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hp user\Downloads\Python manipulation\"/>
    </mc:Choice>
  </mc:AlternateContent>
  <xr:revisionPtr revIDLastSave="0" documentId="13_ncr:1_{C2F29712-1494-4484-B92C-3211E118DBAB}" xr6:coauthVersionLast="47" xr6:coauthVersionMax="47" xr10:uidLastSave="{00000000-0000-0000-0000-000000000000}"/>
  <bookViews>
    <workbookView xWindow="-120" yWindow="-120" windowWidth="19440" windowHeight="11160" firstSheet="4" activeTab="7" xr2:uid="{00000000-000D-0000-FFFF-FFFF00000000}"/>
  </bookViews>
  <sheets>
    <sheet name="Bio" sheetId="1" r:id="rId1"/>
    <sheet name="source" sheetId="3" r:id="rId2"/>
    <sheet name="catalytic" sheetId="4" r:id="rId3"/>
    <sheet name="electrochemical" sheetId="5" r:id="rId4"/>
    <sheet name="adsorption" sheetId="6" r:id="rId5"/>
    <sheet name="zero-valent" sheetId="7" r:id="rId6"/>
    <sheet name="ion-exchange" sheetId="8" r:id="rId7"/>
    <sheet name="Plot" sheetId="9" r:id="rId8"/>
    <sheet name="P" sheetId="2"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9" l="1"/>
  <c r="N4" i="9"/>
  <c r="N5" i="9"/>
  <c r="N6" i="9"/>
  <c r="N7" i="9"/>
  <c r="N8" i="9"/>
  <c r="N9" i="9"/>
  <c r="N10" i="9"/>
  <c r="N11" i="9"/>
  <c r="N12" i="9"/>
  <c r="M3" i="9"/>
  <c r="M4" i="9"/>
  <c r="M5" i="9"/>
  <c r="M6" i="9"/>
  <c r="M7" i="9"/>
  <c r="M8" i="9"/>
  <c r="M9" i="9"/>
  <c r="M10" i="9"/>
  <c r="M11" i="9"/>
  <c r="M12" i="9"/>
  <c r="L3" i="9"/>
  <c r="L4" i="9"/>
  <c r="L5" i="9"/>
  <c r="L6" i="9"/>
  <c r="L7" i="9"/>
  <c r="L8" i="9"/>
  <c r="L9" i="9"/>
  <c r="L10" i="9"/>
  <c r="L11" i="9"/>
  <c r="L12" i="9"/>
  <c r="K3" i="9"/>
  <c r="K4" i="9"/>
  <c r="K5" i="9"/>
  <c r="K6" i="9"/>
  <c r="K7" i="9"/>
  <c r="K8" i="9"/>
  <c r="K9" i="9"/>
  <c r="K10" i="9"/>
  <c r="K11" i="9"/>
  <c r="K12" i="9"/>
  <c r="K2" i="9"/>
  <c r="L2" i="9"/>
  <c r="M2" i="9"/>
  <c r="N2" i="9"/>
  <c r="J4" i="9"/>
  <c r="J5" i="9"/>
  <c r="J6" i="9"/>
  <c r="J7" i="9"/>
  <c r="J8" i="9"/>
  <c r="J9" i="9"/>
  <c r="J10" i="9"/>
  <c r="J11" i="9"/>
  <c r="J12" i="9"/>
  <c r="J3" i="9"/>
  <c r="J2" i="9"/>
  <c r="G12" i="8"/>
  <c r="G11" i="8"/>
  <c r="G10" i="8"/>
  <c r="G9" i="8"/>
  <c r="G8" i="8"/>
  <c r="G7" i="8"/>
  <c r="G6" i="8"/>
  <c r="G5" i="8"/>
  <c r="G4" i="8"/>
  <c r="G3" i="8"/>
  <c r="G2" i="8"/>
  <c r="G1" i="8"/>
  <c r="G12" i="7"/>
  <c r="G11" i="7"/>
  <c r="G10" i="7"/>
  <c r="G9" i="7"/>
  <c r="G8" i="7"/>
  <c r="G7" i="7"/>
  <c r="G6" i="7"/>
  <c r="G5" i="7"/>
  <c r="G4" i="7"/>
  <c r="G3" i="7"/>
  <c r="G2" i="7"/>
  <c r="G1" i="7"/>
  <c r="G12" i="6"/>
  <c r="G11" i="6"/>
  <c r="G10" i="6"/>
  <c r="G9" i="6"/>
  <c r="G8" i="6"/>
  <c r="G7" i="6"/>
  <c r="G6" i="6"/>
  <c r="G5" i="6"/>
  <c r="G4" i="6"/>
  <c r="G3" i="6"/>
  <c r="G2" i="6"/>
  <c r="G1" i="6"/>
  <c r="G12" i="5"/>
  <c r="G11" i="5"/>
  <c r="G10" i="5"/>
  <c r="G9" i="5"/>
  <c r="G8" i="5"/>
  <c r="G7" i="5"/>
  <c r="G6" i="5"/>
  <c r="G5" i="5"/>
  <c r="G4" i="5"/>
  <c r="G3" i="5"/>
  <c r="G2" i="5"/>
  <c r="G1" i="5"/>
  <c r="G12" i="4"/>
  <c r="G11" i="4"/>
  <c r="G10" i="4"/>
  <c r="G9" i="4"/>
  <c r="G8" i="4"/>
  <c r="G7" i="4"/>
  <c r="G6" i="4"/>
  <c r="G5" i="4"/>
  <c r="G4" i="4"/>
  <c r="G3" i="4"/>
  <c r="G2" i="4"/>
  <c r="G1" i="4"/>
  <c r="E2" i="8"/>
  <c r="E3" i="8"/>
  <c r="E4" i="8"/>
  <c r="E5" i="8"/>
  <c r="E56" i="8" s="1"/>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1" i="8"/>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1" i="7"/>
  <c r="E2" i="6"/>
  <c r="E3" i="6"/>
  <c r="E4" i="6"/>
  <c r="E5" i="6"/>
  <c r="E56" i="6" s="1"/>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1" i="6"/>
  <c r="E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1" i="5"/>
  <c r="E1" i="4"/>
  <c r="E56" i="4" s="1"/>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H1" i="3"/>
  <c r="D6032" i="3"/>
  <c r="E6032" i="3" s="1"/>
  <c r="D6031" i="3"/>
  <c r="E6031" i="3" s="1"/>
  <c r="E6030" i="3"/>
  <c r="D6030" i="3"/>
  <c r="E6029" i="3"/>
  <c r="D6029" i="3"/>
  <c r="E6028" i="3"/>
  <c r="D6028" i="3"/>
  <c r="E6027" i="3"/>
  <c r="D6027" i="3"/>
  <c r="E6026" i="3"/>
  <c r="D6026" i="3"/>
  <c r="E6025" i="3"/>
  <c r="D6025" i="3"/>
  <c r="E6024" i="3"/>
  <c r="D6024" i="3"/>
  <c r="E6023" i="3"/>
  <c r="D6023" i="3"/>
  <c r="E6022" i="3"/>
  <c r="D6022" i="3"/>
  <c r="E6021" i="3"/>
  <c r="D6021" i="3"/>
  <c r="E6020" i="3"/>
  <c r="D6020" i="3"/>
  <c r="E6019" i="3"/>
  <c r="D6019" i="3"/>
  <c r="E6018" i="3"/>
  <c r="D6018" i="3"/>
  <c r="E6017" i="3"/>
  <c r="D6017" i="3"/>
  <c r="E6016" i="3"/>
  <c r="D6016" i="3"/>
  <c r="E6015" i="3"/>
  <c r="D6015" i="3"/>
  <c r="E6014" i="3"/>
  <c r="D6014" i="3"/>
  <c r="E6013" i="3"/>
  <c r="D6013" i="3"/>
  <c r="E6012" i="3"/>
  <c r="D6012" i="3"/>
  <c r="E6011" i="3"/>
  <c r="D6011" i="3"/>
  <c r="E6010" i="3"/>
  <c r="D6010" i="3"/>
  <c r="E6009" i="3"/>
  <c r="D6009" i="3"/>
  <c r="E6008" i="3"/>
  <c r="D6008" i="3"/>
  <c r="E6007" i="3"/>
  <c r="D6007" i="3"/>
  <c r="E6006" i="3"/>
  <c r="D6006" i="3"/>
  <c r="E6005" i="3"/>
  <c r="D6005" i="3"/>
  <c r="E6004" i="3"/>
  <c r="D6004" i="3"/>
  <c r="E6003" i="3"/>
  <c r="D6003" i="3"/>
  <c r="E6002" i="3"/>
  <c r="D6002" i="3"/>
  <c r="E6001" i="3"/>
  <c r="D6001" i="3"/>
  <c r="E6000" i="3"/>
  <c r="D6000" i="3"/>
  <c r="E5999" i="3"/>
  <c r="D5999" i="3"/>
  <c r="E5998" i="3"/>
  <c r="D5998" i="3"/>
  <c r="E5997" i="3"/>
  <c r="D5997" i="3"/>
  <c r="E5996" i="3"/>
  <c r="D5996" i="3"/>
  <c r="E5995" i="3"/>
  <c r="D5995" i="3"/>
  <c r="E5994" i="3"/>
  <c r="D5994" i="3"/>
  <c r="E5993" i="3"/>
  <c r="D5993" i="3"/>
  <c r="E5992" i="3"/>
  <c r="D5992" i="3"/>
  <c r="E5991" i="3"/>
  <c r="D5991" i="3"/>
  <c r="E5990" i="3"/>
  <c r="D5990" i="3"/>
  <c r="E5989" i="3"/>
  <c r="D5989" i="3"/>
  <c r="E5988" i="3"/>
  <c r="D5988" i="3"/>
  <c r="E5987" i="3"/>
  <c r="D5987" i="3"/>
  <c r="E5986" i="3"/>
  <c r="D5986" i="3"/>
  <c r="E5985" i="3"/>
  <c r="D5985" i="3"/>
  <c r="E5984" i="3"/>
  <c r="D5984" i="3"/>
  <c r="E5983" i="3"/>
  <c r="D5983" i="3"/>
  <c r="E5982" i="3"/>
  <c r="D5982" i="3"/>
  <c r="E5981" i="3"/>
  <c r="D5981" i="3"/>
  <c r="E5980" i="3"/>
  <c r="D5980" i="3"/>
  <c r="E5979" i="3"/>
  <c r="D5979" i="3"/>
  <c r="E5978" i="3"/>
  <c r="D5978" i="3"/>
  <c r="E5977" i="3"/>
  <c r="D5977" i="3"/>
  <c r="E5976" i="3"/>
  <c r="D5976" i="3"/>
  <c r="E5975" i="3"/>
  <c r="D5975" i="3"/>
  <c r="E5974" i="3"/>
  <c r="D5974" i="3"/>
  <c r="E5973" i="3"/>
  <c r="D5973" i="3"/>
  <c r="E5972" i="3"/>
  <c r="D5972" i="3"/>
  <c r="E5971" i="3"/>
  <c r="D5971" i="3"/>
  <c r="E5970" i="3"/>
  <c r="D5970" i="3"/>
  <c r="E5969" i="3"/>
  <c r="D5969" i="3"/>
  <c r="E5968" i="3"/>
  <c r="D5968" i="3"/>
  <c r="E5967" i="3"/>
  <c r="D5967" i="3"/>
  <c r="E5966" i="3"/>
  <c r="D5966" i="3"/>
  <c r="E5965" i="3"/>
  <c r="D5965" i="3"/>
  <c r="E5964" i="3"/>
  <c r="D5964" i="3"/>
  <c r="E5963" i="3"/>
  <c r="D5963" i="3"/>
  <c r="E5962" i="3"/>
  <c r="D5962" i="3"/>
  <c r="E5961" i="3"/>
  <c r="D5961" i="3"/>
  <c r="E5960" i="3"/>
  <c r="D5960" i="3"/>
  <c r="E5959" i="3"/>
  <c r="D5959" i="3"/>
  <c r="E5958" i="3"/>
  <c r="D5958" i="3"/>
  <c r="E5957" i="3"/>
  <c r="D5957" i="3"/>
  <c r="E5956" i="3"/>
  <c r="D5956" i="3"/>
  <c r="E5955" i="3"/>
  <c r="D5955" i="3"/>
  <c r="E5954" i="3"/>
  <c r="D5954" i="3"/>
  <c r="E5953" i="3"/>
  <c r="D5953" i="3"/>
  <c r="E5952" i="3"/>
  <c r="D5952" i="3"/>
  <c r="E5951" i="3"/>
  <c r="D5951" i="3"/>
  <c r="E5950" i="3"/>
  <c r="D5950" i="3"/>
  <c r="E5949" i="3"/>
  <c r="D5949" i="3"/>
  <c r="E5948" i="3"/>
  <c r="D5948" i="3"/>
  <c r="E5947" i="3"/>
  <c r="D5947" i="3"/>
  <c r="E5946" i="3"/>
  <c r="D5946" i="3"/>
  <c r="E5945" i="3"/>
  <c r="D5945" i="3"/>
  <c r="E5944" i="3"/>
  <c r="D5944" i="3"/>
  <c r="E5943" i="3"/>
  <c r="D5943" i="3"/>
  <c r="E5942" i="3"/>
  <c r="D5942" i="3"/>
  <c r="E5941" i="3"/>
  <c r="D5941" i="3"/>
  <c r="E5940" i="3"/>
  <c r="D5940" i="3"/>
  <c r="E5939" i="3"/>
  <c r="D5939" i="3"/>
  <c r="E5938" i="3"/>
  <c r="D5938" i="3"/>
  <c r="E5937" i="3"/>
  <c r="D5937" i="3"/>
  <c r="E5936" i="3"/>
  <c r="D5936" i="3"/>
  <c r="E5935" i="3"/>
  <c r="D5935" i="3"/>
  <c r="E5934" i="3"/>
  <c r="D5934" i="3"/>
  <c r="E5933" i="3"/>
  <c r="D5933" i="3"/>
  <c r="E5932" i="3"/>
  <c r="D5932" i="3"/>
  <c r="E5931" i="3"/>
  <c r="D5931" i="3"/>
  <c r="E5930" i="3"/>
  <c r="D5930" i="3"/>
  <c r="E5929" i="3"/>
  <c r="D5929" i="3"/>
  <c r="E5928" i="3"/>
  <c r="D5928" i="3"/>
  <c r="E5927" i="3"/>
  <c r="D5927" i="3"/>
  <c r="E5926" i="3"/>
  <c r="D5926" i="3"/>
  <c r="E5925" i="3"/>
  <c r="D5925" i="3"/>
  <c r="E5924" i="3"/>
  <c r="D5924" i="3"/>
  <c r="E5923" i="3"/>
  <c r="D5923" i="3"/>
  <c r="E5922" i="3"/>
  <c r="D5922" i="3"/>
  <c r="E5921" i="3"/>
  <c r="D5921" i="3"/>
  <c r="E5920" i="3"/>
  <c r="D5920" i="3"/>
  <c r="E5919" i="3"/>
  <c r="D5919" i="3"/>
  <c r="E5918" i="3"/>
  <c r="D5918" i="3"/>
  <c r="E5917" i="3"/>
  <c r="D5917" i="3"/>
  <c r="E5916" i="3"/>
  <c r="D5916" i="3"/>
  <c r="E5915" i="3"/>
  <c r="D5915" i="3"/>
  <c r="E5914" i="3"/>
  <c r="D5914" i="3"/>
  <c r="E5913" i="3"/>
  <c r="D5913" i="3"/>
  <c r="E5912" i="3"/>
  <c r="D5912" i="3"/>
  <c r="E5911" i="3"/>
  <c r="D5911" i="3"/>
  <c r="E5910" i="3"/>
  <c r="D5910" i="3"/>
  <c r="E5909" i="3"/>
  <c r="D5909" i="3"/>
  <c r="E5908" i="3"/>
  <c r="D5908" i="3"/>
  <c r="E5907" i="3"/>
  <c r="D5907" i="3"/>
  <c r="E5906" i="3"/>
  <c r="D5906" i="3"/>
  <c r="E5905" i="3"/>
  <c r="D5905" i="3"/>
  <c r="E5904" i="3"/>
  <c r="D5904" i="3"/>
  <c r="E5903" i="3"/>
  <c r="D5903" i="3"/>
  <c r="E5902" i="3"/>
  <c r="D5902" i="3"/>
  <c r="E5901" i="3"/>
  <c r="D5901" i="3"/>
  <c r="E5900" i="3"/>
  <c r="D5900" i="3"/>
  <c r="E5899" i="3"/>
  <c r="D5899" i="3"/>
  <c r="E5898" i="3"/>
  <c r="D5898" i="3"/>
  <c r="E5897" i="3"/>
  <c r="D5897" i="3"/>
  <c r="E5896" i="3"/>
  <c r="D5896" i="3"/>
  <c r="E5895" i="3"/>
  <c r="D5895" i="3"/>
  <c r="E5894" i="3"/>
  <c r="D5894" i="3"/>
  <c r="E5893" i="3"/>
  <c r="D5893" i="3"/>
  <c r="E5892" i="3"/>
  <c r="D5892" i="3"/>
  <c r="E5891" i="3"/>
  <c r="D5891" i="3"/>
  <c r="E5890" i="3"/>
  <c r="D5890" i="3"/>
  <c r="E5889" i="3"/>
  <c r="D5889" i="3"/>
  <c r="E5888" i="3"/>
  <c r="D5888" i="3"/>
  <c r="E5887" i="3"/>
  <c r="D5887" i="3"/>
  <c r="E5886" i="3"/>
  <c r="D5886" i="3"/>
  <c r="E5885" i="3"/>
  <c r="D5885" i="3"/>
  <c r="E5884" i="3"/>
  <c r="D5884" i="3"/>
  <c r="E5883" i="3"/>
  <c r="D5883" i="3"/>
  <c r="E5882" i="3"/>
  <c r="D5882" i="3"/>
  <c r="E5881" i="3"/>
  <c r="D5881" i="3"/>
  <c r="E5880" i="3"/>
  <c r="D5880" i="3"/>
  <c r="E5879" i="3"/>
  <c r="D5879" i="3"/>
  <c r="E5878" i="3"/>
  <c r="D5878" i="3"/>
  <c r="E5877" i="3"/>
  <c r="D5877" i="3"/>
  <c r="E5876" i="3"/>
  <c r="D5876" i="3"/>
  <c r="E5875" i="3"/>
  <c r="D5875" i="3"/>
  <c r="E5874" i="3"/>
  <c r="D5874" i="3"/>
  <c r="E5873" i="3"/>
  <c r="D5873" i="3"/>
  <c r="E5872" i="3"/>
  <c r="D5872" i="3"/>
  <c r="E5871" i="3"/>
  <c r="D5871" i="3"/>
  <c r="E5870" i="3"/>
  <c r="D5870" i="3"/>
  <c r="E5869" i="3"/>
  <c r="D5869" i="3"/>
  <c r="E5868" i="3"/>
  <c r="D5868" i="3"/>
  <c r="E5867" i="3"/>
  <c r="D5867" i="3"/>
  <c r="E5866" i="3"/>
  <c r="D5866" i="3"/>
  <c r="E5865" i="3"/>
  <c r="D5865" i="3"/>
  <c r="E5864" i="3"/>
  <c r="D5864" i="3"/>
  <c r="E5863" i="3"/>
  <c r="D5863" i="3"/>
  <c r="E5862" i="3"/>
  <c r="D5862" i="3"/>
  <c r="E5861" i="3"/>
  <c r="D5861" i="3"/>
  <c r="E5860" i="3"/>
  <c r="D5860" i="3"/>
  <c r="E5859" i="3"/>
  <c r="D5859" i="3"/>
  <c r="E5858" i="3"/>
  <c r="D5858" i="3"/>
  <c r="E5857" i="3"/>
  <c r="D5857" i="3"/>
  <c r="E5856" i="3"/>
  <c r="D5856" i="3"/>
  <c r="E5855" i="3"/>
  <c r="D5855" i="3"/>
  <c r="E5854" i="3"/>
  <c r="D5854" i="3"/>
  <c r="E5853" i="3"/>
  <c r="D5853" i="3"/>
  <c r="E5852" i="3"/>
  <c r="D5852" i="3"/>
  <c r="E5851" i="3"/>
  <c r="D5851" i="3"/>
  <c r="E5850" i="3"/>
  <c r="D5850" i="3"/>
  <c r="E5849" i="3"/>
  <c r="D5849" i="3"/>
  <c r="E5848" i="3"/>
  <c r="D5848" i="3"/>
  <c r="E5847" i="3"/>
  <c r="D5847" i="3"/>
  <c r="E5846" i="3"/>
  <c r="D5846" i="3"/>
  <c r="E5845" i="3"/>
  <c r="D5845" i="3"/>
  <c r="E5844" i="3"/>
  <c r="D5844" i="3"/>
  <c r="E5843" i="3"/>
  <c r="D5843" i="3"/>
  <c r="E5842" i="3"/>
  <c r="D5842" i="3"/>
  <c r="E5841" i="3"/>
  <c r="D5841" i="3"/>
  <c r="E5840" i="3"/>
  <c r="D5840" i="3"/>
  <c r="E5839" i="3"/>
  <c r="D5839" i="3"/>
  <c r="E5838" i="3"/>
  <c r="D5838" i="3"/>
  <c r="E5837" i="3"/>
  <c r="D5837" i="3"/>
  <c r="E5836" i="3"/>
  <c r="D5836" i="3"/>
  <c r="E5835" i="3"/>
  <c r="D5835" i="3"/>
  <c r="E5834" i="3"/>
  <c r="D5834" i="3"/>
  <c r="E5833" i="3"/>
  <c r="D5833" i="3"/>
  <c r="E5832" i="3"/>
  <c r="D5832" i="3"/>
  <c r="E5831" i="3"/>
  <c r="D5831" i="3"/>
  <c r="E5830" i="3"/>
  <c r="D5830" i="3"/>
  <c r="E5829" i="3"/>
  <c r="D5829" i="3"/>
  <c r="E5828" i="3"/>
  <c r="D5828" i="3"/>
  <c r="E5827" i="3"/>
  <c r="D5827" i="3"/>
  <c r="E5826" i="3"/>
  <c r="D5826" i="3"/>
  <c r="E5825" i="3"/>
  <c r="D5825" i="3"/>
  <c r="E5824" i="3"/>
  <c r="D5824" i="3"/>
  <c r="E5823" i="3"/>
  <c r="D5823" i="3"/>
  <c r="E5822" i="3"/>
  <c r="D5822" i="3"/>
  <c r="E5821" i="3"/>
  <c r="D5821" i="3"/>
  <c r="E5820" i="3"/>
  <c r="D5820" i="3"/>
  <c r="E5819" i="3"/>
  <c r="D5819" i="3"/>
  <c r="E5818" i="3"/>
  <c r="D5818" i="3"/>
  <c r="E5817" i="3"/>
  <c r="D5817" i="3"/>
  <c r="E5816" i="3"/>
  <c r="D5816" i="3"/>
  <c r="E5815" i="3"/>
  <c r="D5815" i="3"/>
  <c r="E5814" i="3"/>
  <c r="D5814" i="3"/>
  <c r="E5813" i="3"/>
  <c r="D5813" i="3"/>
  <c r="E5812" i="3"/>
  <c r="D5812" i="3"/>
  <c r="E5811" i="3"/>
  <c r="D5811" i="3"/>
  <c r="E5810" i="3"/>
  <c r="D5810" i="3"/>
  <c r="E5809" i="3"/>
  <c r="D5809" i="3"/>
  <c r="E5808" i="3"/>
  <c r="D5808" i="3"/>
  <c r="E5807" i="3"/>
  <c r="D5807" i="3"/>
  <c r="E5806" i="3"/>
  <c r="D5806" i="3"/>
  <c r="E5805" i="3"/>
  <c r="D5805" i="3"/>
  <c r="E5804" i="3"/>
  <c r="D5804" i="3"/>
  <c r="E5803" i="3"/>
  <c r="D5803" i="3"/>
  <c r="E5802" i="3"/>
  <c r="D5802" i="3"/>
  <c r="E5801" i="3"/>
  <c r="D5801" i="3"/>
  <c r="E5800" i="3"/>
  <c r="D5800" i="3"/>
  <c r="E5799" i="3"/>
  <c r="D5799" i="3"/>
  <c r="E5798" i="3"/>
  <c r="D5798" i="3"/>
  <c r="E5797" i="3"/>
  <c r="D5797" i="3"/>
  <c r="E5796" i="3"/>
  <c r="D5796" i="3"/>
  <c r="E5795" i="3"/>
  <c r="D5795" i="3"/>
  <c r="E5794" i="3"/>
  <c r="D5794" i="3"/>
  <c r="E5793" i="3"/>
  <c r="D5793" i="3"/>
  <c r="E5792" i="3"/>
  <c r="D5792" i="3"/>
  <c r="E5791" i="3"/>
  <c r="D5791" i="3"/>
  <c r="E5790" i="3"/>
  <c r="D5790" i="3"/>
  <c r="E5789" i="3"/>
  <c r="D5789" i="3"/>
  <c r="E5788" i="3"/>
  <c r="D5788" i="3"/>
  <c r="E5787" i="3"/>
  <c r="D5787" i="3"/>
  <c r="E5786" i="3"/>
  <c r="D5786" i="3"/>
  <c r="E5785" i="3"/>
  <c r="D5785" i="3"/>
  <c r="E5784" i="3"/>
  <c r="D5784" i="3"/>
  <c r="E5783" i="3"/>
  <c r="D5783" i="3"/>
  <c r="E5782" i="3"/>
  <c r="D5782" i="3"/>
  <c r="E5781" i="3"/>
  <c r="D5781" i="3"/>
  <c r="E5780" i="3"/>
  <c r="D5780" i="3"/>
  <c r="E5779" i="3"/>
  <c r="D5779" i="3"/>
  <c r="E5778" i="3"/>
  <c r="D5778" i="3"/>
  <c r="E5777" i="3"/>
  <c r="D5777" i="3"/>
  <c r="E5776" i="3"/>
  <c r="D5776" i="3"/>
  <c r="E5775" i="3"/>
  <c r="D5775" i="3"/>
  <c r="E5774" i="3"/>
  <c r="D5774" i="3"/>
  <c r="E5773" i="3"/>
  <c r="D5773" i="3"/>
  <c r="E5772" i="3"/>
  <c r="D5772" i="3"/>
  <c r="E5771" i="3"/>
  <c r="D5771" i="3"/>
  <c r="E5770" i="3"/>
  <c r="D5770" i="3"/>
  <c r="E5769" i="3"/>
  <c r="D5769" i="3"/>
  <c r="E5768" i="3"/>
  <c r="D5768" i="3"/>
  <c r="E5767" i="3"/>
  <c r="D5767" i="3"/>
  <c r="E5766" i="3"/>
  <c r="D5766" i="3"/>
  <c r="E5765" i="3"/>
  <c r="D5765" i="3"/>
  <c r="E5764" i="3"/>
  <c r="D5764" i="3"/>
  <c r="E5763" i="3"/>
  <c r="D5763" i="3"/>
  <c r="E5762" i="3"/>
  <c r="D5762" i="3"/>
  <c r="E5761" i="3"/>
  <c r="D5761" i="3"/>
  <c r="E5760" i="3"/>
  <c r="D5760" i="3"/>
  <c r="E5759" i="3"/>
  <c r="D5759" i="3"/>
  <c r="E5758" i="3"/>
  <c r="D5758" i="3"/>
  <c r="E5757" i="3"/>
  <c r="D5757" i="3"/>
  <c r="E5756" i="3"/>
  <c r="D5756" i="3"/>
  <c r="E5755" i="3"/>
  <c r="D5755" i="3"/>
  <c r="E5754" i="3"/>
  <c r="D5754" i="3"/>
  <c r="E5753" i="3"/>
  <c r="D5753" i="3"/>
  <c r="E5752" i="3"/>
  <c r="D5752" i="3"/>
  <c r="E5751" i="3"/>
  <c r="D5751" i="3"/>
  <c r="E5750" i="3"/>
  <c r="D5750" i="3"/>
  <c r="E5749" i="3"/>
  <c r="D5749" i="3"/>
  <c r="E5748" i="3"/>
  <c r="D5748" i="3"/>
  <c r="E5747" i="3"/>
  <c r="D5747" i="3"/>
  <c r="E5746" i="3"/>
  <c r="D5746" i="3"/>
  <c r="E5745" i="3"/>
  <c r="D5745" i="3"/>
  <c r="E5744" i="3"/>
  <c r="D5744" i="3"/>
  <c r="E5743" i="3"/>
  <c r="D5743" i="3"/>
  <c r="E5742" i="3"/>
  <c r="D5742" i="3"/>
  <c r="E5741" i="3"/>
  <c r="D5741" i="3"/>
  <c r="E5740" i="3"/>
  <c r="D5740" i="3"/>
  <c r="E5739" i="3"/>
  <c r="D5739" i="3"/>
  <c r="E5738" i="3"/>
  <c r="D5738" i="3"/>
  <c r="E5737" i="3"/>
  <c r="D5737" i="3"/>
  <c r="E5736" i="3"/>
  <c r="D5736" i="3"/>
  <c r="E5735" i="3"/>
  <c r="D5735" i="3"/>
  <c r="E5734" i="3"/>
  <c r="D5734" i="3"/>
  <c r="E5733" i="3"/>
  <c r="D5733" i="3"/>
  <c r="E5732" i="3"/>
  <c r="D5732" i="3"/>
  <c r="E5731" i="3"/>
  <c r="D5731" i="3"/>
  <c r="E5730" i="3"/>
  <c r="D5730" i="3"/>
  <c r="E5729" i="3"/>
  <c r="D5729" i="3"/>
  <c r="E5728" i="3"/>
  <c r="D5728" i="3"/>
  <c r="E5727" i="3"/>
  <c r="D5727" i="3"/>
  <c r="E5726" i="3"/>
  <c r="D5726" i="3"/>
  <c r="E5725" i="3"/>
  <c r="D5725" i="3"/>
  <c r="E5724" i="3"/>
  <c r="D5724" i="3"/>
  <c r="E5723" i="3"/>
  <c r="D5723" i="3"/>
  <c r="E5722" i="3"/>
  <c r="D5722" i="3"/>
  <c r="E5721" i="3"/>
  <c r="D5721" i="3"/>
  <c r="E5720" i="3"/>
  <c r="D5720" i="3"/>
  <c r="E5719" i="3"/>
  <c r="D5719" i="3"/>
  <c r="E5718" i="3"/>
  <c r="D5718" i="3"/>
  <c r="E5717" i="3"/>
  <c r="D5717" i="3"/>
  <c r="E5716" i="3"/>
  <c r="D5716" i="3"/>
  <c r="E5715" i="3"/>
  <c r="D5715" i="3"/>
  <c r="E5714" i="3"/>
  <c r="D5714" i="3"/>
  <c r="E5713" i="3"/>
  <c r="D5713" i="3"/>
  <c r="E5712" i="3"/>
  <c r="D5712" i="3"/>
  <c r="E5711" i="3"/>
  <c r="D5711" i="3"/>
  <c r="E5710" i="3"/>
  <c r="D5710" i="3"/>
  <c r="E5709" i="3"/>
  <c r="D5709" i="3"/>
  <c r="E5708" i="3"/>
  <c r="D5708" i="3"/>
  <c r="E5707" i="3"/>
  <c r="D5707" i="3"/>
  <c r="E5706" i="3"/>
  <c r="D5706" i="3"/>
  <c r="E5705" i="3"/>
  <c r="D5705" i="3"/>
  <c r="E5704" i="3"/>
  <c r="D5704" i="3"/>
  <c r="E5703" i="3"/>
  <c r="D5703" i="3"/>
  <c r="E5702" i="3"/>
  <c r="D5702" i="3"/>
  <c r="E5701" i="3"/>
  <c r="D5701" i="3"/>
  <c r="E5700" i="3"/>
  <c r="D5700" i="3"/>
  <c r="E5699" i="3"/>
  <c r="D5699" i="3"/>
  <c r="E5698" i="3"/>
  <c r="D5698" i="3"/>
  <c r="E5697" i="3"/>
  <c r="D5697" i="3"/>
  <c r="E5696" i="3"/>
  <c r="D5696" i="3"/>
  <c r="E5695" i="3"/>
  <c r="D5695" i="3"/>
  <c r="E5694" i="3"/>
  <c r="D5694" i="3"/>
  <c r="E5693" i="3"/>
  <c r="D5693" i="3"/>
  <c r="E5692" i="3"/>
  <c r="D5692" i="3"/>
  <c r="E5691" i="3"/>
  <c r="D5691" i="3"/>
  <c r="E5690" i="3"/>
  <c r="D5690" i="3"/>
  <c r="E5689" i="3"/>
  <c r="D5689" i="3"/>
  <c r="E5688" i="3"/>
  <c r="D5688" i="3"/>
  <c r="E5687" i="3"/>
  <c r="D5687" i="3"/>
  <c r="E5686" i="3"/>
  <c r="D5686" i="3"/>
  <c r="E5685" i="3"/>
  <c r="D5685" i="3"/>
  <c r="E5684" i="3"/>
  <c r="D5684" i="3"/>
  <c r="E5683" i="3"/>
  <c r="D5683" i="3"/>
  <c r="E5682" i="3"/>
  <c r="D5682" i="3"/>
  <c r="E5681" i="3"/>
  <c r="D5681" i="3"/>
  <c r="E5680" i="3"/>
  <c r="D5680" i="3"/>
  <c r="E5679" i="3"/>
  <c r="D5679" i="3"/>
  <c r="E5678" i="3"/>
  <c r="D5678" i="3"/>
  <c r="E5677" i="3"/>
  <c r="D5677" i="3"/>
  <c r="E5676" i="3"/>
  <c r="D5676" i="3"/>
  <c r="E5675" i="3"/>
  <c r="D5675" i="3"/>
  <c r="E5674" i="3"/>
  <c r="D5674" i="3"/>
  <c r="E5673" i="3"/>
  <c r="D5673" i="3"/>
  <c r="E5672" i="3"/>
  <c r="D5672" i="3"/>
  <c r="E5671" i="3"/>
  <c r="D5671" i="3"/>
  <c r="E5670" i="3"/>
  <c r="D5670" i="3"/>
  <c r="E5669" i="3"/>
  <c r="D5669" i="3"/>
  <c r="E5668" i="3"/>
  <c r="D5668" i="3"/>
  <c r="E5667" i="3"/>
  <c r="D5667" i="3"/>
  <c r="E5666" i="3"/>
  <c r="D5666" i="3"/>
  <c r="E5665" i="3"/>
  <c r="D5665" i="3"/>
  <c r="E5664" i="3"/>
  <c r="D5664" i="3"/>
  <c r="E5663" i="3"/>
  <c r="D5663" i="3"/>
  <c r="E5662" i="3"/>
  <c r="D5662" i="3"/>
  <c r="E5661" i="3"/>
  <c r="D5661" i="3"/>
  <c r="E5660" i="3"/>
  <c r="D5660" i="3"/>
  <c r="E5659" i="3"/>
  <c r="D5659" i="3"/>
  <c r="E5658" i="3"/>
  <c r="D5658" i="3"/>
  <c r="E5657" i="3"/>
  <c r="D5657" i="3"/>
  <c r="E5656" i="3"/>
  <c r="D5656" i="3"/>
  <c r="E5655" i="3"/>
  <c r="D5655" i="3"/>
  <c r="E5654" i="3"/>
  <c r="D5654" i="3"/>
  <c r="E5653" i="3"/>
  <c r="D5653" i="3"/>
  <c r="E5652" i="3"/>
  <c r="D5652" i="3"/>
  <c r="E5651" i="3"/>
  <c r="D5651" i="3"/>
  <c r="E5650" i="3"/>
  <c r="D5650" i="3"/>
  <c r="E5649" i="3"/>
  <c r="D5649" i="3"/>
  <c r="E5648" i="3"/>
  <c r="D5648" i="3"/>
  <c r="E5647" i="3"/>
  <c r="D5647" i="3"/>
  <c r="E5646" i="3"/>
  <c r="D5646" i="3"/>
  <c r="E5645" i="3"/>
  <c r="D5645" i="3"/>
  <c r="E5644" i="3"/>
  <c r="D5644" i="3"/>
  <c r="E5643" i="3"/>
  <c r="D5643" i="3"/>
  <c r="E5642" i="3"/>
  <c r="D5642" i="3"/>
  <c r="E5641" i="3"/>
  <c r="D5641" i="3"/>
  <c r="E5640" i="3"/>
  <c r="D5640" i="3"/>
  <c r="E5639" i="3"/>
  <c r="D5639" i="3"/>
  <c r="E5638" i="3"/>
  <c r="D5638" i="3"/>
  <c r="E5637" i="3"/>
  <c r="D5637" i="3"/>
  <c r="E5636" i="3"/>
  <c r="D5636" i="3"/>
  <c r="E5635" i="3"/>
  <c r="D5635" i="3"/>
  <c r="E5634" i="3"/>
  <c r="D5634" i="3"/>
  <c r="E5633" i="3"/>
  <c r="D5633" i="3"/>
  <c r="E5632" i="3"/>
  <c r="D5632" i="3"/>
  <c r="E5631" i="3"/>
  <c r="D5631" i="3"/>
  <c r="E5630" i="3"/>
  <c r="D5630" i="3"/>
  <c r="E5629" i="3"/>
  <c r="D5629" i="3"/>
  <c r="E5628" i="3"/>
  <c r="D5628" i="3"/>
  <c r="E5627" i="3"/>
  <c r="D5627" i="3"/>
  <c r="E5626" i="3"/>
  <c r="D5626" i="3"/>
  <c r="E5625" i="3"/>
  <c r="D5625" i="3"/>
  <c r="E5624" i="3"/>
  <c r="D5624" i="3"/>
  <c r="E5623" i="3"/>
  <c r="D5623" i="3"/>
  <c r="E5622" i="3"/>
  <c r="D5622" i="3"/>
  <c r="E5621" i="3"/>
  <c r="D5621" i="3"/>
  <c r="E5620" i="3"/>
  <c r="D5620" i="3"/>
  <c r="E5619" i="3"/>
  <c r="D5619" i="3"/>
  <c r="E5618" i="3"/>
  <c r="D5618" i="3"/>
  <c r="E5617" i="3"/>
  <c r="D5617" i="3"/>
  <c r="E5616" i="3"/>
  <c r="D5616" i="3"/>
  <c r="E5615" i="3"/>
  <c r="D5615" i="3"/>
  <c r="E5614" i="3"/>
  <c r="D5614" i="3"/>
  <c r="E5613" i="3"/>
  <c r="D5613" i="3"/>
  <c r="E5612" i="3"/>
  <c r="D5612" i="3"/>
  <c r="E5611" i="3"/>
  <c r="D5611" i="3"/>
  <c r="E5610" i="3"/>
  <c r="D5610" i="3"/>
  <c r="E5609" i="3"/>
  <c r="D5609" i="3"/>
  <c r="E5608" i="3"/>
  <c r="D5608" i="3"/>
  <c r="E5607" i="3"/>
  <c r="D5607" i="3"/>
  <c r="E5606" i="3"/>
  <c r="D5606" i="3"/>
  <c r="E5605" i="3"/>
  <c r="D5605" i="3"/>
  <c r="E5604" i="3"/>
  <c r="D5604" i="3"/>
  <c r="E5603" i="3"/>
  <c r="D5603" i="3"/>
  <c r="E5602" i="3"/>
  <c r="D5602" i="3"/>
  <c r="E5601" i="3"/>
  <c r="D5601" i="3"/>
  <c r="E5600" i="3"/>
  <c r="D5600" i="3"/>
  <c r="E5599" i="3"/>
  <c r="D5599" i="3"/>
  <c r="E5598" i="3"/>
  <c r="D5598" i="3"/>
  <c r="E5597" i="3"/>
  <c r="D5597" i="3"/>
  <c r="E5596" i="3"/>
  <c r="D5596" i="3"/>
  <c r="E5595" i="3"/>
  <c r="D5595" i="3"/>
  <c r="E5594" i="3"/>
  <c r="D5594" i="3"/>
  <c r="E5593" i="3"/>
  <c r="D5593" i="3"/>
  <c r="E5592" i="3"/>
  <c r="D5592" i="3"/>
  <c r="E5591" i="3"/>
  <c r="D5591" i="3"/>
  <c r="E5590" i="3"/>
  <c r="D5590" i="3"/>
  <c r="E5589" i="3"/>
  <c r="D5589" i="3"/>
  <c r="E5588" i="3"/>
  <c r="D5588" i="3"/>
  <c r="E5587" i="3"/>
  <c r="D5587" i="3"/>
  <c r="E5586" i="3"/>
  <c r="D5586" i="3"/>
  <c r="E5585" i="3"/>
  <c r="D5585" i="3"/>
  <c r="E5584" i="3"/>
  <c r="D5584" i="3"/>
  <c r="E5583" i="3"/>
  <c r="D5583" i="3"/>
  <c r="E5582" i="3"/>
  <c r="D5582" i="3"/>
  <c r="E5581" i="3"/>
  <c r="D5581" i="3"/>
  <c r="E5580" i="3"/>
  <c r="D5580" i="3"/>
  <c r="E5579" i="3"/>
  <c r="D5579" i="3"/>
  <c r="E5578" i="3"/>
  <c r="D5578" i="3"/>
  <c r="E5577" i="3"/>
  <c r="D5577" i="3"/>
  <c r="E5576" i="3"/>
  <c r="D5576" i="3"/>
  <c r="E5575" i="3"/>
  <c r="D5575" i="3"/>
  <c r="E5574" i="3"/>
  <c r="D5574" i="3"/>
  <c r="E5573" i="3"/>
  <c r="D5573" i="3"/>
  <c r="E5572" i="3"/>
  <c r="D5572" i="3"/>
  <c r="E5571" i="3"/>
  <c r="D5571" i="3"/>
  <c r="E5570" i="3"/>
  <c r="D5570" i="3"/>
  <c r="E5569" i="3"/>
  <c r="D5569" i="3"/>
  <c r="E5568" i="3"/>
  <c r="D5568" i="3"/>
  <c r="E5567" i="3"/>
  <c r="D5567" i="3"/>
  <c r="E5566" i="3"/>
  <c r="D5566" i="3"/>
  <c r="E5565" i="3"/>
  <c r="D5565" i="3"/>
  <c r="E5564" i="3"/>
  <c r="D5564" i="3"/>
  <c r="E5563" i="3"/>
  <c r="D5563" i="3"/>
  <c r="E5562" i="3"/>
  <c r="D5562" i="3"/>
  <c r="E5561" i="3"/>
  <c r="D5561" i="3"/>
  <c r="E5560" i="3"/>
  <c r="D5560" i="3"/>
  <c r="E5559" i="3"/>
  <c r="D5559" i="3"/>
  <c r="E5558" i="3"/>
  <c r="D5558" i="3"/>
  <c r="E5557" i="3"/>
  <c r="D5557" i="3"/>
  <c r="E5556" i="3"/>
  <c r="D5556" i="3"/>
  <c r="E5555" i="3"/>
  <c r="D5555" i="3"/>
  <c r="E5554" i="3"/>
  <c r="D5554" i="3"/>
  <c r="E5553" i="3"/>
  <c r="D5553" i="3"/>
  <c r="E5552" i="3"/>
  <c r="D5552" i="3"/>
  <c r="E5551" i="3"/>
  <c r="D5551" i="3"/>
  <c r="E5550" i="3"/>
  <c r="D5550" i="3"/>
  <c r="E5549" i="3"/>
  <c r="D5549" i="3"/>
  <c r="E5548" i="3"/>
  <c r="D5548" i="3"/>
  <c r="E5547" i="3"/>
  <c r="D5547" i="3"/>
  <c r="E5546" i="3"/>
  <c r="D5546" i="3"/>
  <c r="E5545" i="3"/>
  <c r="D5545" i="3"/>
  <c r="E5544" i="3"/>
  <c r="D5544" i="3"/>
  <c r="E5543" i="3"/>
  <c r="D5543" i="3"/>
  <c r="E5542" i="3"/>
  <c r="D5542" i="3"/>
  <c r="E5541" i="3"/>
  <c r="D5541" i="3"/>
  <c r="E5540" i="3"/>
  <c r="D5540" i="3"/>
  <c r="E5539" i="3"/>
  <c r="D5539" i="3"/>
  <c r="E5538" i="3"/>
  <c r="D5538" i="3"/>
  <c r="E5537" i="3"/>
  <c r="D5537" i="3"/>
  <c r="E5536" i="3"/>
  <c r="D5536" i="3"/>
  <c r="E5535" i="3"/>
  <c r="D5535" i="3"/>
  <c r="E5534" i="3"/>
  <c r="D5534" i="3"/>
  <c r="E5533" i="3"/>
  <c r="D5533" i="3"/>
  <c r="E5532" i="3"/>
  <c r="D5532" i="3"/>
  <c r="E5531" i="3"/>
  <c r="D5531" i="3"/>
  <c r="E5530" i="3"/>
  <c r="D5530" i="3"/>
  <c r="E5529" i="3"/>
  <c r="D5529" i="3"/>
  <c r="E5528" i="3"/>
  <c r="D5528" i="3"/>
  <c r="E5527" i="3"/>
  <c r="D5527" i="3"/>
  <c r="E5526" i="3"/>
  <c r="D5526" i="3"/>
  <c r="E5525" i="3"/>
  <c r="D5525" i="3"/>
  <c r="E5524" i="3"/>
  <c r="D5524" i="3"/>
  <c r="E5523" i="3"/>
  <c r="D5523" i="3"/>
  <c r="E5522" i="3"/>
  <c r="D5522" i="3"/>
  <c r="E5521" i="3"/>
  <c r="D5521" i="3"/>
  <c r="E5520" i="3"/>
  <c r="D5520" i="3"/>
  <c r="E5519" i="3"/>
  <c r="D5519" i="3"/>
  <c r="E5518" i="3"/>
  <c r="D5518" i="3"/>
  <c r="E5517" i="3"/>
  <c r="D5517" i="3"/>
  <c r="E5516" i="3"/>
  <c r="D5516" i="3"/>
  <c r="E5515" i="3"/>
  <c r="D5515" i="3"/>
  <c r="E5514" i="3"/>
  <c r="D5514" i="3"/>
  <c r="E5513" i="3"/>
  <c r="D5513" i="3"/>
  <c r="E5512" i="3"/>
  <c r="D5512" i="3"/>
  <c r="E5511" i="3"/>
  <c r="D5511" i="3"/>
  <c r="E5510" i="3"/>
  <c r="D5510" i="3"/>
  <c r="E5509" i="3"/>
  <c r="D5509" i="3"/>
  <c r="E5508" i="3"/>
  <c r="D5508" i="3"/>
  <c r="E5507" i="3"/>
  <c r="D5507" i="3"/>
  <c r="E5506" i="3"/>
  <c r="D5506" i="3"/>
  <c r="E5505" i="3"/>
  <c r="D5505" i="3"/>
  <c r="E5504" i="3"/>
  <c r="D5504" i="3"/>
  <c r="E5503" i="3"/>
  <c r="D5503" i="3"/>
  <c r="E5502" i="3"/>
  <c r="D5502" i="3"/>
  <c r="E5501" i="3"/>
  <c r="D5501" i="3"/>
  <c r="E5500" i="3"/>
  <c r="D5500" i="3"/>
  <c r="E5499" i="3"/>
  <c r="D5499" i="3"/>
  <c r="E5498" i="3"/>
  <c r="D5498" i="3"/>
  <c r="E5497" i="3"/>
  <c r="D5497" i="3"/>
  <c r="E5496" i="3"/>
  <c r="D5496" i="3"/>
  <c r="E5495" i="3"/>
  <c r="D5495" i="3"/>
  <c r="E5494" i="3"/>
  <c r="D5494" i="3"/>
  <c r="E5493" i="3"/>
  <c r="D5493" i="3"/>
  <c r="E5492" i="3"/>
  <c r="D5492" i="3"/>
  <c r="E5491" i="3"/>
  <c r="D5491" i="3"/>
  <c r="E5490" i="3"/>
  <c r="D5490" i="3"/>
  <c r="E5489" i="3"/>
  <c r="D5489" i="3"/>
  <c r="E5488" i="3"/>
  <c r="D5488" i="3"/>
  <c r="E5487" i="3"/>
  <c r="D5487" i="3"/>
  <c r="E5486" i="3"/>
  <c r="D5486" i="3"/>
  <c r="E5485" i="3"/>
  <c r="D5485" i="3"/>
  <c r="E5484" i="3"/>
  <c r="D5484" i="3"/>
  <c r="E5483" i="3"/>
  <c r="D5483" i="3"/>
  <c r="E5482" i="3"/>
  <c r="D5482" i="3"/>
  <c r="E5481" i="3"/>
  <c r="D5481" i="3"/>
  <c r="E5480" i="3"/>
  <c r="D5480" i="3"/>
  <c r="E5479" i="3"/>
  <c r="D5479" i="3"/>
  <c r="E5478" i="3"/>
  <c r="D5478" i="3"/>
  <c r="E5477" i="3"/>
  <c r="D5477" i="3"/>
  <c r="E5476" i="3"/>
  <c r="D5476" i="3"/>
  <c r="E5475" i="3"/>
  <c r="D5475" i="3"/>
  <c r="E5474" i="3"/>
  <c r="D5474" i="3"/>
  <c r="E5473" i="3"/>
  <c r="D5473" i="3"/>
  <c r="E5472" i="3"/>
  <c r="D5472" i="3"/>
  <c r="E5471" i="3"/>
  <c r="D5471" i="3"/>
  <c r="E5470" i="3"/>
  <c r="D5470" i="3"/>
  <c r="E5469" i="3"/>
  <c r="D5469" i="3"/>
  <c r="E5468" i="3"/>
  <c r="D5468" i="3"/>
  <c r="E5467" i="3"/>
  <c r="D5467" i="3"/>
  <c r="E5466" i="3"/>
  <c r="D5466" i="3"/>
  <c r="E5465" i="3"/>
  <c r="D5465" i="3"/>
  <c r="E5464" i="3"/>
  <c r="D5464" i="3"/>
  <c r="E5463" i="3"/>
  <c r="D5463" i="3"/>
  <c r="E5462" i="3"/>
  <c r="D5462" i="3"/>
  <c r="E5461" i="3"/>
  <c r="D5461" i="3"/>
  <c r="E5460" i="3"/>
  <c r="D5460" i="3"/>
  <c r="E5459" i="3"/>
  <c r="D5459" i="3"/>
  <c r="E5458" i="3"/>
  <c r="D5458" i="3"/>
  <c r="E5457" i="3"/>
  <c r="D5457" i="3"/>
  <c r="E5456" i="3"/>
  <c r="D5456" i="3"/>
  <c r="E5455" i="3"/>
  <c r="D5455" i="3"/>
  <c r="E5454" i="3"/>
  <c r="D5454" i="3"/>
  <c r="E5453" i="3"/>
  <c r="D5453" i="3"/>
  <c r="E5452" i="3"/>
  <c r="D5452" i="3"/>
  <c r="E5451" i="3"/>
  <c r="D5451" i="3"/>
  <c r="E5450" i="3"/>
  <c r="D5450" i="3"/>
  <c r="E5449" i="3"/>
  <c r="D5449" i="3"/>
  <c r="E5448" i="3"/>
  <c r="D5448" i="3"/>
  <c r="E5447" i="3"/>
  <c r="D5447" i="3"/>
  <c r="E5446" i="3"/>
  <c r="D5446" i="3"/>
  <c r="E5445" i="3"/>
  <c r="D5445" i="3"/>
  <c r="E5444" i="3"/>
  <c r="D5444" i="3"/>
  <c r="E5443" i="3"/>
  <c r="D5443" i="3"/>
  <c r="E5442" i="3"/>
  <c r="D5442" i="3"/>
  <c r="E5441" i="3"/>
  <c r="D5441" i="3"/>
  <c r="E5440" i="3"/>
  <c r="D5440" i="3"/>
  <c r="E5439" i="3"/>
  <c r="D5439" i="3"/>
  <c r="E5438" i="3"/>
  <c r="D5438" i="3"/>
  <c r="E5437" i="3"/>
  <c r="D5437" i="3"/>
  <c r="E5436" i="3"/>
  <c r="D5436" i="3"/>
  <c r="E5435" i="3"/>
  <c r="D5435" i="3"/>
  <c r="E5434" i="3"/>
  <c r="D5434" i="3"/>
  <c r="E5433" i="3"/>
  <c r="D5433" i="3"/>
  <c r="E5432" i="3"/>
  <c r="D5432" i="3"/>
  <c r="E5431" i="3"/>
  <c r="D5431" i="3"/>
  <c r="E5430" i="3"/>
  <c r="D5430" i="3"/>
  <c r="E5429" i="3"/>
  <c r="D5429" i="3"/>
  <c r="E5428" i="3"/>
  <c r="D5428" i="3"/>
  <c r="E5427" i="3"/>
  <c r="D5427" i="3"/>
  <c r="E5426" i="3"/>
  <c r="D5426" i="3"/>
  <c r="E5425" i="3"/>
  <c r="D5425" i="3"/>
  <c r="E5424" i="3"/>
  <c r="D5424" i="3"/>
  <c r="E5423" i="3"/>
  <c r="D5423" i="3"/>
  <c r="E5422" i="3"/>
  <c r="D5422" i="3"/>
  <c r="E5421" i="3"/>
  <c r="D5421" i="3"/>
  <c r="E5420" i="3"/>
  <c r="D5420" i="3"/>
  <c r="E5419" i="3"/>
  <c r="D5419" i="3"/>
  <c r="E5418" i="3"/>
  <c r="D5418" i="3"/>
  <c r="E5417" i="3"/>
  <c r="D5417" i="3"/>
  <c r="E5416" i="3"/>
  <c r="D5416" i="3"/>
  <c r="E5415" i="3"/>
  <c r="D5415" i="3"/>
  <c r="E5414" i="3"/>
  <c r="D5414" i="3"/>
  <c r="E5413" i="3"/>
  <c r="D5413" i="3"/>
  <c r="E5412" i="3"/>
  <c r="D5412" i="3"/>
  <c r="E5411" i="3"/>
  <c r="D5411" i="3"/>
  <c r="E5410" i="3"/>
  <c r="D5410" i="3"/>
  <c r="E5409" i="3"/>
  <c r="D5409" i="3"/>
  <c r="E5408" i="3"/>
  <c r="D5408" i="3"/>
  <c r="E5407" i="3"/>
  <c r="D5407" i="3"/>
  <c r="E5406" i="3"/>
  <c r="D5406" i="3"/>
  <c r="E5405" i="3"/>
  <c r="D5405" i="3"/>
  <c r="E5404" i="3"/>
  <c r="D5404" i="3"/>
  <c r="E5403" i="3"/>
  <c r="D5403" i="3"/>
  <c r="E5402" i="3"/>
  <c r="D5402" i="3"/>
  <c r="E5401" i="3"/>
  <c r="D5401" i="3"/>
  <c r="E5400" i="3"/>
  <c r="D5400" i="3"/>
  <c r="E5399" i="3"/>
  <c r="D5399" i="3"/>
  <c r="E5398" i="3"/>
  <c r="D5398" i="3"/>
  <c r="E5397" i="3"/>
  <c r="D5397" i="3"/>
  <c r="E5396" i="3"/>
  <c r="D5396" i="3"/>
  <c r="E5395" i="3"/>
  <c r="D5395" i="3"/>
  <c r="E5394" i="3"/>
  <c r="D5394" i="3"/>
  <c r="E5393" i="3"/>
  <c r="D5393" i="3"/>
  <c r="E5392" i="3"/>
  <c r="D5392" i="3"/>
  <c r="E5391" i="3"/>
  <c r="D5391" i="3"/>
  <c r="E5390" i="3"/>
  <c r="D5390" i="3"/>
  <c r="E5389" i="3"/>
  <c r="D5389" i="3"/>
  <c r="E5388" i="3"/>
  <c r="D5388" i="3"/>
  <c r="E5387" i="3"/>
  <c r="D5387" i="3"/>
  <c r="E5386" i="3"/>
  <c r="D5386" i="3"/>
  <c r="E5385" i="3"/>
  <c r="D5385" i="3"/>
  <c r="E5384" i="3"/>
  <c r="D5384" i="3"/>
  <c r="E5383" i="3"/>
  <c r="D5383" i="3"/>
  <c r="E5382" i="3"/>
  <c r="D5382" i="3"/>
  <c r="E5381" i="3"/>
  <c r="D5381" i="3"/>
  <c r="E5380" i="3"/>
  <c r="D5380" i="3"/>
  <c r="E5379" i="3"/>
  <c r="D5379" i="3"/>
  <c r="E5378" i="3"/>
  <c r="D5378" i="3"/>
  <c r="E5377" i="3"/>
  <c r="D5377" i="3"/>
  <c r="E5376" i="3"/>
  <c r="D5376" i="3"/>
  <c r="E5375" i="3"/>
  <c r="D5375" i="3"/>
  <c r="E5374" i="3"/>
  <c r="D5374" i="3"/>
  <c r="E5373" i="3"/>
  <c r="D5373" i="3"/>
  <c r="E5372" i="3"/>
  <c r="D5372" i="3"/>
  <c r="E5371" i="3"/>
  <c r="D5371" i="3"/>
  <c r="E5370" i="3"/>
  <c r="D5370" i="3"/>
  <c r="E5369" i="3"/>
  <c r="D5369" i="3"/>
  <c r="E5368" i="3"/>
  <c r="D5368" i="3"/>
  <c r="E5367" i="3"/>
  <c r="D5367" i="3"/>
  <c r="E5366" i="3"/>
  <c r="D5366" i="3"/>
  <c r="E5365" i="3"/>
  <c r="D5365" i="3"/>
  <c r="E5364" i="3"/>
  <c r="D5364" i="3"/>
  <c r="E5363" i="3"/>
  <c r="D5363" i="3"/>
  <c r="E5362" i="3"/>
  <c r="D5362" i="3"/>
  <c r="E5361" i="3"/>
  <c r="D5361" i="3"/>
  <c r="E5360" i="3"/>
  <c r="D5360" i="3"/>
  <c r="E5359" i="3"/>
  <c r="D5359" i="3"/>
  <c r="E5358" i="3"/>
  <c r="D5358" i="3"/>
  <c r="E5357" i="3"/>
  <c r="D5357" i="3"/>
  <c r="E5356" i="3"/>
  <c r="D5356" i="3"/>
  <c r="E5355" i="3"/>
  <c r="D5355" i="3"/>
  <c r="E5354" i="3"/>
  <c r="D5354" i="3"/>
  <c r="E5353" i="3"/>
  <c r="D5353" i="3"/>
  <c r="E5352" i="3"/>
  <c r="D5352" i="3"/>
  <c r="E5351" i="3"/>
  <c r="D5351" i="3"/>
  <c r="E5350" i="3"/>
  <c r="D5350" i="3"/>
  <c r="E5349" i="3"/>
  <c r="D5349" i="3"/>
  <c r="E5348" i="3"/>
  <c r="D5348" i="3"/>
  <c r="E5347" i="3"/>
  <c r="D5347" i="3"/>
  <c r="E5346" i="3"/>
  <c r="D5346" i="3"/>
  <c r="E5345" i="3"/>
  <c r="D5345" i="3"/>
  <c r="E5344" i="3"/>
  <c r="D5344" i="3"/>
  <c r="E5343" i="3"/>
  <c r="D5343" i="3"/>
  <c r="E5342" i="3"/>
  <c r="D5342" i="3"/>
  <c r="E5341" i="3"/>
  <c r="D5341" i="3"/>
  <c r="E5340" i="3"/>
  <c r="D5340" i="3"/>
  <c r="E5339" i="3"/>
  <c r="D5339" i="3"/>
  <c r="E5338" i="3"/>
  <c r="D5338" i="3"/>
  <c r="E5337" i="3"/>
  <c r="D5337" i="3"/>
  <c r="E5336" i="3"/>
  <c r="D5336" i="3"/>
  <c r="E5335" i="3"/>
  <c r="D5335" i="3"/>
  <c r="E5334" i="3"/>
  <c r="D5334" i="3"/>
  <c r="E5333" i="3"/>
  <c r="D5333" i="3"/>
  <c r="E5332" i="3"/>
  <c r="D5332" i="3"/>
  <c r="E5331" i="3"/>
  <c r="D5331" i="3"/>
  <c r="E5330" i="3"/>
  <c r="D5330" i="3"/>
  <c r="E5329" i="3"/>
  <c r="D5329" i="3"/>
  <c r="E5328" i="3"/>
  <c r="D5328" i="3"/>
  <c r="E5327" i="3"/>
  <c r="D5327" i="3"/>
  <c r="E5326" i="3"/>
  <c r="D5326" i="3"/>
  <c r="E5325" i="3"/>
  <c r="D5325" i="3"/>
  <c r="E5324" i="3"/>
  <c r="D5324" i="3"/>
  <c r="E5323" i="3"/>
  <c r="D5323" i="3"/>
  <c r="E5322" i="3"/>
  <c r="D5322" i="3"/>
  <c r="E5321" i="3"/>
  <c r="D5321" i="3"/>
  <c r="E5320" i="3"/>
  <c r="D5320" i="3"/>
  <c r="E5319" i="3"/>
  <c r="D5319" i="3"/>
  <c r="E5318" i="3"/>
  <c r="D5318" i="3"/>
  <c r="E5317" i="3"/>
  <c r="D5317" i="3"/>
  <c r="E5316" i="3"/>
  <c r="D5316" i="3"/>
  <c r="E5315" i="3"/>
  <c r="D5315" i="3"/>
  <c r="E5314" i="3"/>
  <c r="D5314" i="3"/>
  <c r="E5313" i="3"/>
  <c r="D5313" i="3"/>
  <c r="E5312" i="3"/>
  <c r="D5312" i="3"/>
  <c r="E5311" i="3"/>
  <c r="D5311" i="3"/>
  <c r="E5310" i="3"/>
  <c r="D5310" i="3"/>
  <c r="E5309" i="3"/>
  <c r="D5309" i="3"/>
  <c r="E5308" i="3"/>
  <c r="D5308" i="3"/>
  <c r="E5307" i="3"/>
  <c r="D5307" i="3"/>
  <c r="E5306" i="3"/>
  <c r="D5306" i="3"/>
  <c r="E5305" i="3"/>
  <c r="D5305" i="3"/>
  <c r="E5304" i="3"/>
  <c r="D5304" i="3"/>
  <c r="E5303" i="3"/>
  <c r="D5303" i="3"/>
  <c r="E5302" i="3"/>
  <c r="D5302" i="3"/>
  <c r="E5301" i="3"/>
  <c r="D5301" i="3"/>
  <c r="E5300" i="3"/>
  <c r="D5300" i="3"/>
  <c r="E5299" i="3"/>
  <c r="D5299" i="3"/>
  <c r="E5298" i="3"/>
  <c r="D5298" i="3"/>
  <c r="E5297" i="3"/>
  <c r="D5297" i="3"/>
  <c r="E5296" i="3"/>
  <c r="D5296" i="3"/>
  <c r="E5295" i="3"/>
  <c r="D5295" i="3"/>
  <c r="E5294" i="3"/>
  <c r="D5294" i="3"/>
  <c r="E5293" i="3"/>
  <c r="D5293" i="3"/>
  <c r="E5292" i="3"/>
  <c r="D5292" i="3"/>
  <c r="E5291" i="3"/>
  <c r="D5291" i="3"/>
  <c r="E5290" i="3"/>
  <c r="D5290" i="3"/>
  <c r="E5289" i="3"/>
  <c r="D5289" i="3"/>
  <c r="E5288" i="3"/>
  <c r="D5288" i="3"/>
  <c r="E5287" i="3"/>
  <c r="D5287" i="3"/>
  <c r="E5286" i="3"/>
  <c r="D5286" i="3"/>
  <c r="E5285" i="3"/>
  <c r="D5285" i="3"/>
  <c r="E5284" i="3"/>
  <c r="D5284" i="3"/>
  <c r="E5283" i="3"/>
  <c r="D5283" i="3"/>
  <c r="E5282" i="3"/>
  <c r="D5282" i="3"/>
  <c r="E5281" i="3"/>
  <c r="D5281" i="3"/>
  <c r="E5280" i="3"/>
  <c r="D5280" i="3"/>
  <c r="E5279" i="3"/>
  <c r="D5279" i="3"/>
  <c r="E5278" i="3"/>
  <c r="D5278" i="3"/>
  <c r="E5277" i="3"/>
  <c r="D5277" i="3"/>
  <c r="E5276" i="3"/>
  <c r="D5276" i="3"/>
  <c r="E5275" i="3"/>
  <c r="D5275" i="3"/>
  <c r="E5274" i="3"/>
  <c r="D5274" i="3"/>
  <c r="E5273" i="3"/>
  <c r="D5273" i="3"/>
  <c r="E5272" i="3"/>
  <c r="D5272" i="3"/>
  <c r="E5271" i="3"/>
  <c r="D5271" i="3"/>
  <c r="E5270" i="3"/>
  <c r="D5270" i="3"/>
  <c r="E5269" i="3"/>
  <c r="D5269" i="3"/>
  <c r="E5268" i="3"/>
  <c r="D5268" i="3"/>
  <c r="E5267" i="3"/>
  <c r="D5267" i="3"/>
  <c r="E5266" i="3"/>
  <c r="D5266" i="3"/>
  <c r="E5265" i="3"/>
  <c r="D5265" i="3"/>
  <c r="E5264" i="3"/>
  <c r="D5264" i="3"/>
  <c r="E5263" i="3"/>
  <c r="D5263" i="3"/>
  <c r="E5262" i="3"/>
  <c r="D5262" i="3"/>
  <c r="E5261" i="3"/>
  <c r="D5261" i="3"/>
  <c r="E5260" i="3"/>
  <c r="D5260" i="3"/>
  <c r="E5259" i="3"/>
  <c r="D5259" i="3"/>
  <c r="E5258" i="3"/>
  <c r="D5258" i="3"/>
  <c r="E5257" i="3"/>
  <c r="D5257" i="3"/>
  <c r="E5256" i="3"/>
  <c r="D5256" i="3"/>
  <c r="E5255" i="3"/>
  <c r="D5255" i="3"/>
  <c r="E5254" i="3"/>
  <c r="D5254" i="3"/>
  <c r="E5253" i="3"/>
  <c r="D5253" i="3"/>
  <c r="E5252" i="3"/>
  <c r="D5252" i="3"/>
  <c r="E5251" i="3"/>
  <c r="D5251" i="3"/>
  <c r="E5250" i="3"/>
  <c r="D5250" i="3"/>
  <c r="E5249" i="3"/>
  <c r="D5249" i="3"/>
  <c r="E5248" i="3"/>
  <c r="D5248" i="3"/>
  <c r="E5247" i="3"/>
  <c r="D5247" i="3"/>
  <c r="E5246" i="3"/>
  <c r="D5246" i="3"/>
  <c r="E5245" i="3"/>
  <c r="D5245" i="3"/>
  <c r="E5244" i="3"/>
  <c r="D5244" i="3"/>
  <c r="E5243" i="3"/>
  <c r="D5243" i="3"/>
  <c r="E5242" i="3"/>
  <c r="D5242" i="3"/>
  <c r="E5241" i="3"/>
  <c r="D5241" i="3"/>
  <c r="E5240" i="3"/>
  <c r="D5240" i="3"/>
  <c r="E5239" i="3"/>
  <c r="D5239" i="3"/>
  <c r="E5238" i="3"/>
  <c r="D5238" i="3"/>
  <c r="E5237" i="3"/>
  <c r="D5237" i="3"/>
  <c r="E5236" i="3"/>
  <c r="D5236" i="3"/>
  <c r="E5235" i="3"/>
  <c r="D5235" i="3"/>
  <c r="E5234" i="3"/>
  <c r="D5234" i="3"/>
  <c r="E5233" i="3"/>
  <c r="D5233" i="3"/>
  <c r="E5232" i="3"/>
  <c r="D5232" i="3"/>
  <c r="E5231" i="3"/>
  <c r="D5231" i="3"/>
  <c r="E5230" i="3"/>
  <c r="D5230" i="3"/>
  <c r="E5229" i="3"/>
  <c r="D5229" i="3"/>
  <c r="E5228" i="3"/>
  <c r="D5228" i="3"/>
  <c r="E5227" i="3"/>
  <c r="D5227" i="3"/>
  <c r="E5226" i="3"/>
  <c r="D5226" i="3"/>
  <c r="E5225" i="3"/>
  <c r="D5225" i="3"/>
  <c r="E5224" i="3"/>
  <c r="D5224" i="3"/>
  <c r="E5223" i="3"/>
  <c r="D5223" i="3"/>
  <c r="E5222" i="3"/>
  <c r="D5222" i="3"/>
  <c r="E5221" i="3"/>
  <c r="D5221" i="3"/>
  <c r="E5220" i="3"/>
  <c r="D5220" i="3"/>
  <c r="E5219" i="3"/>
  <c r="D5219" i="3"/>
  <c r="E5218" i="3"/>
  <c r="D5218" i="3"/>
  <c r="E5217" i="3"/>
  <c r="D5217" i="3"/>
  <c r="E5216" i="3"/>
  <c r="D5216" i="3"/>
  <c r="E5215" i="3"/>
  <c r="D5215" i="3"/>
  <c r="E5214" i="3"/>
  <c r="D5214" i="3"/>
  <c r="E5213" i="3"/>
  <c r="D5213" i="3"/>
  <c r="E5212" i="3"/>
  <c r="D5212" i="3"/>
  <c r="E5211" i="3"/>
  <c r="D5211" i="3"/>
  <c r="E5210" i="3"/>
  <c r="D5210" i="3"/>
  <c r="E5209" i="3"/>
  <c r="D5209" i="3"/>
  <c r="E5208" i="3"/>
  <c r="D5208" i="3"/>
  <c r="E5207" i="3"/>
  <c r="D5207" i="3"/>
  <c r="E5206" i="3"/>
  <c r="D5206" i="3"/>
  <c r="E5205" i="3"/>
  <c r="D5205" i="3"/>
  <c r="E5204" i="3"/>
  <c r="D5204" i="3"/>
  <c r="E5203" i="3"/>
  <c r="D5203" i="3"/>
  <c r="E5202" i="3"/>
  <c r="D5202" i="3"/>
  <c r="E5201" i="3"/>
  <c r="D5201" i="3"/>
  <c r="E5200" i="3"/>
  <c r="D5200" i="3"/>
  <c r="E5199" i="3"/>
  <c r="D5199" i="3"/>
  <c r="E5198" i="3"/>
  <c r="D5198" i="3"/>
  <c r="E5197" i="3"/>
  <c r="D5197" i="3"/>
  <c r="E5196" i="3"/>
  <c r="D5196" i="3"/>
  <c r="E5195" i="3"/>
  <c r="D5195" i="3"/>
  <c r="E5194" i="3"/>
  <c r="D5194" i="3"/>
  <c r="E5193" i="3"/>
  <c r="D5193" i="3"/>
  <c r="E5192" i="3"/>
  <c r="D5192" i="3"/>
  <c r="E5191" i="3"/>
  <c r="D5191" i="3"/>
  <c r="E5190" i="3"/>
  <c r="D5190" i="3"/>
  <c r="E5189" i="3"/>
  <c r="D5189" i="3"/>
  <c r="E5188" i="3"/>
  <c r="D5188" i="3"/>
  <c r="E5187" i="3"/>
  <c r="D5187" i="3"/>
  <c r="E5186" i="3"/>
  <c r="D5186" i="3"/>
  <c r="E5185" i="3"/>
  <c r="D5185" i="3"/>
  <c r="E5184" i="3"/>
  <c r="D5184" i="3"/>
  <c r="E5183" i="3"/>
  <c r="D5183" i="3"/>
  <c r="E5182" i="3"/>
  <c r="D5182" i="3"/>
  <c r="E5181" i="3"/>
  <c r="D5181" i="3"/>
  <c r="E5180" i="3"/>
  <c r="D5180" i="3"/>
  <c r="E5179" i="3"/>
  <c r="D5179" i="3"/>
  <c r="E5178" i="3"/>
  <c r="D5178" i="3"/>
  <c r="E5177" i="3"/>
  <c r="D5177" i="3"/>
  <c r="E5176" i="3"/>
  <c r="D5176" i="3"/>
  <c r="E5175" i="3"/>
  <c r="D5175" i="3"/>
  <c r="E5174" i="3"/>
  <c r="D5174" i="3"/>
  <c r="E5173" i="3"/>
  <c r="D5173" i="3"/>
  <c r="E5172" i="3"/>
  <c r="D5172" i="3"/>
  <c r="E5171" i="3"/>
  <c r="D5171" i="3"/>
  <c r="E5170" i="3"/>
  <c r="D5170" i="3"/>
  <c r="E5169" i="3"/>
  <c r="D5169" i="3"/>
  <c r="E5168" i="3"/>
  <c r="D5168" i="3"/>
  <c r="E5167" i="3"/>
  <c r="D5167" i="3"/>
  <c r="E5166" i="3"/>
  <c r="D5166" i="3"/>
  <c r="E5165" i="3"/>
  <c r="D5165" i="3"/>
  <c r="E5164" i="3"/>
  <c r="D5164" i="3"/>
  <c r="E5163" i="3"/>
  <c r="D5163" i="3"/>
  <c r="E5162" i="3"/>
  <c r="D5162" i="3"/>
  <c r="E5161" i="3"/>
  <c r="D5161" i="3"/>
  <c r="E5160" i="3"/>
  <c r="D5160" i="3"/>
  <c r="E5159" i="3"/>
  <c r="D5159" i="3"/>
  <c r="E5158" i="3"/>
  <c r="D5158" i="3"/>
  <c r="E5157" i="3"/>
  <c r="D5157" i="3"/>
  <c r="E5156" i="3"/>
  <c r="D5156" i="3"/>
  <c r="E5155" i="3"/>
  <c r="D5155" i="3"/>
  <c r="E5154" i="3"/>
  <c r="D5154" i="3"/>
  <c r="E5153" i="3"/>
  <c r="D5153" i="3"/>
  <c r="E5152" i="3"/>
  <c r="D5152" i="3"/>
  <c r="E5151" i="3"/>
  <c r="D5151" i="3"/>
  <c r="E5150" i="3"/>
  <c r="D5150" i="3"/>
  <c r="E5149" i="3"/>
  <c r="D5149" i="3"/>
  <c r="E5148" i="3"/>
  <c r="D5148" i="3"/>
  <c r="E5147" i="3"/>
  <c r="D5147" i="3"/>
  <c r="E5146" i="3"/>
  <c r="D5146" i="3"/>
  <c r="E5145" i="3"/>
  <c r="D5145" i="3"/>
  <c r="E5144" i="3"/>
  <c r="D5144" i="3"/>
  <c r="E5143" i="3"/>
  <c r="D5143" i="3"/>
  <c r="E5142" i="3"/>
  <c r="D5142" i="3"/>
  <c r="E5141" i="3"/>
  <c r="D5141" i="3"/>
  <c r="E5140" i="3"/>
  <c r="D5140" i="3"/>
  <c r="E5139" i="3"/>
  <c r="D5139" i="3"/>
  <c r="E5138" i="3"/>
  <c r="D5138" i="3"/>
  <c r="E5137" i="3"/>
  <c r="D5137" i="3"/>
  <c r="E5136" i="3"/>
  <c r="D5136" i="3"/>
  <c r="E5135" i="3"/>
  <c r="D5135" i="3"/>
  <c r="E5134" i="3"/>
  <c r="D5134" i="3"/>
  <c r="E5133" i="3"/>
  <c r="D5133" i="3"/>
  <c r="E5132" i="3"/>
  <c r="D5132" i="3"/>
  <c r="E5131" i="3"/>
  <c r="D5131" i="3"/>
  <c r="E5130" i="3"/>
  <c r="D5130" i="3"/>
  <c r="E5129" i="3"/>
  <c r="D5129" i="3"/>
  <c r="E5128" i="3"/>
  <c r="D5128" i="3"/>
  <c r="E5127" i="3"/>
  <c r="D5127" i="3"/>
  <c r="E5126" i="3"/>
  <c r="D5126" i="3"/>
  <c r="E5125" i="3"/>
  <c r="D5125" i="3"/>
  <c r="E5124" i="3"/>
  <c r="D5124" i="3"/>
  <c r="E5123" i="3"/>
  <c r="D5123" i="3"/>
  <c r="E5122" i="3"/>
  <c r="D5122" i="3"/>
  <c r="E5121" i="3"/>
  <c r="D5121" i="3"/>
  <c r="E5120" i="3"/>
  <c r="D5120" i="3"/>
  <c r="E5119" i="3"/>
  <c r="D5119" i="3"/>
  <c r="E5118" i="3"/>
  <c r="D5118" i="3"/>
  <c r="E5117" i="3"/>
  <c r="D5117" i="3"/>
  <c r="E5116" i="3"/>
  <c r="D5116" i="3"/>
  <c r="E5115" i="3"/>
  <c r="D5115" i="3"/>
  <c r="E5114" i="3"/>
  <c r="D5114" i="3"/>
  <c r="E5113" i="3"/>
  <c r="D5113" i="3"/>
  <c r="E5112" i="3"/>
  <c r="D5112" i="3"/>
  <c r="E5111" i="3"/>
  <c r="D5111" i="3"/>
  <c r="E5110" i="3"/>
  <c r="D5110" i="3"/>
  <c r="E5109" i="3"/>
  <c r="D5109" i="3"/>
  <c r="E5108" i="3"/>
  <c r="D5108" i="3"/>
  <c r="E5107" i="3"/>
  <c r="D5107" i="3"/>
  <c r="E5106" i="3"/>
  <c r="D5106" i="3"/>
  <c r="E5105" i="3"/>
  <c r="D5105" i="3"/>
  <c r="E5104" i="3"/>
  <c r="D5104" i="3"/>
  <c r="E5103" i="3"/>
  <c r="D5103" i="3"/>
  <c r="E5102" i="3"/>
  <c r="D5102" i="3"/>
  <c r="E5101" i="3"/>
  <c r="D5101" i="3"/>
  <c r="E5100" i="3"/>
  <c r="D5100" i="3"/>
  <c r="E5099" i="3"/>
  <c r="D5099" i="3"/>
  <c r="E5098" i="3"/>
  <c r="D5098" i="3"/>
  <c r="E5097" i="3"/>
  <c r="D5097" i="3"/>
  <c r="E5096" i="3"/>
  <c r="D5096" i="3"/>
  <c r="E5095" i="3"/>
  <c r="D5095" i="3"/>
  <c r="E5094" i="3"/>
  <c r="D5094" i="3"/>
  <c r="E5093" i="3"/>
  <c r="D5093" i="3"/>
  <c r="E5092" i="3"/>
  <c r="D5092" i="3"/>
  <c r="E5091" i="3"/>
  <c r="D5091" i="3"/>
  <c r="E5090" i="3"/>
  <c r="D5090" i="3"/>
  <c r="E5089" i="3"/>
  <c r="D5089" i="3"/>
  <c r="E5088" i="3"/>
  <c r="D5088" i="3"/>
  <c r="E5087" i="3"/>
  <c r="D5087" i="3"/>
  <c r="E5086" i="3"/>
  <c r="D5086" i="3"/>
  <c r="E5085" i="3"/>
  <c r="D5085" i="3"/>
  <c r="E5084" i="3"/>
  <c r="D5084" i="3"/>
  <c r="E5083" i="3"/>
  <c r="D5083" i="3"/>
  <c r="E5082" i="3"/>
  <c r="D5082" i="3"/>
  <c r="E5081" i="3"/>
  <c r="D5081" i="3"/>
  <c r="E5080" i="3"/>
  <c r="D5080" i="3"/>
  <c r="E5079" i="3"/>
  <c r="D5079" i="3"/>
  <c r="E5078" i="3"/>
  <c r="D5078" i="3"/>
  <c r="E5077" i="3"/>
  <c r="D5077" i="3"/>
  <c r="E5076" i="3"/>
  <c r="D5076" i="3"/>
  <c r="E5075" i="3"/>
  <c r="D5075" i="3"/>
  <c r="E5074" i="3"/>
  <c r="D5074" i="3"/>
  <c r="E5073" i="3"/>
  <c r="D5073" i="3"/>
  <c r="E5072" i="3"/>
  <c r="D5072" i="3"/>
  <c r="E5071" i="3"/>
  <c r="D5071" i="3"/>
  <c r="E5070" i="3"/>
  <c r="D5070" i="3"/>
  <c r="E5069" i="3"/>
  <c r="D5069" i="3"/>
  <c r="E5068" i="3"/>
  <c r="D5068" i="3"/>
  <c r="E5067" i="3"/>
  <c r="D5067" i="3"/>
  <c r="E5066" i="3"/>
  <c r="D5066" i="3"/>
  <c r="E5065" i="3"/>
  <c r="D5065" i="3"/>
  <c r="E5064" i="3"/>
  <c r="D5064" i="3"/>
  <c r="E5063" i="3"/>
  <c r="D5063" i="3"/>
  <c r="E5062" i="3"/>
  <c r="D5062" i="3"/>
  <c r="E5061" i="3"/>
  <c r="D5061" i="3"/>
  <c r="E5060" i="3"/>
  <c r="D5060" i="3"/>
  <c r="E5059" i="3"/>
  <c r="D5059" i="3"/>
  <c r="E5058" i="3"/>
  <c r="D5058" i="3"/>
  <c r="E5057" i="3"/>
  <c r="D5057" i="3"/>
  <c r="E5056" i="3"/>
  <c r="D5056" i="3"/>
  <c r="E5055" i="3"/>
  <c r="D5055" i="3"/>
  <c r="E5054" i="3"/>
  <c r="D5054" i="3"/>
  <c r="E5053" i="3"/>
  <c r="D5053" i="3"/>
  <c r="E5052" i="3"/>
  <c r="D5052" i="3"/>
  <c r="E5051" i="3"/>
  <c r="D5051" i="3"/>
  <c r="E5050" i="3"/>
  <c r="D5050" i="3"/>
  <c r="E5049" i="3"/>
  <c r="D5049" i="3"/>
  <c r="E5048" i="3"/>
  <c r="D5048" i="3"/>
  <c r="E5047" i="3"/>
  <c r="D5047" i="3"/>
  <c r="E5046" i="3"/>
  <c r="D5046" i="3"/>
  <c r="E5045" i="3"/>
  <c r="D5045" i="3"/>
  <c r="E5044" i="3"/>
  <c r="D5044" i="3"/>
  <c r="E5043" i="3"/>
  <c r="D5043" i="3"/>
  <c r="E5042" i="3"/>
  <c r="D5042" i="3"/>
  <c r="E5041" i="3"/>
  <c r="D5041" i="3"/>
  <c r="E5040" i="3"/>
  <c r="D5040" i="3"/>
  <c r="E5039" i="3"/>
  <c r="D5039" i="3"/>
  <c r="E5038" i="3"/>
  <c r="D5038" i="3"/>
  <c r="E5037" i="3"/>
  <c r="D5037" i="3"/>
  <c r="E5036" i="3"/>
  <c r="D5036" i="3"/>
  <c r="E5035" i="3"/>
  <c r="D5035" i="3"/>
  <c r="E5034" i="3"/>
  <c r="D5034" i="3"/>
  <c r="E5033" i="3"/>
  <c r="D5033" i="3"/>
  <c r="E5032" i="3"/>
  <c r="D5032" i="3"/>
  <c r="E5031" i="3"/>
  <c r="D5031" i="3"/>
  <c r="E5030" i="3"/>
  <c r="D5030" i="3"/>
  <c r="E5029" i="3"/>
  <c r="D5029" i="3"/>
  <c r="E5028" i="3"/>
  <c r="D5028" i="3"/>
  <c r="E5027" i="3"/>
  <c r="D5027" i="3"/>
  <c r="E5026" i="3"/>
  <c r="D5026" i="3"/>
  <c r="E5025" i="3"/>
  <c r="D5025" i="3"/>
  <c r="E5024" i="3"/>
  <c r="D5024" i="3"/>
  <c r="E5023" i="3"/>
  <c r="D5023" i="3"/>
  <c r="E5022" i="3"/>
  <c r="D5022" i="3"/>
  <c r="E5021" i="3"/>
  <c r="D5021" i="3"/>
  <c r="E5020" i="3"/>
  <c r="D5020" i="3"/>
  <c r="E5019" i="3"/>
  <c r="D5019" i="3"/>
  <c r="E5018" i="3"/>
  <c r="D5018" i="3"/>
  <c r="E5017" i="3"/>
  <c r="D5017" i="3"/>
  <c r="E5016" i="3"/>
  <c r="D5016" i="3"/>
  <c r="E5015" i="3"/>
  <c r="D5015" i="3"/>
  <c r="E5014" i="3"/>
  <c r="D5014" i="3"/>
  <c r="E5013" i="3"/>
  <c r="D5013" i="3"/>
  <c r="E5012" i="3"/>
  <c r="D5012" i="3"/>
  <c r="E5011" i="3"/>
  <c r="D5011" i="3"/>
  <c r="E5010" i="3"/>
  <c r="D5010" i="3"/>
  <c r="E5009" i="3"/>
  <c r="D5009" i="3"/>
  <c r="E5008" i="3"/>
  <c r="D5008" i="3"/>
  <c r="E5007" i="3"/>
  <c r="D5007" i="3"/>
  <c r="E5006" i="3"/>
  <c r="D5006" i="3"/>
  <c r="E5005" i="3"/>
  <c r="D5005" i="3"/>
  <c r="E5004" i="3"/>
  <c r="D5004" i="3"/>
  <c r="E5003" i="3"/>
  <c r="D5003" i="3"/>
  <c r="E5002" i="3"/>
  <c r="D5002" i="3"/>
  <c r="E5001" i="3"/>
  <c r="D5001" i="3"/>
  <c r="E5000" i="3"/>
  <c r="D5000" i="3"/>
  <c r="E4999" i="3"/>
  <c r="D4999" i="3"/>
  <c r="E4998" i="3"/>
  <c r="D4998" i="3"/>
  <c r="E4997" i="3"/>
  <c r="D4997" i="3"/>
  <c r="E4996" i="3"/>
  <c r="D4996" i="3"/>
  <c r="E4995" i="3"/>
  <c r="D4995" i="3"/>
  <c r="E4994" i="3"/>
  <c r="D4994" i="3"/>
  <c r="E4993" i="3"/>
  <c r="D4993" i="3"/>
  <c r="E4992" i="3"/>
  <c r="D4992" i="3"/>
  <c r="E4991" i="3"/>
  <c r="D4991" i="3"/>
  <c r="E4990" i="3"/>
  <c r="D4990" i="3"/>
  <c r="E4989" i="3"/>
  <c r="D4989" i="3"/>
  <c r="E4988" i="3"/>
  <c r="D4988" i="3"/>
  <c r="E4987" i="3"/>
  <c r="D4987" i="3"/>
  <c r="E4986" i="3"/>
  <c r="D4986" i="3"/>
  <c r="E4985" i="3"/>
  <c r="D4985" i="3"/>
  <c r="E4984" i="3"/>
  <c r="D4984" i="3"/>
  <c r="E4983" i="3"/>
  <c r="D4983" i="3"/>
  <c r="E4982" i="3"/>
  <c r="D4982" i="3"/>
  <c r="E4981" i="3"/>
  <c r="D4981" i="3"/>
  <c r="E4980" i="3"/>
  <c r="D4980" i="3"/>
  <c r="E4979" i="3"/>
  <c r="D4979" i="3"/>
  <c r="E4978" i="3"/>
  <c r="D4978" i="3"/>
  <c r="E4977" i="3"/>
  <c r="D4977" i="3"/>
  <c r="E4976" i="3"/>
  <c r="D4976" i="3"/>
  <c r="E4975" i="3"/>
  <c r="D4975" i="3"/>
  <c r="E4974" i="3"/>
  <c r="D4974" i="3"/>
  <c r="E4973" i="3"/>
  <c r="D4973" i="3"/>
  <c r="E4972" i="3"/>
  <c r="D4972" i="3"/>
  <c r="E4971" i="3"/>
  <c r="D4971" i="3"/>
  <c r="E4970" i="3"/>
  <c r="D4970" i="3"/>
  <c r="E4969" i="3"/>
  <c r="D4969" i="3"/>
  <c r="E4968" i="3"/>
  <c r="D4968" i="3"/>
  <c r="E4967" i="3"/>
  <c r="D4967" i="3"/>
  <c r="E4966" i="3"/>
  <c r="D4966" i="3"/>
  <c r="E4965" i="3"/>
  <c r="D4965" i="3"/>
  <c r="E4964" i="3"/>
  <c r="D4964" i="3"/>
  <c r="E4963" i="3"/>
  <c r="D4963" i="3"/>
  <c r="E4962" i="3"/>
  <c r="D4962" i="3"/>
  <c r="E4961" i="3"/>
  <c r="D4961" i="3"/>
  <c r="E4960" i="3"/>
  <c r="D4960" i="3"/>
  <c r="E4959" i="3"/>
  <c r="D4959" i="3"/>
  <c r="E4958" i="3"/>
  <c r="D4958" i="3"/>
  <c r="E4957" i="3"/>
  <c r="D4957" i="3"/>
  <c r="E4956" i="3"/>
  <c r="D4956" i="3"/>
  <c r="E4955" i="3"/>
  <c r="D4955" i="3"/>
  <c r="E4954" i="3"/>
  <c r="D4954" i="3"/>
  <c r="E4953" i="3"/>
  <c r="D4953" i="3"/>
  <c r="E4952" i="3"/>
  <c r="D4952" i="3"/>
  <c r="E4951" i="3"/>
  <c r="D4951" i="3"/>
  <c r="E4950" i="3"/>
  <c r="D4950" i="3"/>
  <c r="E4949" i="3"/>
  <c r="D4949" i="3"/>
  <c r="E4948" i="3"/>
  <c r="D4948" i="3"/>
  <c r="E4947" i="3"/>
  <c r="D4947" i="3"/>
  <c r="E4946" i="3"/>
  <c r="D4946" i="3"/>
  <c r="E4945" i="3"/>
  <c r="D4945" i="3"/>
  <c r="E4944" i="3"/>
  <c r="D4944" i="3"/>
  <c r="E4943" i="3"/>
  <c r="D4943" i="3"/>
  <c r="E4942" i="3"/>
  <c r="D4942" i="3"/>
  <c r="E4941" i="3"/>
  <c r="D4941" i="3"/>
  <c r="E4940" i="3"/>
  <c r="D4940" i="3"/>
  <c r="E4939" i="3"/>
  <c r="D4939" i="3"/>
  <c r="E4938" i="3"/>
  <c r="D4938" i="3"/>
  <c r="E4937" i="3"/>
  <c r="D4937" i="3"/>
  <c r="E4936" i="3"/>
  <c r="D4936" i="3"/>
  <c r="E4935" i="3"/>
  <c r="D4935" i="3"/>
  <c r="E4934" i="3"/>
  <c r="D4934" i="3"/>
  <c r="E4933" i="3"/>
  <c r="D4933" i="3"/>
  <c r="E4932" i="3"/>
  <c r="D4932" i="3"/>
  <c r="E4931" i="3"/>
  <c r="D4931" i="3"/>
  <c r="E4930" i="3"/>
  <c r="D4930" i="3"/>
  <c r="E4929" i="3"/>
  <c r="D4929" i="3"/>
  <c r="E4928" i="3"/>
  <c r="D4928" i="3"/>
  <c r="E4927" i="3"/>
  <c r="D4927" i="3"/>
  <c r="E4926" i="3"/>
  <c r="D4926" i="3"/>
  <c r="E4925" i="3"/>
  <c r="D4925" i="3"/>
  <c r="E4924" i="3"/>
  <c r="D4924" i="3"/>
  <c r="E4923" i="3"/>
  <c r="D4923" i="3"/>
  <c r="E4922" i="3"/>
  <c r="D4922" i="3"/>
  <c r="E4921" i="3"/>
  <c r="D4921" i="3"/>
  <c r="E4920" i="3"/>
  <c r="D4920" i="3"/>
  <c r="E4919" i="3"/>
  <c r="D4919" i="3"/>
  <c r="E4918" i="3"/>
  <c r="D4918" i="3"/>
  <c r="E4917" i="3"/>
  <c r="D4917" i="3"/>
  <c r="E4916" i="3"/>
  <c r="D4916" i="3"/>
  <c r="E4915" i="3"/>
  <c r="D4915" i="3"/>
  <c r="E4914" i="3"/>
  <c r="D4914" i="3"/>
  <c r="E4913" i="3"/>
  <c r="D4913" i="3"/>
  <c r="E4912" i="3"/>
  <c r="D4912" i="3"/>
  <c r="E4911" i="3"/>
  <c r="D4911" i="3"/>
  <c r="E4910" i="3"/>
  <c r="D4910" i="3"/>
  <c r="E4909" i="3"/>
  <c r="D4909" i="3"/>
  <c r="E4908" i="3"/>
  <c r="D4908" i="3"/>
  <c r="E4907" i="3"/>
  <c r="D4907" i="3"/>
  <c r="E4906" i="3"/>
  <c r="D4906" i="3"/>
  <c r="E4905" i="3"/>
  <c r="D4905" i="3"/>
  <c r="E4904" i="3"/>
  <c r="D4904" i="3"/>
  <c r="E4903" i="3"/>
  <c r="D4903" i="3"/>
  <c r="E4902" i="3"/>
  <c r="D4902" i="3"/>
  <c r="E4901" i="3"/>
  <c r="D4901" i="3"/>
  <c r="E4900" i="3"/>
  <c r="D4900" i="3"/>
  <c r="E4899" i="3"/>
  <c r="D4899" i="3"/>
  <c r="E4898" i="3"/>
  <c r="D4898" i="3"/>
  <c r="E4897" i="3"/>
  <c r="D4897" i="3"/>
  <c r="E4896" i="3"/>
  <c r="D4896" i="3"/>
  <c r="E4895" i="3"/>
  <c r="D4895" i="3"/>
  <c r="E4894" i="3"/>
  <c r="D4894" i="3"/>
  <c r="E4893" i="3"/>
  <c r="D4893" i="3"/>
  <c r="E4892" i="3"/>
  <c r="D4892" i="3"/>
  <c r="E4891" i="3"/>
  <c r="D4891" i="3"/>
  <c r="E4890" i="3"/>
  <c r="D4890" i="3"/>
  <c r="E4889" i="3"/>
  <c r="D4889" i="3"/>
  <c r="E4888" i="3"/>
  <c r="D4888" i="3"/>
  <c r="E4887" i="3"/>
  <c r="D4887" i="3"/>
  <c r="E4886" i="3"/>
  <c r="D4886" i="3"/>
  <c r="E4885" i="3"/>
  <c r="D4885" i="3"/>
  <c r="E4884" i="3"/>
  <c r="D4884" i="3"/>
  <c r="E4883" i="3"/>
  <c r="D4883" i="3"/>
  <c r="E4882" i="3"/>
  <c r="D4882" i="3"/>
  <c r="E4881" i="3"/>
  <c r="D4881" i="3"/>
  <c r="E4880" i="3"/>
  <c r="D4880" i="3"/>
  <c r="E4879" i="3"/>
  <c r="D4879" i="3"/>
  <c r="E4878" i="3"/>
  <c r="D4878" i="3"/>
  <c r="E4877" i="3"/>
  <c r="D4877" i="3"/>
  <c r="E4876" i="3"/>
  <c r="D4876" i="3"/>
  <c r="E4875" i="3"/>
  <c r="D4875" i="3"/>
  <c r="E4874" i="3"/>
  <c r="D4874" i="3"/>
  <c r="E4873" i="3"/>
  <c r="D4873" i="3"/>
  <c r="E4872" i="3"/>
  <c r="D4872" i="3"/>
  <c r="E4871" i="3"/>
  <c r="D4871" i="3"/>
  <c r="E4870" i="3"/>
  <c r="D4870" i="3"/>
  <c r="E4869" i="3"/>
  <c r="D4869" i="3"/>
  <c r="E4868" i="3"/>
  <c r="D4868" i="3"/>
  <c r="E4867" i="3"/>
  <c r="D4867" i="3"/>
  <c r="E4866" i="3"/>
  <c r="D4866" i="3"/>
  <c r="E4865" i="3"/>
  <c r="D4865" i="3"/>
  <c r="E4864" i="3"/>
  <c r="D4864" i="3"/>
  <c r="E4863" i="3"/>
  <c r="D4863" i="3"/>
  <c r="E4862" i="3"/>
  <c r="D4862" i="3"/>
  <c r="E4861" i="3"/>
  <c r="D4861" i="3"/>
  <c r="E4860" i="3"/>
  <c r="D4860" i="3"/>
  <c r="E4859" i="3"/>
  <c r="D4859" i="3"/>
  <c r="E4858" i="3"/>
  <c r="D4858" i="3"/>
  <c r="E4857" i="3"/>
  <c r="D4857" i="3"/>
  <c r="E4856" i="3"/>
  <c r="D4856" i="3"/>
  <c r="E4855" i="3"/>
  <c r="D4855" i="3"/>
  <c r="E4854" i="3"/>
  <c r="D4854" i="3"/>
  <c r="E4853" i="3"/>
  <c r="D4853" i="3"/>
  <c r="E4852" i="3"/>
  <c r="D4852" i="3"/>
  <c r="E4851" i="3"/>
  <c r="D4851" i="3"/>
  <c r="E4850" i="3"/>
  <c r="D4850" i="3"/>
  <c r="E4849" i="3"/>
  <c r="D4849" i="3"/>
  <c r="E4848" i="3"/>
  <c r="D4848" i="3"/>
  <c r="E4847" i="3"/>
  <c r="D4847" i="3"/>
  <c r="E4846" i="3"/>
  <c r="D4846" i="3"/>
  <c r="E4845" i="3"/>
  <c r="D4845" i="3"/>
  <c r="E4844" i="3"/>
  <c r="D4844" i="3"/>
  <c r="E4843" i="3"/>
  <c r="D4843" i="3"/>
  <c r="E4842" i="3"/>
  <c r="D4842" i="3"/>
  <c r="E4841" i="3"/>
  <c r="D4841" i="3"/>
  <c r="E4840" i="3"/>
  <c r="D4840" i="3"/>
  <c r="E4839" i="3"/>
  <c r="D4839" i="3"/>
  <c r="E4838" i="3"/>
  <c r="D4838" i="3"/>
  <c r="E4837" i="3"/>
  <c r="D4837" i="3"/>
  <c r="E4836" i="3"/>
  <c r="D4836" i="3"/>
  <c r="E4835" i="3"/>
  <c r="D4835" i="3"/>
  <c r="E4834" i="3"/>
  <c r="D4834" i="3"/>
  <c r="E4833" i="3"/>
  <c r="D4833" i="3"/>
  <c r="E4832" i="3"/>
  <c r="D4832" i="3"/>
  <c r="E4831" i="3"/>
  <c r="D4831" i="3"/>
  <c r="E4830" i="3"/>
  <c r="D4830" i="3"/>
  <c r="E4829" i="3"/>
  <c r="D4829" i="3"/>
  <c r="E4828" i="3"/>
  <c r="D4828" i="3"/>
  <c r="E4827" i="3"/>
  <c r="D4827" i="3"/>
  <c r="E4826" i="3"/>
  <c r="D4826" i="3"/>
  <c r="E4825" i="3"/>
  <c r="D4825" i="3"/>
  <c r="E4824" i="3"/>
  <c r="D4824" i="3"/>
  <c r="E4823" i="3"/>
  <c r="D4823" i="3"/>
  <c r="E4822" i="3"/>
  <c r="D4822" i="3"/>
  <c r="E4821" i="3"/>
  <c r="D4821" i="3"/>
  <c r="E4820" i="3"/>
  <c r="D4820" i="3"/>
  <c r="E4819" i="3"/>
  <c r="D4819" i="3"/>
  <c r="E4818" i="3"/>
  <c r="D4818" i="3"/>
  <c r="E4817" i="3"/>
  <c r="D4817" i="3"/>
  <c r="E4816" i="3"/>
  <c r="D4816" i="3"/>
  <c r="E4815" i="3"/>
  <c r="D4815" i="3"/>
  <c r="E4814" i="3"/>
  <c r="D4814" i="3"/>
  <c r="E4813" i="3"/>
  <c r="D4813" i="3"/>
  <c r="E4812" i="3"/>
  <c r="D4812" i="3"/>
  <c r="E4811" i="3"/>
  <c r="D4811" i="3"/>
  <c r="E4810" i="3"/>
  <c r="D4810" i="3"/>
  <c r="E4809" i="3"/>
  <c r="D4809" i="3"/>
  <c r="E4808" i="3"/>
  <c r="D4808" i="3"/>
  <c r="E4807" i="3"/>
  <c r="D4807" i="3"/>
  <c r="E4806" i="3"/>
  <c r="D4806" i="3"/>
  <c r="E4805" i="3"/>
  <c r="D4805" i="3"/>
  <c r="E4804" i="3"/>
  <c r="D4804" i="3"/>
  <c r="E4803" i="3"/>
  <c r="D4803" i="3"/>
  <c r="E4802" i="3"/>
  <c r="D4802" i="3"/>
  <c r="E4801" i="3"/>
  <c r="D4801" i="3"/>
  <c r="E4800" i="3"/>
  <c r="D4800" i="3"/>
  <c r="E4799" i="3"/>
  <c r="D4799" i="3"/>
  <c r="E4798" i="3"/>
  <c r="D4798" i="3"/>
  <c r="E4797" i="3"/>
  <c r="D4797" i="3"/>
  <c r="E4796" i="3"/>
  <c r="D4796" i="3"/>
  <c r="E4795" i="3"/>
  <c r="D4795" i="3"/>
  <c r="E4794" i="3"/>
  <c r="D4794" i="3"/>
  <c r="E4793" i="3"/>
  <c r="D4793" i="3"/>
  <c r="E4792" i="3"/>
  <c r="D4792" i="3"/>
  <c r="E4791" i="3"/>
  <c r="D4791" i="3"/>
  <c r="E4790" i="3"/>
  <c r="D4790" i="3"/>
  <c r="E4789" i="3"/>
  <c r="D4789" i="3"/>
  <c r="E4788" i="3"/>
  <c r="D4788" i="3"/>
  <c r="E4787" i="3"/>
  <c r="D4787" i="3"/>
  <c r="E4786" i="3"/>
  <c r="D4786" i="3"/>
  <c r="E4785" i="3"/>
  <c r="D4785" i="3"/>
  <c r="E4784" i="3"/>
  <c r="D4784" i="3"/>
  <c r="E4783" i="3"/>
  <c r="D4783" i="3"/>
  <c r="E4782" i="3"/>
  <c r="D4782" i="3"/>
  <c r="E4781" i="3"/>
  <c r="D4781" i="3"/>
  <c r="E4780" i="3"/>
  <c r="D4780" i="3"/>
  <c r="E4779" i="3"/>
  <c r="D4779" i="3"/>
  <c r="E4778" i="3"/>
  <c r="D4778" i="3"/>
  <c r="E4777" i="3"/>
  <c r="D4777" i="3"/>
  <c r="E4776" i="3"/>
  <c r="D4776" i="3"/>
  <c r="E4775" i="3"/>
  <c r="D4775" i="3"/>
  <c r="E4774" i="3"/>
  <c r="D4774" i="3"/>
  <c r="E4773" i="3"/>
  <c r="D4773" i="3"/>
  <c r="E4772" i="3"/>
  <c r="D4772" i="3"/>
  <c r="E4771" i="3"/>
  <c r="D4771" i="3"/>
  <c r="E4770" i="3"/>
  <c r="D4770" i="3"/>
  <c r="E4769" i="3"/>
  <c r="D4769" i="3"/>
  <c r="E4768" i="3"/>
  <c r="D4768" i="3"/>
  <c r="E4767" i="3"/>
  <c r="D4767" i="3"/>
  <c r="E4766" i="3"/>
  <c r="D4766" i="3"/>
  <c r="E4765" i="3"/>
  <c r="D4765" i="3"/>
  <c r="E4764" i="3"/>
  <c r="D4764" i="3"/>
  <c r="E4763" i="3"/>
  <c r="D4763" i="3"/>
  <c r="E4762" i="3"/>
  <c r="D4762" i="3"/>
  <c r="E4761" i="3"/>
  <c r="D4761" i="3"/>
  <c r="E4760" i="3"/>
  <c r="D4760" i="3"/>
  <c r="E4759" i="3"/>
  <c r="D4759" i="3"/>
  <c r="E4758" i="3"/>
  <c r="D4758" i="3"/>
  <c r="E4757" i="3"/>
  <c r="D4757" i="3"/>
  <c r="E4756" i="3"/>
  <c r="D4756" i="3"/>
  <c r="E4755" i="3"/>
  <c r="D4755" i="3"/>
  <c r="E4754" i="3"/>
  <c r="D4754" i="3"/>
  <c r="E4753" i="3"/>
  <c r="D4753" i="3"/>
  <c r="E4752" i="3"/>
  <c r="D4752" i="3"/>
  <c r="E4751" i="3"/>
  <c r="D4751" i="3"/>
  <c r="E4750" i="3"/>
  <c r="D4750" i="3"/>
  <c r="E4749" i="3"/>
  <c r="D4749" i="3"/>
  <c r="E4748" i="3"/>
  <c r="D4748" i="3"/>
  <c r="E4747" i="3"/>
  <c r="D4747" i="3"/>
  <c r="E4746" i="3"/>
  <c r="D4746" i="3"/>
  <c r="E4745" i="3"/>
  <c r="D4745" i="3"/>
  <c r="E4744" i="3"/>
  <c r="D4744" i="3"/>
  <c r="E4743" i="3"/>
  <c r="D4743" i="3"/>
  <c r="E4742" i="3"/>
  <c r="D4742" i="3"/>
  <c r="E4741" i="3"/>
  <c r="D4741" i="3"/>
  <c r="E4740" i="3"/>
  <c r="D4740" i="3"/>
  <c r="E4739" i="3"/>
  <c r="D4739" i="3"/>
  <c r="E4738" i="3"/>
  <c r="D4738" i="3"/>
  <c r="E4737" i="3"/>
  <c r="D4737" i="3"/>
  <c r="E4736" i="3"/>
  <c r="D4736" i="3"/>
  <c r="E4735" i="3"/>
  <c r="D4735" i="3"/>
  <c r="E4734" i="3"/>
  <c r="D4734" i="3"/>
  <c r="E4733" i="3"/>
  <c r="D4733" i="3"/>
  <c r="E4732" i="3"/>
  <c r="D4732" i="3"/>
  <c r="E4731" i="3"/>
  <c r="D4731" i="3"/>
  <c r="E4730" i="3"/>
  <c r="D4730" i="3"/>
  <c r="E4729" i="3"/>
  <c r="D4729" i="3"/>
  <c r="E4728" i="3"/>
  <c r="D4728" i="3"/>
  <c r="E4727" i="3"/>
  <c r="D4727" i="3"/>
  <c r="E4726" i="3"/>
  <c r="D4726" i="3"/>
  <c r="E4725" i="3"/>
  <c r="D4725" i="3"/>
  <c r="E4724" i="3"/>
  <c r="D4724" i="3"/>
  <c r="E4723" i="3"/>
  <c r="D4723" i="3"/>
  <c r="E4722" i="3"/>
  <c r="D4722" i="3"/>
  <c r="E4721" i="3"/>
  <c r="D4721" i="3"/>
  <c r="E4720" i="3"/>
  <c r="D4720" i="3"/>
  <c r="E4719" i="3"/>
  <c r="D4719" i="3"/>
  <c r="E4718" i="3"/>
  <c r="D4718" i="3"/>
  <c r="E4717" i="3"/>
  <c r="D4717" i="3"/>
  <c r="E4716" i="3"/>
  <c r="D4716" i="3"/>
  <c r="E4715" i="3"/>
  <c r="D4715" i="3"/>
  <c r="E4714" i="3"/>
  <c r="D4714" i="3"/>
  <c r="E4713" i="3"/>
  <c r="D4713" i="3"/>
  <c r="E4712" i="3"/>
  <c r="D4712" i="3"/>
  <c r="E4711" i="3"/>
  <c r="D4711" i="3"/>
  <c r="E4710" i="3"/>
  <c r="D4710" i="3"/>
  <c r="E4709" i="3"/>
  <c r="D4709" i="3"/>
  <c r="E4708" i="3"/>
  <c r="D4708" i="3"/>
  <c r="E4707" i="3"/>
  <c r="D4707" i="3"/>
  <c r="E4706" i="3"/>
  <c r="D4706" i="3"/>
  <c r="E4705" i="3"/>
  <c r="D4705" i="3"/>
  <c r="E4704" i="3"/>
  <c r="D4704" i="3"/>
  <c r="E4703" i="3"/>
  <c r="D4703" i="3"/>
  <c r="E4702" i="3"/>
  <c r="D4702" i="3"/>
  <c r="E4701" i="3"/>
  <c r="D4701" i="3"/>
  <c r="E4700" i="3"/>
  <c r="D4700" i="3"/>
  <c r="E4699" i="3"/>
  <c r="D4699" i="3"/>
  <c r="E4698" i="3"/>
  <c r="D4698" i="3"/>
  <c r="E4697" i="3"/>
  <c r="D4697" i="3"/>
  <c r="E4696" i="3"/>
  <c r="D4696" i="3"/>
  <c r="E4695" i="3"/>
  <c r="D4695" i="3"/>
  <c r="E4694" i="3"/>
  <c r="D4694" i="3"/>
  <c r="E4693" i="3"/>
  <c r="D4693" i="3"/>
  <c r="E4692" i="3"/>
  <c r="D4692" i="3"/>
  <c r="E4691" i="3"/>
  <c r="D4691" i="3"/>
  <c r="E4690" i="3"/>
  <c r="D4690" i="3"/>
  <c r="E4689" i="3"/>
  <c r="D4689" i="3"/>
  <c r="E4688" i="3"/>
  <c r="D4688" i="3"/>
  <c r="E4687" i="3"/>
  <c r="D4687" i="3"/>
  <c r="E4686" i="3"/>
  <c r="D4686" i="3"/>
  <c r="E4685" i="3"/>
  <c r="D4685" i="3"/>
  <c r="E4684" i="3"/>
  <c r="D4684" i="3"/>
  <c r="E4683" i="3"/>
  <c r="D4683" i="3"/>
  <c r="E4682" i="3"/>
  <c r="D4682" i="3"/>
  <c r="E4681" i="3"/>
  <c r="D4681" i="3"/>
  <c r="E4680" i="3"/>
  <c r="D4680" i="3"/>
  <c r="E4679" i="3"/>
  <c r="D4679" i="3"/>
  <c r="E4678" i="3"/>
  <c r="D4678" i="3"/>
  <c r="E4677" i="3"/>
  <c r="D4677" i="3"/>
  <c r="E4676" i="3"/>
  <c r="D4676" i="3"/>
  <c r="E4675" i="3"/>
  <c r="D4675" i="3"/>
  <c r="E4674" i="3"/>
  <c r="D4674" i="3"/>
  <c r="E4673" i="3"/>
  <c r="D4673" i="3"/>
  <c r="E4672" i="3"/>
  <c r="D4672" i="3"/>
  <c r="E4671" i="3"/>
  <c r="D4671" i="3"/>
  <c r="E4670" i="3"/>
  <c r="D4670" i="3"/>
  <c r="E4669" i="3"/>
  <c r="D4669" i="3"/>
  <c r="E4668" i="3"/>
  <c r="D4668" i="3"/>
  <c r="E4667" i="3"/>
  <c r="D4667" i="3"/>
  <c r="E4666" i="3"/>
  <c r="D4666" i="3"/>
  <c r="E4665" i="3"/>
  <c r="D4665" i="3"/>
  <c r="E4664" i="3"/>
  <c r="D4664" i="3"/>
  <c r="E4663" i="3"/>
  <c r="D4663" i="3"/>
  <c r="E4662" i="3"/>
  <c r="D4662" i="3"/>
  <c r="E4661" i="3"/>
  <c r="D4661" i="3"/>
  <c r="E4660" i="3"/>
  <c r="D4660" i="3"/>
  <c r="E4659" i="3"/>
  <c r="D4659" i="3"/>
  <c r="E4658" i="3"/>
  <c r="D4658" i="3"/>
  <c r="E4657" i="3"/>
  <c r="D4657" i="3"/>
  <c r="E4656" i="3"/>
  <c r="D4656" i="3"/>
  <c r="E4655" i="3"/>
  <c r="D4655" i="3"/>
  <c r="E4654" i="3"/>
  <c r="D4654" i="3"/>
  <c r="E4653" i="3"/>
  <c r="D4653" i="3"/>
  <c r="E4652" i="3"/>
  <c r="D4652" i="3"/>
  <c r="E4651" i="3"/>
  <c r="D4651" i="3"/>
  <c r="E4650" i="3"/>
  <c r="D4650" i="3"/>
  <c r="E4649" i="3"/>
  <c r="D4649" i="3"/>
  <c r="E4648" i="3"/>
  <c r="D4648" i="3"/>
  <c r="E4647" i="3"/>
  <c r="D4647" i="3"/>
  <c r="E4646" i="3"/>
  <c r="D4646" i="3"/>
  <c r="E4645" i="3"/>
  <c r="D4645" i="3"/>
  <c r="E4644" i="3"/>
  <c r="D4644" i="3"/>
  <c r="E4643" i="3"/>
  <c r="D4643" i="3"/>
  <c r="E4642" i="3"/>
  <c r="D4642" i="3"/>
  <c r="E4641" i="3"/>
  <c r="D4641" i="3"/>
  <c r="E4640" i="3"/>
  <c r="D4640" i="3"/>
  <c r="E4639" i="3"/>
  <c r="D4639" i="3"/>
  <c r="E4638" i="3"/>
  <c r="D4638" i="3"/>
  <c r="E4637" i="3"/>
  <c r="D4637" i="3"/>
  <c r="E4636" i="3"/>
  <c r="D4636" i="3"/>
  <c r="E4635" i="3"/>
  <c r="D4635" i="3"/>
  <c r="E4634" i="3"/>
  <c r="D4634" i="3"/>
  <c r="E4633" i="3"/>
  <c r="D4633" i="3"/>
  <c r="E4632" i="3"/>
  <c r="D4632" i="3"/>
  <c r="E4631" i="3"/>
  <c r="D4631" i="3"/>
  <c r="E4630" i="3"/>
  <c r="D4630" i="3"/>
  <c r="E4629" i="3"/>
  <c r="D4629" i="3"/>
  <c r="E4628" i="3"/>
  <c r="D4628" i="3"/>
  <c r="E4627" i="3"/>
  <c r="D4627" i="3"/>
  <c r="E4626" i="3"/>
  <c r="D4626" i="3"/>
  <c r="E4625" i="3"/>
  <c r="D4625" i="3"/>
  <c r="E4624" i="3"/>
  <c r="D4624" i="3"/>
  <c r="E4623" i="3"/>
  <c r="D4623" i="3"/>
  <c r="E4622" i="3"/>
  <c r="D4622" i="3"/>
  <c r="E4621" i="3"/>
  <c r="D4621" i="3"/>
  <c r="E4620" i="3"/>
  <c r="D4620" i="3"/>
  <c r="E4619" i="3"/>
  <c r="D4619" i="3"/>
  <c r="E4618" i="3"/>
  <c r="D4618" i="3"/>
  <c r="E4617" i="3"/>
  <c r="D4617" i="3"/>
  <c r="E4616" i="3"/>
  <c r="D4616" i="3"/>
  <c r="E4615" i="3"/>
  <c r="D4615" i="3"/>
  <c r="E4614" i="3"/>
  <c r="D4614" i="3"/>
  <c r="E4613" i="3"/>
  <c r="D4613" i="3"/>
  <c r="E4612" i="3"/>
  <c r="D4612" i="3"/>
  <c r="E4611" i="3"/>
  <c r="D4611" i="3"/>
  <c r="E4610" i="3"/>
  <c r="D4610" i="3"/>
  <c r="E4609" i="3"/>
  <c r="D4609" i="3"/>
  <c r="E4608" i="3"/>
  <c r="D4608" i="3"/>
  <c r="E4607" i="3"/>
  <c r="D4607" i="3"/>
  <c r="E4606" i="3"/>
  <c r="D4606" i="3"/>
  <c r="E4605" i="3"/>
  <c r="D4605" i="3"/>
  <c r="E4604" i="3"/>
  <c r="D4604" i="3"/>
  <c r="E4603" i="3"/>
  <c r="D4603" i="3"/>
  <c r="E4602" i="3"/>
  <c r="D4602" i="3"/>
  <c r="E4601" i="3"/>
  <c r="D4601" i="3"/>
  <c r="E4600" i="3"/>
  <c r="D4600" i="3"/>
  <c r="E4599" i="3"/>
  <c r="D4599" i="3"/>
  <c r="E4598" i="3"/>
  <c r="D4598" i="3"/>
  <c r="E4597" i="3"/>
  <c r="D4597" i="3"/>
  <c r="E4596" i="3"/>
  <c r="D4596" i="3"/>
  <c r="E4595" i="3"/>
  <c r="D4595" i="3"/>
  <c r="E4594" i="3"/>
  <c r="D4594" i="3"/>
  <c r="E4593" i="3"/>
  <c r="D4593" i="3"/>
  <c r="E4592" i="3"/>
  <c r="D4592" i="3"/>
  <c r="E4591" i="3"/>
  <c r="D4591" i="3"/>
  <c r="E4590" i="3"/>
  <c r="D4590" i="3"/>
  <c r="E4589" i="3"/>
  <c r="D4589" i="3"/>
  <c r="E4588" i="3"/>
  <c r="D4588" i="3"/>
  <c r="E4587" i="3"/>
  <c r="D4587" i="3"/>
  <c r="E4586" i="3"/>
  <c r="D4586" i="3"/>
  <c r="E4585" i="3"/>
  <c r="D4585" i="3"/>
  <c r="E4584" i="3"/>
  <c r="D4584" i="3"/>
  <c r="E4583" i="3"/>
  <c r="D4583" i="3"/>
  <c r="E4582" i="3"/>
  <c r="D4582" i="3"/>
  <c r="E4581" i="3"/>
  <c r="D4581" i="3"/>
  <c r="E4580" i="3"/>
  <c r="D4580" i="3"/>
  <c r="E4579" i="3"/>
  <c r="D4579" i="3"/>
  <c r="E4578" i="3"/>
  <c r="D4578" i="3"/>
  <c r="E4577" i="3"/>
  <c r="D4577" i="3"/>
  <c r="E4576" i="3"/>
  <c r="D4576" i="3"/>
  <c r="E4575" i="3"/>
  <c r="D4575" i="3"/>
  <c r="E4574" i="3"/>
  <c r="D4574" i="3"/>
  <c r="E4573" i="3"/>
  <c r="D4573" i="3"/>
  <c r="E4572" i="3"/>
  <c r="D4572" i="3"/>
  <c r="E4571" i="3"/>
  <c r="D4571" i="3"/>
  <c r="E4570" i="3"/>
  <c r="D4570" i="3"/>
  <c r="E4569" i="3"/>
  <c r="D4569" i="3"/>
  <c r="E4568" i="3"/>
  <c r="D4568" i="3"/>
  <c r="E4567" i="3"/>
  <c r="D4567" i="3"/>
  <c r="E4566" i="3"/>
  <c r="D4566" i="3"/>
  <c r="E4565" i="3"/>
  <c r="D4565" i="3"/>
  <c r="E4564" i="3"/>
  <c r="D4564" i="3"/>
  <c r="E4563" i="3"/>
  <c r="D4563" i="3"/>
  <c r="E4562" i="3"/>
  <c r="D4562" i="3"/>
  <c r="E4561" i="3"/>
  <c r="D4561" i="3"/>
  <c r="E4560" i="3"/>
  <c r="D4560" i="3"/>
  <c r="E4559" i="3"/>
  <c r="D4559" i="3"/>
  <c r="E4558" i="3"/>
  <c r="D4558" i="3"/>
  <c r="E4557" i="3"/>
  <c r="D4557" i="3"/>
  <c r="E4556" i="3"/>
  <c r="D4556" i="3"/>
  <c r="E4555" i="3"/>
  <c r="D4555" i="3"/>
  <c r="E4554" i="3"/>
  <c r="D4554" i="3"/>
  <c r="E4553" i="3"/>
  <c r="D4553" i="3"/>
  <c r="E4552" i="3"/>
  <c r="D4552" i="3"/>
  <c r="E4551" i="3"/>
  <c r="D4551" i="3"/>
  <c r="E4550" i="3"/>
  <c r="D4550" i="3"/>
  <c r="E4549" i="3"/>
  <c r="D4549" i="3"/>
  <c r="E4548" i="3"/>
  <c r="D4548" i="3"/>
  <c r="E4547" i="3"/>
  <c r="D4547" i="3"/>
  <c r="E4546" i="3"/>
  <c r="D4546" i="3"/>
  <c r="E4545" i="3"/>
  <c r="D4545" i="3"/>
  <c r="E4544" i="3"/>
  <c r="D4544" i="3"/>
  <c r="E4543" i="3"/>
  <c r="D4543" i="3"/>
  <c r="E4542" i="3"/>
  <c r="D4542" i="3"/>
  <c r="E4541" i="3"/>
  <c r="D4541" i="3"/>
  <c r="E4540" i="3"/>
  <c r="D4540" i="3"/>
  <c r="E4539" i="3"/>
  <c r="D4539" i="3"/>
  <c r="E4538" i="3"/>
  <c r="D4538" i="3"/>
  <c r="E4537" i="3"/>
  <c r="D4537" i="3"/>
  <c r="E4536" i="3"/>
  <c r="D4536" i="3"/>
  <c r="E4535" i="3"/>
  <c r="D4535" i="3"/>
  <c r="E4534" i="3"/>
  <c r="D4534" i="3"/>
  <c r="E4533" i="3"/>
  <c r="D4533" i="3"/>
  <c r="E4532" i="3"/>
  <c r="D4532" i="3"/>
  <c r="E4531" i="3"/>
  <c r="D4531" i="3"/>
  <c r="E4530" i="3"/>
  <c r="D4530" i="3"/>
  <c r="E4529" i="3"/>
  <c r="D4529" i="3"/>
  <c r="E4528" i="3"/>
  <c r="D4528" i="3"/>
  <c r="E4527" i="3"/>
  <c r="D4527" i="3"/>
  <c r="E4526" i="3"/>
  <c r="D4526" i="3"/>
  <c r="E4525" i="3"/>
  <c r="D4525" i="3"/>
  <c r="E4524" i="3"/>
  <c r="D4524" i="3"/>
  <c r="E4523" i="3"/>
  <c r="D4523" i="3"/>
  <c r="E4522" i="3"/>
  <c r="D4522" i="3"/>
  <c r="E4521" i="3"/>
  <c r="D4521" i="3"/>
  <c r="E4520" i="3"/>
  <c r="D4520" i="3"/>
  <c r="E4519" i="3"/>
  <c r="D4519" i="3"/>
  <c r="E4518" i="3"/>
  <c r="D4518" i="3"/>
  <c r="E4517" i="3"/>
  <c r="D4517" i="3"/>
  <c r="E4516" i="3"/>
  <c r="D4516" i="3"/>
  <c r="E4515" i="3"/>
  <c r="D4515" i="3"/>
  <c r="E4514" i="3"/>
  <c r="D4514" i="3"/>
  <c r="E4513" i="3"/>
  <c r="D4513" i="3"/>
  <c r="E4512" i="3"/>
  <c r="D4512" i="3"/>
  <c r="E4511" i="3"/>
  <c r="D4511" i="3"/>
  <c r="E4510" i="3"/>
  <c r="D4510" i="3"/>
  <c r="E4509" i="3"/>
  <c r="D4509" i="3"/>
  <c r="E4508" i="3"/>
  <c r="D4508" i="3"/>
  <c r="E4507" i="3"/>
  <c r="D4507" i="3"/>
  <c r="E4506" i="3"/>
  <c r="D4506" i="3"/>
  <c r="E4505" i="3"/>
  <c r="D4505" i="3"/>
  <c r="E4504" i="3"/>
  <c r="D4504" i="3"/>
  <c r="E4503" i="3"/>
  <c r="D4503" i="3"/>
  <c r="E4502" i="3"/>
  <c r="D4502" i="3"/>
  <c r="E4501" i="3"/>
  <c r="D4501" i="3"/>
  <c r="E4500" i="3"/>
  <c r="D4500" i="3"/>
  <c r="E4499" i="3"/>
  <c r="D4499" i="3"/>
  <c r="E4498" i="3"/>
  <c r="D4498" i="3"/>
  <c r="E4497" i="3"/>
  <c r="D4497" i="3"/>
  <c r="E4496" i="3"/>
  <c r="D4496" i="3"/>
  <c r="E4495" i="3"/>
  <c r="D4495" i="3"/>
  <c r="E4494" i="3"/>
  <c r="D4494" i="3"/>
  <c r="E4493" i="3"/>
  <c r="D4493" i="3"/>
  <c r="E4492" i="3"/>
  <c r="D4492" i="3"/>
  <c r="E4491" i="3"/>
  <c r="D4491" i="3"/>
  <c r="E4490" i="3"/>
  <c r="D4490" i="3"/>
  <c r="E4489" i="3"/>
  <c r="D4489" i="3"/>
  <c r="E4488" i="3"/>
  <c r="D4488" i="3"/>
  <c r="E4487" i="3"/>
  <c r="D4487" i="3"/>
  <c r="E4486" i="3"/>
  <c r="D4486" i="3"/>
  <c r="E4485" i="3"/>
  <c r="D4485" i="3"/>
  <c r="E4484" i="3"/>
  <c r="D4484" i="3"/>
  <c r="E4483" i="3"/>
  <c r="D4483" i="3"/>
  <c r="E4482" i="3"/>
  <c r="D4482" i="3"/>
  <c r="E4481" i="3"/>
  <c r="D4481" i="3"/>
  <c r="E4480" i="3"/>
  <c r="D4480" i="3"/>
  <c r="E4479" i="3"/>
  <c r="D4479" i="3"/>
  <c r="E4478" i="3"/>
  <c r="D4478" i="3"/>
  <c r="E4477" i="3"/>
  <c r="D4477" i="3"/>
  <c r="E4476" i="3"/>
  <c r="D4476" i="3"/>
  <c r="E4475" i="3"/>
  <c r="D4475" i="3"/>
  <c r="E4474" i="3"/>
  <c r="D4474" i="3"/>
  <c r="E4473" i="3"/>
  <c r="D4473" i="3"/>
  <c r="E4472" i="3"/>
  <c r="D4472" i="3"/>
  <c r="E4471" i="3"/>
  <c r="D4471" i="3"/>
  <c r="E4470" i="3"/>
  <c r="D4470" i="3"/>
  <c r="E4469" i="3"/>
  <c r="D4469" i="3"/>
  <c r="E4468" i="3"/>
  <c r="D4468" i="3"/>
  <c r="E4467" i="3"/>
  <c r="D4467" i="3"/>
  <c r="E4466" i="3"/>
  <c r="D4466" i="3"/>
  <c r="E4465" i="3"/>
  <c r="D4465" i="3"/>
  <c r="E4464" i="3"/>
  <c r="D4464" i="3"/>
  <c r="E4463" i="3"/>
  <c r="D4463" i="3"/>
  <c r="E4462" i="3"/>
  <c r="D4462" i="3"/>
  <c r="E4461" i="3"/>
  <c r="D4461" i="3"/>
  <c r="E4460" i="3"/>
  <c r="D4460" i="3"/>
  <c r="E4459" i="3"/>
  <c r="D4459" i="3"/>
  <c r="E4458" i="3"/>
  <c r="D4458" i="3"/>
  <c r="E4457" i="3"/>
  <c r="D4457" i="3"/>
  <c r="E4456" i="3"/>
  <c r="D4456" i="3"/>
  <c r="E4455" i="3"/>
  <c r="D4455" i="3"/>
  <c r="E4454" i="3"/>
  <c r="D4454" i="3"/>
  <c r="E4453" i="3"/>
  <c r="D4453" i="3"/>
  <c r="E4452" i="3"/>
  <c r="D4452" i="3"/>
  <c r="E4451" i="3"/>
  <c r="D4451" i="3"/>
  <c r="E4450" i="3"/>
  <c r="D4450" i="3"/>
  <c r="E4449" i="3"/>
  <c r="D4449" i="3"/>
  <c r="E4448" i="3"/>
  <c r="D4448" i="3"/>
  <c r="E4447" i="3"/>
  <c r="D4447" i="3"/>
  <c r="E4446" i="3"/>
  <c r="D4446" i="3"/>
  <c r="E4445" i="3"/>
  <c r="D4445" i="3"/>
  <c r="E4444" i="3"/>
  <c r="D4444" i="3"/>
  <c r="E4443" i="3"/>
  <c r="D4443" i="3"/>
  <c r="E4442" i="3"/>
  <c r="D4442" i="3"/>
  <c r="E4441" i="3"/>
  <c r="D4441" i="3"/>
  <c r="E4440" i="3"/>
  <c r="D4440" i="3"/>
  <c r="E4439" i="3"/>
  <c r="D4439" i="3"/>
  <c r="E4438" i="3"/>
  <c r="D4438" i="3"/>
  <c r="E4437" i="3"/>
  <c r="D4437" i="3"/>
  <c r="E4436" i="3"/>
  <c r="D4436" i="3"/>
  <c r="E4435" i="3"/>
  <c r="D4435" i="3"/>
  <c r="E4434" i="3"/>
  <c r="D4434" i="3"/>
  <c r="E4433" i="3"/>
  <c r="D4433" i="3"/>
  <c r="E4432" i="3"/>
  <c r="D4432" i="3"/>
  <c r="E4431" i="3"/>
  <c r="D4431" i="3"/>
  <c r="E4430" i="3"/>
  <c r="D4430" i="3"/>
  <c r="E4429" i="3"/>
  <c r="D4429" i="3"/>
  <c r="E4428" i="3"/>
  <c r="D4428" i="3"/>
  <c r="E4427" i="3"/>
  <c r="D4427" i="3"/>
  <c r="E4426" i="3"/>
  <c r="D4426" i="3"/>
  <c r="E4425" i="3"/>
  <c r="D4425" i="3"/>
  <c r="E4424" i="3"/>
  <c r="D4424" i="3"/>
  <c r="E4423" i="3"/>
  <c r="D4423" i="3"/>
  <c r="E4422" i="3"/>
  <c r="D4422" i="3"/>
  <c r="E4421" i="3"/>
  <c r="D4421" i="3"/>
  <c r="E4420" i="3"/>
  <c r="D4420" i="3"/>
  <c r="E4419" i="3"/>
  <c r="D4419" i="3"/>
  <c r="E4418" i="3"/>
  <c r="D4418" i="3"/>
  <c r="E4417" i="3"/>
  <c r="D4417" i="3"/>
  <c r="E4416" i="3"/>
  <c r="D4416" i="3"/>
  <c r="E4415" i="3"/>
  <c r="D4415" i="3"/>
  <c r="E4414" i="3"/>
  <c r="D4414" i="3"/>
  <c r="E4413" i="3"/>
  <c r="D4413" i="3"/>
  <c r="E4412" i="3"/>
  <c r="D4412" i="3"/>
  <c r="E4411" i="3"/>
  <c r="D4411" i="3"/>
  <c r="E4410" i="3"/>
  <c r="D4410" i="3"/>
  <c r="E4409" i="3"/>
  <c r="D4409" i="3"/>
  <c r="E4408" i="3"/>
  <c r="D4408" i="3"/>
  <c r="E4407" i="3"/>
  <c r="D4407" i="3"/>
  <c r="E4406" i="3"/>
  <c r="D4406" i="3"/>
  <c r="E4405" i="3"/>
  <c r="D4405" i="3"/>
  <c r="E4404" i="3"/>
  <c r="D4404" i="3"/>
  <c r="E4403" i="3"/>
  <c r="D4403" i="3"/>
  <c r="E4402" i="3"/>
  <c r="D4402" i="3"/>
  <c r="E4401" i="3"/>
  <c r="D4401" i="3"/>
  <c r="E4400" i="3"/>
  <c r="D4400" i="3"/>
  <c r="E4399" i="3"/>
  <c r="D4399" i="3"/>
  <c r="E4398" i="3"/>
  <c r="D4398" i="3"/>
  <c r="E4397" i="3"/>
  <c r="D4397" i="3"/>
  <c r="E4396" i="3"/>
  <c r="D4396" i="3"/>
  <c r="E4395" i="3"/>
  <c r="D4395" i="3"/>
  <c r="E4394" i="3"/>
  <c r="D4394" i="3"/>
  <c r="E4393" i="3"/>
  <c r="D4393" i="3"/>
  <c r="E4392" i="3"/>
  <c r="D4392" i="3"/>
  <c r="E4391" i="3"/>
  <c r="D4391" i="3"/>
  <c r="E4390" i="3"/>
  <c r="D4390" i="3"/>
  <c r="E4389" i="3"/>
  <c r="D4389" i="3"/>
  <c r="E4388" i="3"/>
  <c r="D4388" i="3"/>
  <c r="E4387" i="3"/>
  <c r="D4387" i="3"/>
  <c r="E4386" i="3"/>
  <c r="D4386" i="3"/>
  <c r="E4385" i="3"/>
  <c r="D4385" i="3"/>
  <c r="E4384" i="3"/>
  <c r="D4384" i="3"/>
  <c r="E4383" i="3"/>
  <c r="D4383" i="3"/>
  <c r="E4382" i="3"/>
  <c r="D4382" i="3"/>
  <c r="E4381" i="3"/>
  <c r="D4381" i="3"/>
  <c r="E4380" i="3"/>
  <c r="D4380" i="3"/>
  <c r="E4379" i="3"/>
  <c r="D4379" i="3"/>
  <c r="E4378" i="3"/>
  <c r="D4378" i="3"/>
  <c r="E4377" i="3"/>
  <c r="D4377" i="3"/>
  <c r="E4376" i="3"/>
  <c r="D4376" i="3"/>
  <c r="E4375" i="3"/>
  <c r="D4375" i="3"/>
  <c r="E4374" i="3"/>
  <c r="D4374" i="3"/>
  <c r="E4373" i="3"/>
  <c r="D4373" i="3"/>
  <c r="E4372" i="3"/>
  <c r="D4372" i="3"/>
  <c r="E4371" i="3"/>
  <c r="D4371" i="3"/>
  <c r="E4370" i="3"/>
  <c r="D4370" i="3"/>
  <c r="E4369" i="3"/>
  <c r="D4369" i="3"/>
  <c r="E4368" i="3"/>
  <c r="D4368" i="3"/>
  <c r="E4367" i="3"/>
  <c r="D4367" i="3"/>
  <c r="E4366" i="3"/>
  <c r="D4366" i="3"/>
  <c r="E4365" i="3"/>
  <c r="D4365" i="3"/>
  <c r="E4364" i="3"/>
  <c r="D4364" i="3"/>
  <c r="E4363" i="3"/>
  <c r="D4363" i="3"/>
  <c r="E4362" i="3"/>
  <c r="D4362" i="3"/>
  <c r="E4361" i="3"/>
  <c r="D4361" i="3"/>
  <c r="E4360" i="3"/>
  <c r="D4360" i="3"/>
  <c r="E4359" i="3"/>
  <c r="D4359" i="3"/>
  <c r="E4358" i="3"/>
  <c r="D4358" i="3"/>
  <c r="E4357" i="3"/>
  <c r="D4357" i="3"/>
  <c r="E4356" i="3"/>
  <c r="D4356" i="3"/>
  <c r="E4355" i="3"/>
  <c r="D4355" i="3"/>
  <c r="E4354" i="3"/>
  <c r="D4354" i="3"/>
  <c r="E4353" i="3"/>
  <c r="D4353" i="3"/>
  <c r="E4352" i="3"/>
  <c r="D4352" i="3"/>
  <c r="E4351" i="3"/>
  <c r="D4351" i="3"/>
  <c r="E4350" i="3"/>
  <c r="D4350" i="3"/>
  <c r="E4349" i="3"/>
  <c r="D4349" i="3"/>
  <c r="E4348" i="3"/>
  <c r="D4348" i="3"/>
  <c r="E4347" i="3"/>
  <c r="D4347" i="3"/>
  <c r="E4346" i="3"/>
  <c r="D4346" i="3"/>
  <c r="E4345" i="3"/>
  <c r="D4345" i="3"/>
  <c r="E4344" i="3"/>
  <c r="D4344" i="3"/>
  <c r="E4343" i="3"/>
  <c r="D4343" i="3"/>
  <c r="E4342" i="3"/>
  <c r="D4342" i="3"/>
  <c r="E4341" i="3"/>
  <c r="D4341" i="3"/>
  <c r="E4340" i="3"/>
  <c r="D4340" i="3"/>
  <c r="E4339" i="3"/>
  <c r="D4339" i="3"/>
  <c r="E4338" i="3"/>
  <c r="D4338" i="3"/>
  <c r="E4337" i="3"/>
  <c r="D4337" i="3"/>
  <c r="E4336" i="3"/>
  <c r="D4336" i="3"/>
  <c r="E4335" i="3"/>
  <c r="D4335" i="3"/>
  <c r="E4334" i="3"/>
  <c r="D4334" i="3"/>
  <c r="E4333" i="3"/>
  <c r="D4333" i="3"/>
  <c r="E4332" i="3"/>
  <c r="D4332" i="3"/>
  <c r="E4331" i="3"/>
  <c r="D4331" i="3"/>
  <c r="E4330" i="3"/>
  <c r="D4330" i="3"/>
  <c r="E4329" i="3"/>
  <c r="D4329" i="3"/>
  <c r="E4328" i="3"/>
  <c r="D4328" i="3"/>
  <c r="E4327" i="3"/>
  <c r="D4327" i="3"/>
  <c r="E4326" i="3"/>
  <c r="D4326" i="3"/>
  <c r="E4325" i="3"/>
  <c r="D4325" i="3"/>
  <c r="E4324" i="3"/>
  <c r="D4324" i="3"/>
  <c r="E4323" i="3"/>
  <c r="D4323" i="3"/>
  <c r="E4322" i="3"/>
  <c r="D4322" i="3"/>
  <c r="E4321" i="3"/>
  <c r="D4321" i="3"/>
  <c r="E4320" i="3"/>
  <c r="D4320" i="3"/>
  <c r="E4319" i="3"/>
  <c r="D4319" i="3"/>
  <c r="E4318" i="3"/>
  <c r="D4318" i="3"/>
  <c r="E4317" i="3"/>
  <c r="D4317" i="3"/>
  <c r="E4316" i="3"/>
  <c r="D4316" i="3"/>
  <c r="E4315" i="3"/>
  <c r="D4315" i="3"/>
  <c r="E4314" i="3"/>
  <c r="D4314" i="3"/>
  <c r="E4313" i="3"/>
  <c r="D4313" i="3"/>
  <c r="E4312" i="3"/>
  <c r="D4312" i="3"/>
  <c r="E4311" i="3"/>
  <c r="D4311" i="3"/>
  <c r="E4310" i="3"/>
  <c r="D4310" i="3"/>
  <c r="E4309" i="3"/>
  <c r="D4309" i="3"/>
  <c r="E4308" i="3"/>
  <c r="D4308" i="3"/>
  <c r="E4307" i="3"/>
  <c r="D4307" i="3"/>
  <c r="E4306" i="3"/>
  <c r="D4306" i="3"/>
  <c r="E4305" i="3"/>
  <c r="D4305" i="3"/>
  <c r="E4304" i="3"/>
  <c r="D4304" i="3"/>
  <c r="E4303" i="3"/>
  <c r="D4303" i="3"/>
  <c r="E4302" i="3"/>
  <c r="D4302" i="3"/>
  <c r="E4301" i="3"/>
  <c r="D4301" i="3"/>
  <c r="E4300" i="3"/>
  <c r="D4300" i="3"/>
  <c r="E4299" i="3"/>
  <c r="D4299" i="3"/>
  <c r="E4298" i="3"/>
  <c r="D4298" i="3"/>
  <c r="E4297" i="3"/>
  <c r="D4297" i="3"/>
  <c r="E4296" i="3"/>
  <c r="D4296" i="3"/>
  <c r="E4295" i="3"/>
  <c r="D4295" i="3"/>
  <c r="E4294" i="3"/>
  <c r="D4294" i="3"/>
  <c r="E4293" i="3"/>
  <c r="D4293" i="3"/>
  <c r="E4292" i="3"/>
  <c r="D4292" i="3"/>
  <c r="E4291" i="3"/>
  <c r="D4291" i="3"/>
  <c r="E4290" i="3"/>
  <c r="D4290" i="3"/>
  <c r="E4289" i="3"/>
  <c r="D4289" i="3"/>
  <c r="E4288" i="3"/>
  <c r="D4288" i="3"/>
  <c r="E4287" i="3"/>
  <c r="D4287" i="3"/>
  <c r="E4286" i="3"/>
  <c r="D4286" i="3"/>
  <c r="E4285" i="3"/>
  <c r="D4285" i="3"/>
  <c r="E4284" i="3"/>
  <c r="D4284" i="3"/>
  <c r="E4283" i="3"/>
  <c r="D4283" i="3"/>
  <c r="E4282" i="3"/>
  <c r="D4282" i="3"/>
  <c r="E4281" i="3"/>
  <c r="D4281" i="3"/>
  <c r="E4280" i="3"/>
  <c r="D4280" i="3"/>
  <c r="E4279" i="3"/>
  <c r="D4279" i="3"/>
  <c r="E4278" i="3"/>
  <c r="D4278" i="3"/>
  <c r="E4277" i="3"/>
  <c r="D4277" i="3"/>
  <c r="E4276" i="3"/>
  <c r="D4276" i="3"/>
  <c r="E4275" i="3"/>
  <c r="D4275" i="3"/>
  <c r="E4274" i="3"/>
  <c r="D4274" i="3"/>
  <c r="E4273" i="3"/>
  <c r="D4273" i="3"/>
  <c r="E4272" i="3"/>
  <c r="D4272" i="3"/>
  <c r="E4271" i="3"/>
  <c r="D4271" i="3"/>
  <c r="E4270" i="3"/>
  <c r="D4270" i="3"/>
  <c r="E4269" i="3"/>
  <c r="D4269" i="3"/>
  <c r="E4268" i="3"/>
  <c r="D4268" i="3"/>
  <c r="E4267" i="3"/>
  <c r="D4267" i="3"/>
  <c r="E4266" i="3"/>
  <c r="D4266" i="3"/>
  <c r="E4265" i="3"/>
  <c r="D4265" i="3"/>
  <c r="E4264" i="3"/>
  <c r="D4264" i="3"/>
  <c r="E4263" i="3"/>
  <c r="D4263" i="3"/>
  <c r="E4262" i="3"/>
  <c r="D4262" i="3"/>
  <c r="E4261" i="3"/>
  <c r="D4261" i="3"/>
  <c r="E4260" i="3"/>
  <c r="D4260" i="3"/>
  <c r="E4259" i="3"/>
  <c r="D4259" i="3"/>
  <c r="E4258" i="3"/>
  <c r="D4258" i="3"/>
  <c r="E4257" i="3"/>
  <c r="D4257" i="3"/>
  <c r="E4256" i="3"/>
  <c r="D4256" i="3"/>
  <c r="E4255" i="3"/>
  <c r="D4255" i="3"/>
  <c r="E4254" i="3"/>
  <c r="D4254" i="3"/>
  <c r="E4253" i="3"/>
  <c r="D4253" i="3"/>
  <c r="E4252" i="3"/>
  <c r="D4252" i="3"/>
  <c r="E4251" i="3"/>
  <c r="D4251" i="3"/>
  <c r="E4250" i="3"/>
  <c r="D4250" i="3"/>
  <c r="E4249" i="3"/>
  <c r="D4249" i="3"/>
  <c r="E4248" i="3"/>
  <c r="D4248" i="3"/>
  <c r="E4247" i="3"/>
  <c r="D4247" i="3"/>
  <c r="E4246" i="3"/>
  <c r="D4246" i="3"/>
  <c r="E4245" i="3"/>
  <c r="D4245" i="3"/>
  <c r="E4244" i="3"/>
  <c r="D4244" i="3"/>
  <c r="E4243" i="3"/>
  <c r="D4243" i="3"/>
  <c r="E4242" i="3"/>
  <c r="D4242" i="3"/>
  <c r="E4241" i="3"/>
  <c r="D4241" i="3"/>
  <c r="E4240" i="3"/>
  <c r="D4240" i="3"/>
  <c r="E4239" i="3"/>
  <c r="D4239" i="3"/>
  <c r="E4238" i="3"/>
  <c r="D4238" i="3"/>
  <c r="E4237" i="3"/>
  <c r="D4237" i="3"/>
  <c r="E4236" i="3"/>
  <c r="D4236" i="3"/>
  <c r="E4235" i="3"/>
  <c r="D4235" i="3"/>
  <c r="E4234" i="3"/>
  <c r="D4234" i="3"/>
  <c r="E4233" i="3"/>
  <c r="D4233" i="3"/>
  <c r="E4232" i="3"/>
  <c r="D4232" i="3"/>
  <c r="E4231" i="3"/>
  <c r="D4231" i="3"/>
  <c r="E4230" i="3"/>
  <c r="D4230" i="3"/>
  <c r="E4229" i="3"/>
  <c r="D4229" i="3"/>
  <c r="E4228" i="3"/>
  <c r="D4228" i="3"/>
  <c r="E4227" i="3"/>
  <c r="D4227" i="3"/>
  <c r="E4226" i="3"/>
  <c r="D4226" i="3"/>
  <c r="E4225" i="3"/>
  <c r="D4225" i="3"/>
  <c r="E4224" i="3"/>
  <c r="D4224" i="3"/>
  <c r="E4223" i="3"/>
  <c r="D4223" i="3"/>
  <c r="E4222" i="3"/>
  <c r="D4222" i="3"/>
  <c r="E4221" i="3"/>
  <c r="D4221" i="3"/>
  <c r="E4220" i="3"/>
  <c r="D4220" i="3"/>
  <c r="E4219" i="3"/>
  <c r="D4219" i="3"/>
  <c r="E4218" i="3"/>
  <c r="D4218" i="3"/>
  <c r="E4217" i="3"/>
  <c r="D4217" i="3"/>
  <c r="E4216" i="3"/>
  <c r="D4216" i="3"/>
  <c r="E4215" i="3"/>
  <c r="D4215" i="3"/>
  <c r="E4214" i="3"/>
  <c r="D4214" i="3"/>
  <c r="E4213" i="3"/>
  <c r="D4213" i="3"/>
  <c r="E4212" i="3"/>
  <c r="D4212" i="3"/>
  <c r="E4211" i="3"/>
  <c r="D4211" i="3"/>
  <c r="E4210" i="3"/>
  <c r="D4210" i="3"/>
  <c r="E4209" i="3"/>
  <c r="D4209" i="3"/>
  <c r="E4208" i="3"/>
  <c r="D4208" i="3"/>
  <c r="E4207" i="3"/>
  <c r="D4207" i="3"/>
  <c r="E4206" i="3"/>
  <c r="D4206" i="3"/>
  <c r="E4205" i="3"/>
  <c r="D4205" i="3"/>
  <c r="E4204" i="3"/>
  <c r="D4204" i="3"/>
  <c r="E4203" i="3"/>
  <c r="D4203" i="3"/>
  <c r="E4202" i="3"/>
  <c r="D4202" i="3"/>
  <c r="E4201" i="3"/>
  <c r="D4201" i="3"/>
  <c r="E4200" i="3"/>
  <c r="D4200" i="3"/>
  <c r="E4199" i="3"/>
  <c r="D4199" i="3"/>
  <c r="E4198" i="3"/>
  <c r="D4198" i="3"/>
  <c r="E4197" i="3"/>
  <c r="D4197" i="3"/>
  <c r="E4196" i="3"/>
  <c r="D4196" i="3"/>
  <c r="E4195" i="3"/>
  <c r="D4195" i="3"/>
  <c r="E4194" i="3"/>
  <c r="D4194" i="3"/>
  <c r="E4193" i="3"/>
  <c r="D4193" i="3"/>
  <c r="E4192" i="3"/>
  <c r="D4192" i="3"/>
  <c r="E4191" i="3"/>
  <c r="D4191" i="3"/>
  <c r="E4190" i="3"/>
  <c r="D4190" i="3"/>
  <c r="E4189" i="3"/>
  <c r="D4189" i="3"/>
  <c r="E4188" i="3"/>
  <c r="D4188" i="3"/>
  <c r="E4187" i="3"/>
  <c r="D4187" i="3"/>
  <c r="E4186" i="3"/>
  <c r="D4186" i="3"/>
  <c r="E4185" i="3"/>
  <c r="D4185" i="3"/>
  <c r="E4184" i="3"/>
  <c r="D4184" i="3"/>
  <c r="E4183" i="3"/>
  <c r="D4183" i="3"/>
  <c r="E4182" i="3"/>
  <c r="D4182" i="3"/>
  <c r="E4181" i="3"/>
  <c r="D4181" i="3"/>
  <c r="E4180" i="3"/>
  <c r="D4180" i="3"/>
  <c r="E4179" i="3"/>
  <c r="D4179" i="3"/>
  <c r="E4178" i="3"/>
  <c r="D4178" i="3"/>
  <c r="E4177" i="3"/>
  <c r="D4177" i="3"/>
  <c r="E4176" i="3"/>
  <c r="D4176" i="3"/>
  <c r="E4175" i="3"/>
  <c r="D4175" i="3"/>
  <c r="E4174" i="3"/>
  <c r="D4174" i="3"/>
  <c r="E4173" i="3"/>
  <c r="D4173" i="3"/>
  <c r="E4172" i="3"/>
  <c r="D4172" i="3"/>
  <c r="E4171" i="3"/>
  <c r="D4171" i="3"/>
  <c r="E4170" i="3"/>
  <c r="D4170" i="3"/>
  <c r="E4169" i="3"/>
  <c r="D4169" i="3"/>
  <c r="E4168" i="3"/>
  <c r="D4168" i="3"/>
  <c r="E4167" i="3"/>
  <c r="D4167" i="3"/>
  <c r="E4166" i="3"/>
  <c r="D4166" i="3"/>
  <c r="E4165" i="3"/>
  <c r="D4165" i="3"/>
  <c r="E4164" i="3"/>
  <c r="D4164" i="3"/>
  <c r="E4163" i="3"/>
  <c r="D4163" i="3"/>
  <c r="E4162" i="3"/>
  <c r="D4162" i="3"/>
  <c r="E4161" i="3"/>
  <c r="D4161" i="3"/>
  <c r="E4160" i="3"/>
  <c r="D4160" i="3"/>
  <c r="E4159" i="3"/>
  <c r="D4159" i="3"/>
  <c r="E4158" i="3"/>
  <c r="D4158" i="3"/>
  <c r="E4157" i="3"/>
  <c r="D4157" i="3"/>
  <c r="E4156" i="3"/>
  <c r="D4156" i="3"/>
  <c r="E4155" i="3"/>
  <c r="D4155" i="3"/>
  <c r="E4154" i="3"/>
  <c r="D4154" i="3"/>
  <c r="E4153" i="3"/>
  <c r="D4153" i="3"/>
  <c r="E4152" i="3"/>
  <c r="D4152" i="3"/>
  <c r="E4151" i="3"/>
  <c r="D4151" i="3"/>
  <c r="E4150" i="3"/>
  <c r="D4150" i="3"/>
  <c r="E4149" i="3"/>
  <c r="D4149" i="3"/>
  <c r="E4148" i="3"/>
  <c r="D4148" i="3"/>
  <c r="E4147" i="3"/>
  <c r="D4147" i="3"/>
  <c r="E4146" i="3"/>
  <c r="D4146" i="3"/>
  <c r="E4145" i="3"/>
  <c r="D4145" i="3"/>
  <c r="E4144" i="3"/>
  <c r="D4144" i="3"/>
  <c r="E4143" i="3"/>
  <c r="D4143" i="3"/>
  <c r="E4142" i="3"/>
  <c r="D4142" i="3"/>
  <c r="E4141" i="3"/>
  <c r="D4141" i="3"/>
  <c r="E4140" i="3"/>
  <c r="D4140" i="3"/>
  <c r="E4139" i="3"/>
  <c r="D4139" i="3"/>
  <c r="E4138" i="3"/>
  <c r="D4138" i="3"/>
  <c r="E4137" i="3"/>
  <c r="D4137" i="3"/>
  <c r="E4136" i="3"/>
  <c r="D4136" i="3"/>
  <c r="E4135" i="3"/>
  <c r="D4135" i="3"/>
  <c r="E4134" i="3"/>
  <c r="D4134" i="3"/>
  <c r="E4133" i="3"/>
  <c r="D4133" i="3"/>
  <c r="E4132" i="3"/>
  <c r="D4132" i="3"/>
  <c r="E4131" i="3"/>
  <c r="D4131" i="3"/>
  <c r="E4130" i="3"/>
  <c r="D4130" i="3"/>
  <c r="E4129" i="3"/>
  <c r="D4129" i="3"/>
  <c r="E4128" i="3"/>
  <c r="D4128" i="3"/>
  <c r="E4127" i="3"/>
  <c r="D4127" i="3"/>
  <c r="E4126" i="3"/>
  <c r="D4126" i="3"/>
  <c r="E4125" i="3"/>
  <c r="D4125" i="3"/>
  <c r="E4124" i="3"/>
  <c r="D4124" i="3"/>
  <c r="E4123" i="3"/>
  <c r="D4123" i="3"/>
  <c r="E4122" i="3"/>
  <c r="D4122" i="3"/>
  <c r="E4121" i="3"/>
  <c r="D4121" i="3"/>
  <c r="E4120" i="3"/>
  <c r="D4120" i="3"/>
  <c r="E4119" i="3"/>
  <c r="D4119" i="3"/>
  <c r="E4118" i="3"/>
  <c r="D4118" i="3"/>
  <c r="E4117" i="3"/>
  <c r="D4117" i="3"/>
  <c r="E4116" i="3"/>
  <c r="D4116" i="3"/>
  <c r="E4115" i="3"/>
  <c r="D4115" i="3"/>
  <c r="E4114" i="3"/>
  <c r="D4114" i="3"/>
  <c r="E4113" i="3"/>
  <c r="D4113" i="3"/>
  <c r="E4112" i="3"/>
  <c r="D4112" i="3"/>
  <c r="E4111" i="3"/>
  <c r="D4111" i="3"/>
  <c r="E4110" i="3"/>
  <c r="D4110" i="3"/>
  <c r="E4109" i="3"/>
  <c r="D4109" i="3"/>
  <c r="E4108" i="3"/>
  <c r="D4108" i="3"/>
  <c r="E4107" i="3"/>
  <c r="D4107" i="3"/>
  <c r="E4106" i="3"/>
  <c r="D4106" i="3"/>
  <c r="E4105" i="3"/>
  <c r="D4105" i="3"/>
  <c r="E4104" i="3"/>
  <c r="D4104" i="3"/>
  <c r="E4103" i="3"/>
  <c r="D4103" i="3"/>
  <c r="E4102" i="3"/>
  <c r="D4102" i="3"/>
  <c r="E4101" i="3"/>
  <c r="D4101" i="3"/>
  <c r="E4100" i="3"/>
  <c r="D4100" i="3"/>
  <c r="E4099" i="3"/>
  <c r="D4099" i="3"/>
  <c r="E4098" i="3"/>
  <c r="D4098" i="3"/>
  <c r="E4097" i="3"/>
  <c r="D4097" i="3"/>
  <c r="E4096" i="3"/>
  <c r="D4096" i="3"/>
  <c r="E4095" i="3"/>
  <c r="D4095" i="3"/>
  <c r="E4094" i="3"/>
  <c r="D4094" i="3"/>
  <c r="E4093" i="3"/>
  <c r="D4093" i="3"/>
  <c r="E4092" i="3"/>
  <c r="D4092" i="3"/>
  <c r="E4091" i="3"/>
  <c r="D4091" i="3"/>
  <c r="E4090" i="3"/>
  <c r="D4090" i="3"/>
  <c r="E4089" i="3"/>
  <c r="D4089" i="3"/>
  <c r="E4088" i="3"/>
  <c r="D4088" i="3"/>
  <c r="E4087" i="3"/>
  <c r="D4087" i="3"/>
  <c r="E4086" i="3"/>
  <c r="D4086" i="3"/>
  <c r="E4085" i="3"/>
  <c r="D4085" i="3"/>
  <c r="E4084" i="3"/>
  <c r="D4084" i="3"/>
  <c r="E4083" i="3"/>
  <c r="D4083" i="3"/>
  <c r="E4082" i="3"/>
  <c r="D4082" i="3"/>
  <c r="E4081" i="3"/>
  <c r="D4081" i="3"/>
  <c r="E4080" i="3"/>
  <c r="D4080" i="3"/>
  <c r="E4079" i="3"/>
  <c r="D4079" i="3"/>
  <c r="E4078" i="3"/>
  <c r="D4078" i="3"/>
  <c r="E4077" i="3"/>
  <c r="D4077" i="3"/>
  <c r="E4076" i="3"/>
  <c r="D4076" i="3"/>
  <c r="E4075" i="3"/>
  <c r="D4075" i="3"/>
  <c r="E4074" i="3"/>
  <c r="D4074" i="3"/>
  <c r="E4073" i="3"/>
  <c r="D4073" i="3"/>
  <c r="E4072" i="3"/>
  <c r="D4072" i="3"/>
  <c r="E4071" i="3"/>
  <c r="D4071" i="3"/>
  <c r="E4070" i="3"/>
  <c r="D4070" i="3"/>
  <c r="E4069" i="3"/>
  <c r="D4069" i="3"/>
  <c r="E4068" i="3"/>
  <c r="D4068" i="3"/>
  <c r="E4067" i="3"/>
  <c r="D4067" i="3"/>
  <c r="E4066" i="3"/>
  <c r="D4066" i="3"/>
  <c r="E4065" i="3"/>
  <c r="D4065" i="3"/>
  <c r="E4064" i="3"/>
  <c r="D4064" i="3"/>
  <c r="E4063" i="3"/>
  <c r="D4063" i="3"/>
  <c r="E4062" i="3"/>
  <c r="D4062" i="3"/>
  <c r="E4061" i="3"/>
  <c r="D4061" i="3"/>
  <c r="E4060" i="3"/>
  <c r="D4060" i="3"/>
  <c r="E4059" i="3"/>
  <c r="D4059" i="3"/>
  <c r="E4058" i="3"/>
  <c r="D4058" i="3"/>
  <c r="E4057" i="3"/>
  <c r="D4057" i="3"/>
  <c r="E4056" i="3"/>
  <c r="D4056" i="3"/>
  <c r="E4055" i="3"/>
  <c r="D4055" i="3"/>
  <c r="E4054" i="3"/>
  <c r="D4054" i="3"/>
  <c r="E4053" i="3"/>
  <c r="D4053" i="3"/>
  <c r="E4052" i="3"/>
  <c r="D4052" i="3"/>
  <c r="E4051" i="3"/>
  <c r="D4051" i="3"/>
  <c r="E4050" i="3"/>
  <c r="D4050" i="3"/>
  <c r="E4049" i="3"/>
  <c r="D4049" i="3"/>
  <c r="E4048" i="3"/>
  <c r="D4048" i="3"/>
  <c r="E4047" i="3"/>
  <c r="D4047" i="3"/>
  <c r="E4046" i="3"/>
  <c r="D4046" i="3"/>
  <c r="E4045" i="3"/>
  <c r="D4045" i="3"/>
  <c r="D4044" i="3"/>
  <c r="E4044" i="3" s="1"/>
  <c r="E4043" i="3"/>
  <c r="D4043" i="3"/>
  <c r="D4042" i="3"/>
  <c r="E4042" i="3" s="1"/>
  <c r="E4041" i="3"/>
  <c r="D4041" i="3"/>
  <c r="D4040" i="3"/>
  <c r="E4040" i="3" s="1"/>
  <c r="D4039" i="3"/>
  <c r="E4039" i="3" s="1"/>
  <c r="D4038" i="3"/>
  <c r="E4038" i="3" s="1"/>
  <c r="D4037" i="3"/>
  <c r="E4037" i="3" s="1"/>
  <c r="D4036" i="3"/>
  <c r="E4036" i="3" s="1"/>
  <c r="D4035" i="3"/>
  <c r="E4035" i="3" s="1"/>
  <c r="E4034" i="3"/>
  <c r="D4034" i="3"/>
  <c r="D4033" i="3"/>
  <c r="E4033" i="3" s="1"/>
  <c r="D4032" i="3"/>
  <c r="E4032" i="3" s="1"/>
  <c r="D4031" i="3"/>
  <c r="E4031" i="3" s="1"/>
  <c r="D4030" i="3"/>
  <c r="E4030" i="3" s="1"/>
  <c r="D4029" i="3"/>
  <c r="E4029" i="3" s="1"/>
  <c r="D4028" i="3"/>
  <c r="E4028" i="3" s="1"/>
  <c r="D4027" i="3"/>
  <c r="E4027" i="3" s="1"/>
  <c r="E4026" i="3"/>
  <c r="D4026" i="3"/>
  <c r="D4025" i="3"/>
  <c r="E4025" i="3" s="1"/>
  <c r="D4024" i="3"/>
  <c r="E4024" i="3" s="1"/>
  <c r="D4023" i="3"/>
  <c r="E4023" i="3" s="1"/>
  <c r="E4022" i="3"/>
  <c r="D4022" i="3"/>
  <c r="D4021" i="3"/>
  <c r="E4021" i="3" s="1"/>
  <c r="D4020" i="3"/>
  <c r="E4020" i="3" s="1"/>
  <c r="D4019" i="3"/>
  <c r="E4019" i="3" s="1"/>
  <c r="E4018" i="3"/>
  <c r="D4018" i="3"/>
  <c r="D4017" i="3"/>
  <c r="E4017" i="3" s="1"/>
  <c r="D4016" i="3"/>
  <c r="E4016" i="3" s="1"/>
  <c r="D4015" i="3"/>
  <c r="E4015" i="3" s="1"/>
  <c r="E4014" i="3"/>
  <c r="D4014" i="3"/>
  <c r="D4013" i="3"/>
  <c r="E4013" i="3" s="1"/>
  <c r="D4012" i="3"/>
  <c r="E4012" i="3" s="1"/>
  <c r="D4011" i="3"/>
  <c r="E4011" i="3" s="1"/>
  <c r="E4010" i="3"/>
  <c r="D4010" i="3"/>
  <c r="D4009" i="3"/>
  <c r="E4009" i="3" s="1"/>
  <c r="D4008" i="3"/>
  <c r="E4008" i="3" s="1"/>
  <c r="D4007" i="3"/>
  <c r="E4007" i="3" s="1"/>
  <c r="E4006" i="3"/>
  <c r="D4006" i="3"/>
  <c r="D4005" i="3"/>
  <c r="E4005" i="3" s="1"/>
  <c r="D4004" i="3"/>
  <c r="E4004" i="3" s="1"/>
  <c r="D4003" i="3"/>
  <c r="E4003" i="3" s="1"/>
  <c r="E4002" i="3"/>
  <c r="D4002" i="3"/>
  <c r="D4001" i="3"/>
  <c r="E4001" i="3" s="1"/>
  <c r="D4000" i="3"/>
  <c r="E4000" i="3" s="1"/>
  <c r="D3999" i="3"/>
  <c r="E3999" i="3" s="1"/>
  <c r="E3998" i="3"/>
  <c r="D3998" i="3"/>
  <c r="D3997" i="3"/>
  <c r="E3997" i="3" s="1"/>
  <c r="D3996" i="3"/>
  <c r="E3996" i="3" s="1"/>
  <c r="D3995" i="3"/>
  <c r="E3995" i="3" s="1"/>
  <c r="E3994" i="3"/>
  <c r="D3994" i="3"/>
  <c r="D3993" i="3"/>
  <c r="E3993" i="3" s="1"/>
  <c r="D3992" i="3"/>
  <c r="E3992" i="3" s="1"/>
  <c r="D3991" i="3"/>
  <c r="E3991" i="3" s="1"/>
  <c r="E3990" i="3"/>
  <c r="D3990" i="3"/>
  <c r="D3989" i="3"/>
  <c r="E3989" i="3" s="1"/>
  <c r="D3988" i="3"/>
  <c r="E3988" i="3" s="1"/>
  <c r="D3987" i="3"/>
  <c r="E3987" i="3" s="1"/>
  <c r="E3986" i="3"/>
  <c r="D3986" i="3"/>
  <c r="D3985" i="3"/>
  <c r="E3985" i="3" s="1"/>
  <c r="D3984" i="3"/>
  <c r="E3984" i="3" s="1"/>
  <c r="D3983" i="3"/>
  <c r="E3983" i="3" s="1"/>
  <c r="E3982" i="3"/>
  <c r="D3982" i="3"/>
  <c r="D3981" i="3"/>
  <c r="E3981" i="3" s="1"/>
  <c r="D3980" i="3"/>
  <c r="E3980" i="3" s="1"/>
  <c r="D3979" i="3"/>
  <c r="E3979" i="3" s="1"/>
  <c r="E3978" i="3"/>
  <c r="D3978" i="3"/>
  <c r="D3977" i="3"/>
  <c r="E3977" i="3" s="1"/>
  <c r="D3976" i="3"/>
  <c r="E3976" i="3" s="1"/>
  <c r="D3975" i="3"/>
  <c r="E3975" i="3" s="1"/>
  <c r="E3974" i="3"/>
  <c r="D3974" i="3"/>
  <c r="D3973" i="3"/>
  <c r="E3973" i="3" s="1"/>
  <c r="D3972" i="3"/>
  <c r="E3972" i="3" s="1"/>
  <c r="D3971" i="3"/>
  <c r="E3971" i="3" s="1"/>
  <c r="E3970" i="3"/>
  <c r="D3970" i="3"/>
  <c r="D3969" i="3"/>
  <c r="E3969" i="3" s="1"/>
  <c r="D3968" i="3"/>
  <c r="E3968" i="3" s="1"/>
  <c r="D3967" i="3"/>
  <c r="E3967" i="3" s="1"/>
  <c r="E3966" i="3"/>
  <c r="D3966" i="3"/>
  <c r="D3965" i="3"/>
  <c r="E3965" i="3" s="1"/>
  <c r="D3964" i="3"/>
  <c r="E3964" i="3" s="1"/>
  <c r="D3963" i="3"/>
  <c r="E3963" i="3" s="1"/>
  <c r="E3962" i="3"/>
  <c r="D3962" i="3"/>
  <c r="D3961" i="3"/>
  <c r="E3961" i="3" s="1"/>
  <c r="D3960" i="3"/>
  <c r="E3960" i="3" s="1"/>
  <c r="D3959" i="3"/>
  <c r="E3959" i="3" s="1"/>
  <c r="E3958" i="3"/>
  <c r="D3958" i="3"/>
  <c r="D3957" i="3"/>
  <c r="E3957" i="3" s="1"/>
  <c r="D3956" i="3"/>
  <c r="E3956" i="3" s="1"/>
  <c r="D3955" i="3"/>
  <c r="E3955" i="3" s="1"/>
  <c r="E3954" i="3"/>
  <c r="D3954" i="3"/>
  <c r="D3953" i="3"/>
  <c r="E3953" i="3" s="1"/>
  <c r="D3952" i="3"/>
  <c r="E3952" i="3" s="1"/>
  <c r="D3951" i="3"/>
  <c r="E3951" i="3" s="1"/>
  <c r="E3950" i="3"/>
  <c r="D3950" i="3"/>
  <c r="D3949" i="3"/>
  <c r="E3949" i="3" s="1"/>
  <c r="D3948" i="3"/>
  <c r="E3948" i="3" s="1"/>
  <c r="D3947" i="3"/>
  <c r="E3947" i="3" s="1"/>
  <c r="E3946" i="3"/>
  <c r="D3946" i="3"/>
  <c r="D3945" i="3"/>
  <c r="E3945" i="3" s="1"/>
  <c r="D3944" i="3"/>
  <c r="E3944" i="3" s="1"/>
  <c r="D3943" i="3"/>
  <c r="E3943" i="3" s="1"/>
  <c r="E3942" i="3"/>
  <c r="D3942" i="3"/>
  <c r="D3941" i="3"/>
  <c r="E3941" i="3" s="1"/>
  <c r="D3940" i="3"/>
  <c r="E3940" i="3" s="1"/>
  <c r="D3939" i="3"/>
  <c r="E3939" i="3" s="1"/>
  <c r="E3938" i="3"/>
  <c r="D3938" i="3"/>
  <c r="D3937" i="3"/>
  <c r="E3937" i="3" s="1"/>
  <c r="D3936" i="3"/>
  <c r="E3936" i="3" s="1"/>
  <c r="D3935" i="3"/>
  <c r="E3935" i="3" s="1"/>
  <c r="E3934" i="3"/>
  <c r="D3934" i="3"/>
  <c r="D3933" i="3"/>
  <c r="E3933" i="3" s="1"/>
  <c r="D3932" i="3"/>
  <c r="E3932" i="3" s="1"/>
  <c r="D3931" i="3"/>
  <c r="E3931" i="3" s="1"/>
  <c r="E3930" i="3"/>
  <c r="D3930" i="3"/>
  <c r="D3929" i="3"/>
  <c r="E3929" i="3" s="1"/>
  <c r="D3928" i="3"/>
  <c r="E3928" i="3" s="1"/>
  <c r="D3927" i="3"/>
  <c r="E3927" i="3" s="1"/>
  <c r="E3926" i="3"/>
  <c r="D3926" i="3"/>
  <c r="D3925" i="3"/>
  <c r="E3925" i="3" s="1"/>
  <c r="D3924" i="3"/>
  <c r="E3924" i="3" s="1"/>
  <c r="D3923" i="3"/>
  <c r="E3923" i="3" s="1"/>
  <c r="E3922" i="3"/>
  <c r="D3922" i="3"/>
  <c r="D3921" i="3"/>
  <c r="E3921" i="3" s="1"/>
  <c r="D3920" i="3"/>
  <c r="E3920" i="3" s="1"/>
  <c r="D3919" i="3"/>
  <c r="E3919" i="3" s="1"/>
  <c r="E3918" i="3"/>
  <c r="D3918" i="3"/>
  <c r="D3917" i="3"/>
  <c r="E3917" i="3" s="1"/>
  <c r="D3916" i="3"/>
  <c r="E3916" i="3" s="1"/>
  <c r="D3915" i="3"/>
  <c r="E3915" i="3" s="1"/>
  <c r="E3914" i="3"/>
  <c r="D3914" i="3"/>
  <c r="D3913" i="3"/>
  <c r="E3913" i="3" s="1"/>
  <c r="D3912" i="3"/>
  <c r="E3912" i="3" s="1"/>
  <c r="D3911" i="3"/>
  <c r="E3911" i="3" s="1"/>
  <c r="E3910" i="3"/>
  <c r="D3910" i="3"/>
  <c r="D3909" i="3"/>
  <c r="E3909" i="3" s="1"/>
  <c r="D3908" i="3"/>
  <c r="E3908" i="3" s="1"/>
  <c r="D3907" i="3"/>
  <c r="E3907" i="3" s="1"/>
  <c r="E3906" i="3"/>
  <c r="D3906" i="3"/>
  <c r="D3905" i="3"/>
  <c r="E3905" i="3" s="1"/>
  <c r="D3904" i="3"/>
  <c r="E3904" i="3" s="1"/>
  <c r="D3903" i="3"/>
  <c r="E3903" i="3" s="1"/>
  <c r="E3902" i="3"/>
  <c r="D3902" i="3"/>
  <c r="D3901" i="3"/>
  <c r="E3901" i="3" s="1"/>
  <c r="D3900" i="3"/>
  <c r="E3900" i="3" s="1"/>
  <c r="D3899" i="3"/>
  <c r="E3899" i="3" s="1"/>
  <c r="E3898" i="3"/>
  <c r="D3898" i="3"/>
  <c r="D3897" i="3"/>
  <c r="E3897" i="3" s="1"/>
  <c r="D3896" i="3"/>
  <c r="E3896" i="3" s="1"/>
  <c r="D3895" i="3"/>
  <c r="E3895" i="3" s="1"/>
  <c r="D3894" i="3"/>
  <c r="E3894" i="3" s="1"/>
  <c r="D3893" i="3"/>
  <c r="E3893" i="3" s="1"/>
  <c r="D3892" i="3"/>
  <c r="E3892" i="3" s="1"/>
  <c r="D3891" i="3"/>
  <c r="E3891" i="3" s="1"/>
  <c r="E3890" i="3"/>
  <c r="D3890" i="3"/>
  <c r="D3889" i="3"/>
  <c r="E3889" i="3" s="1"/>
  <c r="D3888" i="3"/>
  <c r="E3888" i="3" s="1"/>
  <c r="D3887" i="3"/>
  <c r="E3887" i="3" s="1"/>
  <c r="E3886" i="3"/>
  <c r="D3886" i="3"/>
  <c r="D3885" i="3"/>
  <c r="E3885" i="3" s="1"/>
  <c r="D3884" i="3"/>
  <c r="E3884" i="3" s="1"/>
  <c r="D3883" i="3"/>
  <c r="E3883" i="3" s="1"/>
  <c r="E3882" i="3"/>
  <c r="D3882" i="3"/>
  <c r="D3881" i="3"/>
  <c r="E3881" i="3" s="1"/>
  <c r="E3880" i="3"/>
  <c r="D3880" i="3"/>
  <c r="D3879" i="3"/>
  <c r="E3879" i="3" s="1"/>
  <c r="E3878" i="3"/>
  <c r="D3878" i="3"/>
  <c r="D3877" i="3"/>
  <c r="E3877" i="3" s="1"/>
  <c r="D3876" i="3"/>
  <c r="E3876" i="3" s="1"/>
  <c r="D3875" i="3"/>
  <c r="E3875" i="3" s="1"/>
  <c r="E3874" i="3"/>
  <c r="D3874" i="3"/>
  <c r="D3873" i="3"/>
  <c r="E3873" i="3" s="1"/>
  <c r="E3872" i="3"/>
  <c r="D3872" i="3"/>
  <c r="D3871" i="3"/>
  <c r="E3871" i="3" s="1"/>
  <c r="D3870" i="3"/>
  <c r="E3870" i="3" s="1"/>
  <c r="D3869" i="3"/>
  <c r="E3869" i="3" s="1"/>
  <c r="D3868" i="3"/>
  <c r="E3868" i="3" s="1"/>
  <c r="D3867" i="3"/>
  <c r="E3867" i="3" s="1"/>
  <c r="E3866" i="3"/>
  <c r="D3866" i="3"/>
  <c r="D3865" i="3"/>
  <c r="E3865" i="3" s="1"/>
  <c r="E3864" i="3"/>
  <c r="D3864" i="3"/>
  <c r="D3863" i="3"/>
  <c r="E3863" i="3" s="1"/>
  <c r="D3862" i="3"/>
  <c r="E3862" i="3" s="1"/>
  <c r="D3861" i="3"/>
  <c r="E3861" i="3" s="1"/>
  <c r="D3860" i="3"/>
  <c r="E3860" i="3" s="1"/>
  <c r="D3859" i="3"/>
  <c r="E3859" i="3" s="1"/>
  <c r="E3858" i="3"/>
  <c r="D3858" i="3"/>
  <c r="D3857" i="3"/>
  <c r="E3857" i="3" s="1"/>
  <c r="E3856" i="3"/>
  <c r="D3856" i="3"/>
  <c r="D3855" i="3"/>
  <c r="E3855" i="3" s="1"/>
  <c r="D3854" i="3"/>
  <c r="E3854" i="3" s="1"/>
  <c r="D3853" i="3"/>
  <c r="E3853" i="3" s="1"/>
  <c r="D3852" i="3"/>
  <c r="E3852" i="3" s="1"/>
  <c r="D3851" i="3"/>
  <c r="E3851" i="3" s="1"/>
  <c r="E3850" i="3"/>
  <c r="D3850" i="3"/>
  <c r="D3849" i="3"/>
  <c r="E3849" i="3" s="1"/>
  <c r="E3848" i="3"/>
  <c r="D3848" i="3"/>
  <c r="D3847" i="3"/>
  <c r="E3847" i="3" s="1"/>
  <c r="D3846" i="3"/>
  <c r="E3846" i="3" s="1"/>
  <c r="D3845" i="3"/>
  <c r="E3845" i="3" s="1"/>
  <c r="D3844" i="3"/>
  <c r="E3844" i="3" s="1"/>
  <c r="D3843" i="3"/>
  <c r="E3843" i="3" s="1"/>
  <c r="E3842" i="3"/>
  <c r="D3842" i="3"/>
  <c r="D3841" i="3"/>
  <c r="E3841" i="3" s="1"/>
  <c r="D3840" i="3"/>
  <c r="E3840" i="3" s="1"/>
  <c r="D3839" i="3"/>
  <c r="E3839" i="3" s="1"/>
  <c r="D3838" i="3"/>
  <c r="E3838" i="3" s="1"/>
  <c r="D3837" i="3"/>
  <c r="E3837" i="3" s="1"/>
  <c r="D3836" i="3"/>
  <c r="E3836" i="3" s="1"/>
  <c r="D3835" i="3"/>
  <c r="E3835" i="3" s="1"/>
  <c r="E3834" i="3"/>
  <c r="D3834" i="3"/>
  <c r="D3833" i="3"/>
  <c r="E3833" i="3" s="1"/>
  <c r="D3832" i="3"/>
  <c r="E3832" i="3" s="1"/>
  <c r="D3831" i="3"/>
  <c r="E3831" i="3" s="1"/>
  <c r="D3830" i="3"/>
  <c r="E3830" i="3" s="1"/>
  <c r="D3829" i="3"/>
  <c r="E3829" i="3" s="1"/>
  <c r="D3828" i="3"/>
  <c r="E3828" i="3" s="1"/>
  <c r="D3827" i="3"/>
  <c r="E3827" i="3" s="1"/>
  <c r="E3826" i="3"/>
  <c r="D3826" i="3"/>
  <c r="D3825" i="3"/>
  <c r="E3825" i="3" s="1"/>
  <c r="D3824" i="3"/>
  <c r="E3824" i="3" s="1"/>
  <c r="D3823" i="3"/>
  <c r="E3823" i="3" s="1"/>
  <c r="E3822" i="3"/>
  <c r="D3822" i="3"/>
  <c r="D3821" i="3"/>
  <c r="E3821" i="3" s="1"/>
  <c r="D3820" i="3"/>
  <c r="E3820" i="3" s="1"/>
  <c r="D3819" i="3"/>
  <c r="E3819" i="3" s="1"/>
  <c r="E3818" i="3"/>
  <c r="D3818" i="3"/>
  <c r="D3817" i="3"/>
  <c r="E3817" i="3" s="1"/>
  <c r="E3816" i="3"/>
  <c r="D3816" i="3"/>
  <c r="D3815" i="3"/>
  <c r="E3815" i="3" s="1"/>
  <c r="D3814" i="3"/>
  <c r="E3814" i="3" s="1"/>
  <c r="D3813" i="3"/>
  <c r="E3813" i="3" s="1"/>
  <c r="D3812" i="3"/>
  <c r="E3812" i="3" s="1"/>
  <c r="D3811" i="3"/>
  <c r="E3811" i="3" s="1"/>
  <c r="E3810" i="3"/>
  <c r="D3810" i="3"/>
  <c r="D3809" i="3"/>
  <c r="E3809" i="3" s="1"/>
  <c r="D3808" i="3"/>
  <c r="E3808" i="3" s="1"/>
  <c r="D3807" i="3"/>
  <c r="E3807" i="3" s="1"/>
  <c r="E3806" i="3"/>
  <c r="D3806" i="3"/>
  <c r="D3805" i="3"/>
  <c r="E3805" i="3" s="1"/>
  <c r="D3804" i="3"/>
  <c r="E3804" i="3" s="1"/>
  <c r="D3803" i="3"/>
  <c r="E3803" i="3" s="1"/>
  <c r="E3802" i="3"/>
  <c r="D3802" i="3"/>
  <c r="D3801" i="3"/>
  <c r="E3801" i="3" s="1"/>
  <c r="D3800" i="3"/>
  <c r="E3800" i="3" s="1"/>
  <c r="D3799" i="3"/>
  <c r="E3799" i="3" s="1"/>
  <c r="D3798" i="3"/>
  <c r="E3798" i="3" s="1"/>
  <c r="D3797" i="3"/>
  <c r="E3797" i="3" s="1"/>
  <c r="D3796" i="3"/>
  <c r="E3796" i="3" s="1"/>
  <c r="D3795" i="3"/>
  <c r="E3795" i="3" s="1"/>
  <c r="E3794" i="3"/>
  <c r="D3794" i="3"/>
  <c r="D3793" i="3"/>
  <c r="E3793" i="3" s="1"/>
  <c r="D3792" i="3"/>
  <c r="E3792" i="3" s="1"/>
  <c r="D3791" i="3"/>
  <c r="E3791" i="3" s="1"/>
  <c r="E3790" i="3"/>
  <c r="D3790" i="3"/>
  <c r="D3789" i="3"/>
  <c r="E3789" i="3" s="1"/>
  <c r="D3788" i="3"/>
  <c r="E3788" i="3" s="1"/>
  <c r="D3787" i="3"/>
  <c r="E3787" i="3" s="1"/>
  <c r="E3786" i="3"/>
  <c r="D3786" i="3"/>
  <c r="D3785" i="3"/>
  <c r="E3785" i="3" s="1"/>
  <c r="E3784" i="3"/>
  <c r="D3784" i="3"/>
  <c r="D3783" i="3"/>
  <c r="E3783" i="3" s="1"/>
  <c r="D3782" i="3"/>
  <c r="E3782" i="3" s="1"/>
  <c r="D3781" i="3"/>
  <c r="E3781" i="3" s="1"/>
  <c r="D3780" i="3"/>
  <c r="E3780" i="3" s="1"/>
  <c r="D3779" i="3"/>
  <c r="E3779" i="3" s="1"/>
  <c r="E3778" i="3"/>
  <c r="D3778" i="3"/>
  <c r="D3777" i="3"/>
  <c r="E3777" i="3" s="1"/>
  <c r="D3776" i="3"/>
  <c r="E3776" i="3" s="1"/>
  <c r="D3775" i="3"/>
  <c r="E3775" i="3" s="1"/>
  <c r="D3774" i="3"/>
  <c r="E3774" i="3" s="1"/>
  <c r="D3773" i="3"/>
  <c r="E3773" i="3" s="1"/>
  <c r="D3772" i="3"/>
  <c r="E3772" i="3" s="1"/>
  <c r="D3771" i="3"/>
  <c r="E3771" i="3" s="1"/>
  <c r="E3770" i="3"/>
  <c r="D3770" i="3"/>
  <c r="D3769" i="3"/>
  <c r="E3769" i="3" s="1"/>
  <c r="D3768" i="3"/>
  <c r="E3768" i="3" s="1"/>
  <c r="D3767" i="3"/>
  <c r="E3767" i="3" s="1"/>
  <c r="D3766" i="3"/>
  <c r="E3766" i="3" s="1"/>
  <c r="D3765" i="3"/>
  <c r="E3765" i="3" s="1"/>
  <c r="D3764" i="3"/>
  <c r="E3764" i="3" s="1"/>
  <c r="D3763" i="3"/>
  <c r="E3763" i="3" s="1"/>
  <c r="E3762" i="3"/>
  <c r="D3762" i="3"/>
  <c r="D3761" i="3"/>
  <c r="E3761" i="3" s="1"/>
  <c r="D3760" i="3"/>
  <c r="E3760" i="3" s="1"/>
  <c r="D3759" i="3"/>
  <c r="E3759" i="3" s="1"/>
  <c r="E3758" i="3"/>
  <c r="D3758" i="3"/>
  <c r="D3757" i="3"/>
  <c r="E3757" i="3" s="1"/>
  <c r="D3756" i="3"/>
  <c r="E3756" i="3" s="1"/>
  <c r="D3755" i="3"/>
  <c r="E3755" i="3" s="1"/>
  <c r="E3754" i="3"/>
  <c r="D3754" i="3"/>
  <c r="D3753" i="3"/>
  <c r="E3753" i="3" s="1"/>
  <c r="E3752" i="3"/>
  <c r="D3752" i="3"/>
  <c r="D3751" i="3"/>
  <c r="E3751" i="3" s="1"/>
  <c r="D3750" i="3"/>
  <c r="E3750" i="3" s="1"/>
  <c r="D3749" i="3"/>
  <c r="E3749" i="3" s="1"/>
  <c r="D3748" i="3"/>
  <c r="E3748" i="3" s="1"/>
  <c r="D3747" i="3"/>
  <c r="E3747" i="3" s="1"/>
  <c r="E3746" i="3"/>
  <c r="D3746" i="3"/>
  <c r="D3745" i="3"/>
  <c r="E3745" i="3" s="1"/>
  <c r="D3744" i="3"/>
  <c r="E3744" i="3" s="1"/>
  <c r="D3743" i="3"/>
  <c r="E3743" i="3" s="1"/>
  <c r="D3742" i="3"/>
  <c r="E3742" i="3" s="1"/>
  <c r="D3741" i="3"/>
  <c r="E3741" i="3" s="1"/>
  <c r="D3740" i="3"/>
  <c r="E3740" i="3" s="1"/>
  <c r="D3739" i="3"/>
  <c r="E3739" i="3" s="1"/>
  <c r="E3738" i="3"/>
  <c r="D3738" i="3"/>
  <c r="D3737" i="3"/>
  <c r="E3737" i="3" s="1"/>
  <c r="D3736" i="3"/>
  <c r="E3736" i="3" s="1"/>
  <c r="D3735" i="3"/>
  <c r="E3735" i="3" s="1"/>
  <c r="E3734" i="3"/>
  <c r="D3734" i="3"/>
  <c r="D3733" i="3"/>
  <c r="E3733" i="3" s="1"/>
  <c r="D3732" i="3"/>
  <c r="E3732" i="3" s="1"/>
  <c r="D3731" i="3"/>
  <c r="E3731" i="3" s="1"/>
  <c r="E3730" i="3"/>
  <c r="D3730" i="3"/>
  <c r="D3729" i="3"/>
  <c r="E3729" i="3" s="1"/>
  <c r="D3728" i="3"/>
  <c r="E3728" i="3" s="1"/>
  <c r="D3727" i="3"/>
  <c r="E3727" i="3" s="1"/>
  <c r="E3726" i="3"/>
  <c r="D3726" i="3"/>
  <c r="D3725" i="3"/>
  <c r="E3725" i="3" s="1"/>
  <c r="D3724" i="3"/>
  <c r="E3724" i="3" s="1"/>
  <c r="D3723" i="3"/>
  <c r="E3723" i="3" s="1"/>
  <c r="E3722" i="3"/>
  <c r="D3722" i="3"/>
  <c r="D3721" i="3"/>
  <c r="E3721" i="3" s="1"/>
  <c r="D3720" i="3"/>
  <c r="E3720" i="3" s="1"/>
  <c r="D3719" i="3"/>
  <c r="E3719" i="3" s="1"/>
  <c r="D3718" i="3"/>
  <c r="E3718" i="3" s="1"/>
  <c r="D3717" i="3"/>
  <c r="E3717" i="3" s="1"/>
  <c r="D3716" i="3"/>
  <c r="E3716" i="3" s="1"/>
  <c r="D3715" i="3"/>
  <c r="E3715" i="3" s="1"/>
  <c r="E3714" i="3"/>
  <c r="D3714" i="3"/>
  <c r="D3713" i="3"/>
  <c r="E3713" i="3" s="1"/>
  <c r="D3712" i="3"/>
  <c r="E3712" i="3" s="1"/>
  <c r="D3711" i="3"/>
  <c r="E3711" i="3" s="1"/>
  <c r="E3710" i="3"/>
  <c r="D3710" i="3"/>
  <c r="D3709" i="3"/>
  <c r="E3709" i="3" s="1"/>
  <c r="D3708" i="3"/>
  <c r="E3708" i="3" s="1"/>
  <c r="D3707" i="3"/>
  <c r="E3707" i="3" s="1"/>
  <c r="E3706" i="3"/>
  <c r="D3706" i="3"/>
  <c r="D3705" i="3"/>
  <c r="E3705" i="3" s="1"/>
  <c r="D3704" i="3"/>
  <c r="E3704" i="3" s="1"/>
  <c r="D3703" i="3"/>
  <c r="E3703" i="3" s="1"/>
  <c r="E3702" i="3"/>
  <c r="D3702" i="3"/>
  <c r="D3701" i="3"/>
  <c r="E3701" i="3" s="1"/>
  <c r="D3700" i="3"/>
  <c r="E3700" i="3" s="1"/>
  <c r="D3699" i="3"/>
  <c r="E3699" i="3" s="1"/>
  <c r="E3698" i="3"/>
  <c r="D3698" i="3"/>
  <c r="D3697" i="3"/>
  <c r="E3697" i="3" s="1"/>
  <c r="D3696" i="3"/>
  <c r="E3696" i="3" s="1"/>
  <c r="D3695" i="3"/>
  <c r="E3695" i="3" s="1"/>
  <c r="E3694" i="3"/>
  <c r="D3694" i="3"/>
  <c r="D3693" i="3"/>
  <c r="E3693" i="3" s="1"/>
  <c r="E3692" i="3"/>
  <c r="D3692" i="3"/>
  <c r="D3691" i="3"/>
  <c r="E3691" i="3" s="1"/>
  <c r="E3690" i="3"/>
  <c r="D3690" i="3"/>
  <c r="D3689" i="3"/>
  <c r="E3689" i="3" s="1"/>
  <c r="D3688" i="3"/>
  <c r="E3688" i="3" s="1"/>
  <c r="D3687" i="3"/>
  <c r="E3687" i="3" s="1"/>
  <c r="E3686" i="3"/>
  <c r="D3686" i="3"/>
  <c r="D3685" i="3"/>
  <c r="E3685" i="3" s="1"/>
  <c r="E3684" i="3"/>
  <c r="D3684" i="3"/>
  <c r="D3683" i="3"/>
  <c r="E3683" i="3" s="1"/>
  <c r="E3682" i="3"/>
  <c r="D3682" i="3"/>
  <c r="D3681" i="3"/>
  <c r="E3681" i="3" s="1"/>
  <c r="D3680" i="3"/>
  <c r="E3680" i="3" s="1"/>
  <c r="D3679" i="3"/>
  <c r="E3679" i="3" s="1"/>
  <c r="D3678" i="3"/>
  <c r="E3678" i="3" s="1"/>
  <c r="D3677" i="3"/>
  <c r="E3677" i="3" s="1"/>
  <c r="E3676" i="3"/>
  <c r="D3676" i="3"/>
  <c r="D3675" i="3"/>
  <c r="E3675" i="3" s="1"/>
  <c r="E3674" i="3"/>
  <c r="D3674" i="3"/>
  <c r="D3673" i="3"/>
  <c r="E3673" i="3" s="1"/>
  <c r="D3672" i="3"/>
  <c r="E3672" i="3" s="1"/>
  <c r="D3671" i="3"/>
  <c r="E3671" i="3" s="1"/>
  <c r="D3670" i="3"/>
  <c r="E3670" i="3" s="1"/>
  <c r="D3669" i="3"/>
  <c r="E3669" i="3" s="1"/>
  <c r="D3668" i="3"/>
  <c r="E3668" i="3" s="1"/>
  <c r="D3667" i="3"/>
  <c r="E3667" i="3" s="1"/>
  <c r="E3666" i="3"/>
  <c r="D3666" i="3"/>
  <c r="D3665" i="3"/>
  <c r="E3665" i="3" s="1"/>
  <c r="D3664" i="3"/>
  <c r="E3664" i="3" s="1"/>
  <c r="D3663" i="3"/>
  <c r="E3663" i="3" s="1"/>
  <c r="E3662" i="3"/>
  <c r="D3662" i="3"/>
  <c r="D3661" i="3"/>
  <c r="E3661" i="3" s="1"/>
  <c r="E3660" i="3"/>
  <c r="D3660" i="3"/>
  <c r="D3659" i="3"/>
  <c r="E3659" i="3" s="1"/>
  <c r="E3658" i="3"/>
  <c r="D3658" i="3"/>
  <c r="D3657" i="3"/>
  <c r="E3657" i="3" s="1"/>
  <c r="D3656" i="3"/>
  <c r="E3656" i="3" s="1"/>
  <c r="D3655" i="3"/>
  <c r="E3655" i="3" s="1"/>
  <c r="E3654" i="3"/>
  <c r="D3654" i="3"/>
  <c r="D3653" i="3"/>
  <c r="E3653" i="3" s="1"/>
  <c r="E3652" i="3"/>
  <c r="D3652" i="3"/>
  <c r="D3651" i="3"/>
  <c r="E3651" i="3" s="1"/>
  <c r="E3650" i="3"/>
  <c r="D3650" i="3"/>
  <c r="D3649" i="3"/>
  <c r="E3649" i="3" s="1"/>
  <c r="D3648" i="3"/>
  <c r="E3648" i="3" s="1"/>
  <c r="D3647" i="3"/>
  <c r="E3647" i="3" s="1"/>
  <c r="D3646" i="3"/>
  <c r="E3646" i="3" s="1"/>
  <c r="D3645" i="3"/>
  <c r="E3645" i="3" s="1"/>
  <c r="E3644" i="3"/>
  <c r="D3644" i="3"/>
  <c r="D3643" i="3"/>
  <c r="E3643" i="3" s="1"/>
  <c r="E3642" i="3"/>
  <c r="D3642" i="3"/>
  <c r="D3641" i="3"/>
  <c r="E3641" i="3" s="1"/>
  <c r="D3640" i="3"/>
  <c r="E3640" i="3" s="1"/>
  <c r="D3639" i="3"/>
  <c r="E3639" i="3" s="1"/>
  <c r="D3638" i="3"/>
  <c r="E3638" i="3" s="1"/>
  <c r="D3637" i="3"/>
  <c r="E3637" i="3" s="1"/>
  <c r="E3636" i="3"/>
  <c r="D3636" i="3"/>
  <c r="D3635" i="3"/>
  <c r="E3635" i="3" s="1"/>
  <c r="E3634" i="3"/>
  <c r="D3634" i="3"/>
  <c r="D3633" i="3"/>
  <c r="E3633" i="3" s="1"/>
  <c r="D3632" i="3"/>
  <c r="E3632" i="3" s="1"/>
  <c r="D3631" i="3"/>
  <c r="E3631" i="3" s="1"/>
  <c r="D3630" i="3"/>
  <c r="E3630" i="3" s="1"/>
  <c r="D3629" i="3"/>
  <c r="E3629" i="3" s="1"/>
  <c r="E3628" i="3"/>
  <c r="D3628" i="3"/>
  <c r="D3627" i="3"/>
  <c r="E3627" i="3" s="1"/>
  <c r="E3626" i="3"/>
  <c r="D3626" i="3"/>
  <c r="D3625" i="3"/>
  <c r="E3625" i="3" s="1"/>
  <c r="D3624" i="3"/>
  <c r="E3624" i="3" s="1"/>
  <c r="D3623" i="3"/>
  <c r="E3623" i="3" s="1"/>
  <c r="D3622" i="3"/>
  <c r="E3622" i="3" s="1"/>
  <c r="D3621" i="3"/>
  <c r="E3621" i="3" s="1"/>
  <c r="E3620" i="3"/>
  <c r="D3620" i="3"/>
  <c r="D3619" i="3"/>
  <c r="E3619" i="3" s="1"/>
  <c r="E3618" i="3"/>
  <c r="D3618" i="3"/>
  <c r="D3617" i="3"/>
  <c r="E3617" i="3" s="1"/>
  <c r="D3616" i="3"/>
  <c r="E3616" i="3" s="1"/>
  <c r="D3615" i="3"/>
  <c r="E3615" i="3" s="1"/>
  <c r="D3614" i="3"/>
  <c r="E3614" i="3" s="1"/>
  <c r="D3613" i="3"/>
  <c r="E3613" i="3" s="1"/>
  <c r="E3612" i="3"/>
  <c r="D3612" i="3"/>
  <c r="D3611" i="3"/>
  <c r="E3611" i="3" s="1"/>
  <c r="E3610" i="3"/>
  <c r="D3610" i="3"/>
  <c r="D3609" i="3"/>
  <c r="E3609" i="3" s="1"/>
  <c r="D3608" i="3"/>
  <c r="E3608" i="3" s="1"/>
  <c r="D3607" i="3"/>
  <c r="E3607" i="3" s="1"/>
  <c r="E3606" i="3"/>
  <c r="D3606" i="3"/>
  <c r="D3605" i="3"/>
  <c r="E3605" i="3" s="1"/>
  <c r="D3604" i="3"/>
  <c r="E3604" i="3" s="1"/>
  <c r="D3603" i="3"/>
  <c r="E3603" i="3" s="1"/>
  <c r="E3602" i="3"/>
  <c r="D3602" i="3"/>
  <c r="D3601" i="3"/>
  <c r="E3601" i="3" s="1"/>
  <c r="D3600" i="3"/>
  <c r="E3600" i="3" s="1"/>
  <c r="D3599" i="3"/>
  <c r="E3599" i="3" s="1"/>
  <c r="E3598" i="3"/>
  <c r="D3598" i="3"/>
  <c r="D3597" i="3"/>
  <c r="E3597" i="3" s="1"/>
  <c r="D3596" i="3"/>
  <c r="E3596" i="3" s="1"/>
  <c r="D3595" i="3"/>
  <c r="E3595" i="3" s="1"/>
  <c r="E3594" i="3"/>
  <c r="D3594" i="3"/>
  <c r="D3593" i="3"/>
  <c r="E3593" i="3" s="1"/>
  <c r="D3592" i="3"/>
  <c r="E3592" i="3" s="1"/>
  <c r="D3591" i="3"/>
  <c r="E3591" i="3" s="1"/>
  <c r="E3590" i="3"/>
  <c r="D3590" i="3"/>
  <c r="D3589" i="3"/>
  <c r="E3589" i="3" s="1"/>
  <c r="D3588" i="3"/>
  <c r="E3588" i="3" s="1"/>
  <c r="D3587" i="3"/>
  <c r="E3587" i="3" s="1"/>
  <c r="E3586" i="3"/>
  <c r="D3586" i="3"/>
  <c r="D3585" i="3"/>
  <c r="E3585" i="3" s="1"/>
  <c r="D3584" i="3"/>
  <c r="E3584" i="3" s="1"/>
  <c r="D3583" i="3"/>
  <c r="E3583" i="3" s="1"/>
  <c r="E3582" i="3"/>
  <c r="D3582" i="3"/>
  <c r="D3581" i="3"/>
  <c r="E3581" i="3" s="1"/>
  <c r="D3580" i="3"/>
  <c r="E3580" i="3" s="1"/>
  <c r="D3579" i="3"/>
  <c r="E3579" i="3" s="1"/>
  <c r="E3578" i="3"/>
  <c r="D3578" i="3"/>
  <c r="D3577" i="3"/>
  <c r="E3577" i="3" s="1"/>
  <c r="D3576" i="3"/>
  <c r="E3576" i="3" s="1"/>
  <c r="D3575" i="3"/>
  <c r="E3575" i="3" s="1"/>
  <c r="E3574" i="3"/>
  <c r="D3574" i="3"/>
  <c r="D3573" i="3"/>
  <c r="E3573" i="3" s="1"/>
  <c r="D3572" i="3"/>
  <c r="E3572" i="3" s="1"/>
  <c r="D3571" i="3"/>
  <c r="E3571" i="3" s="1"/>
  <c r="D3570" i="3"/>
  <c r="E3570" i="3" s="1"/>
  <c r="D3569" i="3"/>
  <c r="E3569" i="3" s="1"/>
  <c r="D3568" i="3"/>
  <c r="E3568" i="3" s="1"/>
  <c r="D3567" i="3"/>
  <c r="E3567" i="3" s="1"/>
  <c r="E3566" i="3"/>
  <c r="D3566" i="3"/>
  <c r="D3565" i="3"/>
  <c r="E3565" i="3" s="1"/>
  <c r="D3564" i="3"/>
  <c r="E3564" i="3" s="1"/>
  <c r="D3563" i="3"/>
  <c r="E3563" i="3" s="1"/>
  <c r="E3562" i="3"/>
  <c r="D3562" i="3"/>
  <c r="D3561" i="3"/>
  <c r="E3561" i="3" s="1"/>
  <c r="D3560" i="3"/>
  <c r="E3560" i="3" s="1"/>
  <c r="D3559" i="3"/>
  <c r="E3559" i="3" s="1"/>
  <c r="E3558" i="3"/>
  <c r="D3558" i="3"/>
  <c r="D3557" i="3"/>
  <c r="E3557" i="3" s="1"/>
  <c r="D3556" i="3"/>
  <c r="E3556" i="3" s="1"/>
  <c r="D3555" i="3"/>
  <c r="E3555" i="3" s="1"/>
  <c r="E3554" i="3"/>
  <c r="D3554" i="3"/>
  <c r="D3553" i="3"/>
  <c r="E3553" i="3" s="1"/>
  <c r="D3552" i="3"/>
  <c r="E3552" i="3" s="1"/>
  <c r="D3551" i="3"/>
  <c r="E3551" i="3" s="1"/>
  <c r="E3550" i="3"/>
  <c r="D3550" i="3"/>
  <c r="D3549" i="3"/>
  <c r="E3549" i="3" s="1"/>
  <c r="D3548" i="3"/>
  <c r="E3548" i="3" s="1"/>
  <c r="D3547" i="3"/>
  <c r="E3547" i="3" s="1"/>
  <c r="E3546" i="3"/>
  <c r="D3546" i="3"/>
  <c r="D3545" i="3"/>
  <c r="E3545" i="3" s="1"/>
  <c r="D3544" i="3"/>
  <c r="E3544" i="3" s="1"/>
  <c r="D3543" i="3"/>
  <c r="E3543" i="3" s="1"/>
  <c r="E3542" i="3"/>
  <c r="D3542" i="3"/>
  <c r="D3541" i="3"/>
  <c r="E3541" i="3" s="1"/>
  <c r="D3540" i="3"/>
  <c r="E3540" i="3" s="1"/>
  <c r="D3539" i="3"/>
  <c r="E3539" i="3" s="1"/>
  <c r="D3538" i="3"/>
  <c r="E3538" i="3" s="1"/>
  <c r="D3537" i="3"/>
  <c r="E3537" i="3" s="1"/>
  <c r="D3536" i="3"/>
  <c r="E3536" i="3" s="1"/>
  <c r="D3535" i="3"/>
  <c r="E3535" i="3" s="1"/>
  <c r="E3534" i="3"/>
  <c r="D3534" i="3"/>
  <c r="D3533" i="3"/>
  <c r="E3533" i="3" s="1"/>
  <c r="D3532" i="3"/>
  <c r="E3532" i="3" s="1"/>
  <c r="D3531" i="3"/>
  <c r="E3531" i="3" s="1"/>
  <c r="D3530" i="3"/>
  <c r="E3530" i="3" s="1"/>
  <c r="D3529" i="3"/>
  <c r="E3529" i="3" s="1"/>
  <c r="E3528" i="3"/>
  <c r="D3528" i="3"/>
  <c r="D3527" i="3"/>
  <c r="E3527" i="3" s="1"/>
  <c r="E3526" i="3"/>
  <c r="D3526" i="3"/>
  <c r="D3525" i="3"/>
  <c r="E3525" i="3" s="1"/>
  <c r="D3524" i="3"/>
  <c r="E3524" i="3" s="1"/>
  <c r="D3523" i="3"/>
  <c r="E3523" i="3" s="1"/>
  <c r="D3522" i="3"/>
  <c r="E3522" i="3" s="1"/>
  <c r="D3521" i="3"/>
  <c r="E3521" i="3" s="1"/>
  <c r="E3520" i="3"/>
  <c r="D3520" i="3"/>
  <c r="D3519" i="3"/>
  <c r="E3519" i="3" s="1"/>
  <c r="E3518" i="3"/>
  <c r="D3518" i="3"/>
  <c r="D3517" i="3"/>
  <c r="E3517" i="3" s="1"/>
  <c r="D3516" i="3"/>
  <c r="E3516" i="3" s="1"/>
  <c r="D3515" i="3"/>
  <c r="E3515" i="3" s="1"/>
  <c r="D3514" i="3"/>
  <c r="E3514" i="3" s="1"/>
  <c r="D3513" i="3"/>
  <c r="E3513" i="3" s="1"/>
  <c r="E3512" i="3"/>
  <c r="D3512" i="3"/>
  <c r="D3511" i="3"/>
  <c r="E3511" i="3" s="1"/>
  <c r="E3510" i="3"/>
  <c r="D3510" i="3"/>
  <c r="D3509" i="3"/>
  <c r="E3509" i="3" s="1"/>
  <c r="D3508" i="3"/>
  <c r="E3508" i="3" s="1"/>
  <c r="D3507" i="3"/>
  <c r="E3507" i="3" s="1"/>
  <c r="D3506" i="3"/>
  <c r="E3506" i="3" s="1"/>
  <c r="D3505" i="3"/>
  <c r="E3505" i="3" s="1"/>
  <c r="E3504" i="3"/>
  <c r="D3504" i="3"/>
  <c r="D3503" i="3"/>
  <c r="E3503" i="3" s="1"/>
  <c r="E3502" i="3"/>
  <c r="D3502" i="3"/>
  <c r="D3501" i="3"/>
  <c r="E3501" i="3" s="1"/>
  <c r="D3500" i="3"/>
  <c r="E3500" i="3" s="1"/>
  <c r="D3499" i="3"/>
  <c r="E3499" i="3" s="1"/>
  <c r="D3498" i="3"/>
  <c r="E3498" i="3" s="1"/>
  <c r="D3497" i="3"/>
  <c r="E3497" i="3" s="1"/>
  <c r="E3496" i="3"/>
  <c r="D3496" i="3"/>
  <c r="D3495" i="3"/>
  <c r="E3495" i="3" s="1"/>
  <c r="E3494" i="3"/>
  <c r="D3494" i="3"/>
  <c r="D3493" i="3"/>
  <c r="E3493" i="3" s="1"/>
  <c r="D3492" i="3"/>
  <c r="E3492" i="3" s="1"/>
  <c r="D3491" i="3"/>
  <c r="E3491" i="3" s="1"/>
  <c r="D3490" i="3"/>
  <c r="E3490" i="3" s="1"/>
  <c r="D3489" i="3"/>
  <c r="E3489" i="3" s="1"/>
  <c r="E3488" i="3"/>
  <c r="D3488" i="3"/>
  <c r="D3487" i="3"/>
  <c r="E3487" i="3" s="1"/>
  <c r="E3486" i="3"/>
  <c r="D3486" i="3"/>
  <c r="D3485" i="3"/>
  <c r="E3485" i="3" s="1"/>
  <c r="D3484" i="3"/>
  <c r="E3484" i="3" s="1"/>
  <c r="D3483" i="3"/>
  <c r="E3483" i="3" s="1"/>
  <c r="D3482" i="3"/>
  <c r="E3482" i="3" s="1"/>
  <c r="D3481" i="3"/>
  <c r="E3481" i="3" s="1"/>
  <c r="E3480" i="3"/>
  <c r="D3480" i="3"/>
  <c r="D3479" i="3"/>
  <c r="E3479" i="3" s="1"/>
  <c r="E3478" i="3"/>
  <c r="D3478" i="3"/>
  <c r="D3477" i="3"/>
  <c r="E3477" i="3" s="1"/>
  <c r="D3476" i="3"/>
  <c r="E3476" i="3" s="1"/>
  <c r="D3475" i="3"/>
  <c r="E3475" i="3" s="1"/>
  <c r="D3474" i="3"/>
  <c r="E3474" i="3" s="1"/>
  <c r="D3473" i="3"/>
  <c r="E3473" i="3" s="1"/>
  <c r="E3472" i="3"/>
  <c r="D3472" i="3"/>
  <c r="D3471" i="3"/>
  <c r="E3471" i="3" s="1"/>
  <c r="E3470" i="3"/>
  <c r="D3470" i="3"/>
  <c r="D3469" i="3"/>
  <c r="E3469" i="3" s="1"/>
  <c r="D3468" i="3"/>
  <c r="E3468" i="3" s="1"/>
  <c r="D3467" i="3"/>
  <c r="E3467" i="3" s="1"/>
  <c r="D3466" i="3"/>
  <c r="E3466" i="3" s="1"/>
  <c r="D3465" i="3"/>
  <c r="E3465" i="3" s="1"/>
  <c r="E3464" i="3"/>
  <c r="D3464" i="3"/>
  <c r="D3463" i="3"/>
  <c r="E3463" i="3" s="1"/>
  <c r="E3462" i="3"/>
  <c r="D3462" i="3"/>
  <c r="D3461" i="3"/>
  <c r="E3461" i="3" s="1"/>
  <c r="D3460" i="3"/>
  <c r="E3460" i="3" s="1"/>
  <c r="D3459" i="3"/>
  <c r="E3459" i="3" s="1"/>
  <c r="D3458" i="3"/>
  <c r="E3458" i="3" s="1"/>
  <c r="D3457" i="3"/>
  <c r="E3457" i="3" s="1"/>
  <c r="E3456" i="3"/>
  <c r="D3456" i="3"/>
  <c r="D3455" i="3"/>
  <c r="E3455" i="3" s="1"/>
  <c r="E3454" i="3"/>
  <c r="D3454" i="3"/>
  <c r="D3453" i="3"/>
  <c r="E3453" i="3" s="1"/>
  <c r="D3452" i="3"/>
  <c r="E3452" i="3" s="1"/>
  <c r="D3451" i="3"/>
  <c r="E3451" i="3" s="1"/>
  <c r="D3450" i="3"/>
  <c r="E3450" i="3" s="1"/>
  <c r="D3449" i="3"/>
  <c r="E3449" i="3" s="1"/>
  <c r="E3448" i="3"/>
  <c r="D3448" i="3"/>
  <c r="D3447" i="3"/>
  <c r="E3447" i="3" s="1"/>
  <c r="E3446" i="3"/>
  <c r="D3446" i="3"/>
  <c r="D3445" i="3"/>
  <c r="E3445" i="3" s="1"/>
  <c r="D3444" i="3"/>
  <c r="E3444" i="3" s="1"/>
  <c r="D3443" i="3"/>
  <c r="E3443" i="3" s="1"/>
  <c r="D3442" i="3"/>
  <c r="E3442" i="3" s="1"/>
  <c r="D3441" i="3"/>
  <c r="E3441" i="3" s="1"/>
  <c r="E3440" i="3"/>
  <c r="D3440" i="3"/>
  <c r="D3439" i="3"/>
  <c r="E3439" i="3" s="1"/>
  <c r="E3438" i="3"/>
  <c r="D3438" i="3"/>
  <c r="D3437" i="3"/>
  <c r="E3437" i="3" s="1"/>
  <c r="D3436" i="3"/>
  <c r="E3436" i="3" s="1"/>
  <c r="D3435" i="3"/>
  <c r="E3435" i="3" s="1"/>
  <c r="D3434" i="3"/>
  <c r="E3434" i="3" s="1"/>
  <c r="D3433" i="3"/>
  <c r="E3433" i="3" s="1"/>
  <c r="E3432" i="3"/>
  <c r="D3432" i="3"/>
  <c r="D3431" i="3"/>
  <c r="E3431" i="3" s="1"/>
  <c r="D3430" i="3"/>
  <c r="E3430" i="3" s="1"/>
  <c r="D3429" i="3"/>
  <c r="E3429" i="3" s="1"/>
  <c r="D3428" i="3"/>
  <c r="E3428" i="3" s="1"/>
  <c r="D3427" i="3"/>
  <c r="E3427" i="3" s="1"/>
  <c r="D3426" i="3"/>
  <c r="E3426" i="3" s="1"/>
  <c r="D3425" i="3"/>
  <c r="E3425" i="3" s="1"/>
  <c r="E3424" i="3"/>
  <c r="D3424" i="3"/>
  <c r="D3423" i="3"/>
  <c r="E3423" i="3" s="1"/>
  <c r="D3422" i="3"/>
  <c r="E3422" i="3" s="1"/>
  <c r="D3421" i="3"/>
  <c r="E3421" i="3" s="1"/>
  <c r="D3420" i="3"/>
  <c r="E3420" i="3" s="1"/>
  <c r="D3419" i="3"/>
  <c r="E3419" i="3" s="1"/>
  <c r="D3418" i="3"/>
  <c r="E3418" i="3" s="1"/>
  <c r="D3417" i="3"/>
  <c r="E3417" i="3" s="1"/>
  <c r="E3416" i="3"/>
  <c r="D3416" i="3"/>
  <c r="D3415" i="3"/>
  <c r="E3415" i="3" s="1"/>
  <c r="E3414" i="3"/>
  <c r="D3414" i="3"/>
  <c r="D3413" i="3"/>
  <c r="E3413" i="3" s="1"/>
  <c r="E3412" i="3"/>
  <c r="D3412" i="3"/>
  <c r="D3411" i="3"/>
  <c r="E3411" i="3" s="1"/>
  <c r="D3410" i="3"/>
  <c r="E3410" i="3" s="1"/>
  <c r="D3409" i="3"/>
  <c r="E3409" i="3" s="1"/>
  <c r="E3408" i="3"/>
  <c r="D3408" i="3"/>
  <c r="D3407" i="3"/>
  <c r="E3407" i="3" s="1"/>
  <c r="D3406" i="3"/>
  <c r="E3406" i="3" s="1"/>
  <c r="D3405" i="3"/>
  <c r="E3405" i="3" s="1"/>
  <c r="E3404" i="3"/>
  <c r="D3404" i="3"/>
  <c r="D3403" i="3"/>
  <c r="E3403" i="3" s="1"/>
  <c r="D3402" i="3"/>
  <c r="E3402" i="3" s="1"/>
  <c r="D3401" i="3"/>
  <c r="E3401" i="3" s="1"/>
  <c r="E3400" i="3"/>
  <c r="D3400" i="3"/>
  <c r="D3399" i="3"/>
  <c r="E3399" i="3" s="1"/>
  <c r="D3398" i="3"/>
  <c r="E3398" i="3" s="1"/>
  <c r="D3397" i="3"/>
  <c r="E3397" i="3" s="1"/>
  <c r="E3396" i="3"/>
  <c r="D3396" i="3"/>
  <c r="D3395" i="3"/>
  <c r="E3395" i="3" s="1"/>
  <c r="D3394" i="3"/>
  <c r="E3394" i="3" s="1"/>
  <c r="D3393" i="3"/>
  <c r="E3393" i="3" s="1"/>
  <c r="E3392" i="3"/>
  <c r="D3392" i="3"/>
  <c r="D3391" i="3"/>
  <c r="E3391" i="3" s="1"/>
  <c r="D3390" i="3"/>
  <c r="E3390" i="3" s="1"/>
  <c r="D3389" i="3"/>
  <c r="E3389" i="3" s="1"/>
  <c r="E3388" i="3"/>
  <c r="D3388" i="3"/>
  <c r="D3387" i="3"/>
  <c r="E3387" i="3" s="1"/>
  <c r="D3386" i="3"/>
  <c r="E3386" i="3" s="1"/>
  <c r="D3385" i="3"/>
  <c r="E3385" i="3" s="1"/>
  <c r="E3384" i="3"/>
  <c r="D3384" i="3"/>
  <c r="D3383" i="3"/>
  <c r="E3383" i="3" s="1"/>
  <c r="D3382" i="3"/>
  <c r="E3382" i="3" s="1"/>
  <c r="D3381" i="3"/>
  <c r="E3381" i="3" s="1"/>
  <c r="E3380" i="3"/>
  <c r="D3380" i="3"/>
  <c r="D3379" i="3"/>
  <c r="E3379" i="3" s="1"/>
  <c r="D3378" i="3"/>
  <c r="E3378" i="3" s="1"/>
  <c r="D3377" i="3"/>
  <c r="E3377" i="3" s="1"/>
  <c r="E3376" i="3"/>
  <c r="D3376" i="3"/>
  <c r="D3375" i="3"/>
  <c r="E3375" i="3" s="1"/>
  <c r="E3374" i="3"/>
  <c r="D3374" i="3"/>
  <c r="D3373" i="3"/>
  <c r="E3373" i="3" s="1"/>
  <c r="E3372" i="3"/>
  <c r="D3372" i="3"/>
  <c r="D3371" i="3"/>
  <c r="E3371" i="3" s="1"/>
  <c r="D3370" i="3"/>
  <c r="E3370" i="3" s="1"/>
  <c r="D3369" i="3"/>
  <c r="E3369" i="3" s="1"/>
  <c r="E3368" i="3"/>
  <c r="D3368" i="3"/>
  <c r="D3367" i="3"/>
  <c r="E3367" i="3" s="1"/>
  <c r="D3366" i="3"/>
  <c r="E3366" i="3" s="1"/>
  <c r="D3365" i="3"/>
  <c r="E3365" i="3" s="1"/>
  <c r="E3364" i="3"/>
  <c r="D3364" i="3"/>
  <c r="D3363" i="3"/>
  <c r="E3363" i="3" s="1"/>
  <c r="D3362" i="3"/>
  <c r="E3362" i="3" s="1"/>
  <c r="D3361" i="3"/>
  <c r="E3361" i="3" s="1"/>
  <c r="E3360" i="3"/>
  <c r="D3360" i="3"/>
  <c r="D3359" i="3"/>
  <c r="E3359" i="3" s="1"/>
  <c r="D3358" i="3"/>
  <c r="E3358" i="3" s="1"/>
  <c r="D3357" i="3"/>
  <c r="E3357" i="3" s="1"/>
  <c r="E3356" i="3"/>
  <c r="D3356" i="3"/>
  <c r="D3355" i="3"/>
  <c r="E3355" i="3" s="1"/>
  <c r="D3354" i="3"/>
  <c r="E3354" i="3" s="1"/>
  <c r="D3353" i="3"/>
  <c r="E3353" i="3" s="1"/>
  <c r="E3352" i="3"/>
  <c r="D3352" i="3"/>
  <c r="D3351" i="3"/>
  <c r="E3351" i="3" s="1"/>
  <c r="D3350" i="3"/>
  <c r="E3350" i="3" s="1"/>
  <c r="D3349" i="3"/>
  <c r="E3349" i="3" s="1"/>
  <c r="E3348" i="3"/>
  <c r="D3348" i="3"/>
  <c r="D3347" i="3"/>
  <c r="E3347" i="3" s="1"/>
  <c r="D3346" i="3"/>
  <c r="E3346" i="3" s="1"/>
  <c r="D3345" i="3"/>
  <c r="E3345" i="3" s="1"/>
  <c r="E3344" i="3"/>
  <c r="D3344" i="3"/>
  <c r="D3343" i="3"/>
  <c r="E3343" i="3" s="1"/>
  <c r="D3342" i="3"/>
  <c r="E3342" i="3" s="1"/>
  <c r="D3341" i="3"/>
  <c r="E3341" i="3" s="1"/>
  <c r="E3340" i="3"/>
  <c r="D3340" i="3"/>
  <c r="D3339" i="3"/>
  <c r="E3339" i="3" s="1"/>
  <c r="D3338" i="3"/>
  <c r="E3338" i="3" s="1"/>
  <c r="D3337" i="3"/>
  <c r="E3337" i="3" s="1"/>
  <c r="E3336" i="3"/>
  <c r="D3336" i="3"/>
  <c r="D3335" i="3"/>
  <c r="E3335" i="3" s="1"/>
  <c r="D3334" i="3"/>
  <c r="E3334" i="3" s="1"/>
  <c r="D3333" i="3"/>
  <c r="E3333" i="3" s="1"/>
  <c r="E3332" i="3"/>
  <c r="D3332" i="3"/>
  <c r="D3331" i="3"/>
  <c r="E3331" i="3" s="1"/>
  <c r="D3330" i="3"/>
  <c r="E3330" i="3" s="1"/>
  <c r="D3329" i="3"/>
  <c r="E3329" i="3" s="1"/>
  <c r="E3328" i="3"/>
  <c r="D3328" i="3"/>
  <c r="D3327" i="3"/>
  <c r="E3327" i="3" s="1"/>
  <c r="D3326" i="3"/>
  <c r="E3326" i="3" s="1"/>
  <c r="D3325" i="3"/>
  <c r="E3325" i="3" s="1"/>
  <c r="E3324" i="3"/>
  <c r="D3324" i="3"/>
  <c r="D3323" i="3"/>
  <c r="E3323" i="3" s="1"/>
  <c r="D3322" i="3"/>
  <c r="E3322" i="3" s="1"/>
  <c r="D3321" i="3"/>
  <c r="E3321" i="3" s="1"/>
  <c r="E3320" i="3"/>
  <c r="D3320" i="3"/>
  <c r="D3319" i="3"/>
  <c r="E3319" i="3" s="1"/>
  <c r="D3318" i="3"/>
  <c r="E3318" i="3" s="1"/>
  <c r="D3317" i="3"/>
  <c r="E3317" i="3" s="1"/>
  <c r="E3316" i="3"/>
  <c r="D3316" i="3"/>
  <c r="D3315" i="3"/>
  <c r="E3315" i="3" s="1"/>
  <c r="D3314" i="3"/>
  <c r="E3314" i="3" s="1"/>
  <c r="D3313" i="3"/>
  <c r="E3313" i="3" s="1"/>
  <c r="E3312" i="3"/>
  <c r="D3312" i="3"/>
  <c r="D3311" i="3"/>
  <c r="E3311" i="3" s="1"/>
  <c r="D3310" i="3"/>
  <c r="E3310" i="3" s="1"/>
  <c r="D3309" i="3"/>
  <c r="E3309" i="3" s="1"/>
  <c r="E3308" i="3"/>
  <c r="D3308" i="3"/>
  <c r="D3307" i="3"/>
  <c r="E3307" i="3" s="1"/>
  <c r="D3306" i="3"/>
  <c r="E3306" i="3" s="1"/>
  <c r="D3305" i="3"/>
  <c r="E3305" i="3" s="1"/>
  <c r="E3304" i="3"/>
  <c r="D3304" i="3"/>
  <c r="D3303" i="3"/>
  <c r="E3303" i="3" s="1"/>
  <c r="E3302" i="3"/>
  <c r="D3302" i="3"/>
  <c r="D3301" i="3"/>
  <c r="E3301" i="3" s="1"/>
  <c r="D3300" i="3"/>
  <c r="E3300" i="3" s="1"/>
  <c r="D3299" i="3"/>
  <c r="E3299" i="3" s="1"/>
  <c r="D3298" i="3"/>
  <c r="E3298" i="3" s="1"/>
  <c r="D3297" i="3"/>
  <c r="E3297" i="3" s="1"/>
  <c r="E3296" i="3"/>
  <c r="D3296" i="3"/>
  <c r="D3295" i="3"/>
  <c r="E3295" i="3" s="1"/>
  <c r="D3294" i="3"/>
  <c r="E3294" i="3" s="1"/>
  <c r="D3293" i="3"/>
  <c r="E3293" i="3" s="1"/>
  <c r="E3292" i="3"/>
  <c r="D3292" i="3"/>
  <c r="D3291" i="3"/>
  <c r="E3291" i="3" s="1"/>
  <c r="D3290" i="3"/>
  <c r="E3290" i="3" s="1"/>
  <c r="D3289" i="3"/>
  <c r="E3289" i="3" s="1"/>
  <c r="E3288" i="3"/>
  <c r="D3288" i="3"/>
  <c r="D3287" i="3"/>
  <c r="E3287" i="3" s="1"/>
  <c r="D3286" i="3"/>
  <c r="E3286" i="3" s="1"/>
  <c r="D3285" i="3"/>
  <c r="E3285" i="3" s="1"/>
  <c r="E3284" i="3"/>
  <c r="D3284" i="3"/>
  <c r="D3283" i="3"/>
  <c r="E3283" i="3" s="1"/>
  <c r="D3282" i="3"/>
  <c r="E3282" i="3" s="1"/>
  <c r="D3281" i="3"/>
  <c r="E3281" i="3" s="1"/>
  <c r="E3280" i="3"/>
  <c r="D3280" i="3"/>
  <c r="D3279" i="3"/>
  <c r="E3279" i="3" s="1"/>
  <c r="D3278" i="3"/>
  <c r="E3278" i="3" s="1"/>
  <c r="D3277" i="3"/>
  <c r="E3277" i="3" s="1"/>
  <c r="E3276" i="3"/>
  <c r="D3276" i="3"/>
  <c r="D3275" i="3"/>
  <c r="E3275" i="3" s="1"/>
  <c r="D3274" i="3"/>
  <c r="E3274" i="3" s="1"/>
  <c r="D3273" i="3"/>
  <c r="E3273" i="3" s="1"/>
  <c r="E3272" i="3"/>
  <c r="D3272" i="3"/>
  <c r="D3271" i="3"/>
  <c r="E3271" i="3" s="1"/>
  <c r="D3270" i="3"/>
  <c r="E3270" i="3" s="1"/>
  <c r="D3269" i="3"/>
  <c r="E3269" i="3" s="1"/>
  <c r="E3268" i="3"/>
  <c r="D3268" i="3"/>
  <c r="D3267" i="3"/>
  <c r="E3267" i="3" s="1"/>
  <c r="D3266" i="3"/>
  <c r="E3266" i="3" s="1"/>
  <c r="D3265" i="3"/>
  <c r="E3265" i="3" s="1"/>
  <c r="E3264" i="3"/>
  <c r="D3264" i="3"/>
  <c r="D3263" i="3"/>
  <c r="E3263" i="3" s="1"/>
  <c r="D3262" i="3"/>
  <c r="E3262" i="3" s="1"/>
  <c r="D3261" i="3"/>
  <c r="E3261" i="3" s="1"/>
  <c r="E3260" i="3"/>
  <c r="D3260" i="3"/>
  <c r="D3259" i="3"/>
  <c r="E3259" i="3" s="1"/>
  <c r="D3258" i="3"/>
  <c r="E3258" i="3" s="1"/>
  <c r="D3257" i="3"/>
  <c r="E3257" i="3" s="1"/>
  <c r="E3256" i="3"/>
  <c r="D3256" i="3"/>
  <c r="D3255" i="3"/>
  <c r="E3255" i="3" s="1"/>
  <c r="D3254" i="3"/>
  <c r="E3254" i="3" s="1"/>
  <c r="D3253" i="3"/>
  <c r="E3253" i="3" s="1"/>
  <c r="E3252" i="3"/>
  <c r="D3252" i="3"/>
  <c r="D3251" i="3"/>
  <c r="E3251" i="3" s="1"/>
  <c r="D3250" i="3"/>
  <c r="E3250" i="3" s="1"/>
  <c r="D3249" i="3"/>
  <c r="E3249" i="3" s="1"/>
  <c r="E3248" i="3"/>
  <c r="D3248" i="3"/>
  <c r="D3247" i="3"/>
  <c r="E3247" i="3" s="1"/>
  <c r="D3246" i="3"/>
  <c r="E3246" i="3" s="1"/>
  <c r="D3245" i="3"/>
  <c r="E3245" i="3" s="1"/>
  <c r="E3244" i="3"/>
  <c r="D3244" i="3"/>
  <c r="D3243" i="3"/>
  <c r="E3243" i="3" s="1"/>
  <c r="D3242" i="3"/>
  <c r="E3242" i="3" s="1"/>
  <c r="D3241" i="3"/>
  <c r="E3241" i="3" s="1"/>
  <c r="E3240" i="3"/>
  <c r="D3240" i="3"/>
  <c r="D3239" i="3"/>
  <c r="E3239" i="3" s="1"/>
  <c r="D3238" i="3"/>
  <c r="E3238" i="3" s="1"/>
  <c r="D3237" i="3"/>
  <c r="E3237" i="3" s="1"/>
  <c r="E3236" i="3"/>
  <c r="D3236" i="3"/>
  <c r="D3235" i="3"/>
  <c r="E3235" i="3" s="1"/>
  <c r="D3234" i="3"/>
  <c r="E3234" i="3" s="1"/>
  <c r="D3233" i="3"/>
  <c r="E3233" i="3" s="1"/>
  <c r="E3232" i="3"/>
  <c r="D3232" i="3"/>
  <c r="D3231" i="3"/>
  <c r="E3231" i="3" s="1"/>
  <c r="D3230" i="3"/>
  <c r="E3230" i="3" s="1"/>
  <c r="D3229" i="3"/>
  <c r="E3229" i="3" s="1"/>
  <c r="E3228" i="3"/>
  <c r="D3228" i="3"/>
  <c r="D3227" i="3"/>
  <c r="E3227" i="3" s="1"/>
  <c r="D3226" i="3"/>
  <c r="E3226" i="3" s="1"/>
  <c r="D3225" i="3"/>
  <c r="E3225" i="3" s="1"/>
  <c r="E3224" i="3"/>
  <c r="D3224" i="3"/>
  <c r="D3223" i="3"/>
  <c r="E3223" i="3" s="1"/>
  <c r="D3222" i="3"/>
  <c r="E3222" i="3" s="1"/>
  <c r="D3221" i="3"/>
  <c r="E3221" i="3" s="1"/>
  <c r="E3220" i="3"/>
  <c r="D3220" i="3"/>
  <c r="D3219" i="3"/>
  <c r="E3219" i="3" s="1"/>
  <c r="D3218" i="3"/>
  <c r="E3218" i="3" s="1"/>
  <c r="D3217" i="3"/>
  <c r="E3217" i="3" s="1"/>
  <c r="E3216" i="3"/>
  <c r="D3216" i="3"/>
  <c r="D3215" i="3"/>
  <c r="E3215" i="3" s="1"/>
  <c r="D3214" i="3"/>
  <c r="E3214" i="3" s="1"/>
  <c r="D3213" i="3"/>
  <c r="E3213" i="3" s="1"/>
  <c r="E3212" i="3"/>
  <c r="D3212" i="3"/>
  <c r="D3211" i="3"/>
  <c r="E3211" i="3" s="1"/>
  <c r="D3210" i="3"/>
  <c r="E3210" i="3" s="1"/>
  <c r="D3209" i="3"/>
  <c r="E3209" i="3" s="1"/>
  <c r="E3208" i="3"/>
  <c r="D3208" i="3"/>
  <c r="D3207" i="3"/>
  <c r="E3207" i="3" s="1"/>
  <c r="D3206" i="3"/>
  <c r="E3206" i="3" s="1"/>
  <c r="D3205" i="3"/>
  <c r="E3205" i="3" s="1"/>
  <c r="E3204" i="3"/>
  <c r="D3204" i="3"/>
  <c r="D3203" i="3"/>
  <c r="E3203" i="3" s="1"/>
  <c r="D3202" i="3"/>
  <c r="E3202" i="3" s="1"/>
  <c r="D3201" i="3"/>
  <c r="E3201" i="3" s="1"/>
  <c r="E3200" i="3"/>
  <c r="D3200" i="3"/>
  <c r="D3199" i="3"/>
  <c r="E3199" i="3" s="1"/>
  <c r="D3198" i="3"/>
  <c r="E3198" i="3" s="1"/>
  <c r="D3197" i="3"/>
  <c r="E3197" i="3" s="1"/>
  <c r="E3196" i="3"/>
  <c r="D3196" i="3"/>
  <c r="D3195" i="3"/>
  <c r="E3195" i="3" s="1"/>
  <c r="D3194" i="3"/>
  <c r="E3194" i="3" s="1"/>
  <c r="D3193" i="3"/>
  <c r="E3193" i="3" s="1"/>
  <c r="E3192" i="3"/>
  <c r="D3192" i="3"/>
  <c r="D3191" i="3"/>
  <c r="E3191" i="3" s="1"/>
  <c r="D3190" i="3"/>
  <c r="E3190" i="3" s="1"/>
  <c r="D3189" i="3"/>
  <c r="E3189" i="3" s="1"/>
  <c r="E3188" i="3"/>
  <c r="D3188" i="3"/>
  <c r="E3187" i="3"/>
  <c r="D3187" i="3"/>
  <c r="E3186" i="3"/>
  <c r="D3186" i="3"/>
  <c r="E3185" i="3"/>
  <c r="D3185" i="3"/>
  <c r="E3184" i="3"/>
  <c r="D3184" i="3"/>
  <c r="E3183" i="3"/>
  <c r="D3183" i="3"/>
  <c r="E3182" i="3"/>
  <c r="D3182" i="3"/>
  <c r="E3181" i="3"/>
  <c r="D3181" i="3"/>
  <c r="D3180" i="3"/>
  <c r="E3180" i="3" s="1"/>
  <c r="E3179" i="3"/>
  <c r="D3179" i="3"/>
  <c r="D3178" i="3"/>
  <c r="E3178" i="3" s="1"/>
  <c r="E3177" i="3"/>
  <c r="D3177" i="3"/>
  <c r="D3176" i="3"/>
  <c r="E3176" i="3" s="1"/>
  <c r="E3175" i="3"/>
  <c r="D3175" i="3"/>
  <c r="D3174" i="3"/>
  <c r="E3174" i="3" s="1"/>
  <c r="E3173" i="3"/>
  <c r="D3173" i="3"/>
  <c r="D3172" i="3"/>
  <c r="E3172" i="3" s="1"/>
  <c r="E3171" i="3"/>
  <c r="D3171" i="3"/>
  <c r="D3170" i="3"/>
  <c r="E3170" i="3" s="1"/>
  <c r="E3169" i="3"/>
  <c r="D3169" i="3"/>
  <c r="D3168" i="3"/>
  <c r="E3168" i="3" s="1"/>
  <c r="E3167" i="3"/>
  <c r="D3167" i="3"/>
  <c r="D3166" i="3"/>
  <c r="E3166" i="3" s="1"/>
  <c r="E3165" i="3"/>
  <c r="D3165" i="3"/>
  <c r="D3164" i="3"/>
  <c r="E3164" i="3" s="1"/>
  <c r="D3163" i="3"/>
  <c r="E3163" i="3" s="1"/>
  <c r="D3162" i="3"/>
  <c r="E3162" i="3" s="1"/>
  <c r="E3161" i="3"/>
  <c r="D3161" i="3"/>
  <c r="D3160" i="3"/>
  <c r="E3160" i="3" s="1"/>
  <c r="E3159" i="3"/>
  <c r="D3159" i="3"/>
  <c r="D3158" i="3"/>
  <c r="E3158" i="3" s="1"/>
  <c r="D3157" i="3"/>
  <c r="E3157" i="3" s="1"/>
  <c r="D3156" i="3"/>
  <c r="E3156" i="3" s="1"/>
  <c r="D3155" i="3"/>
  <c r="E3155" i="3" s="1"/>
  <c r="D3154" i="3"/>
  <c r="E3154" i="3" s="1"/>
  <c r="E3153" i="3"/>
  <c r="D3153" i="3"/>
  <c r="D3152" i="3"/>
  <c r="E3152" i="3" s="1"/>
  <c r="E3151" i="3"/>
  <c r="D3151" i="3"/>
  <c r="D3150" i="3"/>
  <c r="E3150" i="3" s="1"/>
  <c r="D3149" i="3"/>
  <c r="E3149" i="3" s="1"/>
  <c r="D3148" i="3"/>
  <c r="E3148" i="3" s="1"/>
  <c r="D3147" i="3"/>
  <c r="E3147" i="3" s="1"/>
  <c r="D3146" i="3"/>
  <c r="E3146" i="3" s="1"/>
  <c r="E3145" i="3"/>
  <c r="D3145" i="3"/>
  <c r="D3144" i="3"/>
  <c r="E3144" i="3" s="1"/>
  <c r="E3143" i="3"/>
  <c r="D3143" i="3"/>
  <c r="D3142" i="3"/>
  <c r="E3142" i="3" s="1"/>
  <c r="D3141" i="3"/>
  <c r="E3141" i="3" s="1"/>
  <c r="D3140" i="3"/>
  <c r="E3140" i="3" s="1"/>
  <c r="D3139" i="3"/>
  <c r="E3139" i="3" s="1"/>
  <c r="D3138" i="3"/>
  <c r="E3138" i="3" s="1"/>
  <c r="E3137" i="3"/>
  <c r="D3137" i="3"/>
  <c r="D3136" i="3"/>
  <c r="E3136" i="3" s="1"/>
  <c r="E3135" i="3"/>
  <c r="D3135" i="3"/>
  <c r="D3134" i="3"/>
  <c r="E3134" i="3" s="1"/>
  <c r="D3133" i="3"/>
  <c r="E3133" i="3" s="1"/>
  <c r="D3132" i="3"/>
  <c r="E3132" i="3" s="1"/>
  <c r="D3131" i="3"/>
  <c r="E3131" i="3" s="1"/>
  <c r="D3130" i="3"/>
  <c r="E3130" i="3" s="1"/>
  <c r="E3129" i="3"/>
  <c r="D3129" i="3"/>
  <c r="D3128" i="3"/>
  <c r="E3128" i="3" s="1"/>
  <c r="E3127" i="3"/>
  <c r="D3127" i="3"/>
  <c r="D3126" i="3"/>
  <c r="E3126" i="3" s="1"/>
  <c r="D3125" i="3"/>
  <c r="E3125" i="3" s="1"/>
  <c r="D3124" i="3"/>
  <c r="E3124" i="3" s="1"/>
  <c r="D3123" i="3"/>
  <c r="E3123" i="3" s="1"/>
  <c r="D3122" i="3"/>
  <c r="E3122" i="3" s="1"/>
  <c r="D3121" i="3"/>
  <c r="E3121" i="3" s="1"/>
  <c r="D3120" i="3"/>
  <c r="E3120" i="3" s="1"/>
  <c r="E3119" i="3"/>
  <c r="D3119" i="3"/>
  <c r="D3118" i="3"/>
  <c r="E3118" i="3" s="1"/>
  <c r="D3117" i="3"/>
  <c r="E3117" i="3" s="1"/>
  <c r="D3116" i="3"/>
  <c r="E3116" i="3" s="1"/>
  <c r="E3115" i="3"/>
  <c r="D3115" i="3"/>
  <c r="D3114" i="3"/>
  <c r="E3114" i="3" s="1"/>
  <c r="D3113" i="3"/>
  <c r="E3113" i="3" s="1"/>
  <c r="D3112" i="3"/>
  <c r="E3112" i="3" s="1"/>
  <c r="E3111" i="3"/>
  <c r="D3111" i="3"/>
  <c r="D3110" i="3"/>
  <c r="E3110" i="3" s="1"/>
  <c r="D3109" i="3"/>
  <c r="E3109" i="3" s="1"/>
  <c r="D3108" i="3"/>
  <c r="E3108" i="3" s="1"/>
  <c r="E3107" i="3"/>
  <c r="D3107" i="3"/>
  <c r="D3106" i="3"/>
  <c r="E3106" i="3" s="1"/>
  <c r="D3105" i="3"/>
  <c r="E3105" i="3" s="1"/>
  <c r="D3104" i="3"/>
  <c r="E3104" i="3" s="1"/>
  <c r="E3103" i="3"/>
  <c r="D3103" i="3"/>
  <c r="D3102" i="3"/>
  <c r="E3102" i="3" s="1"/>
  <c r="D3101" i="3"/>
  <c r="E3101" i="3" s="1"/>
  <c r="D3100" i="3"/>
  <c r="E3100" i="3" s="1"/>
  <c r="E3099" i="3"/>
  <c r="D3099" i="3"/>
  <c r="D3098" i="3"/>
  <c r="E3098" i="3" s="1"/>
  <c r="D3097" i="3"/>
  <c r="E3097" i="3" s="1"/>
  <c r="D3096" i="3"/>
  <c r="E3096" i="3" s="1"/>
  <c r="E3095" i="3"/>
  <c r="D3095" i="3"/>
  <c r="D3094" i="3"/>
  <c r="E3094" i="3" s="1"/>
  <c r="D3093" i="3"/>
  <c r="E3093" i="3" s="1"/>
  <c r="D3092" i="3"/>
  <c r="E3092" i="3" s="1"/>
  <c r="E3091" i="3"/>
  <c r="D3091" i="3"/>
  <c r="D3090" i="3"/>
  <c r="E3090" i="3" s="1"/>
  <c r="D3089" i="3"/>
  <c r="E3089" i="3" s="1"/>
  <c r="D3088" i="3"/>
  <c r="E3088" i="3" s="1"/>
  <c r="E3087" i="3"/>
  <c r="D3087" i="3"/>
  <c r="D3086" i="3"/>
  <c r="E3086" i="3" s="1"/>
  <c r="D3085" i="3"/>
  <c r="E3085" i="3" s="1"/>
  <c r="D3084" i="3"/>
  <c r="E3084" i="3" s="1"/>
  <c r="E3083" i="3"/>
  <c r="D3083" i="3"/>
  <c r="D3082" i="3"/>
  <c r="E3082" i="3" s="1"/>
  <c r="D3081" i="3"/>
  <c r="E3081" i="3" s="1"/>
  <c r="D3080" i="3"/>
  <c r="E3080" i="3" s="1"/>
  <c r="E3079" i="3"/>
  <c r="D3079" i="3"/>
  <c r="D3078" i="3"/>
  <c r="E3078" i="3" s="1"/>
  <c r="D3077" i="3"/>
  <c r="E3077" i="3" s="1"/>
  <c r="D3076" i="3"/>
  <c r="E3076" i="3" s="1"/>
  <c r="E3075" i="3"/>
  <c r="D3075" i="3"/>
  <c r="D3074" i="3"/>
  <c r="E3074" i="3" s="1"/>
  <c r="D3073" i="3"/>
  <c r="E3073" i="3" s="1"/>
  <c r="D3072" i="3"/>
  <c r="E3072" i="3" s="1"/>
  <c r="E3071" i="3"/>
  <c r="D3071" i="3"/>
  <c r="D3070" i="3"/>
  <c r="E3070" i="3" s="1"/>
  <c r="D3069" i="3"/>
  <c r="E3069" i="3" s="1"/>
  <c r="D3068" i="3"/>
  <c r="E3068" i="3" s="1"/>
  <c r="E3067" i="3"/>
  <c r="D3067" i="3"/>
  <c r="D3066" i="3"/>
  <c r="E3066" i="3" s="1"/>
  <c r="D3065" i="3"/>
  <c r="E3065" i="3" s="1"/>
  <c r="D3064" i="3"/>
  <c r="E3064" i="3" s="1"/>
  <c r="E3063" i="3"/>
  <c r="D3063" i="3"/>
  <c r="D3062" i="3"/>
  <c r="E3062" i="3" s="1"/>
  <c r="D3061" i="3"/>
  <c r="E3061" i="3" s="1"/>
  <c r="D3060" i="3"/>
  <c r="E3060" i="3" s="1"/>
  <c r="E3059" i="3"/>
  <c r="D3059" i="3"/>
  <c r="D3058" i="3"/>
  <c r="E3058" i="3" s="1"/>
  <c r="D3057" i="3"/>
  <c r="E3057" i="3" s="1"/>
  <c r="D3056" i="3"/>
  <c r="E3056" i="3" s="1"/>
  <c r="E3055" i="3"/>
  <c r="D3055" i="3"/>
  <c r="D3054" i="3"/>
  <c r="E3054" i="3" s="1"/>
  <c r="D3053" i="3"/>
  <c r="E3053" i="3" s="1"/>
  <c r="D3052" i="3"/>
  <c r="E3052" i="3" s="1"/>
  <c r="E3051" i="3"/>
  <c r="D3051" i="3"/>
  <c r="D3050" i="3"/>
  <c r="E3050" i="3" s="1"/>
  <c r="D3049" i="3"/>
  <c r="E3049" i="3" s="1"/>
  <c r="D3048" i="3"/>
  <c r="E3048" i="3" s="1"/>
  <c r="E3047" i="3"/>
  <c r="D3047" i="3"/>
  <c r="D3046" i="3"/>
  <c r="E3046" i="3" s="1"/>
  <c r="D3045" i="3"/>
  <c r="E3045" i="3" s="1"/>
  <c r="D3044" i="3"/>
  <c r="E3044" i="3" s="1"/>
  <c r="E3043" i="3"/>
  <c r="D3043" i="3"/>
  <c r="D3042" i="3"/>
  <c r="E3042" i="3" s="1"/>
  <c r="D3041" i="3"/>
  <c r="E3041" i="3" s="1"/>
  <c r="D3040" i="3"/>
  <c r="E3040" i="3" s="1"/>
  <c r="E3039" i="3"/>
  <c r="D3039" i="3"/>
  <c r="D3038" i="3"/>
  <c r="E3038" i="3" s="1"/>
  <c r="D3037" i="3"/>
  <c r="E3037" i="3" s="1"/>
  <c r="D3036" i="3"/>
  <c r="E3036" i="3" s="1"/>
  <c r="E3035" i="3"/>
  <c r="D3035" i="3"/>
  <c r="D3034" i="3"/>
  <c r="E3034" i="3" s="1"/>
  <c r="D3033" i="3"/>
  <c r="E3033" i="3" s="1"/>
  <c r="D3032" i="3"/>
  <c r="E3032" i="3" s="1"/>
  <c r="E3031" i="3"/>
  <c r="D3031" i="3"/>
  <c r="D3030" i="3"/>
  <c r="E3030" i="3" s="1"/>
  <c r="D3029" i="3"/>
  <c r="E3029" i="3" s="1"/>
  <c r="D3028" i="3"/>
  <c r="E3028" i="3" s="1"/>
  <c r="E3027" i="3"/>
  <c r="D3027" i="3"/>
  <c r="D3026" i="3"/>
  <c r="E3026" i="3" s="1"/>
  <c r="D3025" i="3"/>
  <c r="E3025" i="3" s="1"/>
  <c r="D3024" i="3"/>
  <c r="E3024" i="3" s="1"/>
  <c r="E3023" i="3"/>
  <c r="D3023" i="3"/>
  <c r="D3022" i="3"/>
  <c r="E3022" i="3" s="1"/>
  <c r="D3021" i="3"/>
  <c r="E3021" i="3" s="1"/>
  <c r="D3020" i="3"/>
  <c r="E3020" i="3" s="1"/>
  <c r="E3019" i="3"/>
  <c r="D3019" i="3"/>
  <c r="D3018" i="3"/>
  <c r="E3018" i="3" s="1"/>
  <c r="D3017" i="3"/>
  <c r="E3017" i="3" s="1"/>
  <c r="D3016" i="3"/>
  <c r="E3016" i="3" s="1"/>
  <c r="E3015" i="3"/>
  <c r="D3015" i="3"/>
  <c r="D3014" i="3"/>
  <c r="E3014" i="3" s="1"/>
  <c r="D3013" i="3"/>
  <c r="E3013" i="3" s="1"/>
  <c r="D3012" i="3"/>
  <c r="E3012" i="3" s="1"/>
  <c r="E3011" i="3"/>
  <c r="D3011" i="3"/>
  <c r="D3010" i="3"/>
  <c r="E3010" i="3" s="1"/>
  <c r="D3009" i="3"/>
  <c r="E3009" i="3" s="1"/>
  <c r="D3008" i="3"/>
  <c r="E3008" i="3" s="1"/>
  <c r="E3007" i="3"/>
  <c r="D3007" i="3"/>
  <c r="D3006" i="3"/>
  <c r="E3006" i="3" s="1"/>
  <c r="D3005" i="3"/>
  <c r="E3005" i="3" s="1"/>
  <c r="D3004" i="3"/>
  <c r="E3004" i="3" s="1"/>
  <c r="E3003" i="3"/>
  <c r="D3003" i="3"/>
  <c r="D3002" i="3"/>
  <c r="E3002" i="3" s="1"/>
  <c r="D3001" i="3"/>
  <c r="E3001" i="3" s="1"/>
  <c r="D3000" i="3"/>
  <c r="E3000" i="3" s="1"/>
  <c r="E2999" i="3"/>
  <c r="D2999" i="3"/>
  <c r="D2998" i="3"/>
  <c r="E2998" i="3" s="1"/>
  <c r="D2997" i="3"/>
  <c r="E2997" i="3" s="1"/>
  <c r="D2996" i="3"/>
  <c r="E2996" i="3" s="1"/>
  <c r="E2995" i="3"/>
  <c r="D2995" i="3"/>
  <c r="D2994" i="3"/>
  <c r="E2994" i="3" s="1"/>
  <c r="D2993" i="3"/>
  <c r="E2993" i="3" s="1"/>
  <c r="D2992" i="3"/>
  <c r="E2992" i="3" s="1"/>
  <c r="E2991" i="3"/>
  <c r="D2991" i="3"/>
  <c r="D2990" i="3"/>
  <c r="E2990" i="3" s="1"/>
  <c r="D2989" i="3"/>
  <c r="E2989" i="3" s="1"/>
  <c r="D2988" i="3"/>
  <c r="E2988" i="3" s="1"/>
  <c r="E2987" i="3"/>
  <c r="D2987" i="3"/>
  <c r="D2986" i="3"/>
  <c r="E2986" i="3" s="1"/>
  <c r="D2985" i="3"/>
  <c r="E2985" i="3" s="1"/>
  <c r="D2984" i="3"/>
  <c r="E2984" i="3" s="1"/>
  <c r="E2983" i="3"/>
  <c r="D2983" i="3"/>
  <c r="D2982" i="3"/>
  <c r="E2982" i="3" s="1"/>
  <c r="D2981" i="3"/>
  <c r="E2981" i="3" s="1"/>
  <c r="D2980" i="3"/>
  <c r="E2980" i="3" s="1"/>
  <c r="E2979" i="3"/>
  <c r="D2979" i="3"/>
  <c r="D2978" i="3"/>
  <c r="E2978" i="3" s="1"/>
  <c r="D2977" i="3"/>
  <c r="E2977" i="3" s="1"/>
  <c r="D2976" i="3"/>
  <c r="E2976" i="3" s="1"/>
  <c r="E2975" i="3"/>
  <c r="D2975" i="3"/>
  <c r="D2974" i="3"/>
  <c r="E2974" i="3" s="1"/>
  <c r="D2973" i="3"/>
  <c r="E2973" i="3" s="1"/>
  <c r="D2972" i="3"/>
  <c r="E2972" i="3" s="1"/>
  <c r="E2971" i="3"/>
  <c r="D2971" i="3"/>
  <c r="D2970" i="3"/>
  <c r="E2970" i="3" s="1"/>
  <c r="D2969" i="3"/>
  <c r="E2969" i="3" s="1"/>
  <c r="D2968" i="3"/>
  <c r="E2968" i="3" s="1"/>
  <c r="E2967" i="3"/>
  <c r="D2967" i="3"/>
  <c r="D2966" i="3"/>
  <c r="E2966" i="3" s="1"/>
  <c r="D2965" i="3"/>
  <c r="E2965" i="3" s="1"/>
  <c r="D2964" i="3"/>
  <c r="E2964" i="3" s="1"/>
  <c r="E2963" i="3"/>
  <c r="D2963" i="3"/>
  <c r="D2962" i="3"/>
  <c r="E2962" i="3" s="1"/>
  <c r="D2961" i="3"/>
  <c r="E2961" i="3" s="1"/>
  <c r="D2960" i="3"/>
  <c r="E2960" i="3" s="1"/>
  <c r="E2959" i="3"/>
  <c r="D2959" i="3"/>
  <c r="D2958" i="3"/>
  <c r="E2958" i="3" s="1"/>
  <c r="D2957" i="3"/>
  <c r="E2957" i="3" s="1"/>
  <c r="D2956" i="3"/>
  <c r="E2956" i="3" s="1"/>
  <c r="E2955" i="3"/>
  <c r="D2955" i="3"/>
  <c r="D2954" i="3"/>
  <c r="E2954" i="3" s="1"/>
  <c r="D2953" i="3"/>
  <c r="E2953" i="3" s="1"/>
  <c r="D2952" i="3"/>
  <c r="E2952" i="3" s="1"/>
  <c r="E2951" i="3"/>
  <c r="D2951" i="3"/>
  <c r="D2950" i="3"/>
  <c r="E2950" i="3" s="1"/>
  <c r="D2949" i="3"/>
  <c r="E2949" i="3" s="1"/>
  <c r="D2948" i="3"/>
  <c r="E2948" i="3" s="1"/>
  <c r="E2947" i="3"/>
  <c r="D2947" i="3"/>
  <c r="D2946" i="3"/>
  <c r="E2946" i="3" s="1"/>
  <c r="D2945" i="3"/>
  <c r="E2945" i="3" s="1"/>
  <c r="D2944" i="3"/>
  <c r="E2944" i="3" s="1"/>
  <c r="E2943" i="3"/>
  <c r="D2943" i="3"/>
  <c r="D2942" i="3"/>
  <c r="E2942" i="3" s="1"/>
  <c r="D2941" i="3"/>
  <c r="E2941" i="3" s="1"/>
  <c r="D2940" i="3"/>
  <c r="E2940" i="3" s="1"/>
  <c r="E2939" i="3"/>
  <c r="D2939" i="3"/>
  <c r="D2938" i="3"/>
  <c r="E2938" i="3" s="1"/>
  <c r="D2937" i="3"/>
  <c r="E2937" i="3" s="1"/>
  <c r="D2936" i="3"/>
  <c r="E2936" i="3" s="1"/>
  <c r="E2935" i="3"/>
  <c r="D2935" i="3"/>
  <c r="D2934" i="3"/>
  <c r="E2934" i="3" s="1"/>
  <c r="D2933" i="3"/>
  <c r="E2933" i="3" s="1"/>
  <c r="D2932" i="3"/>
  <c r="E2932" i="3" s="1"/>
  <c r="E2931" i="3"/>
  <c r="D2931" i="3"/>
  <c r="D2930" i="3"/>
  <c r="E2930" i="3" s="1"/>
  <c r="D2929" i="3"/>
  <c r="E2929" i="3" s="1"/>
  <c r="D2928" i="3"/>
  <c r="E2928" i="3" s="1"/>
  <c r="E2927" i="3"/>
  <c r="D2927" i="3"/>
  <c r="D2926" i="3"/>
  <c r="E2926" i="3" s="1"/>
  <c r="D2925" i="3"/>
  <c r="E2925" i="3" s="1"/>
  <c r="D2924" i="3"/>
  <c r="E2924" i="3" s="1"/>
  <c r="E2923" i="3"/>
  <c r="D2923" i="3"/>
  <c r="D2922" i="3"/>
  <c r="E2922" i="3" s="1"/>
  <c r="D2921" i="3"/>
  <c r="E2921" i="3" s="1"/>
  <c r="D2920" i="3"/>
  <c r="E2920" i="3" s="1"/>
  <c r="E2919" i="3"/>
  <c r="D2919" i="3"/>
  <c r="D2918" i="3"/>
  <c r="E2918" i="3" s="1"/>
  <c r="D2917" i="3"/>
  <c r="E2917" i="3" s="1"/>
  <c r="D2916" i="3"/>
  <c r="E2916" i="3" s="1"/>
  <c r="E2915" i="3"/>
  <c r="D2915" i="3"/>
  <c r="D2914" i="3"/>
  <c r="E2914" i="3" s="1"/>
  <c r="D2913" i="3"/>
  <c r="E2913" i="3" s="1"/>
  <c r="D2912" i="3"/>
  <c r="E2912" i="3" s="1"/>
  <c r="E2911" i="3"/>
  <c r="D2911" i="3"/>
  <c r="D2910" i="3"/>
  <c r="E2910" i="3" s="1"/>
  <c r="D2909" i="3"/>
  <c r="E2909" i="3" s="1"/>
  <c r="D2908" i="3"/>
  <c r="E2908" i="3" s="1"/>
  <c r="E2907" i="3"/>
  <c r="D2907" i="3"/>
  <c r="D2906" i="3"/>
  <c r="E2906" i="3" s="1"/>
  <c r="D2905" i="3"/>
  <c r="E2905" i="3" s="1"/>
  <c r="D2904" i="3"/>
  <c r="E2904" i="3" s="1"/>
  <c r="E2903" i="3"/>
  <c r="D2903" i="3"/>
  <c r="D2902" i="3"/>
  <c r="E2902" i="3" s="1"/>
  <c r="D2901" i="3"/>
  <c r="E2901" i="3" s="1"/>
  <c r="D2900" i="3"/>
  <c r="E2900" i="3" s="1"/>
  <c r="D2899" i="3"/>
  <c r="E2899" i="3" s="1"/>
  <c r="D2898" i="3"/>
  <c r="E2898" i="3" s="1"/>
  <c r="D2897" i="3"/>
  <c r="E2897" i="3" s="1"/>
  <c r="D2896" i="3"/>
  <c r="E2896" i="3" s="1"/>
  <c r="E2895" i="3"/>
  <c r="D2895" i="3"/>
  <c r="D2894" i="3"/>
  <c r="E2894" i="3" s="1"/>
  <c r="D2893" i="3"/>
  <c r="E2893" i="3" s="1"/>
  <c r="D2892" i="3"/>
  <c r="E2892" i="3" s="1"/>
  <c r="D2891" i="3"/>
  <c r="E2891" i="3" s="1"/>
  <c r="D2890" i="3"/>
  <c r="E2890" i="3" s="1"/>
  <c r="D2889" i="3"/>
  <c r="E2889" i="3" s="1"/>
  <c r="D2888" i="3"/>
  <c r="E2888" i="3" s="1"/>
  <c r="E2887" i="3"/>
  <c r="D2887" i="3"/>
  <c r="D2886" i="3"/>
  <c r="E2886" i="3" s="1"/>
  <c r="D2885" i="3"/>
  <c r="E2885" i="3" s="1"/>
  <c r="D2884" i="3"/>
  <c r="E2884" i="3" s="1"/>
  <c r="D2883" i="3"/>
  <c r="E2883" i="3" s="1"/>
  <c r="D2882" i="3"/>
  <c r="E2882" i="3" s="1"/>
  <c r="D2881" i="3"/>
  <c r="E2881" i="3" s="1"/>
  <c r="D2880" i="3"/>
  <c r="E2880" i="3" s="1"/>
  <c r="E2879" i="3"/>
  <c r="D2879" i="3"/>
  <c r="D2878" i="3"/>
  <c r="E2878" i="3" s="1"/>
  <c r="D2877" i="3"/>
  <c r="E2877" i="3" s="1"/>
  <c r="D2876" i="3"/>
  <c r="E2876" i="3" s="1"/>
  <c r="D2875" i="3"/>
  <c r="E2875" i="3" s="1"/>
  <c r="D2874" i="3"/>
  <c r="E2874" i="3" s="1"/>
  <c r="D2873" i="3"/>
  <c r="E2873" i="3" s="1"/>
  <c r="D2872" i="3"/>
  <c r="E2872" i="3" s="1"/>
  <c r="E2871" i="3"/>
  <c r="D2871" i="3"/>
  <c r="D2870" i="3"/>
  <c r="E2870" i="3" s="1"/>
  <c r="D2869" i="3"/>
  <c r="E2869" i="3" s="1"/>
  <c r="D2868" i="3"/>
  <c r="E2868" i="3" s="1"/>
  <c r="D2867" i="3"/>
  <c r="E2867" i="3" s="1"/>
  <c r="D2866" i="3"/>
  <c r="E2866" i="3" s="1"/>
  <c r="D2865" i="3"/>
  <c r="E2865" i="3" s="1"/>
  <c r="D2864" i="3"/>
  <c r="E2864" i="3" s="1"/>
  <c r="E2863" i="3"/>
  <c r="D2863" i="3"/>
  <c r="D2862" i="3"/>
  <c r="E2862" i="3" s="1"/>
  <c r="D2861" i="3"/>
  <c r="E2861" i="3" s="1"/>
  <c r="D2860" i="3"/>
  <c r="E2860" i="3" s="1"/>
  <c r="D2859" i="3"/>
  <c r="E2859" i="3" s="1"/>
  <c r="D2858" i="3"/>
  <c r="E2858" i="3" s="1"/>
  <c r="D2857" i="3"/>
  <c r="E2857" i="3" s="1"/>
  <c r="D2856" i="3"/>
  <c r="E2856" i="3" s="1"/>
  <c r="E2855" i="3"/>
  <c r="D2855" i="3"/>
  <c r="D2854" i="3"/>
  <c r="E2854" i="3" s="1"/>
  <c r="D2853" i="3"/>
  <c r="E2853" i="3" s="1"/>
  <c r="D2852" i="3"/>
  <c r="E2852" i="3" s="1"/>
  <c r="D2851" i="3"/>
  <c r="E2851" i="3" s="1"/>
  <c r="D2850" i="3"/>
  <c r="E2850" i="3" s="1"/>
  <c r="D2849" i="3"/>
  <c r="E2849" i="3" s="1"/>
  <c r="D2848" i="3"/>
  <c r="E2848" i="3" s="1"/>
  <c r="E2847" i="3"/>
  <c r="D2847" i="3"/>
  <c r="D2846" i="3"/>
  <c r="E2846" i="3" s="1"/>
  <c r="D2845" i="3"/>
  <c r="E2845" i="3" s="1"/>
  <c r="D2844" i="3"/>
  <c r="E2844" i="3" s="1"/>
  <c r="D2843" i="3"/>
  <c r="E2843" i="3" s="1"/>
  <c r="D2842" i="3"/>
  <c r="E2842" i="3" s="1"/>
  <c r="D2841" i="3"/>
  <c r="E2841" i="3" s="1"/>
  <c r="D2840" i="3"/>
  <c r="E2840" i="3" s="1"/>
  <c r="E2839" i="3"/>
  <c r="D2839" i="3"/>
  <c r="D2838" i="3"/>
  <c r="E2838" i="3" s="1"/>
  <c r="D2837" i="3"/>
  <c r="E2837" i="3" s="1"/>
  <c r="D2836" i="3"/>
  <c r="E2836" i="3" s="1"/>
  <c r="D2835" i="3"/>
  <c r="E2835" i="3" s="1"/>
  <c r="D2834" i="3"/>
  <c r="E2834" i="3" s="1"/>
  <c r="D2833" i="3"/>
  <c r="E2833" i="3" s="1"/>
  <c r="D2832" i="3"/>
  <c r="E2832" i="3" s="1"/>
  <c r="E2831" i="3"/>
  <c r="D2831" i="3"/>
  <c r="D2830" i="3"/>
  <c r="E2830" i="3" s="1"/>
  <c r="D2829" i="3"/>
  <c r="E2829" i="3" s="1"/>
  <c r="D2828" i="3"/>
  <c r="E2828" i="3" s="1"/>
  <c r="D2827" i="3"/>
  <c r="E2827" i="3" s="1"/>
  <c r="D2826" i="3"/>
  <c r="E2826" i="3" s="1"/>
  <c r="D2825" i="3"/>
  <c r="E2825" i="3" s="1"/>
  <c r="D2824" i="3"/>
  <c r="E2824" i="3" s="1"/>
  <c r="E2823" i="3"/>
  <c r="D2823" i="3"/>
  <c r="D2822" i="3"/>
  <c r="E2822" i="3" s="1"/>
  <c r="D2821" i="3"/>
  <c r="E2821" i="3" s="1"/>
  <c r="D2820" i="3"/>
  <c r="E2820" i="3" s="1"/>
  <c r="D2819" i="3"/>
  <c r="E2819" i="3" s="1"/>
  <c r="D2818" i="3"/>
  <c r="E2818" i="3" s="1"/>
  <c r="D2817" i="3"/>
  <c r="E2817" i="3" s="1"/>
  <c r="D2816" i="3"/>
  <c r="E2816" i="3" s="1"/>
  <c r="E2815" i="3"/>
  <c r="D2815" i="3"/>
  <c r="D2814" i="3"/>
  <c r="E2814" i="3" s="1"/>
  <c r="D2813" i="3"/>
  <c r="E2813" i="3" s="1"/>
  <c r="D2812" i="3"/>
  <c r="E2812" i="3" s="1"/>
  <c r="D2811" i="3"/>
  <c r="E2811" i="3" s="1"/>
  <c r="D2810" i="3"/>
  <c r="E2810" i="3" s="1"/>
  <c r="D2809" i="3"/>
  <c r="E2809" i="3" s="1"/>
  <c r="D2808" i="3"/>
  <c r="E2808" i="3" s="1"/>
  <c r="E2807" i="3"/>
  <c r="D2807" i="3"/>
  <c r="D2806" i="3"/>
  <c r="E2806" i="3" s="1"/>
  <c r="D2805" i="3"/>
  <c r="E2805" i="3" s="1"/>
  <c r="D2804" i="3"/>
  <c r="E2804" i="3" s="1"/>
  <c r="D2803" i="3"/>
  <c r="E2803" i="3" s="1"/>
  <c r="D2802" i="3"/>
  <c r="E2802" i="3" s="1"/>
  <c r="D2801" i="3"/>
  <c r="E2801" i="3" s="1"/>
  <c r="D2800" i="3"/>
  <c r="E2800" i="3" s="1"/>
  <c r="E2799" i="3"/>
  <c r="D2799" i="3"/>
  <c r="D2798" i="3"/>
  <c r="E2798" i="3" s="1"/>
  <c r="D2797" i="3"/>
  <c r="E2797" i="3" s="1"/>
  <c r="D2796" i="3"/>
  <c r="E2796" i="3" s="1"/>
  <c r="D2795" i="3"/>
  <c r="E2795" i="3" s="1"/>
  <c r="D2794" i="3"/>
  <c r="E2794" i="3" s="1"/>
  <c r="D2793" i="3"/>
  <c r="E2793" i="3" s="1"/>
  <c r="D2792" i="3"/>
  <c r="E2792" i="3" s="1"/>
  <c r="E2791" i="3"/>
  <c r="D2791" i="3"/>
  <c r="D2790" i="3"/>
  <c r="E2790" i="3" s="1"/>
  <c r="D2789" i="3"/>
  <c r="E2789" i="3" s="1"/>
  <c r="D2788" i="3"/>
  <c r="E2788" i="3" s="1"/>
  <c r="D2787" i="3"/>
  <c r="E2787" i="3" s="1"/>
  <c r="D2786" i="3"/>
  <c r="E2786" i="3" s="1"/>
  <c r="D2785" i="3"/>
  <c r="E2785" i="3" s="1"/>
  <c r="D2784" i="3"/>
  <c r="E2784" i="3" s="1"/>
  <c r="E2783" i="3"/>
  <c r="D2783" i="3"/>
  <c r="D2782" i="3"/>
  <c r="E2782" i="3" s="1"/>
  <c r="D2781" i="3"/>
  <c r="E2781" i="3" s="1"/>
  <c r="D2780" i="3"/>
  <c r="E2780" i="3" s="1"/>
  <c r="D2779" i="3"/>
  <c r="E2779" i="3" s="1"/>
  <c r="D2778" i="3"/>
  <c r="E2778" i="3" s="1"/>
  <c r="D2777" i="3"/>
  <c r="E2777" i="3" s="1"/>
  <c r="D2776" i="3"/>
  <c r="E2776" i="3" s="1"/>
  <c r="E2775" i="3"/>
  <c r="D2775" i="3"/>
  <c r="D2774" i="3"/>
  <c r="E2774" i="3" s="1"/>
  <c r="D2773" i="3"/>
  <c r="E2773" i="3" s="1"/>
  <c r="D2772" i="3"/>
  <c r="E2772" i="3" s="1"/>
  <c r="D2771" i="3"/>
  <c r="E2771" i="3" s="1"/>
  <c r="D2770" i="3"/>
  <c r="E2770" i="3" s="1"/>
  <c r="D2769" i="3"/>
  <c r="E2769" i="3" s="1"/>
  <c r="D2768" i="3"/>
  <c r="E2768" i="3" s="1"/>
  <c r="E2767" i="3"/>
  <c r="D2767" i="3"/>
  <c r="D2766" i="3"/>
  <c r="E2766" i="3" s="1"/>
  <c r="D2765" i="3"/>
  <c r="E2765" i="3" s="1"/>
  <c r="D2764" i="3"/>
  <c r="E2764" i="3" s="1"/>
  <c r="D2763" i="3"/>
  <c r="E2763" i="3" s="1"/>
  <c r="D2762" i="3"/>
  <c r="E2762" i="3" s="1"/>
  <c r="D2761" i="3"/>
  <c r="E2761" i="3" s="1"/>
  <c r="D2760" i="3"/>
  <c r="E2760" i="3" s="1"/>
  <c r="E2759" i="3"/>
  <c r="D2759" i="3"/>
  <c r="D2758" i="3"/>
  <c r="E2758" i="3" s="1"/>
  <c r="D2757" i="3"/>
  <c r="E2757" i="3" s="1"/>
  <c r="D2756" i="3"/>
  <c r="E2756" i="3" s="1"/>
  <c r="D2755" i="3"/>
  <c r="E2755" i="3" s="1"/>
  <c r="D2754" i="3"/>
  <c r="E2754" i="3" s="1"/>
  <c r="D2753" i="3"/>
  <c r="E2753" i="3" s="1"/>
  <c r="D2752" i="3"/>
  <c r="E2752" i="3" s="1"/>
  <c r="E2751" i="3"/>
  <c r="D2751" i="3"/>
  <c r="D2750" i="3"/>
  <c r="E2750" i="3" s="1"/>
  <c r="D2749" i="3"/>
  <c r="E2749" i="3" s="1"/>
  <c r="D2748" i="3"/>
  <c r="E2748" i="3" s="1"/>
  <c r="D2747" i="3"/>
  <c r="E2747" i="3" s="1"/>
  <c r="D2746" i="3"/>
  <c r="E2746" i="3" s="1"/>
  <c r="D2745" i="3"/>
  <c r="E2745" i="3" s="1"/>
  <c r="D2744" i="3"/>
  <c r="E2744" i="3" s="1"/>
  <c r="E2743" i="3"/>
  <c r="D2743" i="3"/>
  <c r="D2742" i="3"/>
  <c r="E2742" i="3" s="1"/>
  <c r="D2741" i="3"/>
  <c r="E2741" i="3" s="1"/>
  <c r="D2740" i="3"/>
  <c r="E2740" i="3" s="1"/>
  <c r="D2739" i="3"/>
  <c r="E2739" i="3" s="1"/>
  <c r="D2738" i="3"/>
  <c r="E2738" i="3" s="1"/>
  <c r="D2737" i="3"/>
  <c r="E2737" i="3" s="1"/>
  <c r="D2736" i="3"/>
  <c r="E2736" i="3" s="1"/>
  <c r="E2735" i="3"/>
  <c r="D2735" i="3"/>
  <c r="D2734" i="3"/>
  <c r="E2734" i="3" s="1"/>
  <c r="D2733" i="3"/>
  <c r="E2733" i="3" s="1"/>
  <c r="D2732" i="3"/>
  <c r="E2732" i="3" s="1"/>
  <c r="D2731" i="3"/>
  <c r="E2731" i="3" s="1"/>
  <c r="D2730" i="3"/>
  <c r="E2730" i="3" s="1"/>
  <c r="D2729" i="3"/>
  <c r="E2729" i="3" s="1"/>
  <c r="D2728" i="3"/>
  <c r="E2728" i="3" s="1"/>
  <c r="E2727" i="3"/>
  <c r="D2727" i="3"/>
  <c r="D2726" i="3"/>
  <c r="E2726" i="3" s="1"/>
  <c r="D2725" i="3"/>
  <c r="E2725" i="3" s="1"/>
  <c r="D2724" i="3"/>
  <c r="E2724" i="3" s="1"/>
  <c r="D2723" i="3"/>
  <c r="E2723" i="3" s="1"/>
  <c r="D2722" i="3"/>
  <c r="E2722" i="3" s="1"/>
  <c r="D2721" i="3"/>
  <c r="E2721" i="3" s="1"/>
  <c r="D2720" i="3"/>
  <c r="E2720" i="3" s="1"/>
  <c r="E2719" i="3"/>
  <c r="D2719" i="3"/>
  <c r="D2718" i="3"/>
  <c r="E2718" i="3" s="1"/>
  <c r="D2717" i="3"/>
  <c r="E2717" i="3" s="1"/>
  <c r="D2716" i="3"/>
  <c r="E2716" i="3" s="1"/>
  <c r="D2715" i="3"/>
  <c r="E2715" i="3" s="1"/>
  <c r="D2714" i="3"/>
  <c r="E2714" i="3" s="1"/>
  <c r="D2713" i="3"/>
  <c r="E2713" i="3" s="1"/>
  <c r="D2712" i="3"/>
  <c r="E2712" i="3" s="1"/>
  <c r="E2711" i="3"/>
  <c r="D2711" i="3"/>
  <c r="D2710" i="3"/>
  <c r="E2710" i="3" s="1"/>
  <c r="D2709" i="3"/>
  <c r="E2709" i="3" s="1"/>
  <c r="D2708" i="3"/>
  <c r="E2708" i="3" s="1"/>
  <c r="D2707" i="3"/>
  <c r="E2707" i="3" s="1"/>
  <c r="D2706" i="3"/>
  <c r="E2706" i="3" s="1"/>
  <c r="D2705" i="3"/>
  <c r="E2705" i="3" s="1"/>
  <c r="D2704" i="3"/>
  <c r="E2704" i="3" s="1"/>
  <c r="E2703" i="3"/>
  <c r="D2703" i="3"/>
  <c r="D2702" i="3"/>
  <c r="E2702" i="3" s="1"/>
  <c r="D2701" i="3"/>
  <c r="E2701" i="3" s="1"/>
  <c r="D2700" i="3"/>
  <c r="E2700" i="3" s="1"/>
  <c r="D2699" i="3"/>
  <c r="E2699" i="3" s="1"/>
  <c r="D2698" i="3"/>
  <c r="E2698" i="3" s="1"/>
  <c r="D2697" i="3"/>
  <c r="E2697" i="3" s="1"/>
  <c r="D2696" i="3"/>
  <c r="E2696" i="3" s="1"/>
  <c r="E2695" i="3"/>
  <c r="D2695" i="3"/>
  <c r="D2694" i="3"/>
  <c r="E2694" i="3" s="1"/>
  <c r="D2693" i="3"/>
  <c r="E2693" i="3" s="1"/>
  <c r="D2692" i="3"/>
  <c r="E2692" i="3" s="1"/>
  <c r="D2691" i="3"/>
  <c r="E2691" i="3" s="1"/>
  <c r="D2690" i="3"/>
  <c r="E2690" i="3" s="1"/>
  <c r="D2689" i="3"/>
  <c r="E2689" i="3" s="1"/>
  <c r="D2688" i="3"/>
  <c r="E2688" i="3" s="1"/>
  <c r="E2687" i="3"/>
  <c r="D2687" i="3"/>
  <c r="D2686" i="3"/>
  <c r="E2686" i="3" s="1"/>
  <c r="D2685" i="3"/>
  <c r="E2685" i="3" s="1"/>
  <c r="D2684" i="3"/>
  <c r="E2684" i="3" s="1"/>
  <c r="D2683" i="3"/>
  <c r="E2683" i="3" s="1"/>
  <c r="D2682" i="3"/>
  <c r="E2682" i="3" s="1"/>
  <c r="D2681" i="3"/>
  <c r="E2681" i="3" s="1"/>
  <c r="D2680" i="3"/>
  <c r="E2680" i="3" s="1"/>
  <c r="E2679" i="3"/>
  <c r="D2679" i="3"/>
  <c r="D2678" i="3"/>
  <c r="E2678" i="3" s="1"/>
  <c r="D2677" i="3"/>
  <c r="E2677" i="3" s="1"/>
  <c r="D2676" i="3"/>
  <c r="E2676" i="3" s="1"/>
  <c r="D2675" i="3"/>
  <c r="E2675" i="3" s="1"/>
  <c r="D2674" i="3"/>
  <c r="E2674" i="3" s="1"/>
  <c r="D2673" i="3"/>
  <c r="E2673" i="3" s="1"/>
  <c r="D2672" i="3"/>
  <c r="E2672" i="3" s="1"/>
  <c r="E2671" i="3"/>
  <c r="D2671" i="3"/>
  <c r="D2670" i="3"/>
  <c r="E2670" i="3" s="1"/>
  <c r="D2669" i="3"/>
  <c r="E2669" i="3" s="1"/>
  <c r="D2668" i="3"/>
  <c r="E2668" i="3" s="1"/>
  <c r="D2667" i="3"/>
  <c r="E2667" i="3" s="1"/>
  <c r="D2666" i="3"/>
  <c r="E2666" i="3" s="1"/>
  <c r="D2665" i="3"/>
  <c r="E2665" i="3" s="1"/>
  <c r="D2664" i="3"/>
  <c r="E2664" i="3" s="1"/>
  <c r="E2663" i="3"/>
  <c r="D2663" i="3"/>
  <c r="D2662" i="3"/>
  <c r="E2662" i="3" s="1"/>
  <c r="D2661" i="3"/>
  <c r="E2661" i="3" s="1"/>
  <c r="D2660" i="3"/>
  <c r="E2660" i="3" s="1"/>
  <c r="D2659" i="3"/>
  <c r="E2659" i="3" s="1"/>
  <c r="D2658" i="3"/>
  <c r="E2658" i="3" s="1"/>
  <c r="D2657" i="3"/>
  <c r="E2657" i="3" s="1"/>
  <c r="D2656" i="3"/>
  <c r="E2656" i="3" s="1"/>
  <c r="E2655" i="3"/>
  <c r="D2655" i="3"/>
  <c r="D2654" i="3"/>
  <c r="E2654" i="3" s="1"/>
  <c r="D2653" i="3"/>
  <c r="E2653" i="3" s="1"/>
  <c r="D2652" i="3"/>
  <c r="E2652" i="3" s="1"/>
  <c r="D2651" i="3"/>
  <c r="E2651" i="3" s="1"/>
  <c r="D2650" i="3"/>
  <c r="E2650" i="3" s="1"/>
  <c r="D2649" i="3"/>
  <c r="E2649" i="3" s="1"/>
  <c r="D2648" i="3"/>
  <c r="E2648" i="3" s="1"/>
  <c r="E2647" i="3"/>
  <c r="D2647" i="3"/>
  <c r="D2646" i="3"/>
  <c r="E2646" i="3" s="1"/>
  <c r="D2645" i="3"/>
  <c r="E2645" i="3" s="1"/>
  <c r="D2644" i="3"/>
  <c r="E2644" i="3" s="1"/>
  <c r="D2643" i="3"/>
  <c r="E2643" i="3" s="1"/>
  <c r="D2642" i="3"/>
  <c r="E2642" i="3" s="1"/>
  <c r="D2641" i="3"/>
  <c r="E2641" i="3" s="1"/>
  <c r="D2640" i="3"/>
  <c r="E2640" i="3" s="1"/>
  <c r="E2639" i="3"/>
  <c r="D2639" i="3"/>
  <c r="D2638" i="3"/>
  <c r="E2638" i="3" s="1"/>
  <c r="D2637" i="3"/>
  <c r="E2637" i="3" s="1"/>
  <c r="D2636" i="3"/>
  <c r="E2636" i="3" s="1"/>
  <c r="D2635" i="3"/>
  <c r="E2635" i="3" s="1"/>
  <c r="D2634" i="3"/>
  <c r="E2634" i="3" s="1"/>
  <c r="D2633" i="3"/>
  <c r="E2633" i="3" s="1"/>
  <c r="D2632" i="3"/>
  <c r="E2632" i="3" s="1"/>
  <c r="E2631" i="3"/>
  <c r="D2631" i="3"/>
  <c r="D2630" i="3"/>
  <c r="E2630" i="3" s="1"/>
  <c r="D2629" i="3"/>
  <c r="E2629" i="3" s="1"/>
  <c r="D2628" i="3"/>
  <c r="E2628" i="3" s="1"/>
  <c r="D2627" i="3"/>
  <c r="E2627" i="3" s="1"/>
  <c r="D2626" i="3"/>
  <c r="E2626" i="3" s="1"/>
  <c r="D2625" i="3"/>
  <c r="E2625" i="3" s="1"/>
  <c r="D2624" i="3"/>
  <c r="E2624" i="3" s="1"/>
  <c r="E2623" i="3"/>
  <c r="D2623" i="3"/>
  <c r="D2622" i="3"/>
  <c r="E2622" i="3" s="1"/>
  <c r="D2621" i="3"/>
  <c r="E2621" i="3" s="1"/>
  <c r="D2620" i="3"/>
  <c r="E2620" i="3" s="1"/>
  <c r="D2619" i="3"/>
  <c r="E2619" i="3" s="1"/>
  <c r="D2618" i="3"/>
  <c r="E2618" i="3" s="1"/>
  <c r="D2617" i="3"/>
  <c r="E2617" i="3" s="1"/>
  <c r="D2616" i="3"/>
  <c r="E2616" i="3" s="1"/>
  <c r="E2615" i="3"/>
  <c r="D2615" i="3"/>
  <c r="D2614" i="3"/>
  <c r="E2614" i="3" s="1"/>
  <c r="D2613" i="3"/>
  <c r="E2613" i="3" s="1"/>
  <c r="D2612" i="3"/>
  <c r="E2612" i="3" s="1"/>
  <c r="D2611" i="3"/>
  <c r="E2611" i="3" s="1"/>
  <c r="D2610" i="3"/>
  <c r="E2610" i="3" s="1"/>
  <c r="D2609" i="3"/>
  <c r="E2609" i="3" s="1"/>
  <c r="D2608" i="3"/>
  <c r="E2608" i="3" s="1"/>
  <c r="E2607" i="3"/>
  <c r="D2607" i="3"/>
  <c r="D2606" i="3"/>
  <c r="E2606" i="3" s="1"/>
  <c r="D2605" i="3"/>
  <c r="E2605" i="3" s="1"/>
  <c r="D2604" i="3"/>
  <c r="E2604" i="3" s="1"/>
  <c r="D2603" i="3"/>
  <c r="E2603" i="3" s="1"/>
  <c r="D2602" i="3"/>
  <c r="E2602" i="3" s="1"/>
  <c r="D2601" i="3"/>
  <c r="E2601" i="3" s="1"/>
  <c r="D2600" i="3"/>
  <c r="E2600" i="3" s="1"/>
  <c r="E2599" i="3"/>
  <c r="D2599" i="3"/>
  <c r="D2598" i="3"/>
  <c r="E2598" i="3" s="1"/>
  <c r="D2597" i="3"/>
  <c r="E2597" i="3" s="1"/>
  <c r="D2596" i="3"/>
  <c r="E2596" i="3" s="1"/>
  <c r="D2595" i="3"/>
  <c r="E2595" i="3" s="1"/>
  <c r="D2594" i="3"/>
  <c r="E2594" i="3" s="1"/>
  <c r="D2593" i="3"/>
  <c r="E2593" i="3" s="1"/>
  <c r="D2592" i="3"/>
  <c r="E2592" i="3" s="1"/>
  <c r="E2591" i="3"/>
  <c r="D2591" i="3"/>
  <c r="D2590" i="3"/>
  <c r="E2590" i="3" s="1"/>
  <c r="D2589" i="3"/>
  <c r="E2589" i="3" s="1"/>
  <c r="D2588" i="3"/>
  <c r="E2588" i="3" s="1"/>
  <c r="D2587" i="3"/>
  <c r="E2587" i="3" s="1"/>
  <c r="D2586" i="3"/>
  <c r="E2586" i="3" s="1"/>
  <c r="D2585" i="3"/>
  <c r="E2585" i="3" s="1"/>
  <c r="D2584" i="3"/>
  <c r="E2584" i="3" s="1"/>
  <c r="E2583" i="3"/>
  <c r="D2583" i="3"/>
  <c r="D2582" i="3"/>
  <c r="E2582" i="3" s="1"/>
  <c r="D2581" i="3"/>
  <c r="E2581" i="3" s="1"/>
  <c r="D2580" i="3"/>
  <c r="E2580" i="3" s="1"/>
  <c r="D2579" i="3"/>
  <c r="E2579" i="3" s="1"/>
  <c r="D2578" i="3"/>
  <c r="E2578" i="3" s="1"/>
  <c r="D2577" i="3"/>
  <c r="E2577" i="3" s="1"/>
  <c r="D2576" i="3"/>
  <c r="E2576" i="3" s="1"/>
  <c r="E2575" i="3"/>
  <c r="D2575" i="3"/>
  <c r="D2574" i="3"/>
  <c r="E2574" i="3" s="1"/>
  <c r="D2573" i="3"/>
  <c r="E2573" i="3" s="1"/>
  <c r="D2572" i="3"/>
  <c r="E2572" i="3" s="1"/>
  <c r="D2571" i="3"/>
  <c r="E2571" i="3" s="1"/>
  <c r="D2570" i="3"/>
  <c r="E2570" i="3" s="1"/>
  <c r="D2569" i="3"/>
  <c r="E2569" i="3" s="1"/>
  <c r="D2568" i="3"/>
  <c r="E2568" i="3" s="1"/>
  <c r="E2567" i="3"/>
  <c r="D2567" i="3"/>
  <c r="D2566" i="3"/>
  <c r="E2566" i="3" s="1"/>
  <c r="D2565" i="3"/>
  <c r="E2565" i="3" s="1"/>
  <c r="D2564" i="3"/>
  <c r="E2564" i="3" s="1"/>
  <c r="D2563" i="3"/>
  <c r="E2563" i="3" s="1"/>
  <c r="D2562" i="3"/>
  <c r="E2562" i="3" s="1"/>
  <c r="D2561" i="3"/>
  <c r="E2561" i="3" s="1"/>
  <c r="D2560" i="3"/>
  <c r="E2560" i="3" s="1"/>
  <c r="E2559" i="3"/>
  <c r="D2559" i="3"/>
  <c r="D2558" i="3"/>
  <c r="E2558" i="3" s="1"/>
  <c r="D2557" i="3"/>
  <c r="E2557" i="3" s="1"/>
  <c r="D2556" i="3"/>
  <c r="E2556" i="3" s="1"/>
  <c r="D2555" i="3"/>
  <c r="E2555" i="3" s="1"/>
  <c r="D2554" i="3"/>
  <c r="E2554" i="3" s="1"/>
  <c r="D2553" i="3"/>
  <c r="E2553" i="3" s="1"/>
  <c r="D2552" i="3"/>
  <c r="E2552" i="3" s="1"/>
  <c r="E2551" i="3"/>
  <c r="D2551" i="3"/>
  <c r="D2550" i="3"/>
  <c r="E2550" i="3" s="1"/>
  <c r="D2549" i="3"/>
  <c r="E2549" i="3" s="1"/>
  <c r="D2548" i="3"/>
  <c r="E2548" i="3" s="1"/>
  <c r="D2547" i="3"/>
  <c r="E2547" i="3" s="1"/>
  <c r="D2546" i="3"/>
  <c r="E2546" i="3" s="1"/>
  <c r="D2545" i="3"/>
  <c r="E2545" i="3" s="1"/>
  <c r="D2544" i="3"/>
  <c r="E2544" i="3" s="1"/>
  <c r="E2543" i="3"/>
  <c r="D2543" i="3"/>
  <c r="D2542" i="3"/>
  <c r="E2542" i="3" s="1"/>
  <c r="D2541" i="3"/>
  <c r="E2541" i="3" s="1"/>
  <c r="D2540" i="3"/>
  <c r="E2540" i="3" s="1"/>
  <c r="D2539" i="3"/>
  <c r="E2539" i="3" s="1"/>
  <c r="D2538" i="3"/>
  <c r="E2538" i="3" s="1"/>
  <c r="D2537" i="3"/>
  <c r="E2537" i="3" s="1"/>
  <c r="D2536" i="3"/>
  <c r="E2536" i="3" s="1"/>
  <c r="E2535" i="3"/>
  <c r="D2535" i="3"/>
  <c r="D2534" i="3"/>
  <c r="E2534" i="3" s="1"/>
  <c r="D2533" i="3"/>
  <c r="E2533" i="3" s="1"/>
  <c r="D2532" i="3"/>
  <c r="E2532" i="3" s="1"/>
  <c r="D2531" i="3"/>
  <c r="E2531" i="3" s="1"/>
  <c r="D2530" i="3"/>
  <c r="E2530" i="3" s="1"/>
  <c r="D2529" i="3"/>
  <c r="E2529" i="3" s="1"/>
  <c r="D2528" i="3"/>
  <c r="E2528" i="3" s="1"/>
  <c r="E2527" i="3"/>
  <c r="D2527" i="3"/>
  <c r="D2526" i="3"/>
  <c r="E2526" i="3" s="1"/>
  <c r="D2525" i="3"/>
  <c r="E2525" i="3" s="1"/>
  <c r="D2524" i="3"/>
  <c r="E2524" i="3" s="1"/>
  <c r="D2523" i="3"/>
  <c r="E2523" i="3" s="1"/>
  <c r="D2522" i="3"/>
  <c r="E2522" i="3" s="1"/>
  <c r="D2521" i="3"/>
  <c r="E2521" i="3" s="1"/>
  <c r="D2520" i="3"/>
  <c r="E2520" i="3" s="1"/>
  <c r="E2519" i="3"/>
  <c r="D2519" i="3"/>
  <c r="D2518" i="3"/>
  <c r="E2518" i="3" s="1"/>
  <c r="D2517" i="3"/>
  <c r="E2517" i="3" s="1"/>
  <c r="D2516" i="3"/>
  <c r="E2516" i="3" s="1"/>
  <c r="D2515" i="3"/>
  <c r="E2515" i="3" s="1"/>
  <c r="D2514" i="3"/>
  <c r="E2514" i="3" s="1"/>
  <c r="D2513" i="3"/>
  <c r="E2513" i="3" s="1"/>
  <c r="D2512" i="3"/>
  <c r="E2512" i="3" s="1"/>
  <c r="E2511" i="3"/>
  <c r="D2511" i="3"/>
  <c r="D2510" i="3"/>
  <c r="E2510" i="3" s="1"/>
  <c r="D2509" i="3"/>
  <c r="E2509" i="3" s="1"/>
  <c r="D2508" i="3"/>
  <c r="E2508" i="3" s="1"/>
  <c r="D2507" i="3"/>
  <c r="E2507" i="3" s="1"/>
  <c r="D2506" i="3"/>
  <c r="E2506" i="3" s="1"/>
  <c r="D2505" i="3"/>
  <c r="E2505" i="3" s="1"/>
  <c r="D2504" i="3"/>
  <c r="E2504" i="3" s="1"/>
  <c r="E2503" i="3"/>
  <c r="D2503" i="3"/>
  <c r="D2502" i="3"/>
  <c r="E2502" i="3" s="1"/>
  <c r="D2501" i="3"/>
  <c r="E2501" i="3" s="1"/>
  <c r="D2500" i="3"/>
  <c r="E2500" i="3" s="1"/>
  <c r="D2499" i="3"/>
  <c r="E2499" i="3" s="1"/>
  <c r="E2498" i="3"/>
  <c r="D2498" i="3"/>
  <c r="D2497" i="3"/>
  <c r="E2497" i="3" s="1"/>
  <c r="E2496" i="3"/>
  <c r="D2496" i="3"/>
  <c r="D2495" i="3"/>
  <c r="E2495" i="3" s="1"/>
  <c r="E2494" i="3"/>
  <c r="D2494" i="3"/>
  <c r="D2493" i="3"/>
  <c r="E2493" i="3" s="1"/>
  <c r="E2492" i="3"/>
  <c r="D2492" i="3"/>
  <c r="D2491" i="3"/>
  <c r="E2491" i="3" s="1"/>
  <c r="E2490" i="3"/>
  <c r="D2490" i="3"/>
  <c r="D2489" i="3"/>
  <c r="E2489" i="3" s="1"/>
  <c r="E2488" i="3"/>
  <c r="D2488" i="3"/>
  <c r="D2487" i="3"/>
  <c r="E2487" i="3" s="1"/>
  <c r="E2486" i="3"/>
  <c r="D2486" i="3"/>
  <c r="D2485" i="3"/>
  <c r="E2485" i="3" s="1"/>
  <c r="E2484" i="3"/>
  <c r="D2484" i="3"/>
  <c r="D2483" i="3"/>
  <c r="E2483" i="3" s="1"/>
  <c r="E2482" i="3"/>
  <c r="D2482" i="3"/>
  <c r="D2481" i="3"/>
  <c r="E2481" i="3" s="1"/>
  <c r="E2480" i="3"/>
  <c r="D2480" i="3"/>
  <c r="D2479" i="3"/>
  <c r="E2479" i="3" s="1"/>
  <c r="E2478" i="3"/>
  <c r="D2478" i="3"/>
  <c r="D2477" i="3"/>
  <c r="E2477" i="3" s="1"/>
  <c r="E2476" i="3"/>
  <c r="D2476" i="3"/>
  <c r="D2475" i="3"/>
  <c r="E2475" i="3" s="1"/>
  <c r="E2474" i="3"/>
  <c r="D2474" i="3"/>
  <c r="D2473" i="3"/>
  <c r="E2473" i="3" s="1"/>
  <c r="E2472" i="3"/>
  <c r="D2472" i="3"/>
  <c r="D2471" i="3"/>
  <c r="E2471" i="3" s="1"/>
  <c r="E2470" i="3"/>
  <c r="D2470" i="3"/>
  <c r="D2469" i="3"/>
  <c r="E2469" i="3" s="1"/>
  <c r="E2468" i="3"/>
  <c r="D2468" i="3"/>
  <c r="D2467" i="3"/>
  <c r="E2467" i="3" s="1"/>
  <c r="E2466" i="3"/>
  <c r="D2466" i="3"/>
  <c r="D2465" i="3"/>
  <c r="E2465" i="3" s="1"/>
  <c r="E2464" i="3"/>
  <c r="D2464" i="3"/>
  <c r="D2463" i="3"/>
  <c r="E2463" i="3" s="1"/>
  <c r="E2462" i="3"/>
  <c r="D2462" i="3"/>
  <c r="D2461" i="3"/>
  <c r="E2461" i="3" s="1"/>
  <c r="E2460" i="3"/>
  <c r="D2460" i="3"/>
  <c r="D2459" i="3"/>
  <c r="E2459" i="3" s="1"/>
  <c r="D2458" i="3"/>
  <c r="E2458" i="3" s="1"/>
  <c r="D2457" i="3"/>
  <c r="E2457" i="3" s="1"/>
  <c r="E2456" i="3"/>
  <c r="D2456" i="3"/>
  <c r="D2455" i="3"/>
  <c r="E2455" i="3" s="1"/>
  <c r="D2454" i="3"/>
  <c r="E2454" i="3" s="1"/>
  <c r="D2453" i="3"/>
  <c r="E2453" i="3" s="1"/>
  <c r="D2452" i="3"/>
  <c r="E2452" i="3" s="1"/>
  <c r="D2451" i="3"/>
  <c r="E2451" i="3" s="1"/>
  <c r="D2450" i="3"/>
  <c r="E2450" i="3" s="1"/>
  <c r="D2449" i="3"/>
  <c r="E2449" i="3" s="1"/>
  <c r="E2448" i="3"/>
  <c r="D2448" i="3"/>
  <c r="D2447" i="3"/>
  <c r="E2447" i="3" s="1"/>
  <c r="D2446" i="3"/>
  <c r="E2446" i="3" s="1"/>
  <c r="D2445" i="3"/>
  <c r="E2445" i="3" s="1"/>
  <c r="D2444" i="3"/>
  <c r="E2444" i="3" s="1"/>
  <c r="D2443" i="3"/>
  <c r="E2443" i="3" s="1"/>
  <c r="D2442" i="3"/>
  <c r="E2442" i="3" s="1"/>
  <c r="D2441" i="3"/>
  <c r="E2441" i="3" s="1"/>
  <c r="E2440" i="3"/>
  <c r="D2440" i="3"/>
  <c r="D2439" i="3"/>
  <c r="E2439" i="3" s="1"/>
  <c r="D2438" i="3"/>
  <c r="E2438" i="3" s="1"/>
  <c r="D2437" i="3"/>
  <c r="E2437" i="3" s="1"/>
  <c r="D2436" i="3"/>
  <c r="E2436" i="3" s="1"/>
  <c r="D2435" i="3"/>
  <c r="E2435" i="3" s="1"/>
  <c r="D2434" i="3"/>
  <c r="E2434" i="3" s="1"/>
  <c r="D2433" i="3"/>
  <c r="E2433" i="3" s="1"/>
  <c r="E2432" i="3"/>
  <c r="D2432" i="3"/>
  <c r="D2431" i="3"/>
  <c r="E2431" i="3" s="1"/>
  <c r="D2430" i="3"/>
  <c r="E2430" i="3" s="1"/>
  <c r="D2429" i="3"/>
  <c r="E2429" i="3" s="1"/>
  <c r="D2428" i="3"/>
  <c r="E2428" i="3" s="1"/>
  <c r="D2427" i="3"/>
  <c r="E2427" i="3" s="1"/>
  <c r="D2426" i="3"/>
  <c r="E2426" i="3" s="1"/>
  <c r="D2425" i="3"/>
  <c r="E2425" i="3" s="1"/>
  <c r="E2424" i="3"/>
  <c r="D2424" i="3"/>
  <c r="D2423" i="3"/>
  <c r="E2423" i="3" s="1"/>
  <c r="D2422" i="3"/>
  <c r="E2422" i="3" s="1"/>
  <c r="D2421" i="3"/>
  <c r="E2421" i="3" s="1"/>
  <c r="D2420" i="3"/>
  <c r="E2420" i="3" s="1"/>
  <c r="D2419" i="3"/>
  <c r="E2419" i="3" s="1"/>
  <c r="D2418" i="3"/>
  <c r="E2418" i="3" s="1"/>
  <c r="D2417" i="3"/>
  <c r="E2417" i="3" s="1"/>
  <c r="E2416" i="3"/>
  <c r="D2416" i="3"/>
  <c r="D2415" i="3"/>
  <c r="E2415" i="3" s="1"/>
  <c r="D2414" i="3"/>
  <c r="E2414" i="3" s="1"/>
  <c r="D2413" i="3"/>
  <c r="E2413" i="3" s="1"/>
  <c r="D2412" i="3"/>
  <c r="E2412" i="3" s="1"/>
  <c r="D2411" i="3"/>
  <c r="E2411" i="3" s="1"/>
  <c r="D2410" i="3"/>
  <c r="E2410" i="3" s="1"/>
  <c r="D2409" i="3"/>
  <c r="E2409" i="3" s="1"/>
  <c r="E2408" i="3"/>
  <c r="D2408" i="3"/>
  <c r="D2407" i="3"/>
  <c r="E2407" i="3" s="1"/>
  <c r="D2406" i="3"/>
  <c r="E2406" i="3" s="1"/>
  <c r="D2405" i="3"/>
  <c r="E2405" i="3" s="1"/>
  <c r="E2404" i="3"/>
  <c r="D2404" i="3"/>
  <c r="D2403" i="3"/>
  <c r="E2403" i="3" s="1"/>
  <c r="D2402" i="3"/>
  <c r="E2402" i="3" s="1"/>
  <c r="D2401" i="3"/>
  <c r="E2401" i="3" s="1"/>
  <c r="D2400" i="3"/>
  <c r="E2400" i="3" s="1"/>
  <c r="D2399" i="3"/>
  <c r="E2399" i="3" s="1"/>
  <c r="D2398" i="3"/>
  <c r="E2398" i="3" s="1"/>
  <c r="D2397" i="3"/>
  <c r="E2397" i="3" s="1"/>
  <c r="E2396" i="3"/>
  <c r="D2396" i="3"/>
  <c r="D2395" i="3"/>
  <c r="E2395" i="3" s="1"/>
  <c r="D2394" i="3"/>
  <c r="E2394" i="3" s="1"/>
  <c r="D2393" i="3"/>
  <c r="E2393" i="3" s="1"/>
  <c r="D2392" i="3"/>
  <c r="E2392" i="3" s="1"/>
  <c r="D2391" i="3"/>
  <c r="E2391" i="3" s="1"/>
  <c r="D2390" i="3"/>
  <c r="E2390" i="3" s="1"/>
  <c r="D2389" i="3"/>
  <c r="E2389" i="3" s="1"/>
  <c r="E2388" i="3"/>
  <c r="D2388" i="3"/>
  <c r="D2387" i="3"/>
  <c r="E2387" i="3" s="1"/>
  <c r="D2386" i="3"/>
  <c r="E2386" i="3" s="1"/>
  <c r="D2385" i="3"/>
  <c r="E2385" i="3" s="1"/>
  <c r="D2384" i="3"/>
  <c r="E2384" i="3" s="1"/>
  <c r="D2383" i="3"/>
  <c r="E2383" i="3" s="1"/>
  <c r="D2382" i="3"/>
  <c r="E2382" i="3" s="1"/>
  <c r="D2381" i="3"/>
  <c r="E2381" i="3" s="1"/>
  <c r="D2380" i="3"/>
  <c r="E2380" i="3" s="1"/>
  <c r="D2379" i="3"/>
  <c r="E2379" i="3" s="1"/>
  <c r="D2378" i="3"/>
  <c r="E2378" i="3" s="1"/>
  <c r="D2377" i="3"/>
  <c r="E2377" i="3" s="1"/>
  <c r="D2376" i="3"/>
  <c r="E2376" i="3" s="1"/>
  <c r="D2375" i="3"/>
  <c r="E2375" i="3" s="1"/>
  <c r="D2374" i="3"/>
  <c r="E2374" i="3" s="1"/>
  <c r="D2373" i="3"/>
  <c r="E2373" i="3" s="1"/>
  <c r="D2372" i="3"/>
  <c r="E2372" i="3" s="1"/>
  <c r="D2371" i="3"/>
  <c r="E2371" i="3" s="1"/>
  <c r="D2370" i="3"/>
  <c r="E2370" i="3" s="1"/>
  <c r="D2369" i="3"/>
  <c r="E2369" i="3" s="1"/>
  <c r="E2368" i="3"/>
  <c r="D2368" i="3"/>
  <c r="D2367" i="3"/>
  <c r="E2367" i="3" s="1"/>
  <c r="D2366" i="3"/>
  <c r="E2366" i="3" s="1"/>
  <c r="D2365" i="3"/>
  <c r="E2365" i="3" s="1"/>
  <c r="D2364" i="3"/>
  <c r="E2364" i="3" s="1"/>
  <c r="D2363" i="3"/>
  <c r="E2363" i="3" s="1"/>
  <c r="D2362" i="3"/>
  <c r="E2362" i="3" s="1"/>
  <c r="D2361" i="3"/>
  <c r="E2361" i="3" s="1"/>
  <c r="D2360" i="3"/>
  <c r="E2360" i="3" s="1"/>
  <c r="D2359" i="3"/>
  <c r="E2359" i="3" s="1"/>
  <c r="E2358" i="3"/>
  <c r="D2358" i="3"/>
  <c r="D2357" i="3"/>
  <c r="E2357" i="3" s="1"/>
  <c r="D2356" i="3"/>
  <c r="E2356" i="3" s="1"/>
  <c r="D2355" i="3"/>
  <c r="E2355" i="3" s="1"/>
  <c r="E2354" i="3"/>
  <c r="D2354" i="3"/>
  <c r="D2353" i="3"/>
  <c r="E2353" i="3" s="1"/>
  <c r="D2352" i="3"/>
  <c r="E2352" i="3" s="1"/>
  <c r="D2351" i="3"/>
  <c r="E2351" i="3" s="1"/>
  <c r="E2350" i="3"/>
  <c r="D2350" i="3"/>
  <c r="D2349" i="3"/>
  <c r="E2349" i="3" s="1"/>
  <c r="E2348" i="3"/>
  <c r="D2348" i="3"/>
  <c r="D2347" i="3"/>
  <c r="E2347" i="3" s="1"/>
  <c r="D2346" i="3"/>
  <c r="E2346" i="3" s="1"/>
  <c r="D2345" i="3"/>
  <c r="E2345" i="3" s="1"/>
  <c r="E2344" i="3"/>
  <c r="D2344" i="3"/>
  <c r="D2343" i="3"/>
  <c r="E2343" i="3" s="1"/>
  <c r="E2342" i="3"/>
  <c r="D2342" i="3"/>
  <c r="D2341" i="3"/>
  <c r="E2341" i="3" s="1"/>
  <c r="E2340" i="3"/>
  <c r="D2340" i="3"/>
  <c r="D2339" i="3"/>
  <c r="E2339" i="3" s="1"/>
  <c r="D2338" i="3"/>
  <c r="E2338" i="3" s="1"/>
  <c r="D2337" i="3"/>
  <c r="E2337" i="3" s="1"/>
  <c r="D2336" i="3"/>
  <c r="E2336" i="3" s="1"/>
  <c r="D2335" i="3"/>
  <c r="E2335" i="3" s="1"/>
  <c r="E2334" i="3"/>
  <c r="D2334" i="3"/>
  <c r="D2333" i="3"/>
  <c r="E2333" i="3" s="1"/>
  <c r="E2332" i="3"/>
  <c r="D2332" i="3"/>
  <c r="D2331" i="3"/>
  <c r="E2331" i="3" s="1"/>
  <c r="D2330" i="3"/>
  <c r="E2330" i="3" s="1"/>
  <c r="D2329" i="3"/>
  <c r="E2329" i="3" s="1"/>
  <c r="D2328" i="3"/>
  <c r="E2328" i="3" s="1"/>
  <c r="D2327" i="3"/>
  <c r="E2327" i="3" s="1"/>
  <c r="E2326" i="3"/>
  <c r="D2326" i="3"/>
  <c r="D2325" i="3"/>
  <c r="E2325" i="3" s="1"/>
  <c r="E2324" i="3"/>
  <c r="D2324" i="3"/>
  <c r="D2323" i="3"/>
  <c r="E2323" i="3" s="1"/>
  <c r="D2322" i="3"/>
  <c r="E2322" i="3" s="1"/>
  <c r="D2321" i="3"/>
  <c r="E2321" i="3" s="1"/>
  <c r="D2320" i="3"/>
  <c r="E2320" i="3" s="1"/>
  <c r="D2319" i="3"/>
  <c r="E2319" i="3" s="1"/>
  <c r="E2318" i="3"/>
  <c r="D2318" i="3"/>
  <c r="D2317" i="3"/>
  <c r="E2317" i="3" s="1"/>
  <c r="D2316" i="3"/>
  <c r="E2316" i="3" s="1"/>
  <c r="D2315" i="3"/>
  <c r="E2315" i="3" s="1"/>
  <c r="D2314" i="3"/>
  <c r="E2314" i="3" s="1"/>
  <c r="D2313" i="3"/>
  <c r="E2313" i="3" s="1"/>
  <c r="D2312" i="3"/>
  <c r="E2312" i="3" s="1"/>
  <c r="D2311" i="3"/>
  <c r="E2311" i="3" s="1"/>
  <c r="E2310" i="3"/>
  <c r="D2310" i="3"/>
  <c r="D2309" i="3"/>
  <c r="E2309" i="3" s="1"/>
  <c r="D2308" i="3"/>
  <c r="E2308" i="3" s="1"/>
  <c r="D2307" i="3"/>
  <c r="E2307" i="3" s="1"/>
  <c r="D2306" i="3"/>
  <c r="E2306" i="3" s="1"/>
  <c r="D2305" i="3"/>
  <c r="E2305" i="3" s="1"/>
  <c r="D2304" i="3"/>
  <c r="E2304" i="3" s="1"/>
  <c r="D2303" i="3"/>
  <c r="E2303" i="3" s="1"/>
  <c r="D2302" i="3"/>
  <c r="E2302" i="3" s="1"/>
  <c r="D2301" i="3"/>
  <c r="E2301" i="3" s="1"/>
  <c r="E2300" i="3"/>
  <c r="D2300" i="3"/>
  <c r="D2299" i="3"/>
  <c r="E2299" i="3" s="1"/>
  <c r="D2298" i="3"/>
  <c r="E2298" i="3" s="1"/>
  <c r="D2297" i="3"/>
  <c r="E2297" i="3" s="1"/>
  <c r="D2296" i="3"/>
  <c r="E2296" i="3" s="1"/>
  <c r="D2295" i="3"/>
  <c r="E2295" i="3" s="1"/>
  <c r="D2294" i="3"/>
  <c r="E2294" i="3" s="1"/>
  <c r="D2293" i="3"/>
  <c r="E2293" i="3" s="1"/>
  <c r="E2292" i="3"/>
  <c r="D2292" i="3"/>
  <c r="D2291" i="3"/>
  <c r="E2291" i="3" s="1"/>
  <c r="D2290" i="3"/>
  <c r="E2290" i="3" s="1"/>
  <c r="D2289" i="3"/>
  <c r="E2289" i="3" s="1"/>
  <c r="D2288" i="3"/>
  <c r="E2288" i="3" s="1"/>
  <c r="D2287" i="3"/>
  <c r="E2287" i="3" s="1"/>
  <c r="D2286" i="3"/>
  <c r="E2286" i="3" s="1"/>
  <c r="D2285" i="3"/>
  <c r="E2285" i="3" s="1"/>
  <c r="E2284" i="3"/>
  <c r="D2284" i="3"/>
  <c r="D2283" i="3"/>
  <c r="E2283" i="3" s="1"/>
  <c r="D2282" i="3"/>
  <c r="E2282" i="3" s="1"/>
  <c r="D2281" i="3"/>
  <c r="E2281" i="3" s="1"/>
  <c r="D2280" i="3"/>
  <c r="E2280" i="3" s="1"/>
  <c r="D2279" i="3"/>
  <c r="E2279" i="3" s="1"/>
  <c r="D2278" i="3"/>
  <c r="E2278" i="3" s="1"/>
  <c r="D2277" i="3"/>
  <c r="E2277" i="3" s="1"/>
  <c r="E2276" i="3"/>
  <c r="D2276" i="3"/>
  <c r="D2275" i="3"/>
  <c r="E2275" i="3" s="1"/>
  <c r="D2274" i="3"/>
  <c r="E2274" i="3" s="1"/>
  <c r="D2273" i="3"/>
  <c r="E2273" i="3" s="1"/>
  <c r="D2272" i="3"/>
  <c r="E2272" i="3" s="1"/>
  <c r="D2271" i="3"/>
  <c r="E2271" i="3" s="1"/>
  <c r="E2270" i="3"/>
  <c r="D2270" i="3"/>
  <c r="D2269" i="3"/>
  <c r="E2269" i="3" s="1"/>
  <c r="E2268" i="3"/>
  <c r="D2268" i="3"/>
  <c r="D2267" i="3"/>
  <c r="E2267" i="3" s="1"/>
  <c r="D2266" i="3"/>
  <c r="E2266" i="3" s="1"/>
  <c r="D2265" i="3"/>
  <c r="E2265" i="3" s="1"/>
  <c r="D2264" i="3"/>
  <c r="E2264" i="3" s="1"/>
  <c r="D2263" i="3"/>
  <c r="E2263" i="3" s="1"/>
  <c r="E2262" i="3"/>
  <c r="D2262" i="3"/>
  <c r="D2261" i="3"/>
  <c r="E2261" i="3" s="1"/>
  <c r="E2260" i="3"/>
  <c r="D2260" i="3"/>
  <c r="D2259" i="3"/>
  <c r="E2259" i="3" s="1"/>
  <c r="D2258" i="3"/>
  <c r="E2258" i="3" s="1"/>
  <c r="D2257" i="3"/>
  <c r="E2257" i="3" s="1"/>
  <c r="D2256" i="3"/>
  <c r="E2256" i="3" s="1"/>
  <c r="D2255" i="3"/>
  <c r="E2255" i="3" s="1"/>
  <c r="E2254" i="3"/>
  <c r="D2254" i="3"/>
  <c r="D2253" i="3"/>
  <c r="E2253" i="3" s="1"/>
  <c r="E2252" i="3"/>
  <c r="D2252" i="3"/>
  <c r="D2251" i="3"/>
  <c r="E2251" i="3" s="1"/>
  <c r="D2250" i="3"/>
  <c r="E2250" i="3" s="1"/>
  <c r="D2249" i="3"/>
  <c r="E2249" i="3" s="1"/>
  <c r="D2248" i="3"/>
  <c r="E2248" i="3" s="1"/>
  <c r="D2247" i="3"/>
  <c r="E2247" i="3" s="1"/>
  <c r="D2246" i="3"/>
  <c r="E2246" i="3" s="1"/>
  <c r="D2245" i="3"/>
  <c r="E2245" i="3" s="1"/>
  <c r="E2244" i="3"/>
  <c r="D2244" i="3"/>
  <c r="D2243" i="3"/>
  <c r="E2243" i="3" s="1"/>
  <c r="D2242" i="3"/>
  <c r="E2242" i="3" s="1"/>
  <c r="D2241" i="3"/>
  <c r="E2241" i="3" s="1"/>
  <c r="D2240" i="3"/>
  <c r="E2240" i="3" s="1"/>
  <c r="D2239" i="3"/>
  <c r="E2239" i="3" s="1"/>
  <c r="D2238" i="3"/>
  <c r="E2238" i="3" s="1"/>
  <c r="D2237" i="3"/>
  <c r="E2237" i="3" s="1"/>
  <c r="E2236" i="3"/>
  <c r="D2236" i="3"/>
  <c r="D2235" i="3"/>
  <c r="E2235" i="3" s="1"/>
  <c r="D2234" i="3"/>
  <c r="E2234" i="3" s="1"/>
  <c r="D2233" i="3"/>
  <c r="E2233" i="3" s="1"/>
  <c r="D2232" i="3"/>
  <c r="E2232" i="3" s="1"/>
  <c r="D2231" i="3"/>
  <c r="E2231" i="3" s="1"/>
  <c r="E2230" i="3"/>
  <c r="D2230" i="3"/>
  <c r="D2229" i="3"/>
  <c r="E2229" i="3" s="1"/>
  <c r="E2228" i="3"/>
  <c r="D2228" i="3"/>
  <c r="D2227" i="3"/>
  <c r="E2227" i="3" s="1"/>
  <c r="D2226" i="3"/>
  <c r="E2226" i="3" s="1"/>
  <c r="D2225" i="3"/>
  <c r="E2225" i="3" s="1"/>
  <c r="D2224" i="3"/>
  <c r="E2224" i="3" s="1"/>
  <c r="D2223" i="3"/>
  <c r="E2223" i="3" s="1"/>
  <c r="E2222" i="3"/>
  <c r="D2222" i="3"/>
  <c r="D2221" i="3"/>
  <c r="E2221" i="3" s="1"/>
  <c r="E2220" i="3"/>
  <c r="D2220" i="3"/>
  <c r="D2219" i="3"/>
  <c r="E2219" i="3" s="1"/>
  <c r="E2218" i="3"/>
  <c r="D2218" i="3"/>
  <c r="D2217" i="3"/>
  <c r="E2217" i="3" s="1"/>
  <c r="D2216" i="3"/>
  <c r="E2216" i="3" s="1"/>
  <c r="D2215" i="3"/>
  <c r="E2215" i="3" s="1"/>
  <c r="E2214" i="3"/>
  <c r="D2214" i="3"/>
  <c r="D2213" i="3"/>
  <c r="E2213" i="3" s="1"/>
  <c r="E2212" i="3"/>
  <c r="D2212" i="3"/>
  <c r="D2211" i="3"/>
  <c r="E2211" i="3" s="1"/>
  <c r="E2210" i="3"/>
  <c r="D2210" i="3"/>
  <c r="D2209" i="3"/>
  <c r="E2209" i="3" s="1"/>
  <c r="D2208" i="3"/>
  <c r="E2208" i="3" s="1"/>
  <c r="D2207" i="3"/>
  <c r="E2207" i="3" s="1"/>
  <c r="E2206" i="3"/>
  <c r="D2206" i="3"/>
  <c r="D2205" i="3"/>
  <c r="E2205" i="3" s="1"/>
  <c r="D2204" i="3"/>
  <c r="E2204" i="3" s="1"/>
  <c r="D2203" i="3"/>
  <c r="E2203" i="3" s="1"/>
  <c r="D2202" i="3"/>
  <c r="E2202" i="3" s="1"/>
  <c r="D2201" i="3"/>
  <c r="E2201" i="3" s="1"/>
  <c r="D2200" i="3"/>
  <c r="E2200" i="3" s="1"/>
  <c r="D2199" i="3"/>
  <c r="E2199" i="3" s="1"/>
  <c r="E2198" i="3"/>
  <c r="D2198" i="3"/>
  <c r="D2197" i="3"/>
  <c r="E2197" i="3" s="1"/>
  <c r="D2196" i="3"/>
  <c r="E2196" i="3" s="1"/>
  <c r="D2195" i="3"/>
  <c r="E2195" i="3" s="1"/>
  <c r="E2194" i="3"/>
  <c r="D2194" i="3"/>
  <c r="D2193" i="3"/>
  <c r="E2193" i="3" s="1"/>
  <c r="D2192" i="3"/>
  <c r="E2192" i="3" s="1"/>
  <c r="D2191" i="3"/>
  <c r="E2191" i="3" s="1"/>
  <c r="E2190" i="3"/>
  <c r="D2190" i="3"/>
  <c r="D2189" i="3"/>
  <c r="E2189" i="3" s="1"/>
  <c r="D2188" i="3"/>
  <c r="E2188" i="3" s="1"/>
  <c r="D2187" i="3"/>
  <c r="E2187" i="3" s="1"/>
  <c r="E2186" i="3"/>
  <c r="D2186" i="3"/>
  <c r="D2185" i="3"/>
  <c r="E2185" i="3" s="1"/>
  <c r="D2184" i="3"/>
  <c r="E2184" i="3" s="1"/>
  <c r="D2183" i="3"/>
  <c r="E2183" i="3" s="1"/>
  <c r="E2182" i="3"/>
  <c r="D2182" i="3"/>
  <c r="D2181" i="3"/>
  <c r="E2181" i="3" s="1"/>
  <c r="D2180" i="3"/>
  <c r="E2180" i="3" s="1"/>
  <c r="D2179" i="3"/>
  <c r="E2179" i="3" s="1"/>
  <c r="E2178" i="3"/>
  <c r="D2178" i="3"/>
  <c r="D2177" i="3"/>
  <c r="E2177" i="3" s="1"/>
  <c r="D2176" i="3"/>
  <c r="E2176" i="3" s="1"/>
  <c r="D2175" i="3"/>
  <c r="E2175" i="3" s="1"/>
  <c r="E2174" i="3"/>
  <c r="D2174" i="3"/>
  <c r="D2173" i="3"/>
  <c r="E2173" i="3" s="1"/>
  <c r="D2172" i="3"/>
  <c r="E2172" i="3" s="1"/>
  <c r="D2171" i="3"/>
  <c r="E2171" i="3" s="1"/>
  <c r="E2170" i="3"/>
  <c r="D2170" i="3"/>
  <c r="D2169" i="3"/>
  <c r="E2169" i="3" s="1"/>
  <c r="D2168" i="3"/>
  <c r="E2168" i="3" s="1"/>
  <c r="D2167" i="3"/>
  <c r="E2167" i="3" s="1"/>
  <c r="E2166" i="3"/>
  <c r="D2166" i="3"/>
  <c r="D2165" i="3"/>
  <c r="E2165" i="3" s="1"/>
  <c r="D2164" i="3"/>
  <c r="E2164" i="3" s="1"/>
  <c r="D2163" i="3"/>
  <c r="E2163" i="3" s="1"/>
  <c r="E2162" i="3"/>
  <c r="D2162" i="3"/>
  <c r="D2161" i="3"/>
  <c r="E2161" i="3" s="1"/>
  <c r="D2160" i="3"/>
  <c r="E2160" i="3" s="1"/>
  <c r="D2159" i="3"/>
  <c r="E2159" i="3" s="1"/>
  <c r="E2158" i="3"/>
  <c r="D2158" i="3"/>
  <c r="D2157" i="3"/>
  <c r="E2157" i="3" s="1"/>
  <c r="D2156" i="3"/>
  <c r="E2156" i="3" s="1"/>
  <c r="D2155" i="3"/>
  <c r="E2155" i="3" s="1"/>
  <c r="E2154" i="3"/>
  <c r="D2154" i="3"/>
  <c r="D2153" i="3"/>
  <c r="E2153" i="3" s="1"/>
  <c r="D2152" i="3"/>
  <c r="E2152" i="3" s="1"/>
  <c r="D2151" i="3"/>
  <c r="E2151" i="3" s="1"/>
  <c r="E2150" i="3"/>
  <c r="D2150" i="3"/>
  <c r="D2149" i="3"/>
  <c r="E2149" i="3" s="1"/>
  <c r="D2148" i="3"/>
  <c r="E2148" i="3" s="1"/>
  <c r="D2147" i="3"/>
  <c r="E2147" i="3" s="1"/>
  <c r="E2146" i="3"/>
  <c r="D2146" i="3"/>
  <c r="D2145" i="3"/>
  <c r="E2145" i="3" s="1"/>
  <c r="D2144" i="3"/>
  <c r="E2144" i="3" s="1"/>
  <c r="D2143" i="3"/>
  <c r="E2143" i="3" s="1"/>
  <c r="E2142" i="3"/>
  <c r="D2142" i="3"/>
  <c r="D2141" i="3"/>
  <c r="E2141" i="3" s="1"/>
  <c r="D2140" i="3"/>
  <c r="E2140" i="3" s="1"/>
  <c r="D2139" i="3"/>
  <c r="E2139" i="3" s="1"/>
  <c r="E2138" i="3"/>
  <c r="D2138" i="3"/>
  <c r="D2137" i="3"/>
  <c r="E2137" i="3" s="1"/>
  <c r="D2136" i="3"/>
  <c r="E2136" i="3" s="1"/>
  <c r="D2135" i="3"/>
  <c r="E2135" i="3" s="1"/>
  <c r="E2134" i="3"/>
  <c r="D2134" i="3"/>
  <c r="D2133" i="3"/>
  <c r="E2133" i="3" s="1"/>
  <c r="D2132" i="3"/>
  <c r="E2132" i="3" s="1"/>
  <c r="D2131" i="3"/>
  <c r="E2131" i="3" s="1"/>
  <c r="E2130" i="3"/>
  <c r="D2130" i="3"/>
  <c r="D2129" i="3"/>
  <c r="E2129" i="3" s="1"/>
  <c r="D2128" i="3"/>
  <c r="E2128" i="3" s="1"/>
  <c r="D2127" i="3"/>
  <c r="E2127" i="3" s="1"/>
  <c r="E2126" i="3"/>
  <c r="D2126" i="3"/>
  <c r="D2125" i="3"/>
  <c r="E2125" i="3" s="1"/>
  <c r="D2124" i="3"/>
  <c r="E2124" i="3" s="1"/>
  <c r="D2123" i="3"/>
  <c r="E2123" i="3" s="1"/>
  <c r="E2122" i="3"/>
  <c r="D2122" i="3"/>
  <c r="D2121" i="3"/>
  <c r="E2121" i="3" s="1"/>
  <c r="D2120" i="3"/>
  <c r="E2120" i="3" s="1"/>
  <c r="D2119" i="3"/>
  <c r="E2119" i="3" s="1"/>
  <c r="E2118" i="3"/>
  <c r="D2118" i="3"/>
  <c r="D2117" i="3"/>
  <c r="E2117" i="3" s="1"/>
  <c r="D2116" i="3"/>
  <c r="E2116" i="3" s="1"/>
  <c r="D2115" i="3"/>
  <c r="E2115" i="3" s="1"/>
  <c r="E2114" i="3"/>
  <c r="D2114" i="3"/>
  <c r="D2113" i="3"/>
  <c r="E2113" i="3" s="1"/>
  <c r="D2112" i="3"/>
  <c r="E2112" i="3" s="1"/>
  <c r="D2111" i="3"/>
  <c r="E2111" i="3" s="1"/>
  <c r="E2110" i="3"/>
  <c r="D2110" i="3"/>
  <c r="D2109" i="3"/>
  <c r="E2109" i="3" s="1"/>
  <c r="D2108" i="3"/>
  <c r="E2108" i="3" s="1"/>
  <c r="D2107" i="3"/>
  <c r="E2107" i="3" s="1"/>
  <c r="E2106" i="3"/>
  <c r="D2106" i="3"/>
  <c r="D2105" i="3"/>
  <c r="E2105" i="3" s="1"/>
  <c r="D2104" i="3"/>
  <c r="E2104" i="3" s="1"/>
  <c r="D2103" i="3"/>
  <c r="E2103" i="3" s="1"/>
  <c r="D2102" i="3"/>
  <c r="E2102" i="3" s="1"/>
  <c r="D2101" i="3"/>
  <c r="E2101" i="3" s="1"/>
  <c r="D2100" i="3"/>
  <c r="E2100" i="3" s="1"/>
  <c r="D2099" i="3"/>
  <c r="E2099" i="3" s="1"/>
  <c r="E2098" i="3"/>
  <c r="D2098" i="3"/>
  <c r="D2097" i="3"/>
  <c r="E2097" i="3" s="1"/>
  <c r="D2096" i="3"/>
  <c r="E2096" i="3" s="1"/>
  <c r="D2095" i="3"/>
  <c r="E2095" i="3" s="1"/>
  <c r="D2094" i="3"/>
  <c r="E2094" i="3" s="1"/>
  <c r="D2093" i="3"/>
  <c r="E2093" i="3" s="1"/>
  <c r="D2092" i="3"/>
  <c r="E2092" i="3" s="1"/>
  <c r="D2091" i="3"/>
  <c r="E2091" i="3" s="1"/>
  <c r="D2090" i="3"/>
  <c r="E2090" i="3" s="1"/>
  <c r="D2089" i="3"/>
  <c r="E2089" i="3" s="1"/>
  <c r="D2088" i="3"/>
  <c r="E2088" i="3" s="1"/>
  <c r="D2087" i="3"/>
  <c r="E2087" i="3" s="1"/>
  <c r="D2086" i="3"/>
  <c r="E2086" i="3" s="1"/>
  <c r="D2085" i="3"/>
  <c r="E2085" i="3" s="1"/>
  <c r="D2084" i="3"/>
  <c r="E2084" i="3" s="1"/>
  <c r="D2083" i="3"/>
  <c r="E2083" i="3" s="1"/>
  <c r="D2082" i="3"/>
  <c r="E2082" i="3" s="1"/>
  <c r="D2081" i="3"/>
  <c r="E2081" i="3" s="1"/>
  <c r="E2080" i="3"/>
  <c r="D2080" i="3"/>
  <c r="D2079" i="3"/>
  <c r="E2079" i="3" s="1"/>
  <c r="D2078" i="3"/>
  <c r="E2078" i="3" s="1"/>
  <c r="D2077" i="3"/>
  <c r="E2077" i="3" s="1"/>
  <c r="D2076" i="3"/>
  <c r="E2076" i="3" s="1"/>
  <c r="D2075" i="3"/>
  <c r="E2075" i="3" s="1"/>
  <c r="E2074" i="3"/>
  <c r="D2074" i="3"/>
  <c r="D2073" i="3"/>
  <c r="E2073" i="3" s="1"/>
  <c r="E2072" i="3"/>
  <c r="D2072" i="3"/>
  <c r="D2071" i="3"/>
  <c r="E2071" i="3" s="1"/>
  <c r="D2070" i="3"/>
  <c r="E2070" i="3" s="1"/>
  <c r="D2069" i="3"/>
  <c r="E2069" i="3" s="1"/>
  <c r="D2068" i="3"/>
  <c r="E2068" i="3" s="1"/>
  <c r="D2067" i="3"/>
  <c r="E2067" i="3" s="1"/>
  <c r="E2066" i="3"/>
  <c r="D2066" i="3"/>
  <c r="D2065" i="3"/>
  <c r="E2065" i="3" s="1"/>
  <c r="E2064" i="3"/>
  <c r="D2064" i="3"/>
  <c r="D2063" i="3"/>
  <c r="E2063" i="3" s="1"/>
  <c r="D2062" i="3"/>
  <c r="E2062" i="3" s="1"/>
  <c r="D2061" i="3"/>
  <c r="E2061" i="3" s="1"/>
  <c r="D2060" i="3"/>
  <c r="E2060" i="3" s="1"/>
  <c r="D2059" i="3"/>
  <c r="E2059" i="3" s="1"/>
  <c r="E2058" i="3"/>
  <c r="D2058" i="3"/>
  <c r="D2057" i="3"/>
  <c r="E2057" i="3" s="1"/>
  <c r="E2056" i="3"/>
  <c r="D2056" i="3"/>
  <c r="D2055" i="3"/>
  <c r="E2055" i="3" s="1"/>
  <c r="D2054" i="3"/>
  <c r="E2054" i="3" s="1"/>
  <c r="D2053" i="3"/>
  <c r="E2053" i="3" s="1"/>
  <c r="D2052" i="3"/>
  <c r="E2052" i="3" s="1"/>
  <c r="D2051" i="3"/>
  <c r="E2051" i="3" s="1"/>
  <c r="E2050" i="3"/>
  <c r="D2050" i="3"/>
  <c r="D2049" i="3"/>
  <c r="E2049" i="3" s="1"/>
  <c r="E2048" i="3"/>
  <c r="D2048" i="3"/>
  <c r="D2047" i="3"/>
  <c r="E2047" i="3" s="1"/>
  <c r="D2046" i="3"/>
  <c r="E2046" i="3" s="1"/>
  <c r="D2045" i="3"/>
  <c r="E2045" i="3" s="1"/>
  <c r="D2044" i="3"/>
  <c r="E2044" i="3" s="1"/>
  <c r="D2043" i="3"/>
  <c r="E2043" i="3" s="1"/>
  <c r="E2042" i="3"/>
  <c r="D2042" i="3"/>
  <c r="D2041" i="3"/>
  <c r="E2041" i="3" s="1"/>
  <c r="E2040" i="3"/>
  <c r="D2040" i="3"/>
  <c r="D2039" i="3"/>
  <c r="E2039" i="3" s="1"/>
  <c r="D2038" i="3"/>
  <c r="E2038" i="3" s="1"/>
  <c r="D2037" i="3"/>
  <c r="E2037" i="3" s="1"/>
  <c r="D2036" i="3"/>
  <c r="E2036" i="3" s="1"/>
  <c r="D2035" i="3"/>
  <c r="E2035" i="3" s="1"/>
  <c r="E2034" i="3"/>
  <c r="D2034" i="3"/>
  <c r="D2033" i="3"/>
  <c r="E2033" i="3" s="1"/>
  <c r="E2032" i="3"/>
  <c r="D2032" i="3"/>
  <c r="D2031" i="3"/>
  <c r="E2031" i="3" s="1"/>
  <c r="D2030" i="3"/>
  <c r="E2030" i="3" s="1"/>
  <c r="D2029" i="3"/>
  <c r="E2029" i="3" s="1"/>
  <c r="D2028" i="3"/>
  <c r="E2028" i="3" s="1"/>
  <c r="D2027" i="3"/>
  <c r="E2027" i="3" s="1"/>
  <c r="E2026" i="3"/>
  <c r="D2026" i="3"/>
  <c r="D2025" i="3"/>
  <c r="E2025" i="3" s="1"/>
  <c r="E2024" i="3"/>
  <c r="D2024" i="3"/>
  <c r="D2023" i="3"/>
  <c r="E2023" i="3" s="1"/>
  <c r="D2022" i="3"/>
  <c r="E2022" i="3" s="1"/>
  <c r="D2021" i="3"/>
  <c r="E2021" i="3" s="1"/>
  <c r="D2020" i="3"/>
  <c r="E2020" i="3" s="1"/>
  <c r="D2019" i="3"/>
  <c r="E2019" i="3" s="1"/>
  <c r="E2018" i="3"/>
  <c r="D2018" i="3"/>
  <c r="D2017" i="3"/>
  <c r="E2017" i="3" s="1"/>
  <c r="E2016" i="3"/>
  <c r="D2016" i="3"/>
  <c r="D2015" i="3"/>
  <c r="E2015" i="3" s="1"/>
  <c r="D2014" i="3"/>
  <c r="E2014" i="3" s="1"/>
  <c r="D2013" i="3"/>
  <c r="E2013" i="3" s="1"/>
  <c r="D2012" i="3"/>
  <c r="E2012" i="3" s="1"/>
  <c r="D2011" i="3"/>
  <c r="E2011" i="3" s="1"/>
  <c r="E2010" i="3"/>
  <c r="D2010" i="3"/>
  <c r="D2009" i="3"/>
  <c r="E2009" i="3" s="1"/>
  <c r="E2008" i="3"/>
  <c r="D2008" i="3"/>
  <c r="D2007" i="3"/>
  <c r="E2007" i="3" s="1"/>
  <c r="D2006" i="3"/>
  <c r="E2006" i="3" s="1"/>
  <c r="D2005" i="3"/>
  <c r="E2005" i="3" s="1"/>
  <c r="D2004" i="3"/>
  <c r="E2004" i="3" s="1"/>
  <c r="D2003" i="3"/>
  <c r="E2003" i="3" s="1"/>
  <c r="E2002" i="3"/>
  <c r="D2002" i="3"/>
  <c r="D2001" i="3"/>
  <c r="E2001" i="3" s="1"/>
  <c r="E2000" i="3"/>
  <c r="D2000" i="3"/>
  <c r="D1999" i="3"/>
  <c r="E1999" i="3" s="1"/>
  <c r="D1998" i="3"/>
  <c r="E1998" i="3" s="1"/>
  <c r="D1997" i="3"/>
  <c r="E1997" i="3" s="1"/>
  <c r="D1996" i="3"/>
  <c r="E1996" i="3" s="1"/>
  <c r="D1995" i="3"/>
  <c r="E1995" i="3" s="1"/>
  <c r="E1994" i="3"/>
  <c r="D1994" i="3"/>
  <c r="D1993" i="3"/>
  <c r="E1993" i="3" s="1"/>
  <c r="E1992" i="3"/>
  <c r="D1992" i="3"/>
  <c r="D1991" i="3"/>
  <c r="E1991" i="3" s="1"/>
  <c r="D1990" i="3"/>
  <c r="E1990" i="3" s="1"/>
  <c r="D1989" i="3"/>
  <c r="E1989" i="3" s="1"/>
  <c r="D1988" i="3"/>
  <c r="E1988" i="3" s="1"/>
  <c r="D1987" i="3"/>
  <c r="E1987" i="3" s="1"/>
  <c r="E1986" i="3"/>
  <c r="D1986" i="3"/>
  <c r="D1985" i="3"/>
  <c r="E1985" i="3" s="1"/>
  <c r="E1984" i="3"/>
  <c r="D1984" i="3"/>
  <c r="D1983" i="3"/>
  <c r="E1983" i="3" s="1"/>
  <c r="D1982" i="3"/>
  <c r="E1982" i="3" s="1"/>
  <c r="D1981" i="3"/>
  <c r="E1981" i="3" s="1"/>
  <c r="D1980" i="3"/>
  <c r="E1980" i="3" s="1"/>
  <c r="D1979" i="3"/>
  <c r="E1979" i="3" s="1"/>
  <c r="E1978" i="3"/>
  <c r="D1978" i="3"/>
  <c r="D1977" i="3"/>
  <c r="E1977" i="3" s="1"/>
  <c r="E1976" i="3"/>
  <c r="D1976" i="3"/>
  <c r="D1975" i="3"/>
  <c r="E1975" i="3" s="1"/>
  <c r="D1974" i="3"/>
  <c r="E1974" i="3" s="1"/>
  <c r="D1973" i="3"/>
  <c r="E1973" i="3" s="1"/>
  <c r="D1972" i="3"/>
  <c r="E1972" i="3" s="1"/>
  <c r="D1971" i="3"/>
  <c r="E1971" i="3" s="1"/>
  <c r="E1970" i="3"/>
  <c r="D1970" i="3"/>
  <c r="D1969" i="3"/>
  <c r="E1969" i="3" s="1"/>
  <c r="E1968" i="3"/>
  <c r="D1968" i="3"/>
  <c r="D1967" i="3"/>
  <c r="E1967" i="3" s="1"/>
  <c r="D1966" i="3"/>
  <c r="E1966" i="3" s="1"/>
  <c r="D1965" i="3"/>
  <c r="E1965" i="3" s="1"/>
  <c r="D1964" i="3"/>
  <c r="E1964" i="3" s="1"/>
  <c r="D1963" i="3"/>
  <c r="E1963" i="3" s="1"/>
  <c r="E1962" i="3"/>
  <c r="D1962" i="3"/>
  <c r="D1961" i="3"/>
  <c r="E1961" i="3" s="1"/>
  <c r="E1960" i="3"/>
  <c r="D1960" i="3"/>
  <c r="D1959" i="3"/>
  <c r="E1959" i="3" s="1"/>
  <c r="D1958" i="3"/>
  <c r="E1958" i="3" s="1"/>
  <c r="D1957" i="3"/>
  <c r="E1957" i="3" s="1"/>
  <c r="D1956" i="3"/>
  <c r="E1956" i="3" s="1"/>
  <c r="D1955" i="3"/>
  <c r="E1955" i="3" s="1"/>
  <c r="E1954" i="3"/>
  <c r="D1954" i="3"/>
  <c r="D1953" i="3"/>
  <c r="E1953" i="3" s="1"/>
  <c r="E1952" i="3"/>
  <c r="D1952" i="3"/>
  <c r="D1951" i="3"/>
  <c r="E1951" i="3" s="1"/>
  <c r="D1950" i="3"/>
  <c r="E1950" i="3" s="1"/>
  <c r="D1949" i="3"/>
  <c r="E1949" i="3" s="1"/>
  <c r="D1948" i="3"/>
  <c r="E1948" i="3" s="1"/>
  <c r="D1947" i="3"/>
  <c r="E1947" i="3" s="1"/>
  <c r="E1946" i="3"/>
  <c r="D1946" i="3"/>
  <c r="D1945" i="3"/>
  <c r="E1945" i="3" s="1"/>
  <c r="E1944" i="3"/>
  <c r="D1944" i="3"/>
  <c r="D1943" i="3"/>
  <c r="E1943" i="3" s="1"/>
  <c r="D1942" i="3"/>
  <c r="E1942" i="3" s="1"/>
  <c r="D1941" i="3"/>
  <c r="E1941" i="3" s="1"/>
  <c r="D1940" i="3"/>
  <c r="E1940" i="3" s="1"/>
  <c r="D1939" i="3"/>
  <c r="E1939" i="3" s="1"/>
  <c r="E1938" i="3"/>
  <c r="D1938" i="3"/>
  <c r="D1937" i="3"/>
  <c r="E1937" i="3" s="1"/>
  <c r="E1936" i="3"/>
  <c r="D1936" i="3"/>
  <c r="D1935" i="3"/>
  <c r="E1935" i="3" s="1"/>
  <c r="D1934" i="3"/>
  <c r="E1934" i="3" s="1"/>
  <c r="D1933" i="3"/>
  <c r="E1933" i="3" s="1"/>
  <c r="D1932" i="3"/>
  <c r="E1932" i="3" s="1"/>
  <c r="D1931" i="3"/>
  <c r="E1931" i="3" s="1"/>
  <c r="E1930" i="3"/>
  <c r="D1930" i="3"/>
  <c r="D1929" i="3"/>
  <c r="E1929" i="3" s="1"/>
  <c r="E1928" i="3"/>
  <c r="D1928" i="3"/>
  <c r="D1927" i="3"/>
  <c r="E1927" i="3" s="1"/>
  <c r="D1926" i="3"/>
  <c r="E1926" i="3" s="1"/>
  <c r="D1925" i="3"/>
  <c r="E1925" i="3" s="1"/>
  <c r="D1924" i="3"/>
  <c r="E1924" i="3" s="1"/>
  <c r="D1923" i="3"/>
  <c r="E1923" i="3" s="1"/>
  <c r="E1922" i="3"/>
  <c r="D1922" i="3"/>
  <c r="D1921" i="3"/>
  <c r="E1921" i="3" s="1"/>
  <c r="E1920" i="3"/>
  <c r="D1920" i="3"/>
  <c r="D1919" i="3"/>
  <c r="E1919" i="3" s="1"/>
  <c r="D1918" i="3"/>
  <c r="E1918" i="3" s="1"/>
  <c r="D1917" i="3"/>
  <c r="E1917" i="3" s="1"/>
  <c r="D1916" i="3"/>
  <c r="E1916" i="3" s="1"/>
  <c r="D1915" i="3"/>
  <c r="E1915" i="3" s="1"/>
  <c r="E1914" i="3"/>
  <c r="D1914" i="3"/>
  <c r="D1913" i="3"/>
  <c r="E1913" i="3" s="1"/>
  <c r="E1912" i="3"/>
  <c r="D1912" i="3"/>
  <c r="D1911" i="3"/>
  <c r="E1911" i="3" s="1"/>
  <c r="D1910" i="3"/>
  <c r="E1910" i="3" s="1"/>
  <c r="D1909" i="3"/>
  <c r="E1909" i="3" s="1"/>
  <c r="D1908" i="3"/>
  <c r="E1908" i="3" s="1"/>
  <c r="D1907" i="3"/>
  <c r="E1907" i="3" s="1"/>
  <c r="E1906" i="3"/>
  <c r="D1906" i="3"/>
  <c r="D1905" i="3"/>
  <c r="E1905" i="3" s="1"/>
  <c r="E1904" i="3"/>
  <c r="D1904" i="3"/>
  <c r="D1903" i="3"/>
  <c r="E1903" i="3" s="1"/>
  <c r="D1902" i="3"/>
  <c r="E1902" i="3" s="1"/>
  <c r="D1901" i="3"/>
  <c r="E1901" i="3" s="1"/>
  <c r="D1900" i="3"/>
  <c r="E1900" i="3" s="1"/>
  <c r="D1899" i="3"/>
  <c r="E1899" i="3" s="1"/>
  <c r="E1898" i="3"/>
  <c r="D1898" i="3"/>
  <c r="D1897" i="3"/>
  <c r="E1897" i="3" s="1"/>
  <c r="E1896" i="3"/>
  <c r="D1896" i="3"/>
  <c r="D1895" i="3"/>
  <c r="E1895" i="3" s="1"/>
  <c r="D1894" i="3"/>
  <c r="E1894" i="3" s="1"/>
  <c r="D1893" i="3"/>
  <c r="E1893" i="3" s="1"/>
  <c r="D1892" i="3"/>
  <c r="E1892" i="3" s="1"/>
  <c r="D1891" i="3"/>
  <c r="E1891" i="3" s="1"/>
  <c r="E1890" i="3"/>
  <c r="D1890" i="3"/>
  <c r="D1889" i="3"/>
  <c r="E1889" i="3" s="1"/>
  <c r="E1888" i="3"/>
  <c r="D1888" i="3"/>
  <c r="D1887" i="3"/>
  <c r="E1887" i="3" s="1"/>
  <c r="D1886" i="3"/>
  <c r="E1886" i="3" s="1"/>
  <c r="D1885" i="3"/>
  <c r="E1885" i="3" s="1"/>
  <c r="D1884" i="3"/>
  <c r="E1884" i="3" s="1"/>
  <c r="D1883" i="3"/>
  <c r="E1883" i="3" s="1"/>
  <c r="E1882" i="3"/>
  <c r="D1882" i="3"/>
  <c r="D1881" i="3"/>
  <c r="E1881" i="3" s="1"/>
  <c r="E1880" i="3"/>
  <c r="D1880" i="3"/>
  <c r="D1879" i="3"/>
  <c r="E1879" i="3" s="1"/>
  <c r="D1878" i="3"/>
  <c r="E1878" i="3" s="1"/>
  <c r="D1877" i="3"/>
  <c r="E1877" i="3" s="1"/>
  <c r="D1876" i="3"/>
  <c r="E1876" i="3" s="1"/>
  <c r="D1875" i="3"/>
  <c r="E1875" i="3" s="1"/>
  <c r="E1874" i="3"/>
  <c r="D1874" i="3"/>
  <c r="D1873" i="3"/>
  <c r="E1873" i="3" s="1"/>
  <c r="E1872" i="3"/>
  <c r="D1872" i="3"/>
  <c r="D1871" i="3"/>
  <c r="E1871" i="3" s="1"/>
  <c r="D1870" i="3"/>
  <c r="E1870" i="3" s="1"/>
  <c r="D1869" i="3"/>
  <c r="E1869" i="3" s="1"/>
  <c r="D1868" i="3"/>
  <c r="E1868" i="3" s="1"/>
  <c r="D1867" i="3"/>
  <c r="E1867" i="3" s="1"/>
  <c r="E1866" i="3"/>
  <c r="D1866" i="3"/>
  <c r="D1865" i="3"/>
  <c r="E1865" i="3" s="1"/>
  <c r="E1864" i="3"/>
  <c r="D1864" i="3"/>
  <c r="D1863" i="3"/>
  <c r="E1863" i="3" s="1"/>
  <c r="D1862" i="3"/>
  <c r="E1862" i="3" s="1"/>
  <c r="D1861" i="3"/>
  <c r="E1861" i="3" s="1"/>
  <c r="D1860" i="3"/>
  <c r="E1860" i="3" s="1"/>
  <c r="D1859" i="3"/>
  <c r="E1859" i="3" s="1"/>
  <c r="E1858" i="3"/>
  <c r="D1858" i="3"/>
  <c r="D1857" i="3"/>
  <c r="E1857" i="3" s="1"/>
  <c r="E1856" i="3"/>
  <c r="D1856" i="3"/>
  <c r="D1855" i="3"/>
  <c r="E1855" i="3" s="1"/>
  <c r="D1854" i="3"/>
  <c r="E1854" i="3" s="1"/>
  <c r="D1853" i="3"/>
  <c r="E1853" i="3" s="1"/>
  <c r="D1852" i="3"/>
  <c r="E1852" i="3" s="1"/>
  <c r="D1851" i="3"/>
  <c r="E1851" i="3" s="1"/>
  <c r="E1850" i="3"/>
  <c r="D1850" i="3"/>
  <c r="D1849" i="3"/>
  <c r="E1849" i="3" s="1"/>
  <c r="E1848" i="3"/>
  <c r="D1848" i="3"/>
  <c r="D1847" i="3"/>
  <c r="E1847" i="3" s="1"/>
  <c r="D1846" i="3"/>
  <c r="E1846" i="3" s="1"/>
  <c r="D1845" i="3"/>
  <c r="E1845" i="3" s="1"/>
  <c r="D1844" i="3"/>
  <c r="E1844" i="3" s="1"/>
  <c r="D1843" i="3"/>
  <c r="E1843" i="3" s="1"/>
  <c r="E1842" i="3"/>
  <c r="D1842" i="3"/>
  <c r="D1841" i="3"/>
  <c r="E1841" i="3" s="1"/>
  <c r="E1840" i="3"/>
  <c r="D1840" i="3"/>
  <c r="D1839" i="3"/>
  <c r="E1839" i="3" s="1"/>
  <c r="D1838" i="3"/>
  <c r="E1838" i="3" s="1"/>
  <c r="D1837" i="3"/>
  <c r="E1837" i="3" s="1"/>
  <c r="D1836" i="3"/>
  <c r="E1836" i="3" s="1"/>
  <c r="D1835" i="3"/>
  <c r="E1835" i="3" s="1"/>
  <c r="E1834" i="3"/>
  <c r="D1834" i="3"/>
  <c r="D1833" i="3"/>
  <c r="E1833" i="3" s="1"/>
  <c r="E1832" i="3"/>
  <c r="D1832" i="3"/>
  <c r="D1831" i="3"/>
  <c r="E1831" i="3" s="1"/>
  <c r="D1830" i="3"/>
  <c r="E1830" i="3" s="1"/>
  <c r="D1829" i="3"/>
  <c r="E1829" i="3" s="1"/>
  <c r="D1828" i="3"/>
  <c r="E1828" i="3" s="1"/>
  <c r="D1827" i="3"/>
  <c r="E1827" i="3" s="1"/>
  <c r="E1826" i="3"/>
  <c r="D1826" i="3"/>
  <c r="D1825" i="3"/>
  <c r="E1825" i="3" s="1"/>
  <c r="E1824" i="3"/>
  <c r="D1824" i="3"/>
  <c r="D1823" i="3"/>
  <c r="E1823" i="3" s="1"/>
  <c r="D1822" i="3"/>
  <c r="E1822" i="3" s="1"/>
  <c r="D1821" i="3"/>
  <c r="E1821" i="3" s="1"/>
  <c r="D1820" i="3"/>
  <c r="E1820" i="3" s="1"/>
  <c r="D1819" i="3"/>
  <c r="E1819" i="3" s="1"/>
  <c r="E1818" i="3"/>
  <c r="D1818" i="3"/>
  <c r="D1817" i="3"/>
  <c r="E1817" i="3" s="1"/>
  <c r="E1816" i="3"/>
  <c r="D1816" i="3"/>
  <c r="D1815" i="3"/>
  <c r="E1815" i="3" s="1"/>
  <c r="D1814" i="3"/>
  <c r="E1814" i="3" s="1"/>
  <c r="D1813" i="3"/>
  <c r="E1813" i="3" s="1"/>
  <c r="D1812" i="3"/>
  <c r="E1812" i="3" s="1"/>
  <c r="D1811" i="3"/>
  <c r="E1811" i="3" s="1"/>
  <c r="E1810" i="3"/>
  <c r="D1810" i="3"/>
  <c r="D1809" i="3"/>
  <c r="E1809" i="3" s="1"/>
  <c r="E1808" i="3"/>
  <c r="D1808" i="3"/>
  <c r="D1807" i="3"/>
  <c r="E1807" i="3" s="1"/>
  <c r="D1806" i="3"/>
  <c r="E1806" i="3" s="1"/>
  <c r="D1805" i="3"/>
  <c r="E1805" i="3" s="1"/>
  <c r="D1804" i="3"/>
  <c r="E1804" i="3" s="1"/>
  <c r="D1803" i="3"/>
  <c r="E1803" i="3" s="1"/>
  <c r="E1802" i="3"/>
  <c r="D1802" i="3"/>
  <c r="D1801" i="3"/>
  <c r="E1801" i="3" s="1"/>
  <c r="E1800" i="3"/>
  <c r="D1800" i="3"/>
  <c r="D1799" i="3"/>
  <c r="E1799" i="3" s="1"/>
  <c r="D1798" i="3"/>
  <c r="E1798" i="3" s="1"/>
  <c r="D1797" i="3"/>
  <c r="E1797" i="3" s="1"/>
  <c r="D1796" i="3"/>
  <c r="E1796" i="3" s="1"/>
  <c r="D1795" i="3"/>
  <c r="E1795" i="3" s="1"/>
  <c r="E1794" i="3"/>
  <c r="D1794" i="3"/>
  <c r="D1793" i="3"/>
  <c r="E1793" i="3" s="1"/>
  <c r="E1792" i="3"/>
  <c r="D1792" i="3"/>
  <c r="D1791" i="3"/>
  <c r="E1791" i="3" s="1"/>
  <c r="D1790" i="3"/>
  <c r="E1790" i="3" s="1"/>
  <c r="D1789" i="3"/>
  <c r="E1789" i="3" s="1"/>
  <c r="D1788" i="3"/>
  <c r="E1788" i="3" s="1"/>
  <c r="D1787" i="3"/>
  <c r="E1787" i="3" s="1"/>
  <c r="E1786" i="3"/>
  <c r="D1786" i="3"/>
  <c r="D1785" i="3"/>
  <c r="E1785" i="3" s="1"/>
  <c r="E1784" i="3"/>
  <c r="D1784" i="3"/>
  <c r="D1783" i="3"/>
  <c r="E1783" i="3" s="1"/>
  <c r="D1782" i="3"/>
  <c r="E1782" i="3" s="1"/>
  <c r="D1781" i="3"/>
  <c r="E1781" i="3" s="1"/>
  <c r="D1780" i="3"/>
  <c r="E1780" i="3" s="1"/>
  <c r="D1779" i="3"/>
  <c r="E1779" i="3" s="1"/>
  <c r="E1778" i="3"/>
  <c r="D1778" i="3"/>
  <c r="D1777" i="3"/>
  <c r="E1777" i="3" s="1"/>
  <c r="E1776" i="3"/>
  <c r="D1776" i="3"/>
  <c r="D1775" i="3"/>
  <c r="E1775" i="3" s="1"/>
  <c r="D1774" i="3"/>
  <c r="E1774" i="3" s="1"/>
  <c r="D1773" i="3"/>
  <c r="E1773" i="3" s="1"/>
  <c r="D1772" i="3"/>
  <c r="E1772" i="3" s="1"/>
  <c r="D1771" i="3"/>
  <c r="E1771" i="3" s="1"/>
  <c r="E1770" i="3"/>
  <c r="D1770" i="3"/>
  <c r="D1769" i="3"/>
  <c r="E1769" i="3" s="1"/>
  <c r="E1768" i="3"/>
  <c r="D1768" i="3"/>
  <c r="D1767" i="3"/>
  <c r="E1767" i="3" s="1"/>
  <c r="D1766" i="3"/>
  <c r="E1766" i="3" s="1"/>
  <c r="D1765" i="3"/>
  <c r="E1765" i="3" s="1"/>
  <c r="D1764" i="3"/>
  <c r="E1764" i="3" s="1"/>
  <c r="D1763" i="3"/>
  <c r="E1763" i="3" s="1"/>
  <c r="E1762" i="3"/>
  <c r="D1762" i="3"/>
  <c r="D1761" i="3"/>
  <c r="E1761" i="3" s="1"/>
  <c r="E1760" i="3"/>
  <c r="D1760" i="3"/>
  <c r="D1759" i="3"/>
  <c r="E1759" i="3" s="1"/>
  <c r="D1758" i="3"/>
  <c r="E1758" i="3" s="1"/>
  <c r="D1757" i="3"/>
  <c r="E1757" i="3" s="1"/>
  <c r="D1756" i="3"/>
  <c r="E1756" i="3" s="1"/>
  <c r="D1755" i="3"/>
  <c r="E1755" i="3" s="1"/>
  <c r="E1754" i="3"/>
  <c r="D1754" i="3"/>
  <c r="D1753" i="3"/>
  <c r="E1753" i="3" s="1"/>
  <c r="E1752" i="3"/>
  <c r="D1752" i="3"/>
  <c r="D1751" i="3"/>
  <c r="E1751" i="3" s="1"/>
  <c r="D1750" i="3"/>
  <c r="E1750" i="3" s="1"/>
  <c r="D1749" i="3"/>
  <c r="E1749" i="3" s="1"/>
  <c r="D1748" i="3"/>
  <c r="E1748" i="3" s="1"/>
  <c r="D1747" i="3"/>
  <c r="E1747" i="3" s="1"/>
  <c r="E1746" i="3"/>
  <c r="D1746" i="3"/>
  <c r="D1745" i="3"/>
  <c r="E1745" i="3" s="1"/>
  <c r="E1744" i="3"/>
  <c r="D1744" i="3"/>
  <c r="D1743" i="3"/>
  <c r="E1743" i="3" s="1"/>
  <c r="D1742" i="3"/>
  <c r="E1742" i="3" s="1"/>
  <c r="D1741" i="3"/>
  <c r="E1741" i="3" s="1"/>
  <c r="D1740" i="3"/>
  <c r="E1740" i="3" s="1"/>
  <c r="D1739" i="3"/>
  <c r="E1739" i="3" s="1"/>
  <c r="E1738" i="3"/>
  <c r="D1738" i="3"/>
  <c r="D1737" i="3"/>
  <c r="E1737" i="3" s="1"/>
  <c r="E1736" i="3"/>
  <c r="D1736" i="3"/>
  <c r="D1735" i="3"/>
  <c r="E1735" i="3" s="1"/>
  <c r="D1734" i="3"/>
  <c r="E1734" i="3" s="1"/>
  <c r="D1733" i="3"/>
  <c r="E1733" i="3" s="1"/>
  <c r="D1732" i="3"/>
  <c r="E1732" i="3" s="1"/>
  <c r="D1731" i="3"/>
  <c r="E1731" i="3" s="1"/>
  <c r="E1730" i="3"/>
  <c r="D1730" i="3"/>
  <c r="D1729" i="3"/>
  <c r="E1729" i="3" s="1"/>
  <c r="E1728" i="3"/>
  <c r="D1728" i="3"/>
  <c r="D1727" i="3"/>
  <c r="E1727" i="3" s="1"/>
  <c r="D1726" i="3"/>
  <c r="E1726" i="3" s="1"/>
  <c r="D1725" i="3"/>
  <c r="E1725" i="3" s="1"/>
  <c r="D1724" i="3"/>
  <c r="E1724" i="3" s="1"/>
  <c r="D1723" i="3"/>
  <c r="E1723" i="3" s="1"/>
  <c r="E1722" i="3"/>
  <c r="D1722" i="3"/>
  <c r="D1721" i="3"/>
  <c r="E1721" i="3" s="1"/>
  <c r="E1720" i="3"/>
  <c r="D1720" i="3"/>
  <c r="D1719" i="3"/>
  <c r="E1719" i="3" s="1"/>
  <c r="D1718" i="3"/>
  <c r="E1718" i="3" s="1"/>
  <c r="D1717" i="3"/>
  <c r="E1717" i="3" s="1"/>
  <c r="D1716" i="3"/>
  <c r="E1716" i="3" s="1"/>
  <c r="D1715" i="3"/>
  <c r="E1715" i="3" s="1"/>
  <c r="E1714" i="3"/>
  <c r="D1714" i="3"/>
  <c r="D1713" i="3"/>
  <c r="E1713" i="3" s="1"/>
  <c r="E1712" i="3"/>
  <c r="D1712" i="3"/>
  <c r="D1711" i="3"/>
  <c r="E1711" i="3" s="1"/>
  <c r="D1710" i="3"/>
  <c r="E1710" i="3" s="1"/>
  <c r="D1709" i="3"/>
  <c r="E1709" i="3" s="1"/>
  <c r="D1708" i="3"/>
  <c r="E1708" i="3" s="1"/>
  <c r="D1707" i="3"/>
  <c r="E1707" i="3" s="1"/>
  <c r="E1706" i="3"/>
  <c r="D1706" i="3"/>
  <c r="D1705" i="3"/>
  <c r="E1705" i="3" s="1"/>
  <c r="E1704" i="3"/>
  <c r="D1704" i="3"/>
  <c r="D1703" i="3"/>
  <c r="E1703" i="3" s="1"/>
  <c r="D1702" i="3"/>
  <c r="E1702" i="3" s="1"/>
  <c r="D1701" i="3"/>
  <c r="E1701" i="3" s="1"/>
  <c r="D1700" i="3"/>
  <c r="E1700" i="3" s="1"/>
  <c r="D1699" i="3"/>
  <c r="E1699" i="3" s="1"/>
  <c r="E1698" i="3"/>
  <c r="D1698" i="3"/>
  <c r="D1697" i="3"/>
  <c r="E1697" i="3" s="1"/>
  <c r="E1696" i="3"/>
  <c r="D1696" i="3"/>
  <c r="D1695" i="3"/>
  <c r="E1695" i="3" s="1"/>
  <c r="D1694" i="3"/>
  <c r="E1694" i="3" s="1"/>
  <c r="D1693" i="3"/>
  <c r="E1693" i="3" s="1"/>
  <c r="D1692" i="3"/>
  <c r="E1692" i="3" s="1"/>
  <c r="D1691" i="3"/>
  <c r="E1691" i="3" s="1"/>
  <c r="E1690" i="3"/>
  <c r="D1690" i="3"/>
  <c r="D1689" i="3"/>
  <c r="E1689" i="3" s="1"/>
  <c r="E1688" i="3"/>
  <c r="D1688" i="3"/>
  <c r="D1687" i="3"/>
  <c r="E1687" i="3" s="1"/>
  <c r="D1686" i="3"/>
  <c r="E1686" i="3" s="1"/>
  <c r="D1685" i="3"/>
  <c r="E1685" i="3" s="1"/>
  <c r="D1684" i="3"/>
  <c r="E1684" i="3" s="1"/>
  <c r="D1683" i="3"/>
  <c r="E1683" i="3" s="1"/>
  <c r="E1682" i="3"/>
  <c r="D1682" i="3"/>
  <c r="D1681" i="3"/>
  <c r="E1681" i="3" s="1"/>
  <c r="E1680" i="3"/>
  <c r="D1680" i="3"/>
  <c r="D1679" i="3"/>
  <c r="E1679" i="3" s="1"/>
  <c r="D1678" i="3"/>
  <c r="E1678" i="3" s="1"/>
  <c r="D1677" i="3"/>
  <c r="E1677" i="3" s="1"/>
  <c r="D1676" i="3"/>
  <c r="E1676" i="3" s="1"/>
  <c r="D1675" i="3"/>
  <c r="E1675" i="3" s="1"/>
  <c r="E1674" i="3"/>
  <c r="D1674" i="3"/>
  <c r="D1673" i="3"/>
  <c r="E1673" i="3" s="1"/>
  <c r="E1672" i="3"/>
  <c r="D1672" i="3"/>
  <c r="D1671" i="3"/>
  <c r="E1671" i="3" s="1"/>
  <c r="D1670" i="3"/>
  <c r="E1670" i="3" s="1"/>
  <c r="D1669" i="3"/>
  <c r="E1669" i="3" s="1"/>
  <c r="D1668" i="3"/>
  <c r="E1668" i="3" s="1"/>
  <c r="D1667" i="3"/>
  <c r="E1667" i="3" s="1"/>
  <c r="E1666" i="3"/>
  <c r="D1666" i="3"/>
  <c r="D1665" i="3"/>
  <c r="E1665" i="3" s="1"/>
  <c r="E1664" i="3"/>
  <c r="D1664" i="3"/>
  <c r="D1663" i="3"/>
  <c r="E1663" i="3" s="1"/>
  <c r="D1662" i="3"/>
  <c r="E1662" i="3" s="1"/>
  <c r="D1661" i="3"/>
  <c r="E1661" i="3" s="1"/>
  <c r="D1660" i="3"/>
  <c r="E1660" i="3" s="1"/>
  <c r="D1659" i="3"/>
  <c r="E1659" i="3" s="1"/>
  <c r="E1658" i="3"/>
  <c r="D1658" i="3"/>
  <c r="D1657" i="3"/>
  <c r="E1657" i="3" s="1"/>
  <c r="E1656" i="3"/>
  <c r="D1656" i="3"/>
  <c r="D1655" i="3"/>
  <c r="E1655" i="3" s="1"/>
  <c r="D1654" i="3"/>
  <c r="E1654" i="3" s="1"/>
  <c r="D1653" i="3"/>
  <c r="E1653" i="3" s="1"/>
  <c r="D1652" i="3"/>
  <c r="E1652" i="3" s="1"/>
  <c r="D1651" i="3"/>
  <c r="E1651" i="3" s="1"/>
  <c r="E1650" i="3"/>
  <c r="D1650" i="3"/>
  <c r="D1649" i="3"/>
  <c r="E1649" i="3" s="1"/>
  <c r="E1648" i="3"/>
  <c r="D1648" i="3"/>
  <c r="D1647" i="3"/>
  <c r="E1647" i="3" s="1"/>
  <c r="D1646" i="3"/>
  <c r="E1646" i="3" s="1"/>
  <c r="D1645" i="3"/>
  <c r="E1645" i="3" s="1"/>
  <c r="D1644" i="3"/>
  <c r="E1644" i="3" s="1"/>
  <c r="D1643" i="3"/>
  <c r="E1643" i="3" s="1"/>
  <c r="E1642" i="3"/>
  <c r="D1642" i="3"/>
  <c r="D1641" i="3"/>
  <c r="E1641" i="3" s="1"/>
  <c r="E1640" i="3"/>
  <c r="D1640" i="3"/>
  <c r="D1639" i="3"/>
  <c r="E1639" i="3" s="1"/>
  <c r="D1638" i="3"/>
  <c r="E1638" i="3" s="1"/>
  <c r="D1637" i="3"/>
  <c r="E1637" i="3" s="1"/>
  <c r="D1636" i="3"/>
  <c r="E1636" i="3" s="1"/>
  <c r="D1635" i="3"/>
  <c r="E1635" i="3" s="1"/>
  <c r="E1634" i="3"/>
  <c r="D1634" i="3"/>
  <c r="D1633" i="3"/>
  <c r="E1633" i="3" s="1"/>
  <c r="E1632" i="3"/>
  <c r="D1632" i="3"/>
  <c r="D1631" i="3"/>
  <c r="E1631" i="3" s="1"/>
  <c r="D1630" i="3"/>
  <c r="E1630" i="3" s="1"/>
  <c r="D1629" i="3"/>
  <c r="E1629" i="3" s="1"/>
  <c r="D1628" i="3"/>
  <c r="E1628" i="3" s="1"/>
  <c r="D1627" i="3"/>
  <c r="E1627" i="3" s="1"/>
  <c r="E1626" i="3"/>
  <c r="D1626" i="3"/>
  <c r="D1625" i="3"/>
  <c r="E1625" i="3" s="1"/>
  <c r="E1624" i="3"/>
  <c r="D1624" i="3"/>
  <c r="D1623" i="3"/>
  <c r="E1623" i="3" s="1"/>
  <c r="D1622" i="3"/>
  <c r="E1622" i="3" s="1"/>
  <c r="D1621" i="3"/>
  <c r="E1621" i="3" s="1"/>
  <c r="D1620" i="3"/>
  <c r="E1620" i="3" s="1"/>
  <c r="D1619" i="3"/>
  <c r="E1619" i="3" s="1"/>
  <c r="E1618" i="3"/>
  <c r="D1618" i="3"/>
  <c r="D1617" i="3"/>
  <c r="E1617" i="3" s="1"/>
  <c r="E1616" i="3"/>
  <c r="D1616" i="3"/>
  <c r="D1615" i="3"/>
  <c r="E1615" i="3" s="1"/>
  <c r="D1614" i="3"/>
  <c r="E1614" i="3" s="1"/>
  <c r="D1613" i="3"/>
  <c r="E1613" i="3" s="1"/>
  <c r="D1612" i="3"/>
  <c r="E1612" i="3" s="1"/>
  <c r="D1611" i="3"/>
  <c r="E1611" i="3" s="1"/>
  <c r="E1610" i="3"/>
  <c r="D1610" i="3"/>
  <c r="D1609" i="3"/>
  <c r="E1609" i="3" s="1"/>
  <c r="E1608" i="3"/>
  <c r="D1608" i="3"/>
  <c r="D1607" i="3"/>
  <c r="E1607" i="3" s="1"/>
  <c r="D1606" i="3"/>
  <c r="E1606" i="3" s="1"/>
  <c r="D1605" i="3"/>
  <c r="E1605" i="3" s="1"/>
  <c r="D1604" i="3"/>
  <c r="E1604" i="3" s="1"/>
  <c r="D1603" i="3"/>
  <c r="E1603" i="3" s="1"/>
  <c r="E1602" i="3"/>
  <c r="D1602" i="3"/>
  <c r="D1601" i="3"/>
  <c r="E1601" i="3" s="1"/>
  <c r="E1600" i="3"/>
  <c r="D1600" i="3"/>
  <c r="D1599" i="3"/>
  <c r="E1599" i="3" s="1"/>
  <c r="D1598" i="3"/>
  <c r="E1598" i="3" s="1"/>
  <c r="D1597" i="3"/>
  <c r="E1597" i="3" s="1"/>
  <c r="D1596" i="3"/>
  <c r="E1596" i="3" s="1"/>
  <c r="D1595" i="3"/>
  <c r="E1595" i="3" s="1"/>
  <c r="E1594" i="3"/>
  <c r="D1594" i="3"/>
  <c r="D1593" i="3"/>
  <c r="E1593" i="3" s="1"/>
  <c r="E1592" i="3"/>
  <c r="D1592" i="3"/>
  <c r="D1591" i="3"/>
  <c r="E1591" i="3" s="1"/>
  <c r="D1590" i="3"/>
  <c r="E1590" i="3" s="1"/>
  <c r="D1589" i="3"/>
  <c r="E1589" i="3" s="1"/>
  <c r="D1588" i="3"/>
  <c r="E1588" i="3" s="1"/>
  <c r="D1587" i="3"/>
  <c r="E1587" i="3" s="1"/>
  <c r="E1586" i="3"/>
  <c r="D1586" i="3"/>
  <c r="D1585" i="3"/>
  <c r="E1585" i="3" s="1"/>
  <c r="E1584" i="3"/>
  <c r="D1584" i="3"/>
  <c r="D1583" i="3"/>
  <c r="E1583" i="3" s="1"/>
  <c r="D1582" i="3"/>
  <c r="E1582" i="3" s="1"/>
  <c r="D1581" i="3"/>
  <c r="E1581" i="3" s="1"/>
  <c r="D1580" i="3"/>
  <c r="E1580" i="3" s="1"/>
  <c r="D1579" i="3"/>
  <c r="E1579" i="3" s="1"/>
  <c r="E1578" i="3"/>
  <c r="D1578" i="3"/>
  <c r="D1577" i="3"/>
  <c r="E1577" i="3" s="1"/>
  <c r="E1576" i="3"/>
  <c r="D1576" i="3"/>
  <c r="D1575" i="3"/>
  <c r="E1575" i="3" s="1"/>
  <c r="D1574" i="3"/>
  <c r="E1574" i="3" s="1"/>
  <c r="D1573" i="3"/>
  <c r="E1573" i="3" s="1"/>
  <c r="D1572" i="3"/>
  <c r="E1572" i="3" s="1"/>
  <c r="D1571" i="3"/>
  <c r="E1571" i="3" s="1"/>
  <c r="E1570" i="3"/>
  <c r="D1570" i="3"/>
  <c r="D1569" i="3"/>
  <c r="E1569" i="3" s="1"/>
  <c r="E1568" i="3"/>
  <c r="D1568" i="3"/>
  <c r="D1567" i="3"/>
  <c r="E1567" i="3" s="1"/>
  <c r="D1566" i="3"/>
  <c r="E1566" i="3" s="1"/>
  <c r="D1565" i="3"/>
  <c r="E1565" i="3" s="1"/>
  <c r="D1564" i="3"/>
  <c r="E1564" i="3" s="1"/>
  <c r="D1563" i="3"/>
  <c r="E1563" i="3" s="1"/>
  <c r="E1562" i="3"/>
  <c r="D1562" i="3"/>
  <c r="D1561" i="3"/>
  <c r="E1561" i="3" s="1"/>
  <c r="E1560" i="3"/>
  <c r="D1560" i="3"/>
  <c r="D1559" i="3"/>
  <c r="E1559" i="3" s="1"/>
  <c r="D1558" i="3"/>
  <c r="E1558" i="3" s="1"/>
  <c r="D1557" i="3"/>
  <c r="E1557" i="3" s="1"/>
  <c r="D1556" i="3"/>
  <c r="E1556" i="3" s="1"/>
  <c r="D1555" i="3"/>
  <c r="E1555" i="3" s="1"/>
  <c r="E1554" i="3"/>
  <c r="D1554" i="3"/>
  <c r="D1553" i="3"/>
  <c r="E1553" i="3" s="1"/>
  <c r="E1552" i="3"/>
  <c r="D1552" i="3"/>
  <c r="D1551" i="3"/>
  <c r="E1551" i="3" s="1"/>
  <c r="D1550" i="3"/>
  <c r="E1550" i="3" s="1"/>
  <c r="D1549" i="3"/>
  <c r="E1549" i="3" s="1"/>
  <c r="D1548" i="3"/>
  <c r="E1548" i="3" s="1"/>
  <c r="D1547" i="3"/>
  <c r="E1547" i="3" s="1"/>
  <c r="E1546" i="3"/>
  <c r="D1546" i="3"/>
  <c r="D1545" i="3"/>
  <c r="E1545" i="3" s="1"/>
  <c r="E1544" i="3"/>
  <c r="D1544" i="3"/>
  <c r="D1543" i="3"/>
  <c r="E1543" i="3" s="1"/>
  <c r="D1542" i="3"/>
  <c r="E1542" i="3" s="1"/>
  <c r="D1541" i="3"/>
  <c r="E1541" i="3" s="1"/>
  <c r="D1540" i="3"/>
  <c r="E1540" i="3" s="1"/>
  <c r="D1539" i="3"/>
  <c r="E1539" i="3" s="1"/>
  <c r="E1538" i="3"/>
  <c r="D1538" i="3"/>
  <c r="D1537" i="3"/>
  <c r="E1537" i="3" s="1"/>
  <c r="D1536" i="3"/>
  <c r="E1536" i="3" s="1"/>
  <c r="D1535" i="3"/>
  <c r="E1535" i="3" s="1"/>
  <c r="D1534" i="3"/>
  <c r="E1534" i="3" s="1"/>
  <c r="D1533" i="3"/>
  <c r="E1533" i="3" s="1"/>
  <c r="D1532" i="3"/>
  <c r="E1532" i="3" s="1"/>
  <c r="D1531" i="3"/>
  <c r="E1531" i="3" s="1"/>
  <c r="E1530" i="3"/>
  <c r="D1530" i="3"/>
  <c r="D1529" i="3"/>
  <c r="E1529" i="3" s="1"/>
  <c r="D1528" i="3"/>
  <c r="E1528" i="3" s="1"/>
  <c r="D1527" i="3"/>
  <c r="E1527" i="3" s="1"/>
  <c r="D1526" i="3"/>
  <c r="E1526" i="3" s="1"/>
  <c r="D1525" i="3"/>
  <c r="E1525" i="3" s="1"/>
  <c r="D1524" i="3"/>
  <c r="E1524" i="3" s="1"/>
  <c r="D1523" i="3"/>
  <c r="E1523" i="3" s="1"/>
  <c r="E1522" i="3"/>
  <c r="D1522" i="3"/>
  <c r="D1521" i="3"/>
  <c r="E1521" i="3" s="1"/>
  <c r="D1520" i="3"/>
  <c r="E1520" i="3" s="1"/>
  <c r="D1519" i="3"/>
  <c r="E1519" i="3" s="1"/>
  <c r="D1518" i="3"/>
  <c r="E1518" i="3" s="1"/>
  <c r="D1517" i="3"/>
  <c r="E1517" i="3" s="1"/>
  <c r="D1516" i="3"/>
  <c r="E1516" i="3" s="1"/>
  <c r="D1515" i="3"/>
  <c r="E1515" i="3" s="1"/>
  <c r="E1514" i="3"/>
  <c r="D1514" i="3"/>
  <c r="D1513" i="3"/>
  <c r="E1513" i="3" s="1"/>
  <c r="D1512" i="3"/>
  <c r="E1512" i="3" s="1"/>
  <c r="D1511" i="3"/>
  <c r="E1511" i="3" s="1"/>
  <c r="D1510" i="3"/>
  <c r="E1510" i="3" s="1"/>
  <c r="D1509" i="3"/>
  <c r="E1509" i="3" s="1"/>
  <c r="D1508" i="3"/>
  <c r="E1508" i="3" s="1"/>
  <c r="D1507" i="3"/>
  <c r="E1507" i="3" s="1"/>
  <c r="E1506" i="3"/>
  <c r="D1506" i="3"/>
  <c r="D1505" i="3"/>
  <c r="E1505" i="3" s="1"/>
  <c r="D1504" i="3"/>
  <c r="E1504" i="3" s="1"/>
  <c r="D1503" i="3"/>
  <c r="E1503" i="3" s="1"/>
  <c r="D1502" i="3"/>
  <c r="E1502" i="3" s="1"/>
  <c r="D1501" i="3"/>
  <c r="E1501" i="3" s="1"/>
  <c r="D1500" i="3"/>
  <c r="E1500" i="3" s="1"/>
  <c r="D1499" i="3"/>
  <c r="E1499" i="3" s="1"/>
  <c r="E1498" i="3"/>
  <c r="D1498" i="3"/>
  <c r="D1497" i="3"/>
  <c r="E1497" i="3" s="1"/>
  <c r="D1496" i="3"/>
  <c r="E1496" i="3" s="1"/>
  <c r="D1495" i="3"/>
  <c r="E1495" i="3" s="1"/>
  <c r="D1494" i="3"/>
  <c r="E1494" i="3" s="1"/>
  <c r="D1493" i="3"/>
  <c r="E1493" i="3" s="1"/>
  <c r="D1492" i="3"/>
  <c r="E1492" i="3" s="1"/>
  <c r="D1491" i="3"/>
  <c r="E1491" i="3" s="1"/>
  <c r="E1490" i="3"/>
  <c r="D1490" i="3"/>
  <c r="D1489" i="3"/>
  <c r="E1489" i="3" s="1"/>
  <c r="D1488" i="3"/>
  <c r="E1488" i="3" s="1"/>
  <c r="D1487" i="3"/>
  <c r="E1487" i="3" s="1"/>
  <c r="D1486" i="3"/>
  <c r="E1486" i="3" s="1"/>
  <c r="D1485" i="3"/>
  <c r="E1485" i="3" s="1"/>
  <c r="D1484" i="3"/>
  <c r="E1484" i="3" s="1"/>
  <c r="D1483" i="3"/>
  <c r="E1483" i="3" s="1"/>
  <c r="E1482" i="3"/>
  <c r="D1482" i="3"/>
  <c r="D1481" i="3"/>
  <c r="E1481" i="3" s="1"/>
  <c r="D1480" i="3"/>
  <c r="E1480" i="3" s="1"/>
  <c r="D1479" i="3"/>
  <c r="E1479" i="3" s="1"/>
  <c r="D1478" i="3"/>
  <c r="E1478" i="3" s="1"/>
  <c r="D1477" i="3"/>
  <c r="E1477" i="3" s="1"/>
  <c r="D1476" i="3"/>
  <c r="E1476" i="3" s="1"/>
  <c r="D1475" i="3"/>
  <c r="E1475" i="3" s="1"/>
  <c r="E1474" i="3"/>
  <c r="D1474" i="3"/>
  <c r="D1473" i="3"/>
  <c r="E1473" i="3" s="1"/>
  <c r="D1472" i="3"/>
  <c r="E1472" i="3" s="1"/>
  <c r="D1471" i="3"/>
  <c r="E1471" i="3" s="1"/>
  <c r="D1470" i="3"/>
  <c r="E1470" i="3" s="1"/>
  <c r="D1469" i="3"/>
  <c r="E1469" i="3" s="1"/>
  <c r="D1468" i="3"/>
  <c r="E1468" i="3" s="1"/>
  <c r="D1467" i="3"/>
  <c r="E1467" i="3" s="1"/>
  <c r="E1466" i="3"/>
  <c r="D1466" i="3"/>
  <c r="D1465" i="3"/>
  <c r="E1465" i="3" s="1"/>
  <c r="D1464" i="3"/>
  <c r="E1464" i="3" s="1"/>
  <c r="D1463" i="3"/>
  <c r="E1463" i="3" s="1"/>
  <c r="D1462" i="3"/>
  <c r="E1462" i="3" s="1"/>
  <c r="D1461" i="3"/>
  <c r="E1461" i="3" s="1"/>
  <c r="D1460" i="3"/>
  <c r="E1460" i="3" s="1"/>
  <c r="D1459" i="3"/>
  <c r="E1459" i="3" s="1"/>
  <c r="E1458" i="3"/>
  <c r="D1458" i="3"/>
  <c r="D1457" i="3"/>
  <c r="E1457" i="3" s="1"/>
  <c r="D1456" i="3"/>
  <c r="E1456" i="3" s="1"/>
  <c r="D1455" i="3"/>
  <c r="E1455" i="3" s="1"/>
  <c r="D1454" i="3"/>
  <c r="E1454" i="3" s="1"/>
  <c r="D1453" i="3"/>
  <c r="E1453" i="3" s="1"/>
  <c r="D1452" i="3"/>
  <c r="E1452" i="3" s="1"/>
  <c r="D1451" i="3"/>
  <c r="E1451" i="3" s="1"/>
  <c r="E1450" i="3"/>
  <c r="D1450" i="3"/>
  <c r="D1449" i="3"/>
  <c r="E1449" i="3" s="1"/>
  <c r="D1448" i="3"/>
  <c r="E1448" i="3" s="1"/>
  <c r="D1447" i="3"/>
  <c r="E1447" i="3" s="1"/>
  <c r="D1446" i="3"/>
  <c r="E1446" i="3" s="1"/>
  <c r="D1445" i="3"/>
  <c r="E1445" i="3" s="1"/>
  <c r="D1444" i="3"/>
  <c r="E1444" i="3" s="1"/>
  <c r="D1443" i="3"/>
  <c r="E1443" i="3" s="1"/>
  <c r="E1442" i="3"/>
  <c r="D1442" i="3"/>
  <c r="D1441" i="3"/>
  <c r="E1441" i="3" s="1"/>
  <c r="D1440" i="3"/>
  <c r="E1440" i="3" s="1"/>
  <c r="D1439" i="3"/>
  <c r="E1439" i="3" s="1"/>
  <c r="D1438" i="3"/>
  <c r="E1438" i="3" s="1"/>
  <c r="D1437" i="3"/>
  <c r="E1437" i="3" s="1"/>
  <c r="D1436" i="3"/>
  <c r="E1436" i="3" s="1"/>
  <c r="D1435" i="3"/>
  <c r="E1435" i="3" s="1"/>
  <c r="E1434" i="3"/>
  <c r="D1434" i="3"/>
  <c r="D1433" i="3"/>
  <c r="E1433" i="3" s="1"/>
  <c r="D1432" i="3"/>
  <c r="E1432" i="3" s="1"/>
  <c r="D1431" i="3"/>
  <c r="E1431" i="3" s="1"/>
  <c r="D1430" i="3"/>
  <c r="E1430" i="3" s="1"/>
  <c r="D1429" i="3"/>
  <c r="E1429" i="3" s="1"/>
  <c r="D1428" i="3"/>
  <c r="E1428" i="3" s="1"/>
  <c r="D1427" i="3"/>
  <c r="E1427" i="3" s="1"/>
  <c r="E1426" i="3"/>
  <c r="D1426" i="3"/>
  <c r="D1425" i="3"/>
  <c r="E1425" i="3" s="1"/>
  <c r="D1424" i="3"/>
  <c r="E1424" i="3" s="1"/>
  <c r="D1423" i="3"/>
  <c r="E1423" i="3" s="1"/>
  <c r="D1422" i="3"/>
  <c r="E1422" i="3" s="1"/>
  <c r="D1421" i="3"/>
  <c r="E1421" i="3" s="1"/>
  <c r="D1420" i="3"/>
  <c r="E1420" i="3" s="1"/>
  <c r="D1419" i="3"/>
  <c r="E1419" i="3" s="1"/>
  <c r="E1418" i="3"/>
  <c r="D1418" i="3"/>
  <c r="D1417" i="3"/>
  <c r="E1417" i="3" s="1"/>
  <c r="D1416" i="3"/>
  <c r="E1416" i="3" s="1"/>
  <c r="D1415" i="3"/>
  <c r="E1415" i="3" s="1"/>
  <c r="D1414" i="3"/>
  <c r="E1414" i="3" s="1"/>
  <c r="D1413" i="3"/>
  <c r="E1413" i="3" s="1"/>
  <c r="D1412" i="3"/>
  <c r="E1412" i="3" s="1"/>
  <c r="D1411" i="3"/>
  <c r="E1411" i="3" s="1"/>
  <c r="E1410" i="3"/>
  <c r="D1410" i="3"/>
  <c r="D1409" i="3"/>
  <c r="E1409" i="3" s="1"/>
  <c r="D1408" i="3"/>
  <c r="E1408" i="3" s="1"/>
  <c r="D1407" i="3"/>
  <c r="E1407" i="3" s="1"/>
  <c r="D1406" i="3"/>
  <c r="E1406" i="3" s="1"/>
  <c r="D1405" i="3"/>
  <c r="E1405" i="3" s="1"/>
  <c r="D1404" i="3"/>
  <c r="E1404" i="3" s="1"/>
  <c r="D1403" i="3"/>
  <c r="E1403" i="3" s="1"/>
  <c r="E1402" i="3"/>
  <c r="D1402" i="3"/>
  <c r="D1401" i="3"/>
  <c r="E1401" i="3" s="1"/>
  <c r="D1400" i="3"/>
  <c r="E1400" i="3" s="1"/>
  <c r="D1399" i="3"/>
  <c r="E1399" i="3" s="1"/>
  <c r="D1398" i="3"/>
  <c r="E1398" i="3" s="1"/>
  <c r="D1397" i="3"/>
  <c r="E1397" i="3" s="1"/>
  <c r="D1396" i="3"/>
  <c r="E1396" i="3" s="1"/>
  <c r="D1395" i="3"/>
  <c r="E1395" i="3" s="1"/>
  <c r="E1394" i="3"/>
  <c r="D1394" i="3"/>
  <c r="D1393" i="3"/>
  <c r="E1393" i="3" s="1"/>
  <c r="D1392" i="3"/>
  <c r="E1392" i="3" s="1"/>
  <c r="D1391" i="3"/>
  <c r="E1391" i="3" s="1"/>
  <c r="D1390" i="3"/>
  <c r="E1390" i="3" s="1"/>
  <c r="D1389" i="3"/>
  <c r="E1389" i="3" s="1"/>
  <c r="D1388" i="3"/>
  <c r="E1388" i="3" s="1"/>
  <c r="D1387" i="3"/>
  <c r="E1387" i="3" s="1"/>
  <c r="E1386" i="3"/>
  <c r="D1386" i="3"/>
  <c r="D1385" i="3"/>
  <c r="E1385" i="3" s="1"/>
  <c r="D1384" i="3"/>
  <c r="E1384" i="3" s="1"/>
  <c r="D1383" i="3"/>
  <c r="E1383" i="3" s="1"/>
  <c r="D1382" i="3"/>
  <c r="E1382" i="3" s="1"/>
  <c r="D1381" i="3"/>
  <c r="E1381" i="3" s="1"/>
  <c r="D1380" i="3"/>
  <c r="E1380" i="3" s="1"/>
  <c r="D1379" i="3"/>
  <c r="E1379" i="3" s="1"/>
  <c r="E1378" i="3"/>
  <c r="D1378" i="3"/>
  <c r="D1377" i="3"/>
  <c r="E1377" i="3" s="1"/>
  <c r="D1376" i="3"/>
  <c r="E1376" i="3" s="1"/>
  <c r="D1375" i="3"/>
  <c r="E1375" i="3" s="1"/>
  <c r="D1374" i="3"/>
  <c r="E1374" i="3" s="1"/>
  <c r="D1373" i="3"/>
  <c r="E1373" i="3" s="1"/>
  <c r="D1372" i="3"/>
  <c r="E1372" i="3" s="1"/>
  <c r="D1371" i="3"/>
  <c r="E1371" i="3" s="1"/>
  <c r="E1370" i="3"/>
  <c r="D1370" i="3"/>
  <c r="D1369" i="3"/>
  <c r="E1369" i="3" s="1"/>
  <c r="D1368" i="3"/>
  <c r="E1368" i="3" s="1"/>
  <c r="D1367" i="3"/>
  <c r="E1367" i="3" s="1"/>
  <c r="D1366" i="3"/>
  <c r="E1366" i="3" s="1"/>
  <c r="D1365" i="3"/>
  <c r="E1365" i="3" s="1"/>
  <c r="D1364" i="3"/>
  <c r="E1364" i="3" s="1"/>
  <c r="D1363" i="3"/>
  <c r="E1363" i="3" s="1"/>
  <c r="E1362" i="3"/>
  <c r="D1362" i="3"/>
  <c r="D1361" i="3"/>
  <c r="E1361" i="3" s="1"/>
  <c r="D1360" i="3"/>
  <c r="E1360" i="3" s="1"/>
  <c r="D1359" i="3"/>
  <c r="E1359" i="3" s="1"/>
  <c r="D1358" i="3"/>
  <c r="E1358" i="3" s="1"/>
  <c r="D1357" i="3"/>
  <c r="E1357" i="3" s="1"/>
  <c r="D1356" i="3"/>
  <c r="E1356" i="3" s="1"/>
  <c r="D1355" i="3"/>
  <c r="E1355" i="3" s="1"/>
  <c r="E1354" i="3"/>
  <c r="D1354" i="3"/>
  <c r="D1353" i="3"/>
  <c r="E1353" i="3" s="1"/>
  <c r="D1352" i="3"/>
  <c r="E1352" i="3" s="1"/>
  <c r="D1351" i="3"/>
  <c r="E1351" i="3" s="1"/>
  <c r="D1350" i="3"/>
  <c r="E1350" i="3" s="1"/>
  <c r="D1349" i="3"/>
  <c r="E1349" i="3" s="1"/>
  <c r="D1348" i="3"/>
  <c r="E1348" i="3" s="1"/>
  <c r="D1347" i="3"/>
  <c r="E1347" i="3" s="1"/>
  <c r="E1346" i="3"/>
  <c r="D1346" i="3"/>
  <c r="D1345" i="3"/>
  <c r="E1345" i="3" s="1"/>
  <c r="D1344" i="3"/>
  <c r="E1344" i="3" s="1"/>
  <c r="D1343" i="3"/>
  <c r="E1343" i="3" s="1"/>
  <c r="D1342" i="3"/>
  <c r="E1342" i="3" s="1"/>
  <c r="D1341" i="3"/>
  <c r="E1341" i="3" s="1"/>
  <c r="D1340" i="3"/>
  <c r="E1340" i="3" s="1"/>
  <c r="D1339" i="3"/>
  <c r="E1339" i="3" s="1"/>
  <c r="E1338" i="3"/>
  <c r="D1338" i="3"/>
  <c r="D1337" i="3"/>
  <c r="E1337" i="3" s="1"/>
  <c r="D1336" i="3"/>
  <c r="E1336" i="3" s="1"/>
  <c r="D1335" i="3"/>
  <c r="E1335" i="3" s="1"/>
  <c r="D1334" i="3"/>
  <c r="E1334" i="3" s="1"/>
  <c r="D1333" i="3"/>
  <c r="E1333" i="3" s="1"/>
  <c r="D1332" i="3"/>
  <c r="E1332" i="3" s="1"/>
  <c r="D1331" i="3"/>
  <c r="E1331" i="3" s="1"/>
  <c r="E1330" i="3"/>
  <c r="D1330" i="3"/>
  <c r="D1329" i="3"/>
  <c r="E1329" i="3" s="1"/>
  <c r="D1328" i="3"/>
  <c r="E1328" i="3" s="1"/>
  <c r="D1327" i="3"/>
  <c r="E1327" i="3" s="1"/>
  <c r="D1326" i="3"/>
  <c r="E1326" i="3" s="1"/>
  <c r="D1325" i="3"/>
  <c r="E1325" i="3" s="1"/>
  <c r="D1324" i="3"/>
  <c r="E1324" i="3" s="1"/>
  <c r="D1323" i="3"/>
  <c r="E1323" i="3" s="1"/>
  <c r="E1322" i="3"/>
  <c r="D1322" i="3"/>
  <c r="D1321" i="3"/>
  <c r="E1321" i="3" s="1"/>
  <c r="E1320" i="3"/>
  <c r="D1320" i="3"/>
  <c r="D1319" i="3"/>
  <c r="E1319" i="3" s="1"/>
  <c r="D1318" i="3"/>
  <c r="E1318" i="3" s="1"/>
  <c r="D1317" i="3"/>
  <c r="E1317" i="3" s="1"/>
  <c r="D1316" i="3"/>
  <c r="E1316" i="3" s="1"/>
  <c r="D1315" i="3"/>
  <c r="E1315" i="3" s="1"/>
  <c r="E1314" i="3"/>
  <c r="D1314" i="3"/>
  <c r="D1313" i="3"/>
  <c r="E1313" i="3" s="1"/>
  <c r="E1312" i="3"/>
  <c r="D1312" i="3"/>
  <c r="D1311" i="3"/>
  <c r="E1311" i="3" s="1"/>
  <c r="D1310" i="3"/>
  <c r="E1310" i="3" s="1"/>
  <c r="D1309" i="3"/>
  <c r="E1309" i="3" s="1"/>
  <c r="D1308" i="3"/>
  <c r="E1308" i="3" s="1"/>
  <c r="D1307" i="3"/>
  <c r="E1307" i="3" s="1"/>
  <c r="E1306" i="3"/>
  <c r="D1306" i="3"/>
  <c r="D1305" i="3"/>
  <c r="E1305" i="3" s="1"/>
  <c r="E1304" i="3"/>
  <c r="D1304" i="3"/>
  <c r="D1303" i="3"/>
  <c r="E1303" i="3" s="1"/>
  <c r="D1302" i="3"/>
  <c r="E1302" i="3" s="1"/>
  <c r="D1301" i="3"/>
  <c r="E1301" i="3" s="1"/>
  <c r="D1300" i="3"/>
  <c r="E1300" i="3" s="1"/>
  <c r="D1299" i="3"/>
  <c r="E1299" i="3" s="1"/>
  <c r="E1298" i="3"/>
  <c r="D1298" i="3"/>
  <c r="D1297" i="3"/>
  <c r="E1297" i="3" s="1"/>
  <c r="E1296" i="3"/>
  <c r="D1296" i="3"/>
  <c r="D1295" i="3"/>
  <c r="E1295" i="3" s="1"/>
  <c r="D1294" i="3"/>
  <c r="E1294" i="3" s="1"/>
  <c r="D1293" i="3"/>
  <c r="E1293" i="3" s="1"/>
  <c r="D1292" i="3"/>
  <c r="E1292" i="3" s="1"/>
  <c r="D1291" i="3"/>
  <c r="E1291" i="3" s="1"/>
  <c r="E1290" i="3"/>
  <c r="D1290" i="3"/>
  <c r="D1289" i="3"/>
  <c r="E1289" i="3" s="1"/>
  <c r="E1288" i="3"/>
  <c r="D1288" i="3"/>
  <c r="D1287" i="3"/>
  <c r="E1287" i="3" s="1"/>
  <c r="E1286" i="3"/>
  <c r="D1286" i="3"/>
  <c r="D1285" i="3"/>
  <c r="E1285" i="3" s="1"/>
  <c r="D1284" i="3"/>
  <c r="E1284" i="3" s="1"/>
  <c r="D1283" i="3"/>
  <c r="E1283" i="3" s="1"/>
  <c r="E1282" i="3"/>
  <c r="D1282" i="3"/>
  <c r="D1281" i="3"/>
  <c r="E1281" i="3" s="1"/>
  <c r="E1280" i="3"/>
  <c r="D1280" i="3"/>
  <c r="D1279" i="3"/>
  <c r="E1279" i="3" s="1"/>
  <c r="E1278" i="3"/>
  <c r="D1278" i="3"/>
  <c r="D1277" i="3"/>
  <c r="E1277" i="3" s="1"/>
  <c r="D1276" i="3"/>
  <c r="E1276" i="3" s="1"/>
  <c r="D1275" i="3"/>
  <c r="E1275" i="3" s="1"/>
  <c r="E1274" i="3"/>
  <c r="D1274" i="3"/>
  <c r="D1273" i="3"/>
  <c r="E1273" i="3" s="1"/>
  <c r="E1272" i="3"/>
  <c r="D1272" i="3"/>
  <c r="D1271" i="3"/>
  <c r="E1271" i="3" s="1"/>
  <c r="D1270" i="3"/>
  <c r="E1270" i="3" s="1"/>
  <c r="D1269" i="3"/>
  <c r="E1269" i="3" s="1"/>
  <c r="D1268" i="3"/>
  <c r="E1268" i="3" s="1"/>
  <c r="D1267" i="3"/>
  <c r="E1267" i="3" s="1"/>
  <c r="E1266" i="3"/>
  <c r="D1266" i="3"/>
  <c r="D1265" i="3"/>
  <c r="E1265" i="3" s="1"/>
  <c r="D1264" i="3"/>
  <c r="E1264" i="3" s="1"/>
  <c r="D1263" i="3"/>
  <c r="E1263" i="3" s="1"/>
  <c r="E1262" i="3"/>
  <c r="D1262" i="3"/>
  <c r="D1261" i="3"/>
  <c r="E1261" i="3" s="1"/>
  <c r="D1260" i="3"/>
  <c r="E1260" i="3" s="1"/>
  <c r="D1259" i="3"/>
  <c r="E1259" i="3" s="1"/>
  <c r="E1258" i="3"/>
  <c r="D1258" i="3"/>
  <c r="D1257" i="3"/>
  <c r="E1257" i="3" s="1"/>
  <c r="E1256" i="3"/>
  <c r="D1256" i="3"/>
  <c r="D1255" i="3"/>
  <c r="E1255" i="3" s="1"/>
  <c r="D1254" i="3"/>
  <c r="E1254" i="3" s="1"/>
  <c r="D1253" i="3"/>
  <c r="E1253" i="3" s="1"/>
  <c r="D1252" i="3"/>
  <c r="E1252" i="3" s="1"/>
  <c r="D1251" i="3"/>
  <c r="E1251" i="3" s="1"/>
  <c r="E1250" i="3"/>
  <c r="D1250" i="3"/>
  <c r="D1249" i="3"/>
  <c r="E1249" i="3" s="1"/>
  <c r="D1248" i="3"/>
  <c r="E1248" i="3" s="1"/>
  <c r="D1247" i="3"/>
  <c r="E1247" i="3" s="1"/>
  <c r="E1246" i="3"/>
  <c r="D1246" i="3"/>
  <c r="D1245" i="3"/>
  <c r="E1245" i="3" s="1"/>
  <c r="D1244" i="3"/>
  <c r="E1244" i="3" s="1"/>
  <c r="D1243" i="3"/>
  <c r="E1243" i="3" s="1"/>
  <c r="D1242" i="3"/>
  <c r="E1242" i="3" s="1"/>
  <c r="D1241" i="3"/>
  <c r="E1241" i="3" s="1"/>
  <c r="D1240" i="3"/>
  <c r="E1240" i="3" s="1"/>
  <c r="D1239" i="3"/>
  <c r="E1239" i="3" s="1"/>
  <c r="E1238" i="3"/>
  <c r="D1238" i="3"/>
  <c r="D1237" i="3"/>
  <c r="E1237" i="3" s="1"/>
  <c r="D1236" i="3"/>
  <c r="E1236" i="3" s="1"/>
  <c r="D1235" i="3"/>
  <c r="E1235" i="3" s="1"/>
  <c r="E1234" i="3"/>
  <c r="D1234" i="3"/>
  <c r="D1233" i="3"/>
  <c r="E1233" i="3" s="1"/>
  <c r="D1232" i="3"/>
  <c r="E1232" i="3" s="1"/>
  <c r="D1231" i="3"/>
  <c r="E1231" i="3" s="1"/>
  <c r="E1230" i="3"/>
  <c r="D1230" i="3"/>
  <c r="D1229" i="3"/>
  <c r="E1229" i="3" s="1"/>
  <c r="D1228" i="3"/>
  <c r="E1228" i="3" s="1"/>
  <c r="D1227" i="3"/>
  <c r="E1227" i="3" s="1"/>
  <c r="D1226" i="3"/>
  <c r="E1226" i="3" s="1"/>
  <c r="D1225" i="3"/>
  <c r="E1225" i="3" s="1"/>
  <c r="D1224" i="3"/>
  <c r="E1224" i="3" s="1"/>
  <c r="D1223" i="3"/>
  <c r="E1223" i="3" s="1"/>
  <c r="E1222" i="3"/>
  <c r="D1222" i="3"/>
  <c r="D1221" i="3"/>
  <c r="E1221" i="3" s="1"/>
  <c r="D1220" i="3"/>
  <c r="E1220" i="3" s="1"/>
  <c r="D1219" i="3"/>
  <c r="E1219" i="3" s="1"/>
  <c r="D1218" i="3"/>
  <c r="E1218" i="3" s="1"/>
  <c r="D1217" i="3"/>
  <c r="E1217" i="3" s="1"/>
  <c r="D1216" i="3"/>
  <c r="E1216" i="3" s="1"/>
  <c r="D1215" i="3"/>
  <c r="E1215" i="3" s="1"/>
  <c r="E1214" i="3"/>
  <c r="D1214" i="3"/>
  <c r="D1213" i="3"/>
  <c r="E1213" i="3" s="1"/>
  <c r="D1212" i="3"/>
  <c r="E1212" i="3" s="1"/>
  <c r="D1211" i="3"/>
  <c r="E1211" i="3" s="1"/>
  <c r="D1210" i="3"/>
  <c r="E1210" i="3" s="1"/>
  <c r="D1209" i="3"/>
  <c r="E1209" i="3" s="1"/>
  <c r="D1208" i="3"/>
  <c r="E1208" i="3" s="1"/>
  <c r="D1207" i="3"/>
  <c r="E1207" i="3" s="1"/>
  <c r="E1206" i="3"/>
  <c r="D1206" i="3"/>
  <c r="D1205" i="3"/>
  <c r="E1205" i="3" s="1"/>
  <c r="D1204" i="3"/>
  <c r="E1204" i="3" s="1"/>
  <c r="D1203" i="3"/>
  <c r="E1203" i="3" s="1"/>
  <c r="E1202" i="3"/>
  <c r="D1202" i="3"/>
  <c r="D1201" i="3"/>
  <c r="E1201" i="3" s="1"/>
  <c r="D1200" i="3"/>
  <c r="E1200" i="3" s="1"/>
  <c r="D1199" i="3"/>
  <c r="E1199" i="3" s="1"/>
  <c r="E1198" i="3"/>
  <c r="D1198" i="3"/>
  <c r="D1197" i="3"/>
  <c r="E1197" i="3" s="1"/>
  <c r="D1196" i="3"/>
  <c r="E1196" i="3" s="1"/>
  <c r="D1195" i="3"/>
  <c r="E1195" i="3" s="1"/>
  <c r="E1194" i="3"/>
  <c r="D1194" i="3"/>
  <c r="D1193" i="3"/>
  <c r="E1193" i="3" s="1"/>
  <c r="D1192" i="3"/>
  <c r="E1192" i="3" s="1"/>
  <c r="D1191" i="3"/>
  <c r="E1191" i="3" s="1"/>
  <c r="E1190" i="3"/>
  <c r="D1190" i="3"/>
  <c r="D1189" i="3"/>
  <c r="E1189" i="3" s="1"/>
  <c r="D1188" i="3"/>
  <c r="E1188" i="3" s="1"/>
  <c r="D1187" i="3"/>
  <c r="E1187" i="3" s="1"/>
  <c r="E1186" i="3"/>
  <c r="D1186" i="3"/>
  <c r="D1185" i="3"/>
  <c r="E1185" i="3" s="1"/>
  <c r="D1184" i="3"/>
  <c r="E1184" i="3" s="1"/>
  <c r="D1183" i="3"/>
  <c r="E1183" i="3" s="1"/>
  <c r="E1182" i="3"/>
  <c r="D1182" i="3"/>
  <c r="D1181" i="3"/>
  <c r="E1181" i="3" s="1"/>
  <c r="D1180" i="3"/>
  <c r="E1180" i="3" s="1"/>
  <c r="D1179" i="3"/>
  <c r="E1179" i="3" s="1"/>
  <c r="E1178" i="3"/>
  <c r="D1178" i="3"/>
  <c r="D1177" i="3"/>
  <c r="E1177" i="3" s="1"/>
  <c r="D1176" i="3"/>
  <c r="E1176" i="3" s="1"/>
  <c r="D1175" i="3"/>
  <c r="E1175" i="3" s="1"/>
  <c r="E1174" i="3"/>
  <c r="D1174" i="3"/>
  <c r="D1173" i="3"/>
  <c r="E1173" i="3" s="1"/>
  <c r="D1172" i="3"/>
  <c r="E1172" i="3" s="1"/>
  <c r="D1171" i="3"/>
  <c r="E1171" i="3" s="1"/>
  <c r="D1170" i="3"/>
  <c r="E1170" i="3" s="1"/>
  <c r="D1169" i="3"/>
  <c r="E1169" i="3" s="1"/>
  <c r="D1168" i="3"/>
  <c r="E1168" i="3" s="1"/>
  <c r="D1167" i="3"/>
  <c r="E1167" i="3" s="1"/>
  <c r="D1166" i="3"/>
  <c r="E1166" i="3" s="1"/>
  <c r="D1165" i="3"/>
  <c r="E1165" i="3" s="1"/>
  <c r="D1164" i="3"/>
  <c r="E1164" i="3" s="1"/>
  <c r="D1163" i="3"/>
  <c r="E1163" i="3" s="1"/>
  <c r="D1162" i="3"/>
  <c r="E1162" i="3" s="1"/>
  <c r="D1161" i="3"/>
  <c r="E1161" i="3" s="1"/>
  <c r="D1160" i="3"/>
  <c r="E1160" i="3" s="1"/>
  <c r="D1159" i="3"/>
  <c r="E1159" i="3" s="1"/>
  <c r="D1158" i="3"/>
  <c r="E1158" i="3" s="1"/>
  <c r="D1157" i="3"/>
  <c r="E1157" i="3" s="1"/>
  <c r="D1156" i="3"/>
  <c r="E1156" i="3" s="1"/>
  <c r="D1155" i="3"/>
  <c r="E1155" i="3" s="1"/>
  <c r="D1154" i="3"/>
  <c r="E1154" i="3" s="1"/>
  <c r="D1153" i="3"/>
  <c r="E1153" i="3" s="1"/>
  <c r="D1152" i="3"/>
  <c r="E1152" i="3" s="1"/>
  <c r="D1151" i="3"/>
  <c r="E1151" i="3" s="1"/>
  <c r="D1150" i="3"/>
  <c r="E1150" i="3" s="1"/>
  <c r="D1149" i="3"/>
  <c r="E1149" i="3" s="1"/>
  <c r="D1148" i="3"/>
  <c r="E1148" i="3" s="1"/>
  <c r="D1147" i="3"/>
  <c r="E1147" i="3" s="1"/>
  <c r="D1146" i="3"/>
  <c r="E1146" i="3" s="1"/>
  <c r="D1145" i="3"/>
  <c r="E1145" i="3" s="1"/>
  <c r="D1144" i="3"/>
  <c r="E1144" i="3" s="1"/>
  <c r="D1143" i="3"/>
  <c r="E1143" i="3" s="1"/>
  <c r="D1142" i="3"/>
  <c r="E1142" i="3" s="1"/>
  <c r="D1141" i="3"/>
  <c r="E1141" i="3" s="1"/>
  <c r="D1140" i="3"/>
  <c r="E1140" i="3" s="1"/>
  <c r="D1139" i="3"/>
  <c r="E1139" i="3" s="1"/>
  <c r="D1138" i="3"/>
  <c r="E1138" i="3" s="1"/>
  <c r="D1137" i="3"/>
  <c r="E1137" i="3" s="1"/>
  <c r="D1136" i="3"/>
  <c r="E1136" i="3" s="1"/>
  <c r="D1135" i="3"/>
  <c r="E1135" i="3" s="1"/>
  <c r="D1134" i="3"/>
  <c r="E1134" i="3" s="1"/>
  <c r="D1133" i="3"/>
  <c r="E1133" i="3" s="1"/>
  <c r="D1132" i="3"/>
  <c r="E1132" i="3" s="1"/>
  <c r="D1131" i="3"/>
  <c r="E1131" i="3" s="1"/>
  <c r="D1130" i="3"/>
  <c r="E1130" i="3" s="1"/>
  <c r="D1129" i="3"/>
  <c r="E1129" i="3" s="1"/>
  <c r="D1128" i="3"/>
  <c r="E1128" i="3" s="1"/>
  <c r="D1127" i="3"/>
  <c r="E1127" i="3" s="1"/>
  <c r="D1126" i="3"/>
  <c r="E1126" i="3" s="1"/>
  <c r="D1125" i="3"/>
  <c r="E1125" i="3" s="1"/>
  <c r="D1124" i="3"/>
  <c r="E1124" i="3" s="1"/>
  <c r="D1123" i="3"/>
  <c r="E1123" i="3" s="1"/>
  <c r="D1122" i="3"/>
  <c r="E1122" i="3" s="1"/>
  <c r="D1121" i="3"/>
  <c r="E1121" i="3" s="1"/>
  <c r="D1120" i="3"/>
  <c r="E1120" i="3" s="1"/>
  <c r="D1119" i="3"/>
  <c r="E1119" i="3" s="1"/>
  <c r="D1118" i="3"/>
  <c r="E1118" i="3" s="1"/>
  <c r="D1117" i="3"/>
  <c r="E1117" i="3" s="1"/>
  <c r="D1116" i="3"/>
  <c r="E1116" i="3" s="1"/>
  <c r="D1115" i="3"/>
  <c r="E1115" i="3" s="1"/>
  <c r="D1114" i="3"/>
  <c r="E1114" i="3" s="1"/>
  <c r="D1113" i="3"/>
  <c r="E1113" i="3" s="1"/>
  <c r="D1112" i="3"/>
  <c r="E1112" i="3" s="1"/>
  <c r="D1111" i="3"/>
  <c r="E1111" i="3" s="1"/>
  <c r="D1110" i="3"/>
  <c r="E1110" i="3" s="1"/>
  <c r="D1109" i="3"/>
  <c r="E1109" i="3" s="1"/>
  <c r="D1108" i="3"/>
  <c r="E1108" i="3" s="1"/>
  <c r="D1107" i="3"/>
  <c r="E1107" i="3" s="1"/>
  <c r="D1106" i="3"/>
  <c r="E1106" i="3" s="1"/>
  <c r="D1105" i="3"/>
  <c r="E1105" i="3" s="1"/>
  <c r="D1104" i="3"/>
  <c r="E1104" i="3" s="1"/>
  <c r="D1103" i="3"/>
  <c r="E1103" i="3" s="1"/>
  <c r="D1102" i="3"/>
  <c r="E1102" i="3" s="1"/>
  <c r="D1101" i="3"/>
  <c r="E1101" i="3" s="1"/>
  <c r="D1100" i="3"/>
  <c r="E1100" i="3" s="1"/>
  <c r="D1099" i="3"/>
  <c r="E1099" i="3" s="1"/>
  <c r="D1098" i="3"/>
  <c r="E1098" i="3" s="1"/>
  <c r="D1097" i="3"/>
  <c r="E1097" i="3" s="1"/>
  <c r="D1096" i="3"/>
  <c r="E1096" i="3" s="1"/>
  <c r="D1095" i="3"/>
  <c r="E1095" i="3" s="1"/>
  <c r="D1094" i="3"/>
  <c r="E1094" i="3" s="1"/>
  <c r="D1093" i="3"/>
  <c r="E1093" i="3" s="1"/>
  <c r="D1092" i="3"/>
  <c r="E1092" i="3" s="1"/>
  <c r="D1091" i="3"/>
  <c r="E1091" i="3" s="1"/>
  <c r="D1090" i="3"/>
  <c r="E1090" i="3" s="1"/>
  <c r="D1089" i="3"/>
  <c r="E1089" i="3" s="1"/>
  <c r="D1088" i="3"/>
  <c r="E1088" i="3" s="1"/>
  <c r="D1087" i="3"/>
  <c r="E1087" i="3" s="1"/>
  <c r="D1086" i="3"/>
  <c r="E1086" i="3" s="1"/>
  <c r="D1085" i="3"/>
  <c r="E1085" i="3" s="1"/>
  <c r="D1084" i="3"/>
  <c r="E1084" i="3" s="1"/>
  <c r="D1083" i="3"/>
  <c r="E1083" i="3" s="1"/>
  <c r="D1082" i="3"/>
  <c r="E1082" i="3" s="1"/>
  <c r="D1081" i="3"/>
  <c r="E1081" i="3" s="1"/>
  <c r="D1080" i="3"/>
  <c r="E1080" i="3" s="1"/>
  <c r="D1079" i="3"/>
  <c r="E1079" i="3" s="1"/>
  <c r="D1078" i="3"/>
  <c r="E1078" i="3" s="1"/>
  <c r="D1077" i="3"/>
  <c r="E1077" i="3" s="1"/>
  <c r="D1076" i="3"/>
  <c r="E1076" i="3" s="1"/>
  <c r="D1075" i="3"/>
  <c r="E1075" i="3" s="1"/>
  <c r="D1074" i="3"/>
  <c r="E1074" i="3" s="1"/>
  <c r="D1073" i="3"/>
  <c r="E1073" i="3" s="1"/>
  <c r="D1072" i="3"/>
  <c r="E1072" i="3" s="1"/>
  <c r="D1071" i="3"/>
  <c r="E1071" i="3" s="1"/>
  <c r="D1070" i="3"/>
  <c r="E1070" i="3" s="1"/>
  <c r="D1069" i="3"/>
  <c r="E1069" i="3" s="1"/>
  <c r="D1068" i="3"/>
  <c r="E1068" i="3" s="1"/>
  <c r="D1067" i="3"/>
  <c r="E1067" i="3" s="1"/>
  <c r="D1066" i="3"/>
  <c r="E1066" i="3" s="1"/>
  <c r="D1065" i="3"/>
  <c r="E1065" i="3" s="1"/>
  <c r="D1064" i="3"/>
  <c r="E1064" i="3" s="1"/>
  <c r="D1063" i="3"/>
  <c r="E1063" i="3" s="1"/>
  <c r="D1062" i="3"/>
  <c r="E1062" i="3" s="1"/>
  <c r="D1061" i="3"/>
  <c r="E1061" i="3" s="1"/>
  <c r="D1060" i="3"/>
  <c r="E1060" i="3" s="1"/>
  <c r="D1059" i="3"/>
  <c r="E1059" i="3" s="1"/>
  <c r="D1058" i="3"/>
  <c r="E1058" i="3" s="1"/>
  <c r="D1057" i="3"/>
  <c r="E1057" i="3" s="1"/>
  <c r="D1056" i="3"/>
  <c r="E1056" i="3" s="1"/>
  <c r="D1055" i="3"/>
  <c r="E1055" i="3" s="1"/>
  <c r="D1054" i="3"/>
  <c r="E1054" i="3" s="1"/>
  <c r="D1053" i="3"/>
  <c r="E1053" i="3" s="1"/>
  <c r="D1052" i="3"/>
  <c r="E1052" i="3" s="1"/>
  <c r="D1051" i="3"/>
  <c r="E1051" i="3" s="1"/>
  <c r="D1050" i="3"/>
  <c r="E1050" i="3" s="1"/>
  <c r="D1049" i="3"/>
  <c r="E1049" i="3" s="1"/>
  <c r="D1048" i="3"/>
  <c r="E1048" i="3" s="1"/>
  <c r="D1047" i="3"/>
  <c r="E1047" i="3" s="1"/>
  <c r="D1046" i="3"/>
  <c r="E1046" i="3" s="1"/>
  <c r="D1045" i="3"/>
  <c r="E1045" i="3" s="1"/>
  <c r="D1044" i="3"/>
  <c r="E1044" i="3" s="1"/>
  <c r="D1043" i="3"/>
  <c r="E1043" i="3" s="1"/>
  <c r="D1042" i="3"/>
  <c r="E1042" i="3" s="1"/>
  <c r="D1041" i="3"/>
  <c r="E1041" i="3" s="1"/>
  <c r="D1040" i="3"/>
  <c r="E1040" i="3" s="1"/>
  <c r="D1039" i="3"/>
  <c r="E1039" i="3" s="1"/>
  <c r="D1038" i="3"/>
  <c r="E1038" i="3" s="1"/>
  <c r="D1037" i="3"/>
  <c r="E1037" i="3" s="1"/>
  <c r="D1036" i="3"/>
  <c r="E1036" i="3" s="1"/>
  <c r="D1035" i="3"/>
  <c r="E1035" i="3" s="1"/>
  <c r="D1034" i="3"/>
  <c r="E1034" i="3" s="1"/>
  <c r="D1033" i="3"/>
  <c r="E1033" i="3" s="1"/>
  <c r="D1032" i="3"/>
  <c r="E1032" i="3" s="1"/>
  <c r="D1031" i="3"/>
  <c r="E1031" i="3" s="1"/>
  <c r="D1030" i="3"/>
  <c r="E1030" i="3" s="1"/>
  <c r="D1029" i="3"/>
  <c r="E1029" i="3" s="1"/>
  <c r="D1028" i="3"/>
  <c r="E1028" i="3" s="1"/>
  <c r="D1027" i="3"/>
  <c r="E1027" i="3" s="1"/>
  <c r="D1026" i="3"/>
  <c r="E1026" i="3" s="1"/>
  <c r="D1025" i="3"/>
  <c r="E1025" i="3" s="1"/>
  <c r="D1024" i="3"/>
  <c r="E1024" i="3" s="1"/>
  <c r="D1023" i="3"/>
  <c r="E1023" i="3" s="1"/>
  <c r="D1022" i="3"/>
  <c r="E1022" i="3" s="1"/>
  <c r="D1021" i="3"/>
  <c r="E1021" i="3" s="1"/>
  <c r="D1020" i="3"/>
  <c r="E1020" i="3" s="1"/>
  <c r="D1019" i="3"/>
  <c r="E1019" i="3" s="1"/>
  <c r="D1018" i="3"/>
  <c r="E1018" i="3" s="1"/>
  <c r="D1017" i="3"/>
  <c r="E1017" i="3" s="1"/>
  <c r="D1016" i="3"/>
  <c r="E1016" i="3" s="1"/>
  <c r="D1015" i="3"/>
  <c r="E1015" i="3" s="1"/>
  <c r="D1014" i="3"/>
  <c r="E1014" i="3" s="1"/>
  <c r="D1013" i="3"/>
  <c r="E1013" i="3" s="1"/>
  <c r="D1012" i="3"/>
  <c r="E1012" i="3" s="1"/>
  <c r="D1011" i="3"/>
  <c r="E1011" i="3" s="1"/>
  <c r="D1010" i="3"/>
  <c r="E1010" i="3" s="1"/>
  <c r="D1009" i="3"/>
  <c r="E1009" i="3" s="1"/>
  <c r="D1008" i="3"/>
  <c r="E1008" i="3" s="1"/>
  <c r="D1007" i="3"/>
  <c r="E1007" i="3" s="1"/>
  <c r="D1006" i="3"/>
  <c r="E1006" i="3" s="1"/>
  <c r="D1005" i="3"/>
  <c r="E1005" i="3" s="1"/>
  <c r="D1004" i="3"/>
  <c r="E1004" i="3" s="1"/>
  <c r="D1003" i="3"/>
  <c r="E1003" i="3" s="1"/>
  <c r="D1002" i="3"/>
  <c r="E1002" i="3" s="1"/>
  <c r="D1001" i="3"/>
  <c r="E1001" i="3" s="1"/>
  <c r="D1000" i="3"/>
  <c r="E1000" i="3" s="1"/>
  <c r="D999" i="3"/>
  <c r="E999" i="3" s="1"/>
  <c r="D998" i="3"/>
  <c r="E998" i="3" s="1"/>
  <c r="D997" i="3"/>
  <c r="E997" i="3" s="1"/>
  <c r="D996" i="3"/>
  <c r="E996" i="3" s="1"/>
  <c r="D995" i="3"/>
  <c r="E995" i="3" s="1"/>
  <c r="D994" i="3"/>
  <c r="E994" i="3" s="1"/>
  <c r="D993" i="3"/>
  <c r="E993" i="3" s="1"/>
  <c r="D992" i="3"/>
  <c r="E992" i="3" s="1"/>
  <c r="D991" i="3"/>
  <c r="E991" i="3" s="1"/>
  <c r="D990" i="3"/>
  <c r="E990" i="3" s="1"/>
  <c r="D989" i="3"/>
  <c r="E989" i="3" s="1"/>
  <c r="D988" i="3"/>
  <c r="E988" i="3" s="1"/>
  <c r="D987" i="3"/>
  <c r="E987" i="3" s="1"/>
  <c r="D986" i="3"/>
  <c r="E986" i="3" s="1"/>
  <c r="D985" i="3"/>
  <c r="E985" i="3" s="1"/>
  <c r="D984" i="3"/>
  <c r="E984" i="3" s="1"/>
  <c r="D983" i="3"/>
  <c r="E983" i="3" s="1"/>
  <c r="D982" i="3"/>
  <c r="E982" i="3" s="1"/>
  <c r="D981" i="3"/>
  <c r="E981" i="3" s="1"/>
  <c r="D980" i="3"/>
  <c r="E980" i="3" s="1"/>
  <c r="D979" i="3"/>
  <c r="E979" i="3" s="1"/>
  <c r="D978" i="3"/>
  <c r="E978" i="3" s="1"/>
  <c r="D977" i="3"/>
  <c r="E977" i="3" s="1"/>
  <c r="D976" i="3"/>
  <c r="E976" i="3" s="1"/>
  <c r="D975" i="3"/>
  <c r="E975" i="3" s="1"/>
  <c r="D974" i="3"/>
  <c r="E974" i="3" s="1"/>
  <c r="D973" i="3"/>
  <c r="E973" i="3" s="1"/>
  <c r="D972" i="3"/>
  <c r="E972" i="3" s="1"/>
  <c r="D971" i="3"/>
  <c r="E971" i="3" s="1"/>
  <c r="D970" i="3"/>
  <c r="E970" i="3" s="1"/>
  <c r="D969" i="3"/>
  <c r="E969" i="3" s="1"/>
  <c r="D968" i="3"/>
  <c r="E968" i="3" s="1"/>
  <c r="D967" i="3"/>
  <c r="E967" i="3" s="1"/>
  <c r="D966" i="3"/>
  <c r="E966" i="3" s="1"/>
  <c r="D965" i="3"/>
  <c r="E965" i="3" s="1"/>
  <c r="D964" i="3"/>
  <c r="E964" i="3" s="1"/>
  <c r="D963" i="3"/>
  <c r="E963" i="3" s="1"/>
  <c r="D962" i="3"/>
  <c r="E962" i="3" s="1"/>
  <c r="D961" i="3"/>
  <c r="E961" i="3" s="1"/>
  <c r="D960" i="3"/>
  <c r="E960" i="3" s="1"/>
  <c r="D959" i="3"/>
  <c r="E959" i="3" s="1"/>
  <c r="D958" i="3"/>
  <c r="E958" i="3" s="1"/>
  <c r="D957" i="3"/>
  <c r="E957" i="3" s="1"/>
  <c r="D956" i="3"/>
  <c r="E956" i="3" s="1"/>
  <c r="D955" i="3"/>
  <c r="E955" i="3" s="1"/>
  <c r="D954" i="3"/>
  <c r="E954" i="3" s="1"/>
  <c r="D953" i="3"/>
  <c r="E953" i="3" s="1"/>
  <c r="D952" i="3"/>
  <c r="E952" i="3" s="1"/>
  <c r="D951" i="3"/>
  <c r="E951" i="3" s="1"/>
  <c r="D950" i="3"/>
  <c r="E950" i="3" s="1"/>
  <c r="D949" i="3"/>
  <c r="E949" i="3" s="1"/>
  <c r="D948" i="3"/>
  <c r="E948" i="3" s="1"/>
  <c r="D947" i="3"/>
  <c r="E947" i="3" s="1"/>
  <c r="D946" i="3"/>
  <c r="E946" i="3" s="1"/>
  <c r="D945" i="3"/>
  <c r="E945" i="3" s="1"/>
  <c r="D944" i="3"/>
  <c r="E944" i="3" s="1"/>
  <c r="D943" i="3"/>
  <c r="E943" i="3" s="1"/>
  <c r="D942" i="3"/>
  <c r="E942" i="3" s="1"/>
  <c r="D941" i="3"/>
  <c r="E941" i="3" s="1"/>
  <c r="D940" i="3"/>
  <c r="E940" i="3" s="1"/>
  <c r="D939" i="3"/>
  <c r="E939" i="3" s="1"/>
  <c r="D938" i="3"/>
  <c r="E938" i="3" s="1"/>
  <c r="D937" i="3"/>
  <c r="E937" i="3" s="1"/>
  <c r="D936" i="3"/>
  <c r="E936" i="3" s="1"/>
  <c r="D935" i="3"/>
  <c r="E935" i="3" s="1"/>
  <c r="D934" i="3"/>
  <c r="E934" i="3" s="1"/>
  <c r="D933" i="3"/>
  <c r="E933" i="3" s="1"/>
  <c r="D932" i="3"/>
  <c r="E932" i="3" s="1"/>
  <c r="D931" i="3"/>
  <c r="E931" i="3" s="1"/>
  <c r="D930" i="3"/>
  <c r="E930" i="3" s="1"/>
  <c r="D929" i="3"/>
  <c r="E929" i="3" s="1"/>
  <c r="D928" i="3"/>
  <c r="E928" i="3" s="1"/>
  <c r="D927" i="3"/>
  <c r="E927" i="3" s="1"/>
  <c r="D926" i="3"/>
  <c r="E926" i="3" s="1"/>
  <c r="D925" i="3"/>
  <c r="E925" i="3" s="1"/>
  <c r="D924" i="3"/>
  <c r="E924" i="3" s="1"/>
  <c r="D923" i="3"/>
  <c r="E923" i="3" s="1"/>
  <c r="D922" i="3"/>
  <c r="E922" i="3" s="1"/>
  <c r="D921" i="3"/>
  <c r="E921" i="3" s="1"/>
  <c r="D920" i="3"/>
  <c r="E920" i="3" s="1"/>
  <c r="D919" i="3"/>
  <c r="E919" i="3" s="1"/>
  <c r="D918" i="3"/>
  <c r="E918" i="3" s="1"/>
  <c r="D917" i="3"/>
  <c r="E917" i="3" s="1"/>
  <c r="D916" i="3"/>
  <c r="E916" i="3" s="1"/>
  <c r="D915" i="3"/>
  <c r="E915" i="3" s="1"/>
  <c r="D914" i="3"/>
  <c r="E914" i="3" s="1"/>
  <c r="D913" i="3"/>
  <c r="E913" i="3" s="1"/>
  <c r="D912" i="3"/>
  <c r="E912" i="3" s="1"/>
  <c r="D911" i="3"/>
  <c r="E911" i="3" s="1"/>
  <c r="D910" i="3"/>
  <c r="E910" i="3" s="1"/>
  <c r="D909" i="3"/>
  <c r="E909" i="3" s="1"/>
  <c r="D908" i="3"/>
  <c r="E908" i="3" s="1"/>
  <c r="D907" i="3"/>
  <c r="E907" i="3" s="1"/>
  <c r="D906" i="3"/>
  <c r="E906" i="3" s="1"/>
  <c r="D905" i="3"/>
  <c r="E905" i="3" s="1"/>
  <c r="D904" i="3"/>
  <c r="E904" i="3" s="1"/>
  <c r="D903" i="3"/>
  <c r="E903" i="3" s="1"/>
  <c r="D902" i="3"/>
  <c r="E902" i="3" s="1"/>
  <c r="D901" i="3"/>
  <c r="E901" i="3" s="1"/>
  <c r="D900" i="3"/>
  <c r="E900" i="3" s="1"/>
  <c r="D899" i="3"/>
  <c r="E899" i="3" s="1"/>
  <c r="D898" i="3"/>
  <c r="E898" i="3" s="1"/>
  <c r="D897" i="3"/>
  <c r="E897" i="3" s="1"/>
  <c r="D896" i="3"/>
  <c r="E896" i="3" s="1"/>
  <c r="D895" i="3"/>
  <c r="E895" i="3" s="1"/>
  <c r="D894" i="3"/>
  <c r="E894" i="3" s="1"/>
  <c r="D893" i="3"/>
  <c r="E893" i="3" s="1"/>
  <c r="D892" i="3"/>
  <c r="E892" i="3" s="1"/>
  <c r="D891" i="3"/>
  <c r="E891" i="3" s="1"/>
  <c r="D890" i="3"/>
  <c r="E890" i="3" s="1"/>
  <c r="D889" i="3"/>
  <c r="E889" i="3" s="1"/>
  <c r="D888" i="3"/>
  <c r="E888" i="3" s="1"/>
  <c r="D887" i="3"/>
  <c r="E887" i="3" s="1"/>
  <c r="D886" i="3"/>
  <c r="E886" i="3" s="1"/>
  <c r="D885" i="3"/>
  <c r="E885" i="3" s="1"/>
  <c r="D884" i="3"/>
  <c r="E884" i="3" s="1"/>
  <c r="D883" i="3"/>
  <c r="E883" i="3" s="1"/>
  <c r="D882" i="3"/>
  <c r="E882" i="3" s="1"/>
  <c r="D881" i="3"/>
  <c r="E881" i="3" s="1"/>
  <c r="D880" i="3"/>
  <c r="E880" i="3" s="1"/>
  <c r="D879" i="3"/>
  <c r="E879" i="3" s="1"/>
  <c r="D878" i="3"/>
  <c r="E878" i="3" s="1"/>
  <c r="D877" i="3"/>
  <c r="E877" i="3" s="1"/>
  <c r="D876" i="3"/>
  <c r="E876" i="3" s="1"/>
  <c r="D875" i="3"/>
  <c r="E875" i="3" s="1"/>
  <c r="D874" i="3"/>
  <c r="E874" i="3" s="1"/>
  <c r="D873" i="3"/>
  <c r="E873" i="3" s="1"/>
  <c r="D872" i="3"/>
  <c r="E872" i="3" s="1"/>
  <c r="D871" i="3"/>
  <c r="E871" i="3" s="1"/>
  <c r="D870" i="3"/>
  <c r="E870" i="3" s="1"/>
  <c r="D869" i="3"/>
  <c r="E869" i="3" s="1"/>
  <c r="D868" i="3"/>
  <c r="E868" i="3" s="1"/>
  <c r="D867" i="3"/>
  <c r="E867" i="3" s="1"/>
  <c r="D866" i="3"/>
  <c r="E866" i="3" s="1"/>
  <c r="D865" i="3"/>
  <c r="E865" i="3" s="1"/>
  <c r="D864" i="3"/>
  <c r="E864" i="3" s="1"/>
  <c r="D863" i="3"/>
  <c r="E863" i="3" s="1"/>
  <c r="D862" i="3"/>
  <c r="E862" i="3" s="1"/>
  <c r="D861" i="3"/>
  <c r="E861" i="3" s="1"/>
  <c r="D860" i="3"/>
  <c r="E860" i="3" s="1"/>
  <c r="D859" i="3"/>
  <c r="E859" i="3" s="1"/>
  <c r="D858" i="3"/>
  <c r="E858" i="3" s="1"/>
  <c r="D857" i="3"/>
  <c r="E857" i="3" s="1"/>
  <c r="D856" i="3"/>
  <c r="E856" i="3" s="1"/>
  <c r="D855" i="3"/>
  <c r="E855" i="3" s="1"/>
  <c r="D854" i="3"/>
  <c r="E854" i="3" s="1"/>
  <c r="D853" i="3"/>
  <c r="E853" i="3" s="1"/>
  <c r="D852" i="3"/>
  <c r="E852" i="3" s="1"/>
  <c r="E851" i="3"/>
  <c r="D851" i="3"/>
  <c r="E850" i="3"/>
  <c r="D850" i="3"/>
  <c r="E849" i="3"/>
  <c r="D849" i="3"/>
  <c r="E848" i="3"/>
  <c r="D848" i="3"/>
  <c r="E847" i="3"/>
  <c r="D847" i="3"/>
  <c r="E846" i="3"/>
  <c r="D846" i="3"/>
  <c r="E845" i="3"/>
  <c r="D845" i="3"/>
  <c r="E844" i="3"/>
  <c r="D844" i="3"/>
  <c r="E843" i="3"/>
  <c r="D843" i="3"/>
  <c r="E842" i="3"/>
  <c r="D842" i="3"/>
  <c r="E841" i="3"/>
  <c r="D841" i="3"/>
  <c r="E840" i="3"/>
  <c r="D840" i="3"/>
  <c r="E839" i="3"/>
  <c r="D839" i="3"/>
  <c r="E838" i="3"/>
  <c r="D838" i="3"/>
  <c r="E837" i="3"/>
  <c r="D837" i="3"/>
  <c r="E836" i="3"/>
  <c r="D836" i="3"/>
  <c r="E835" i="3"/>
  <c r="D835" i="3"/>
  <c r="E834" i="3"/>
  <c r="D834" i="3"/>
  <c r="E833" i="3"/>
  <c r="D833" i="3"/>
  <c r="E832" i="3"/>
  <c r="D832" i="3"/>
  <c r="E831" i="3"/>
  <c r="D831" i="3"/>
  <c r="E830" i="3"/>
  <c r="D830" i="3"/>
  <c r="E829" i="3"/>
  <c r="D829" i="3"/>
  <c r="E828" i="3"/>
  <c r="D828" i="3"/>
  <c r="E827" i="3"/>
  <c r="D827" i="3"/>
  <c r="E826" i="3"/>
  <c r="D826" i="3"/>
  <c r="E825" i="3"/>
  <c r="D825" i="3"/>
  <c r="E824" i="3"/>
  <c r="D824" i="3"/>
  <c r="E823" i="3"/>
  <c r="D823" i="3"/>
  <c r="E822" i="3"/>
  <c r="D822" i="3"/>
  <c r="E821" i="3"/>
  <c r="D821" i="3"/>
  <c r="E820" i="3"/>
  <c r="D820" i="3"/>
  <c r="E819" i="3"/>
  <c r="D819" i="3"/>
  <c r="E818" i="3"/>
  <c r="D818" i="3"/>
  <c r="E817" i="3"/>
  <c r="D817" i="3"/>
  <c r="E816" i="3"/>
  <c r="D816" i="3"/>
  <c r="E815" i="3"/>
  <c r="D815" i="3"/>
  <c r="E814" i="3"/>
  <c r="D814" i="3"/>
  <c r="E813" i="3"/>
  <c r="D813" i="3"/>
  <c r="E812" i="3"/>
  <c r="D812" i="3"/>
  <c r="E811" i="3"/>
  <c r="D811" i="3"/>
  <c r="E810" i="3"/>
  <c r="D810" i="3"/>
  <c r="E809" i="3"/>
  <c r="D809" i="3"/>
  <c r="E808" i="3"/>
  <c r="D808" i="3"/>
  <c r="E807" i="3"/>
  <c r="D807" i="3"/>
  <c r="E806" i="3"/>
  <c r="D806" i="3"/>
  <c r="E805" i="3"/>
  <c r="D805" i="3"/>
  <c r="E804" i="3"/>
  <c r="D804" i="3"/>
  <c r="E803" i="3"/>
  <c r="D803" i="3"/>
  <c r="E802" i="3"/>
  <c r="D802" i="3"/>
  <c r="E801" i="3"/>
  <c r="D801" i="3"/>
  <c r="E800" i="3"/>
  <c r="D800" i="3"/>
  <c r="E799" i="3"/>
  <c r="D799" i="3"/>
  <c r="E798" i="3"/>
  <c r="D798" i="3"/>
  <c r="E797" i="3"/>
  <c r="D797" i="3"/>
  <c r="E796" i="3"/>
  <c r="D796" i="3"/>
  <c r="E795" i="3"/>
  <c r="D795" i="3"/>
  <c r="E794" i="3"/>
  <c r="D794" i="3"/>
  <c r="E793" i="3"/>
  <c r="D793" i="3"/>
  <c r="E792" i="3"/>
  <c r="D792" i="3"/>
  <c r="E791" i="3"/>
  <c r="D791" i="3"/>
  <c r="E790" i="3"/>
  <c r="D790" i="3"/>
  <c r="E789" i="3"/>
  <c r="D789" i="3"/>
  <c r="E788" i="3"/>
  <c r="D788" i="3"/>
  <c r="E787" i="3"/>
  <c r="D787" i="3"/>
  <c r="E786" i="3"/>
  <c r="D786" i="3"/>
  <c r="E785" i="3"/>
  <c r="D785" i="3"/>
  <c r="E784" i="3"/>
  <c r="D784" i="3"/>
  <c r="E783" i="3"/>
  <c r="D783" i="3"/>
  <c r="E782" i="3"/>
  <c r="D782" i="3"/>
  <c r="E781" i="3"/>
  <c r="D781" i="3"/>
  <c r="E780" i="3"/>
  <c r="D780" i="3"/>
  <c r="E779" i="3"/>
  <c r="D779" i="3"/>
  <c r="E778" i="3"/>
  <c r="D778" i="3"/>
  <c r="E777" i="3"/>
  <c r="D777" i="3"/>
  <c r="E776" i="3"/>
  <c r="D776" i="3"/>
  <c r="E775" i="3"/>
  <c r="D775" i="3"/>
  <c r="E774" i="3"/>
  <c r="D774" i="3"/>
  <c r="E773" i="3"/>
  <c r="D773" i="3"/>
  <c r="E772" i="3"/>
  <c r="D772" i="3"/>
  <c r="E771" i="3"/>
  <c r="D771" i="3"/>
  <c r="E770" i="3"/>
  <c r="D770" i="3"/>
  <c r="E769" i="3"/>
  <c r="D769" i="3"/>
  <c r="E768" i="3"/>
  <c r="D768" i="3"/>
  <c r="E767" i="3"/>
  <c r="D767" i="3"/>
  <c r="E766" i="3"/>
  <c r="D766" i="3"/>
  <c r="E765" i="3"/>
  <c r="D765" i="3"/>
  <c r="E764" i="3"/>
  <c r="D764" i="3"/>
  <c r="E763" i="3"/>
  <c r="D763" i="3"/>
  <c r="E762" i="3"/>
  <c r="D762" i="3"/>
  <c r="E761" i="3"/>
  <c r="D761" i="3"/>
  <c r="E760" i="3"/>
  <c r="D760" i="3"/>
  <c r="E759" i="3"/>
  <c r="D759" i="3"/>
  <c r="E758" i="3"/>
  <c r="D758" i="3"/>
  <c r="E757" i="3"/>
  <c r="D757" i="3"/>
  <c r="E756" i="3"/>
  <c r="D756" i="3"/>
  <c r="E755" i="3"/>
  <c r="D755" i="3"/>
  <c r="E754" i="3"/>
  <c r="D754" i="3"/>
  <c r="E753" i="3"/>
  <c r="D753" i="3"/>
  <c r="E752" i="3"/>
  <c r="D752" i="3"/>
  <c r="E751" i="3"/>
  <c r="D751" i="3"/>
  <c r="E750" i="3"/>
  <c r="D750" i="3"/>
  <c r="E749" i="3"/>
  <c r="D749" i="3"/>
  <c r="E748" i="3"/>
  <c r="D748" i="3"/>
  <c r="E747" i="3"/>
  <c r="D747" i="3"/>
  <c r="E746" i="3"/>
  <c r="D746" i="3"/>
  <c r="E745" i="3"/>
  <c r="D745" i="3"/>
  <c r="E744" i="3"/>
  <c r="D744" i="3"/>
  <c r="E743" i="3"/>
  <c r="D743" i="3"/>
  <c r="E742" i="3"/>
  <c r="D742" i="3"/>
  <c r="E741" i="3"/>
  <c r="D741" i="3"/>
  <c r="E740" i="3"/>
  <c r="D740" i="3"/>
  <c r="E739" i="3"/>
  <c r="D739" i="3"/>
  <c r="E738" i="3"/>
  <c r="D738" i="3"/>
  <c r="E737" i="3"/>
  <c r="D737" i="3"/>
  <c r="E736" i="3"/>
  <c r="D736" i="3"/>
  <c r="E735" i="3"/>
  <c r="D735" i="3"/>
  <c r="E734" i="3"/>
  <c r="D734" i="3"/>
  <c r="E733" i="3"/>
  <c r="D733" i="3"/>
  <c r="E732" i="3"/>
  <c r="D732" i="3"/>
  <c r="E731" i="3"/>
  <c r="D731" i="3"/>
  <c r="E730" i="3"/>
  <c r="D730" i="3"/>
  <c r="E729" i="3"/>
  <c r="D729" i="3"/>
  <c r="E728" i="3"/>
  <c r="D728" i="3"/>
  <c r="E727" i="3"/>
  <c r="D727" i="3"/>
  <c r="E726" i="3"/>
  <c r="D726" i="3"/>
  <c r="E725" i="3"/>
  <c r="D725" i="3"/>
  <c r="D724" i="3"/>
  <c r="E724" i="3" s="1"/>
  <c r="E723" i="3"/>
  <c r="D723" i="3"/>
  <c r="D722" i="3"/>
  <c r="E722" i="3" s="1"/>
  <c r="E721" i="3"/>
  <c r="D721" i="3"/>
  <c r="D720" i="3"/>
  <c r="E720" i="3" s="1"/>
  <c r="E719" i="3"/>
  <c r="D719" i="3"/>
  <c r="D718" i="3"/>
  <c r="E718" i="3" s="1"/>
  <c r="E717" i="3"/>
  <c r="D717" i="3"/>
  <c r="D716" i="3"/>
  <c r="E716" i="3" s="1"/>
  <c r="E715" i="3"/>
  <c r="D715" i="3"/>
  <c r="D714" i="3"/>
  <c r="E714" i="3" s="1"/>
  <c r="E713" i="3"/>
  <c r="D713" i="3"/>
  <c r="D712" i="3"/>
  <c r="E712" i="3" s="1"/>
  <c r="E711" i="3"/>
  <c r="D711" i="3"/>
  <c r="D710" i="3"/>
  <c r="E710" i="3" s="1"/>
  <c r="E709" i="3"/>
  <c r="D709" i="3"/>
  <c r="D708" i="3"/>
  <c r="E708" i="3" s="1"/>
  <c r="E707" i="3"/>
  <c r="D707" i="3"/>
  <c r="D706" i="3"/>
  <c r="E706" i="3" s="1"/>
  <c r="E705" i="3"/>
  <c r="D705" i="3"/>
  <c r="D704" i="3"/>
  <c r="E704" i="3" s="1"/>
  <c r="E703" i="3"/>
  <c r="D703" i="3"/>
  <c r="D702" i="3"/>
  <c r="E702" i="3" s="1"/>
  <c r="E701" i="3"/>
  <c r="D701" i="3"/>
  <c r="D700" i="3"/>
  <c r="E700" i="3" s="1"/>
  <c r="E699" i="3"/>
  <c r="D699" i="3"/>
  <c r="D698" i="3"/>
  <c r="E698" i="3" s="1"/>
  <c r="E697" i="3"/>
  <c r="D697" i="3"/>
  <c r="D696" i="3"/>
  <c r="E696" i="3" s="1"/>
  <c r="E695" i="3"/>
  <c r="D695" i="3"/>
  <c r="D694" i="3"/>
  <c r="E694" i="3" s="1"/>
  <c r="E693" i="3"/>
  <c r="D693" i="3"/>
  <c r="D692" i="3"/>
  <c r="E692" i="3" s="1"/>
  <c r="E691" i="3"/>
  <c r="D691" i="3"/>
  <c r="D690" i="3"/>
  <c r="E690" i="3" s="1"/>
  <c r="E689" i="3"/>
  <c r="D689" i="3"/>
  <c r="D688" i="3"/>
  <c r="E688" i="3" s="1"/>
  <c r="E687" i="3"/>
  <c r="D687" i="3"/>
  <c r="D686" i="3"/>
  <c r="E686" i="3" s="1"/>
  <c r="E685" i="3"/>
  <c r="D685" i="3"/>
  <c r="D684" i="3"/>
  <c r="E684" i="3" s="1"/>
  <c r="E683" i="3"/>
  <c r="D683" i="3"/>
  <c r="D682" i="3"/>
  <c r="E682" i="3" s="1"/>
  <c r="E681" i="3"/>
  <c r="D681" i="3"/>
  <c r="D680" i="3"/>
  <c r="E680" i="3" s="1"/>
  <c r="E679" i="3"/>
  <c r="D679" i="3"/>
  <c r="D678" i="3"/>
  <c r="E678" i="3" s="1"/>
  <c r="E677" i="3"/>
  <c r="D677" i="3"/>
  <c r="D676" i="3"/>
  <c r="E676" i="3" s="1"/>
  <c r="E675" i="3"/>
  <c r="D675" i="3"/>
  <c r="D674" i="3"/>
  <c r="E674" i="3" s="1"/>
  <c r="E673" i="3"/>
  <c r="D673" i="3"/>
  <c r="D672" i="3"/>
  <c r="E672" i="3" s="1"/>
  <c r="D671" i="3"/>
  <c r="E671" i="3" s="1"/>
  <c r="D670" i="3"/>
  <c r="E670" i="3" s="1"/>
  <c r="D669" i="3"/>
  <c r="E669" i="3" s="1"/>
  <c r="D668" i="3"/>
  <c r="E668" i="3" s="1"/>
  <c r="D667" i="3"/>
  <c r="E667" i="3" s="1"/>
  <c r="D666" i="3"/>
  <c r="E666" i="3" s="1"/>
  <c r="D665" i="3"/>
  <c r="E665" i="3" s="1"/>
  <c r="D664" i="3"/>
  <c r="E664" i="3" s="1"/>
  <c r="D663" i="3"/>
  <c r="E663" i="3" s="1"/>
  <c r="D662" i="3"/>
  <c r="E662" i="3" s="1"/>
  <c r="D661" i="3"/>
  <c r="E661" i="3" s="1"/>
  <c r="D660" i="3"/>
  <c r="E660" i="3" s="1"/>
  <c r="D659" i="3"/>
  <c r="E659" i="3" s="1"/>
  <c r="D658" i="3"/>
  <c r="E658" i="3" s="1"/>
  <c r="D657" i="3"/>
  <c r="E657" i="3" s="1"/>
  <c r="D656" i="3"/>
  <c r="E656" i="3" s="1"/>
  <c r="D655" i="3"/>
  <c r="E655" i="3" s="1"/>
  <c r="D654" i="3"/>
  <c r="E654" i="3" s="1"/>
  <c r="D653" i="3"/>
  <c r="E653" i="3" s="1"/>
  <c r="D652" i="3"/>
  <c r="E652" i="3" s="1"/>
  <c r="D651" i="3"/>
  <c r="E651" i="3" s="1"/>
  <c r="D650" i="3"/>
  <c r="E650" i="3" s="1"/>
  <c r="D649" i="3"/>
  <c r="E649" i="3" s="1"/>
  <c r="D648" i="3"/>
  <c r="E648" i="3" s="1"/>
  <c r="D647" i="3"/>
  <c r="E647" i="3" s="1"/>
  <c r="D646" i="3"/>
  <c r="E646" i="3" s="1"/>
  <c r="D645" i="3"/>
  <c r="E645" i="3" s="1"/>
  <c r="D644" i="3"/>
  <c r="E644" i="3" s="1"/>
  <c r="D643" i="3"/>
  <c r="E643" i="3" s="1"/>
  <c r="D642" i="3"/>
  <c r="E642" i="3" s="1"/>
  <c r="D641" i="3"/>
  <c r="E641" i="3" s="1"/>
  <c r="D640" i="3"/>
  <c r="E640" i="3" s="1"/>
  <c r="D639" i="3"/>
  <c r="E639" i="3" s="1"/>
  <c r="D638" i="3"/>
  <c r="E638" i="3" s="1"/>
  <c r="D637" i="3"/>
  <c r="E637" i="3" s="1"/>
  <c r="D636" i="3"/>
  <c r="E636" i="3" s="1"/>
  <c r="D635" i="3"/>
  <c r="E635" i="3" s="1"/>
  <c r="D634" i="3"/>
  <c r="E634" i="3" s="1"/>
  <c r="D633" i="3"/>
  <c r="E633" i="3" s="1"/>
  <c r="D632" i="3"/>
  <c r="E632" i="3" s="1"/>
  <c r="D631" i="3"/>
  <c r="E631" i="3" s="1"/>
  <c r="D630" i="3"/>
  <c r="E630" i="3" s="1"/>
  <c r="D629" i="3"/>
  <c r="E629" i="3" s="1"/>
  <c r="D628" i="3"/>
  <c r="E628" i="3" s="1"/>
  <c r="D627" i="3"/>
  <c r="E627" i="3" s="1"/>
  <c r="D626" i="3"/>
  <c r="E626" i="3" s="1"/>
  <c r="D625" i="3"/>
  <c r="E625" i="3" s="1"/>
  <c r="D624" i="3"/>
  <c r="E624" i="3" s="1"/>
  <c r="D623" i="3"/>
  <c r="E623" i="3" s="1"/>
  <c r="D622" i="3"/>
  <c r="E622" i="3" s="1"/>
  <c r="D621" i="3"/>
  <c r="E621" i="3" s="1"/>
  <c r="D620" i="3"/>
  <c r="E620" i="3" s="1"/>
  <c r="D619" i="3"/>
  <c r="E619" i="3" s="1"/>
  <c r="D618" i="3"/>
  <c r="E618" i="3" s="1"/>
  <c r="D617" i="3"/>
  <c r="E617" i="3" s="1"/>
  <c r="D616" i="3"/>
  <c r="E616" i="3" s="1"/>
  <c r="D615" i="3"/>
  <c r="E615" i="3" s="1"/>
  <c r="D614" i="3"/>
  <c r="E614" i="3" s="1"/>
  <c r="D613" i="3"/>
  <c r="E613" i="3" s="1"/>
  <c r="D612" i="3"/>
  <c r="E612" i="3" s="1"/>
  <c r="D611" i="3"/>
  <c r="E611" i="3" s="1"/>
  <c r="D610" i="3"/>
  <c r="E610" i="3" s="1"/>
  <c r="D609" i="3"/>
  <c r="E609" i="3" s="1"/>
  <c r="D608" i="3"/>
  <c r="E608" i="3" s="1"/>
  <c r="D607" i="3"/>
  <c r="E607" i="3" s="1"/>
  <c r="D606" i="3"/>
  <c r="E606" i="3" s="1"/>
  <c r="D605" i="3"/>
  <c r="E605" i="3" s="1"/>
  <c r="D604" i="3"/>
  <c r="E604" i="3" s="1"/>
  <c r="D603" i="3"/>
  <c r="E603" i="3" s="1"/>
  <c r="D602" i="3"/>
  <c r="E602" i="3" s="1"/>
  <c r="D601" i="3"/>
  <c r="E601" i="3" s="1"/>
  <c r="D600" i="3"/>
  <c r="E600" i="3" s="1"/>
  <c r="D599" i="3"/>
  <c r="E599" i="3" s="1"/>
  <c r="D598" i="3"/>
  <c r="E598" i="3" s="1"/>
  <c r="D597" i="3"/>
  <c r="E597" i="3" s="1"/>
  <c r="D596" i="3"/>
  <c r="E596" i="3" s="1"/>
  <c r="D595" i="3"/>
  <c r="E595" i="3" s="1"/>
  <c r="D594" i="3"/>
  <c r="E594" i="3" s="1"/>
  <c r="D593" i="3"/>
  <c r="E593" i="3" s="1"/>
  <c r="D592" i="3"/>
  <c r="E592" i="3" s="1"/>
  <c r="D591" i="3"/>
  <c r="E591" i="3" s="1"/>
  <c r="D590" i="3"/>
  <c r="E590" i="3" s="1"/>
  <c r="D589" i="3"/>
  <c r="E589" i="3" s="1"/>
  <c r="D588" i="3"/>
  <c r="E588" i="3" s="1"/>
  <c r="D587" i="3"/>
  <c r="E587" i="3" s="1"/>
  <c r="D586" i="3"/>
  <c r="E586" i="3" s="1"/>
  <c r="D585" i="3"/>
  <c r="E585" i="3" s="1"/>
  <c r="D584" i="3"/>
  <c r="E584" i="3" s="1"/>
  <c r="D583" i="3"/>
  <c r="E583" i="3" s="1"/>
  <c r="D582" i="3"/>
  <c r="E582" i="3" s="1"/>
  <c r="D581" i="3"/>
  <c r="E581" i="3" s="1"/>
  <c r="D580" i="3"/>
  <c r="E580" i="3" s="1"/>
  <c r="D579" i="3"/>
  <c r="E579" i="3" s="1"/>
  <c r="D578" i="3"/>
  <c r="E578" i="3" s="1"/>
  <c r="D577" i="3"/>
  <c r="E577" i="3" s="1"/>
  <c r="D576" i="3"/>
  <c r="E576" i="3" s="1"/>
  <c r="D575" i="3"/>
  <c r="E575" i="3" s="1"/>
  <c r="D574" i="3"/>
  <c r="E574" i="3" s="1"/>
  <c r="D573" i="3"/>
  <c r="E573" i="3" s="1"/>
  <c r="D572" i="3"/>
  <c r="E572" i="3" s="1"/>
  <c r="D571" i="3"/>
  <c r="E571" i="3" s="1"/>
  <c r="D570" i="3"/>
  <c r="E570" i="3" s="1"/>
  <c r="D569" i="3"/>
  <c r="E569" i="3" s="1"/>
  <c r="D568" i="3"/>
  <c r="E568" i="3" s="1"/>
  <c r="D567" i="3"/>
  <c r="E567" i="3" s="1"/>
  <c r="D566" i="3"/>
  <c r="E566" i="3" s="1"/>
  <c r="D565" i="3"/>
  <c r="E565" i="3" s="1"/>
  <c r="D564" i="3"/>
  <c r="E564" i="3" s="1"/>
  <c r="D563" i="3"/>
  <c r="E563" i="3" s="1"/>
  <c r="D562" i="3"/>
  <c r="E562" i="3" s="1"/>
  <c r="D561" i="3"/>
  <c r="E561" i="3" s="1"/>
  <c r="D560" i="3"/>
  <c r="E560" i="3" s="1"/>
  <c r="D559" i="3"/>
  <c r="E559" i="3" s="1"/>
  <c r="D558" i="3"/>
  <c r="E558" i="3" s="1"/>
  <c r="D557" i="3"/>
  <c r="E557" i="3" s="1"/>
  <c r="D556" i="3"/>
  <c r="E556" i="3" s="1"/>
  <c r="D555" i="3"/>
  <c r="E555" i="3" s="1"/>
  <c r="D554" i="3"/>
  <c r="E554" i="3" s="1"/>
  <c r="D553" i="3"/>
  <c r="E553" i="3" s="1"/>
  <c r="D552" i="3"/>
  <c r="E552" i="3" s="1"/>
  <c r="D551" i="3"/>
  <c r="E551" i="3" s="1"/>
  <c r="D550" i="3"/>
  <c r="E550" i="3" s="1"/>
  <c r="D549" i="3"/>
  <c r="E549" i="3" s="1"/>
  <c r="D548" i="3"/>
  <c r="E548" i="3" s="1"/>
  <c r="D547" i="3"/>
  <c r="E547" i="3" s="1"/>
  <c r="D546" i="3"/>
  <c r="E546" i="3" s="1"/>
  <c r="D545" i="3"/>
  <c r="E545" i="3" s="1"/>
  <c r="D544" i="3"/>
  <c r="E544" i="3" s="1"/>
  <c r="D543" i="3"/>
  <c r="E543" i="3" s="1"/>
  <c r="D542" i="3"/>
  <c r="E542" i="3" s="1"/>
  <c r="D541" i="3"/>
  <c r="E541" i="3" s="1"/>
  <c r="D540" i="3"/>
  <c r="E540" i="3" s="1"/>
  <c r="D539" i="3"/>
  <c r="E539" i="3" s="1"/>
  <c r="D538" i="3"/>
  <c r="E538" i="3" s="1"/>
  <c r="D537" i="3"/>
  <c r="E537" i="3" s="1"/>
  <c r="D536" i="3"/>
  <c r="E536" i="3" s="1"/>
  <c r="D535" i="3"/>
  <c r="E535" i="3" s="1"/>
  <c r="D534" i="3"/>
  <c r="E534" i="3" s="1"/>
  <c r="D533" i="3"/>
  <c r="E533" i="3" s="1"/>
  <c r="D532" i="3"/>
  <c r="E532" i="3" s="1"/>
  <c r="D531" i="3"/>
  <c r="E531" i="3" s="1"/>
  <c r="D530" i="3"/>
  <c r="E530" i="3" s="1"/>
  <c r="D529" i="3"/>
  <c r="E529" i="3" s="1"/>
  <c r="D528" i="3"/>
  <c r="E528" i="3" s="1"/>
  <c r="D527" i="3"/>
  <c r="E527" i="3" s="1"/>
  <c r="D526" i="3"/>
  <c r="E526" i="3" s="1"/>
  <c r="D525" i="3"/>
  <c r="E525" i="3" s="1"/>
  <c r="D524" i="3"/>
  <c r="E524" i="3" s="1"/>
  <c r="D523" i="3"/>
  <c r="E523" i="3" s="1"/>
  <c r="D522" i="3"/>
  <c r="E522" i="3" s="1"/>
  <c r="D521" i="3"/>
  <c r="E521" i="3" s="1"/>
  <c r="D520" i="3"/>
  <c r="E520" i="3" s="1"/>
  <c r="D519" i="3"/>
  <c r="E519" i="3" s="1"/>
  <c r="D518" i="3"/>
  <c r="E518" i="3" s="1"/>
  <c r="D517" i="3"/>
  <c r="E517" i="3" s="1"/>
  <c r="D516" i="3"/>
  <c r="E516" i="3" s="1"/>
  <c r="D515" i="3"/>
  <c r="E515" i="3" s="1"/>
  <c r="D514" i="3"/>
  <c r="E514" i="3" s="1"/>
  <c r="D513" i="3"/>
  <c r="E513" i="3" s="1"/>
  <c r="D512" i="3"/>
  <c r="E512" i="3" s="1"/>
  <c r="D511" i="3"/>
  <c r="E511" i="3" s="1"/>
  <c r="D510" i="3"/>
  <c r="E510" i="3" s="1"/>
  <c r="D509" i="3"/>
  <c r="E509" i="3" s="1"/>
  <c r="D508" i="3"/>
  <c r="E508" i="3" s="1"/>
  <c r="D507" i="3"/>
  <c r="E507" i="3" s="1"/>
  <c r="D506" i="3"/>
  <c r="E506" i="3" s="1"/>
  <c r="D505" i="3"/>
  <c r="E505" i="3" s="1"/>
  <c r="D504" i="3"/>
  <c r="E504" i="3" s="1"/>
  <c r="D503" i="3"/>
  <c r="E503" i="3" s="1"/>
  <c r="D502" i="3"/>
  <c r="E502" i="3" s="1"/>
  <c r="D501" i="3"/>
  <c r="E501" i="3" s="1"/>
  <c r="D500" i="3"/>
  <c r="E500" i="3" s="1"/>
  <c r="D499" i="3"/>
  <c r="E499" i="3" s="1"/>
  <c r="D498" i="3"/>
  <c r="E498" i="3" s="1"/>
  <c r="D497" i="3"/>
  <c r="E497" i="3" s="1"/>
  <c r="D496" i="3"/>
  <c r="E496" i="3" s="1"/>
  <c r="D495" i="3"/>
  <c r="E495" i="3" s="1"/>
  <c r="D494" i="3"/>
  <c r="E494" i="3" s="1"/>
  <c r="D493" i="3"/>
  <c r="E493" i="3" s="1"/>
  <c r="D492" i="3"/>
  <c r="E492" i="3" s="1"/>
  <c r="D491" i="3"/>
  <c r="E491" i="3" s="1"/>
  <c r="D490" i="3"/>
  <c r="E490" i="3" s="1"/>
  <c r="D489" i="3"/>
  <c r="E489" i="3" s="1"/>
  <c r="D488" i="3"/>
  <c r="E488" i="3" s="1"/>
  <c r="D487" i="3"/>
  <c r="E487" i="3" s="1"/>
  <c r="D486" i="3"/>
  <c r="E486" i="3" s="1"/>
  <c r="D485" i="3"/>
  <c r="E485" i="3" s="1"/>
  <c r="D484" i="3"/>
  <c r="E484" i="3" s="1"/>
  <c r="D483" i="3"/>
  <c r="E483" i="3" s="1"/>
  <c r="D482" i="3"/>
  <c r="E482" i="3" s="1"/>
  <c r="D481" i="3"/>
  <c r="E481" i="3" s="1"/>
  <c r="D480" i="3"/>
  <c r="E480" i="3" s="1"/>
  <c r="D479" i="3"/>
  <c r="E479" i="3" s="1"/>
  <c r="D478" i="3"/>
  <c r="E478" i="3" s="1"/>
  <c r="D477" i="3"/>
  <c r="E477" i="3" s="1"/>
  <c r="D476" i="3"/>
  <c r="E476" i="3" s="1"/>
  <c r="D475" i="3"/>
  <c r="E475" i="3" s="1"/>
  <c r="D474" i="3"/>
  <c r="E474" i="3" s="1"/>
  <c r="D473" i="3"/>
  <c r="E473" i="3" s="1"/>
  <c r="D472" i="3"/>
  <c r="E472" i="3" s="1"/>
  <c r="D471" i="3"/>
  <c r="E471" i="3" s="1"/>
  <c r="D470" i="3"/>
  <c r="E470" i="3" s="1"/>
  <c r="D469" i="3"/>
  <c r="E469" i="3" s="1"/>
  <c r="D468" i="3"/>
  <c r="E468" i="3" s="1"/>
  <c r="D467" i="3"/>
  <c r="E467" i="3" s="1"/>
  <c r="D466" i="3"/>
  <c r="E466" i="3" s="1"/>
  <c r="D465" i="3"/>
  <c r="E465" i="3" s="1"/>
  <c r="D464" i="3"/>
  <c r="E464" i="3" s="1"/>
  <c r="D463" i="3"/>
  <c r="E463" i="3" s="1"/>
  <c r="D462" i="3"/>
  <c r="E462" i="3" s="1"/>
  <c r="D461" i="3"/>
  <c r="E461" i="3" s="1"/>
  <c r="D460" i="3"/>
  <c r="E460" i="3" s="1"/>
  <c r="D459" i="3"/>
  <c r="E459" i="3" s="1"/>
  <c r="D458" i="3"/>
  <c r="E458" i="3" s="1"/>
  <c r="D457" i="3"/>
  <c r="E457" i="3" s="1"/>
  <c r="D456" i="3"/>
  <c r="E456" i="3" s="1"/>
  <c r="D455" i="3"/>
  <c r="E455" i="3" s="1"/>
  <c r="D454" i="3"/>
  <c r="E454" i="3" s="1"/>
  <c r="D453" i="3"/>
  <c r="E453" i="3" s="1"/>
  <c r="D452" i="3"/>
  <c r="E452" i="3" s="1"/>
  <c r="D451" i="3"/>
  <c r="E451" i="3" s="1"/>
  <c r="D450" i="3"/>
  <c r="E450" i="3" s="1"/>
  <c r="D449" i="3"/>
  <c r="E449" i="3" s="1"/>
  <c r="D448" i="3"/>
  <c r="E448" i="3" s="1"/>
  <c r="D447" i="3"/>
  <c r="E447" i="3" s="1"/>
  <c r="D446" i="3"/>
  <c r="E446" i="3" s="1"/>
  <c r="D445" i="3"/>
  <c r="E445" i="3" s="1"/>
  <c r="D444" i="3"/>
  <c r="E444" i="3" s="1"/>
  <c r="D443" i="3"/>
  <c r="E443" i="3" s="1"/>
  <c r="D442" i="3"/>
  <c r="E442" i="3" s="1"/>
  <c r="D441" i="3"/>
  <c r="E441" i="3" s="1"/>
  <c r="D440" i="3"/>
  <c r="E440" i="3" s="1"/>
  <c r="D439" i="3"/>
  <c r="E439" i="3" s="1"/>
  <c r="D438" i="3"/>
  <c r="E438" i="3" s="1"/>
  <c r="D437" i="3"/>
  <c r="E437" i="3" s="1"/>
  <c r="D436" i="3"/>
  <c r="E436" i="3" s="1"/>
  <c r="D435" i="3"/>
  <c r="E435" i="3" s="1"/>
  <c r="D434" i="3"/>
  <c r="E434" i="3" s="1"/>
  <c r="D433" i="3"/>
  <c r="E433" i="3" s="1"/>
  <c r="D432" i="3"/>
  <c r="E432" i="3" s="1"/>
  <c r="D431" i="3"/>
  <c r="E431" i="3" s="1"/>
  <c r="D430" i="3"/>
  <c r="E430" i="3" s="1"/>
  <c r="D429" i="3"/>
  <c r="E429" i="3" s="1"/>
  <c r="D428" i="3"/>
  <c r="E428" i="3" s="1"/>
  <c r="D427" i="3"/>
  <c r="E427" i="3" s="1"/>
  <c r="D426" i="3"/>
  <c r="E426" i="3" s="1"/>
  <c r="D425" i="3"/>
  <c r="E425" i="3" s="1"/>
  <c r="D424" i="3"/>
  <c r="E424" i="3" s="1"/>
  <c r="D423" i="3"/>
  <c r="E423" i="3" s="1"/>
  <c r="D422" i="3"/>
  <c r="E422" i="3" s="1"/>
  <c r="D421" i="3"/>
  <c r="E421" i="3" s="1"/>
  <c r="D420" i="3"/>
  <c r="E420" i="3" s="1"/>
  <c r="D419" i="3"/>
  <c r="E419" i="3" s="1"/>
  <c r="D418" i="3"/>
  <c r="E418" i="3" s="1"/>
  <c r="D417" i="3"/>
  <c r="E417" i="3" s="1"/>
  <c r="D416" i="3"/>
  <c r="E416" i="3" s="1"/>
  <c r="D415" i="3"/>
  <c r="E415" i="3" s="1"/>
  <c r="D414" i="3"/>
  <c r="E414" i="3" s="1"/>
  <c r="D413" i="3"/>
  <c r="E413" i="3" s="1"/>
  <c r="D412" i="3"/>
  <c r="E412" i="3" s="1"/>
  <c r="D411" i="3"/>
  <c r="E411" i="3" s="1"/>
  <c r="D410" i="3"/>
  <c r="E410" i="3" s="1"/>
  <c r="D409" i="3"/>
  <c r="E409" i="3" s="1"/>
  <c r="D408" i="3"/>
  <c r="E408" i="3" s="1"/>
  <c r="D407" i="3"/>
  <c r="E407" i="3" s="1"/>
  <c r="D406" i="3"/>
  <c r="E406" i="3" s="1"/>
  <c r="D405" i="3"/>
  <c r="E405" i="3" s="1"/>
  <c r="D404" i="3"/>
  <c r="E404" i="3" s="1"/>
  <c r="D403" i="3"/>
  <c r="E403" i="3" s="1"/>
  <c r="D402" i="3"/>
  <c r="E402" i="3" s="1"/>
  <c r="D401" i="3"/>
  <c r="E401" i="3" s="1"/>
  <c r="D400" i="3"/>
  <c r="E400" i="3" s="1"/>
  <c r="D399" i="3"/>
  <c r="E399" i="3" s="1"/>
  <c r="D398" i="3"/>
  <c r="E398" i="3" s="1"/>
  <c r="D397" i="3"/>
  <c r="E397" i="3" s="1"/>
  <c r="D396" i="3"/>
  <c r="E396" i="3" s="1"/>
  <c r="D395" i="3"/>
  <c r="E395" i="3" s="1"/>
  <c r="D394" i="3"/>
  <c r="E394" i="3" s="1"/>
  <c r="D393" i="3"/>
  <c r="E393" i="3" s="1"/>
  <c r="D392" i="3"/>
  <c r="E392" i="3" s="1"/>
  <c r="D391" i="3"/>
  <c r="E391" i="3" s="1"/>
  <c r="D390" i="3"/>
  <c r="E390" i="3" s="1"/>
  <c r="D389" i="3"/>
  <c r="E389" i="3" s="1"/>
  <c r="D388" i="3"/>
  <c r="E388" i="3" s="1"/>
  <c r="D387" i="3"/>
  <c r="E387" i="3" s="1"/>
  <c r="D386" i="3"/>
  <c r="E386" i="3" s="1"/>
  <c r="D385" i="3"/>
  <c r="E385" i="3" s="1"/>
  <c r="D384" i="3"/>
  <c r="E384" i="3" s="1"/>
  <c r="D383" i="3"/>
  <c r="E383" i="3" s="1"/>
  <c r="D382" i="3"/>
  <c r="E382" i="3" s="1"/>
  <c r="D381" i="3"/>
  <c r="E381" i="3" s="1"/>
  <c r="D380" i="3"/>
  <c r="E380" i="3" s="1"/>
  <c r="D379" i="3"/>
  <c r="E379" i="3" s="1"/>
  <c r="D378" i="3"/>
  <c r="E378" i="3" s="1"/>
  <c r="D377" i="3"/>
  <c r="E377" i="3" s="1"/>
  <c r="D376" i="3"/>
  <c r="E376" i="3" s="1"/>
  <c r="D375" i="3"/>
  <c r="E375" i="3" s="1"/>
  <c r="D374" i="3"/>
  <c r="E374" i="3" s="1"/>
  <c r="D373" i="3"/>
  <c r="E373" i="3" s="1"/>
  <c r="D372" i="3"/>
  <c r="E372" i="3" s="1"/>
  <c r="D371" i="3"/>
  <c r="E371" i="3" s="1"/>
  <c r="D370" i="3"/>
  <c r="E370" i="3" s="1"/>
  <c r="D369" i="3"/>
  <c r="E369" i="3" s="1"/>
  <c r="D368" i="3"/>
  <c r="E368" i="3" s="1"/>
  <c r="D367" i="3"/>
  <c r="E367" i="3" s="1"/>
  <c r="D366" i="3"/>
  <c r="E366" i="3" s="1"/>
  <c r="D365" i="3"/>
  <c r="E365" i="3" s="1"/>
  <c r="D364" i="3"/>
  <c r="E364" i="3" s="1"/>
  <c r="D363" i="3"/>
  <c r="E363" i="3" s="1"/>
  <c r="D362" i="3"/>
  <c r="E362" i="3" s="1"/>
  <c r="D361" i="3"/>
  <c r="E361" i="3" s="1"/>
  <c r="D360" i="3"/>
  <c r="E360" i="3" s="1"/>
  <c r="D359" i="3"/>
  <c r="E359" i="3" s="1"/>
  <c r="D358" i="3"/>
  <c r="E358" i="3" s="1"/>
  <c r="D357" i="3"/>
  <c r="E357" i="3" s="1"/>
  <c r="D356" i="3"/>
  <c r="E356" i="3" s="1"/>
  <c r="D355" i="3"/>
  <c r="E355" i="3" s="1"/>
  <c r="D354" i="3"/>
  <c r="E354" i="3" s="1"/>
  <c r="D353" i="3"/>
  <c r="E353" i="3" s="1"/>
  <c r="D352" i="3"/>
  <c r="E352" i="3" s="1"/>
  <c r="D351" i="3"/>
  <c r="E351" i="3" s="1"/>
  <c r="D350" i="3"/>
  <c r="E350" i="3" s="1"/>
  <c r="D349" i="3"/>
  <c r="E349" i="3" s="1"/>
  <c r="D348" i="3"/>
  <c r="E348" i="3" s="1"/>
  <c r="D347" i="3"/>
  <c r="E347" i="3" s="1"/>
  <c r="D346" i="3"/>
  <c r="E346" i="3" s="1"/>
  <c r="D345" i="3"/>
  <c r="E345" i="3" s="1"/>
  <c r="D344" i="3"/>
  <c r="E344" i="3" s="1"/>
  <c r="D343" i="3"/>
  <c r="E343" i="3" s="1"/>
  <c r="D342" i="3"/>
  <c r="E342" i="3" s="1"/>
  <c r="D341" i="3"/>
  <c r="E341" i="3" s="1"/>
  <c r="D340" i="3"/>
  <c r="E340" i="3" s="1"/>
  <c r="D339" i="3"/>
  <c r="E339" i="3" s="1"/>
  <c r="D338" i="3"/>
  <c r="E338" i="3" s="1"/>
  <c r="D337" i="3"/>
  <c r="E337" i="3" s="1"/>
  <c r="D336" i="3"/>
  <c r="E336" i="3" s="1"/>
  <c r="D335" i="3"/>
  <c r="E335" i="3" s="1"/>
  <c r="D334" i="3"/>
  <c r="E334" i="3" s="1"/>
  <c r="D333" i="3"/>
  <c r="E333" i="3" s="1"/>
  <c r="D332" i="3"/>
  <c r="E332" i="3" s="1"/>
  <c r="D331" i="3"/>
  <c r="E331" i="3" s="1"/>
  <c r="D330" i="3"/>
  <c r="E330" i="3" s="1"/>
  <c r="D329" i="3"/>
  <c r="E329" i="3" s="1"/>
  <c r="D328" i="3"/>
  <c r="E328" i="3" s="1"/>
  <c r="D327" i="3"/>
  <c r="E327" i="3" s="1"/>
  <c r="D326" i="3"/>
  <c r="E326" i="3" s="1"/>
  <c r="D325" i="3"/>
  <c r="E325" i="3" s="1"/>
  <c r="D324" i="3"/>
  <c r="E324" i="3" s="1"/>
  <c r="D323" i="3"/>
  <c r="E323" i="3" s="1"/>
  <c r="D322" i="3"/>
  <c r="E322" i="3" s="1"/>
  <c r="D321" i="3"/>
  <c r="E321" i="3" s="1"/>
  <c r="D320" i="3"/>
  <c r="E320" i="3" s="1"/>
  <c r="D319" i="3"/>
  <c r="E319" i="3" s="1"/>
  <c r="D318" i="3"/>
  <c r="E318" i="3" s="1"/>
  <c r="D317" i="3"/>
  <c r="E317" i="3" s="1"/>
  <c r="D316" i="3"/>
  <c r="E316" i="3" s="1"/>
  <c r="D315" i="3"/>
  <c r="E315" i="3" s="1"/>
  <c r="D314" i="3"/>
  <c r="E314" i="3" s="1"/>
  <c r="D313" i="3"/>
  <c r="E313" i="3" s="1"/>
  <c r="D312" i="3"/>
  <c r="E312" i="3" s="1"/>
  <c r="D311" i="3"/>
  <c r="E311" i="3" s="1"/>
  <c r="D310" i="3"/>
  <c r="E310" i="3" s="1"/>
  <c r="D309" i="3"/>
  <c r="E309" i="3" s="1"/>
  <c r="D308" i="3"/>
  <c r="E308" i="3" s="1"/>
  <c r="D307" i="3"/>
  <c r="E307" i="3" s="1"/>
  <c r="D306" i="3"/>
  <c r="E306" i="3" s="1"/>
  <c r="D305" i="3"/>
  <c r="E305" i="3" s="1"/>
  <c r="D304" i="3"/>
  <c r="E304" i="3" s="1"/>
  <c r="D303" i="3"/>
  <c r="E303" i="3" s="1"/>
  <c r="D302" i="3"/>
  <c r="E302" i="3" s="1"/>
  <c r="D301" i="3"/>
  <c r="E301" i="3" s="1"/>
  <c r="D300" i="3"/>
  <c r="E300" i="3" s="1"/>
  <c r="D299" i="3"/>
  <c r="E299" i="3" s="1"/>
  <c r="D298" i="3"/>
  <c r="E298" i="3" s="1"/>
  <c r="D297" i="3"/>
  <c r="E297" i="3" s="1"/>
  <c r="D296" i="3"/>
  <c r="E296" i="3" s="1"/>
  <c r="D295" i="3"/>
  <c r="E295" i="3" s="1"/>
  <c r="D294" i="3"/>
  <c r="E294" i="3" s="1"/>
  <c r="D293" i="3"/>
  <c r="E293" i="3" s="1"/>
  <c r="D292" i="3"/>
  <c r="E292" i="3" s="1"/>
  <c r="D291" i="3"/>
  <c r="E291" i="3" s="1"/>
  <c r="D290" i="3"/>
  <c r="E290" i="3" s="1"/>
  <c r="D289" i="3"/>
  <c r="E289" i="3" s="1"/>
  <c r="D288" i="3"/>
  <c r="E288" i="3" s="1"/>
  <c r="D287" i="3"/>
  <c r="E287" i="3" s="1"/>
  <c r="D286" i="3"/>
  <c r="E286" i="3" s="1"/>
  <c r="D285" i="3"/>
  <c r="E285" i="3" s="1"/>
  <c r="D284" i="3"/>
  <c r="E284" i="3" s="1"/>
  <c r="D283" i="3"/>
  <c r="E283" i="3" s="1"/>
  <c r="D282" i="3"/>
  <c r="E282" i="3" s="1"/>
  <c r="D281" i="3"/>
  <c r="E281" i="3" s="1"/>
  <c r="D280" i="3"/>
  <c r="E280" i="3" s="1"/>
  <c r="D279" i="3"/>
  <c r="E279" i="3" s="1"/>
  <c r="D278" i="3"/>
  <c r="E278" i="3" s="1"/>
  <c r="D277" i="3"/>
  <c r="E277" i="3" s="1"/>
  <c r="D276" i="3"/>
  <c r="E276" i="3" s="1"/>
  <c r="D275" i="3"/>
  <c r="E275" i="3" s="1"/>
  <c r="D274" i="3"/>
  <c r="E274" i="3" s="1"/>
  <c r="D273" i="3"/>
  <c r="E273" i="3" s="1"/>
  <c r="D272" i="3"/>
  <c r="E272" i="3" s="1"/>
  <c r="D271" i="3"/>
  <c r="E271" i="3" s="1"/>
  <c r="D270" i="3"/>
  <c r="E270" i="3" s="1"/>
  <c r="D269" i="3"/>
  <c r="E269" i="3" s="1"/>
  <c r="D268" i="3"/>
  <c r="E268" i="3" s="1"/>
  <c r="D267" i="3"/>
  <c r="E267" i="3" s="1"/>
  <c r="D266" i="3"/>
  <c r="E266" i="3" s="1"/>
  <c r="D265" i="3"/>
  <c r="E265" i="3" s="1"/>
  <c r="D264" i="3"/>
  <c r="E264" i="3" s="1"/>
  <c r="D263" i="3"/>
  <c r="E263" i="3" s="1"/>
  <c r="D262" i="3"/>
  <c r="E262" i="3" s="1"/>
  <c r="D261" i="3"/>
  <c r="E261" i="3" s="1"/>
  <c r="D260" i="3"/>
  <c r="E260" i="3" s="1"/>
  <c r="D259" i="3"/>
  <c r="E259" i="3" s="1"/>
  <c r="D258" i="3"/>
  <c r="E258" i="3" s="1"/>
  <c r="D257" i="3"/>
  <c r="E257" i="3" s="1"/>
  <c r="D256" i="3"/>
  <c r="E256" i="3" s="1"/>
  <c r="D255" i="3"/>
  <c r="E255" i="3" s="1"/>
  <c r="D254" i="3"/>
  <c r="E254" i="3" s="1"/>
  <c r="D253" i="3"/>
  <c r="E253" i="3" s="1"/>
  <c r="D252" i="3"/>
  <c r="E252" i="3" s="1"/>
  <c r="D251" i="3"/>
  <c r="E251" i="3" s="1"/>
  <c r="D250" i="3"/>
  <c r="E250" i="3" s="1"/>
  <c r="D249" i="3"/>
  <c r="E249" i="3" s="1"/>
  <c r="D248" i="3"/>
  <c r="E248" i="3" s="1"/>
  <c r="D247" i="3"/>
  <c r="E247" i="3" s="1"/>
  <c r="D246" i="3"/>
  <c r="E246" i="3" s="1"/>
  <c r="D245" i="3"/>
  <c r="E245" i="3" s="1"/>
  <c r="D244" i="3"/>
  <c r="E244" i="3" s="1"/>
  <c r="D243" i="3"/>
  <c r="E243" i="3" s="1"/>
  <c r="D242" i="3"/>
  <c r="E242" i="3" s="1"/>
  <c r="D241" i="3"/>
  <c r="E241" i="3" s="1"/>
  <c r="D240" i="3"/>
  <c r="E240" i="3" s="1"/>
  <c r="D239" i="3"/>
  <c r="E239" i="3" s="1"/>
  <c r="D238" i="3"/>
  <c r="E238" i="3" s="1"/>
  <c r="D237" i="3"/>
  <c r="E237" i="3" s="1"/>
  <c r="D236" i="3"/>
  <c r="E236" i="3" s="1"/>
  <c r="D235" i="3"/>
  <c r="E235" i="3" s="1"/>
  <c r="D234" i="3"/>
  <c r="E234" i="3" s="1"/>
  <c r="D233" i="3"/>
  <c r="E233" i="3" s="1"/>
  <c r="D232" i="3"/>
  <c r="E232" i="3" s="1"/>
  <c r="D231" i="3"/>
  <c r="E231" i="3" s="1"/>
  <c r="D230" i="3"/>
  <c r="E230" i="3" s="1"/>
  <c r="D229" i="3"/>
  <c r="E229" i="3" s="1"/>
  <c r="D228" i="3"/>
  <c r="E228" i="3" s="1"/>
  <c r="D227" i="3"/>
  <c r="E227" i="3" s="1"/>
  <c r="D226" i="3"/>
  <c r="E226" i="3" s="1"/>
  <c r="D225" i="3"/>
  <c r="E225" i="3" s="1"/>
  <c r="D224" i="3"/>
  <c r="E224" i="3" s="1"/>
  <c r="D223" i="3"/>
  <c r="E223" i="3" s="1"/>
  <c r="D222" i="3"/>
  <c r="E222" i="3" s="1"/>
  <c r="D221" i="3"/>
  <c r="E221" i="3" s="1"/>
  <c r="D220" i="3"/>
  <c r="E220" i="3" s="1"/>
  <c r="D219" i="3"/>
  <c r="E219" i="3" s="1"/>
  <c r="D218" i="3"/>
  <c r="E218" i="3" s="1"/>
  <c r="D217" i="3"/>
  <c r="E217" i="3" s="1"/>
  <c r="D216" i="3"/>
  <c r="E216" i="3" s="1"/>
  <c r="D215" i="3"/>
  <c r="E215" i="3" s="1"/>
  <c r="D214" i="3"/>
  <c r="E214" i="3" s="1"/>
  <c r="D213" i="3"/>
  <c r="E213" i="3" s="1"/>
  <c r="D212" i="3"/>
  <c r="E212" i="3" s="1"/>
  <c r="D211" i="3"/>
  <c r="E211" i="3" s="1"/>
  <c r="D210" i="3"/>
  <c r="E210" i="3" s="1"/>
  <c r="D209" i="3"/>
  <c r="E209" i="3" s="1"/>
  <c r="D208" i="3"/>
  <c r="E208" i="3" s="1"/>
  <c r="D207" i="3"/>
  <c r="E207" i="3" s="1"/>
  <c r="D206" i="3"/>
  <c r="E206" i="3" s="1"/>
  <c r="D205" i="3"/>
  <c r="E205" i="3" s="1"/>
  <c r="D204" i="3"/>
  <c r="E204" i="3" s="1"/>
  <c r="D203" i="3"/>
  <c r="E203" i="3" s="1"/>
  <c r="D202" i="3"/>
  <c r="E202" i="3" s="1"/>
  <c r="D201" i="3"/>
  <c r="E201" i="3" s="1"/>
  <c r="D200" i="3"/>
  <c r="E200" i="3" s="1"/>
  <c r="D199" i="3"/>
  <c r="E199" i="3" s="1"/>
  <c r="D198" i="3"/>
  <c r="E198" i="3" s="1"/>
  <c r="D197" i="3"/>
  <c r="E197" i="3" s="1"/>
  <c r="D196" i="3"/>
  <c r="E196" i="3" s="1"/>
  <c r="D195" i="3"/>
  <c r="E195" i="3" s="1"/>
  <c r="D194" i="3"/>
  <c r="E194" i="3" s="1"/>
  <c r="D193" i="3"/>
  <c r="E193" i="3" s="1"/>
  <c r="D192" i="3"/>
  <c r="E192" i="3" s="1"/>
  <c r="D191" i="3"/>
  <c r="E191" i="3" s="1"/>
  <c r="D190" i="3"/>
  <c r="E190" i="3" s="1"/>
  <c r="D189" i="3"/>
  <c r="E189" i="3" s="1"/>
  <c r="D188" i="3"/>
  <c r="E188" i="3" s="1"/>
  <c r="D187" i="3"/>
  <c r="E187" i="3" s="1"/>
  <c r="D186" i="3"/>
  <c r="E186" i="3" s="1"/>
  <c r="D185" i="3"/>
  <c r="E185" i="3" s="1"/>
  <c r="D184" i="3"/>
  <c r="E184" i="3" s="1"/>
  <c r="D183" i="3"/>
  <c r="E183" i="3" s="1"/>
  <c r="D182" i="3"/>
  <c r="E182" i="3" s="1"/>
  <c r="D181" i="3"/>
  <c r="E181" i="3" s="1"/>
  <c r="D180" i="3"/>
  <c r="E180" i="3" s="1"/>
  <c r="D179" i="3"/>
  <c r="E179" i="3" s="1"/>
  <c r="D178" i="3"/>
  <c r="E178" i="3" s="1"/>
  <c r="D177" i="3"/>
  <c r="E177" i="3" s="1"/>
  <c r="D176" i="3"/>
  <c r="E176" i="3" s="1"/>
  <c r="D175" i="3"/>
  <c r="E175" i="3" s="1"/>
  <c r="D174" i="3"/>
  <c r="E174" i="3" s="1"/>
  <c r="D173" i="3"/>
  <c r="E173" i="3" s="1"/>
  <c r="D172" i="3"/>
  <c r="E172" i="3" s="1"/>
  <c r="D171" i="3"/>
  <c r="E171" i="3" s="1"/>
  <c r="D170" i="3"/>
  <c r="E170" i="3" s="1"/>
  <c r="D169" i="3"/>
  <c r="E169" i="3" s="1"/>
  <c r="D168" i="3"/>
  <c r="E168" i="3" s="1"/>
  <c r="D167" i="3"/>
  <c r="E167" i="3" s="1"/>
  <c r="D166" i="3"/>
  <c r="E166" i="3" s="1"/>
  <c r="D165" i="3"/>
  <c r="E165" i="3" s="1"/>
  <c r="D164" i="3"/>
  <c r="E164" i="3" s="1"/>
  <c r="D163" i="3"/>
  <c r="E163" i="3" s="1"/>
  <c r="D162" i="3"/>
  <c r="E162" i="3" s="1"/>
  <c r="D161" i="3"/>
  <c r="E161" i="3" s="1"/>
  <c r="D160" i="3"/>
  <c r="E160" i="3" s="1"/>
  <c r="D159" i="3"/>
  <c r="E159" i="3" s="1"/>
  <c r="D158" i="3"/>
  <c r="E158" i="3" s="1"/>
  <c r="D157" i="3"/>
  <c r="E157" i="3" s="1"/>
  <c r="D156" i="3"/>
  <c r="E156" i="3" s="1"/>
  <c r="D155" i="3"/>
  <c r="E155" i="3" s="1"/>
  <c r="D154" i="3"/>
  <c r="E154" i="3" s="1"/>
  <c r="D153" i="3"/>
  <c r="E153" i="3" s="1"/>
  <c r="D152" i="3"/>
  <c r="E152" i="3" s="1"/>
  <c r="D151" i="3"/>
  <c r="E151" i="3" s="1"/>
  <c r="D150" i="3"/>
  <c r="E150" i="3" s="1"/>
  <c r="D149" i="3"/>
  <c r="E149" i="3" s="1"/>
  <c r="D148" i="3"/>
  <c r="E148" i="3" s="1"/>
  <c r="D147" i="3"/>
  <c r="E147" i="3" s="1"/>
  <c r="D146" i="3"/>
  <c r="E146" i="3" s="1"/>
  <c r="D145" i="3"/>
  <c r="E145" i="3" s="1"/>
  <c r="D144" i="3"/>
  <c r="E144" i="3" s="1"/>
  <c r="D143" i="3"/>
  <c r="E143" i="3" s="1"/>
  <c r="D142" i="3"/>
  <c r="E142" i="3" s="1"/>
  <c r="D141" i="3"/>
  <c r="E141" i="3" s="1"/>
  <c r="D140" i="3"/>
  <c r="E140" i="3" s="1"/>
  <c r="D139" i="3"/>
  <c r="E139" i="3" s="1"/>
  <c r="D138" i="3"/>
  <c r="E138" i="3" s="1"/>
  <c r="D137" i="3"/>
  <c r="E137" i="3" s="1"/>
  <c r="D136" i="3"/>
  <c r="E136" i="3" s="1"/>
  <c r="D135" i="3"/>
  <c r="E135" i="3" s="1"/>
  <c r="D134" i="3"/>
  <c r="E134" i="3" s="1"/>
  <c r="D133" i="3"/>
  <c r="E133" i="3" s="1"/>
  <c r="D132" i="3"/>
  <c r="E132" i="3" s="1"/>
  <c r="D131" i="3"/>
  <c r="E131" i="3" s="1"/>
  <c r="D130" i="3"/>
  <c r="E130" i="3" s="1"/>
  <c r="D129" i="3"/>
  <c r="E129" i="3" s="1"/>
  <c r="D128" i="3"/>
  <c r="E128" i="3" s="1"/>
  <c r="D127" i="3"/>
  <c r="E127" i="3" s="1"/>
  <c r="D126" i="3"/>
  <c r="E126" i="3" s="1"/>
  <c r="D125" i="3"/>
  <c r="E125" i="3" s="1"/>
  <c r="D124" i="3"/>
  <c r="E124" i="3" s="1"/>
  <c r="D123" i="3"/>
  <c r="E123" i="3" s="1"/>
  <c r="D122" i="3"/>
  <c r="E122" i="3" s="1"/>
  <c r="D121" i="3"/>
  <c r="E121" i="3" s="1"/>
  <c r="D120" i="3"/>
  <c r="E120" i="3" s="1"/>
  <c r="D119" i="3"/>
  <c r="E119" i="3" s="1"/>
  <c r="D118" i="3"/>
  <c r="E118" i="3" s="1"/>
  <c r="D117" i="3"/>
  <c r="E117" i="3" s="1"/>
  <c r="D116" i="3"/>
  <c r="E116" i="3" s="1"/>
  <c r="D115" i="3"/>
  <c r="E115" i="3" s="1"/>
  <c r="D114" i="3"/>
  <c r="E114" i="3" s="1"/>
  <c r="D113" i="3"/>
  <c r="E113" i="3" s="1"/>
  <c r="D112" i="3"/>
  <c r="E112" i="3" s="1"/>
  <c r="D111" i="3"/>
  <c r="E111" i="3" s="1"/>
  <c r="D110" i="3"/>
  <c r="E110" i="3" s="1"/>
  <c r="D109" i="3"/>
  <c r="E109" i="3" s="1"/>
  <c r="D108" i="3"/>
  <c r="E108" i="3" s="1"/>
  <c r="D107" i="3"/>
  <c r="E107" i="3" s="1"/>
  <c r="D106" i="3"/>
  <c r="E106" i="3" s="1"/>
  <c r="D105" i="3"/>
  <c r="E105" i="3" s="1"/>
  <c r="D104" i="3"/>
  <c r="E104" i="3" s="1"/>
  <c r="D103" i="3"/>
  <c r="E103" i="3" s="1"/>
  <c r="D102" i="3"/>
  <c r="E102" i="3" s="1"/>
  <c r="D101" i="3"/>
  <c r="E101" i="3" s="1"/>
  <c r="D100" i="3"/>
  <c r="E100" i="3" s="1"/>
  <c r="D99" i="3"/>
  <c r="E99" i="3" s="1"/>
  <c r="D98" i="3"/>
  <c r="E98" i="3" s="1"/>
  <c r="D97" i="3"/>
  <c r="E97" i="3" s="1"/>
  <c r="D96" i="3"/>
  <c r="E96" i="3" s="1"/>
  <c r="D95" i="3"/>
  <c r="E95" i="3" s="1"/>
  <c r="D94" i="3"/>
  <c r="E94" i="3" s="1"/>
  <c r="D93" i="3"/>
  <c r="E93" i="3" s="1"/>
  <c r="D92" i="3"/>
  <c r="E92" i="3" s="1"/>
  <c r="D91" i="3"/>
  <c r="E91" i="3" s="1"/>
  <c r="D90" i="3"/>
  <c r="E90" i="3" s="1"/>
  <c r="D89" i="3"/>
  <c r="E89" i="3" s="1"/>
  <c r="D88" i="3"/>
  <c r="E88" i="3" s="1"/>
  <c r="D87" i="3"/>
  <c r="E87" i="3" s="1"/>
  <c r="D86" i="3"/>
  <c r="E86" i="3" s="1"/>
  <c r="D85" i="3"/>
  <c r="E85" i="3" s="1"/>
  <c r="D84" i="3"/>
  <c r="E84" i="3" s="1"/>
  <c r="D83" i="3"/>
  <c r="E83" i="3" s="1"/>
  <c r="D82" i="3"/>
  <c r="E82" i="3" s="1"/>
  <c r="D81" i="3"/>
  <c r="E81" i="3" s="1"/>
  <c r="D80" i="3"/>
  <c r="E80" i="3" s="1"/>
  <c r="D79" i="3"/>
  <c r="E79" i="3" s="1"/>
  <c r="D78" i="3"/>
  <c r="E78" i="3" s="1"/>
  <c r="D77" i="3"/>
  <c r="E77" i="3" s="1"/>
  <c r="D76" i="3"/>
  <c r="E76" i="3" s="1"/>
  <c r="D75" i="3"/>
  <c r="E75" i="3" s="1"/>
  <c r="D74" i="3"/>
  <c r="E74" i="3" s="1"/>
  <c r="D73" i="3"/>
  <c r="E73" i="3" s="1"/>
  <c r="D72" i="3"/>
  <c r="E72" i="3" s="1"/>
  <c r="D71" i="3"/>
  <c r="E71" i="3" s="1"/>
  <c r="D70" i="3"/>
  <c r="E70" i="3" s="1"/>
  <c r="D69" i="3"/>
  <c r="E69" i="3" s="1"/>
  <c r="D68" i="3"/>
  <c r="E68" i="3" s="1"/>
  <c r="D67" i="3"/>
  <c r="E67" i="3" s="1"/>
  <c r="D66" i="3"/>
  <c r="E66" i="3" s="1"/>
  <c r="D65" i="3"/>
  <c r="E65" i="3" s="1"/>
  <c r="D64" i="3"/>
  <c r="E64" i="3" s="1"/>
  <c r="D63" i="3"/>
  <c r="E63" i="3" s="1"/>
  <c r="D62" i="3"/>
  <c r="E62" i="3" s="1"/>
  <c r="D61" i="3"/>
  <c r="E61" i="3" s="1"/>
  <c r="D60" i="3"/>
  <c r="E60" i="3" s="1"/>
  <c r="D59" i="3"/>
  <c r="E59" i="3" s="1"/>
  <c r="D58" i="3"/>
  <c r="E58" i="3" s="1"/>
  <c r="D57" i="3"/>
  <c r="E57" i="3" s="1"/>
  <c r="D56" i="3"/>
  <c r="E56" i="3" s="1"/>
  <c r="E55" i="3"/>
  <c r="D55" i="3"/>
  <c r="E54" i="3"/>
  <c r="D54" i="3"/>
  <c r="D53" i="3"/>
  <c r="E53" i="3" s="1"/>
  <c r="D52" i="3"/>
  <c r="E52" i="3" s="1"/>
  <c r="D51" i="3"/>
  <c r="E51" i="3" s="1"/>
  <c r="E50" i="3"/>
  <c r="D50" i="3"/>
  <c r="D49" i="3"/>
  <c r="E49" i="3" s="1"/>
  <c r="D48" i="3"/>
  <c r="E48" i="3" s="1"/>
  <c r="D47" i="3"/>
  <c r="E47" i="3" s="1"/>
  <c r="E46" i="3"/>
  <c r="D46" i="3"/>
  <c r="E45" i="3"/>
  <c r="D45" i="3"/>
  <c r="D44" i="3"/>
  <c r="E44" i="3" s="1"/>
  <c r="D43" i="3"/>
  <c r="E43" i="3" s="1"/>
  <c r="E42" i="3"/>
  <c r="D42" i="3"/>
  <c r="D41" i="3"/>
  <c r="E41" i="3" s="1"/>
  <c r="E40" i="3"/>
  <c r="D40" i="3"/>
  <c r="D39" i="3"/>
  <c r="E39" i="3" s="1"/>
  <c r="E38" i="3"/>
  <c r="D38" i="3"/>
  <c r="D37" i="3"/>
  <c r="E37" i="3" s="1"/>
  <c r="E36" i="3"/>
  <c r="D36" i="3"/>
  <c r="D35" i="3"/>
  <c r="E35" i="3" s="1"/>
  <c r="E34" i="3"/>
  <c r="D34" i="3"/>
  <c r="D33" i="3"/>
  <c r="E33" i="3" s="1"/>
  <c r="E32" i="3"/>
  <c r="D32" i="3"/>
  <c r="D31" i="3"/>
  <c r="E31" i="3" s="1"/>
  <c r="E30" i="3"/>
  <c r="D30" i="3"/>
  <c r="D29" i="3"/>
  <c r="E29" i="3" s="1"/>
  <c r="E28" i="3"/>
  <c r="D28" i="3"/>
  <c r="D27" i="3"/>
  <c r="E27" i="3" s="1"/>
  <c r="E26" i="3"/>
  <c r="D26" i="3"/>
  <c r="D25" i="3"/>
  <c r="E25" i="3" s="1"/>
  <c r="E24" i="3"/>
  <c r="D24" i="3"/>
  <c r="D23" i="3"/>
  <c r="E23" i="3" s="1"/>
  <c r="E22" i="3"/>
  <c r="D22" i="3"/>
  <c r="D21" i="3"/>
  <c r="E21" i="3" s="1"/>
  <c r="E20" i="3"/>
  <c r="D20" i="3"/>
  <c r="D19" i="3"/>
  <c r="E19" i="3" s="1"/>
  <c r="E18" i="3"/>
  <c r="D18" i="3"/>
  <c r="H17" i="3"/>
  <c r="D17" i="3"/>
  <c r="E17" i="3" s="1"/>
  <c r="E16" i="3"/>
  <c r="D16" i="3"/>
  <c r="H15" i="3"/>
  <c r="D15" i="3"/>
  <c r="E15" i="3" s="1"/>
  <c r="E14" i="3"/>
  <c r="D14" i="3"/>
  <c r="H13" i="3"/>
  <c r="D13" i="3"/>
  <c r="E13" i="3" s="1"/>
  <c r="H12" i="3"/>
  <c r="D12" i="3"/>
  <c r="E12" i="3" s="1"/>
  <c r="H11" i="3"/>
  <c r="D11" i="3"/>
  <c r="E11" i="3" s="1"/>
  <c r="H10" i="3"/>
  <c r="D10" i="3"/>
  <c r="E10" i="3" s="1"/>
  <c r="H9" i="3"/>
  <c r="D9" i="3"/>
  <c r="E9" i="3" s="1"/>
  <c r="H8" i="3"/>
  <c r="D8" i="3"/>
  <c r="E8" i="3" s="1"/>
  <c r="H7" i="3"/>
  <c r="J2" i="3" s="1"/>
  <c r="D7" i="3"/>
  <c r="E7" i="3" s="1"/>
  <c r="H6" i="3"/>
  <c r="D6" i="3"/>
  <c r="E6" i="3" s="1"/>
  <c r="H5" i="3"/>
  <c r="D5" i="3"/>
  <c r="E5" i="3" s="1"/>
  <c r="H4" i="3"/>
  <c r="D4" i="3"/>
  <c r="E4" i="3" s="1"/>
  <c r="H3" i="3"/>
  <c r="D3" i="3"/>
  <c r="E3" i="3" s="1"/>
  <c r="H2" i="3"/>
  <c r="D2" i="3"/>
  <c r="E2" i="3" s="1"/>
  <c r="D1" i="3"/>
  <c r="E1" i="3" s="1"/>
  <c r="D6032" i="1"/>
  <c r="E6032" i="1" s="1"/>
  <c r="D6031" i="1"/>
  <c r="E6031" i="1" s="1"/>
  <c r="D6030" i="1"/>
  <c r="E6030" i="1" s="1"/>
  <c r="D6029" i="1"/>
  <c r="E6029" i="1" s="1"/>
  <c r="D6028" i="1"/>
  <c r="E6028" i="1" s="1"/>
  <c r="D6027" i="1"/>
  <c r="E6027" i="1" s="1"/>
  <c r="D6026" i="1"/>
  <c r="E6026" i="1" s="1"/>
  <c r="D6025" i="1"/>
  <c r="E6025" i="1" s="1"/>
  <c r="D6024" i="1"/>
  <c r="E6024" i="1" s="1"/>
  <c r="D6023" i="1"/>
  <c r="E6023" i="1" s="1"/>
  <c r="D6022" i="1"/>
  <c r="E6022" i="1" s="1"/>
  <c r="D6021" i="1"/>
  <c r="E6021" i="1" s="1"/>
  <c r="D6020" i="1"/>
  <c r="E6020" i="1" s="1"/>
  <c r="D6019" i="1"/>
  <c r="E6019" i="1" s="1"/>
  <c r="D6018" i="1"/>
  <c r="E6018" i="1" s="1"/>
  <c r="D6017" i="1"/>
  <c r="E6017" i="1" s="1"/>
  <c r="D6016" i="1"/>
  <c r="E6016" i="1" s="1"/>
  <c r="D6015" i="1"/>
  <c r="E6015" i="1" s="1"/>
  <c r="D6014" i="1"/>
  <c r="E6014" i="1" s="1"/>
  <c r="D6013" i="1"/>
  <c r="E6013" i="1" s="1"/>
  <c r="D6012" i="1"/>
  <c r="E6012" i="1" s="1"/>
  <c r="D6011" i="1"/>
  <c r="E6011" i="1" s="1"/>
  <c r="D6010" i="1"/>
  <c r="E6010" i="1" s="1"/>
  <c r="D6009" i="1"/>
  <c r="E6009" i="1" s="1"/>
  <c r="D6008" i="1"/>
  <c r="E6008" i="1" s="1"/>
  <c r="D6007" i="1"/>
  <c r="E6007" i="1" s="1"/>
  <c r="D6006" i="1"/>
  <c r="E6006" i="1" s="1"/>
  <c r="D6005" i="1"/>
  <c r="E6005" i="1" s="1"/>
  <c r="D6004" i="1"/>
  <c r="E6004" i="1" s="1"/>
  <c r="D6003" i="1"/>
  <c r="E6003" i="1" s="1"/>
  <c r="D6002" i="1"/>
  <c r="E6002" i="1" s="1"/>
  <c r="D6001" i="1"/>
  <c r="E6001" i="1" s="1"/>
  <c r="D6000" i="1"/>
  <c r="E6000" i="1" s="1"/>
  <c r="D5999" i="1"/>
  <c r="E5999" i="1" s="1"/>
  <c r="D5998" i="1"/>
  <c r="E5998" i="1" s="1"/>
  <c r="D5997" i="1"/>
  <c r="E5997" i="1" s="1"/>
  <c r="D5996" i="1"/>
  <c r="E5996" i="1" s="1"/>
  <c r="D5995" i="1"/>
  <c r="E5995" i="1" s="1"/>
  <c r="D5994" i="1"/>
  <c r="E5994" i="1" s="1"/>
  <c r="D5993" i="1"/>
  <c r="E5993" i="1" s="1"/>
  <c r="D5992" i="1"/>
  <c r="E5992" i="1" s="1"/>
  <c r="D5991" i="1"/>
  <c r="E5991" i="1" s="1"/>
  <c r="D5990" i="1"/>
  <c r="E5990" i="1" s="1"/>
  <c r="D5989" i="1"/>
  <c r="E5989" i="1" s="1"/>
  <c r="D5988" i="1"/>
  <c r="E5988" i="1" s="1"/>
  <c r="D5987" i="1"/>
  <c r="E5987" i="1" s="1"/>
  <c r="D5986" i="1"/>
  <c r="E5986" i="1" s="1"/>
  <c r="D5985" i="1"/>
  <c r="E5985" i="1" s="1"/>
  <c r="D5984" i="1"/>
  <c r="E5984" i="1" s="1"/>
  <c r="D5983" i="1"/>
  <c r="E5983" i="1" s="1"/>
  <c r="D5982" i="1"/>
  <c r="E5982" i="1" s="1"/>
  <c r="D5981" i="1"/>
  <c r="E5981" i="1" s="1"/>
  <c r="D5980" i="1"/>
  <c r="E5980" i="1" s="1"/>
  <c r="D5979" i="1"/>
  <c r="E5979" i="1" s="1"/>
  <c r="D5978" i="1"/>
  <c r="E5978" i="1" s="1"/>
  <c r="D5977" i="1"/>
  <c r="E5977" i="1" s="1"/>
  <c r="D5976" i="1"/>
  <c r="E5976" i="1" s="1"/>
  <c r="D5975" i="1"/>
  <c r="E5975" i="1" s="1"/>
  <c r="D5974" i="1"/>
  <c r="E5974" i="1" s="1"/>
  <c r="D5973" i="1"/>
  <c r="E5973" i="1" s="1"/>
  <c r="D5972" i="1"/>
  <c r="E5972" i="1" s="1"/>
  <c r="D5971" i="1"/>
  <c r="E5971" i="1" s="1"/>
  <c r="D5970" i="1"/>
  <c r="E5970" i="1" s="1"/>
  <c r="D5969" i="1"/>
  <c r="E5969" i="1" s="1"/>
  <c r="D5968" i="1"/>
  <c r="E5968" i="1" s="1"/>
  <c r="D5967" i="1"/>
  <c r="E5967" i="1" s="1"/>
  <c r="D5966" i="1"/>
  <c r="E5966" i="1" s="1"/>
  <c r="D5965" i="1"/>
  <c r="E5965" i="1" s="1"/>
  <c r="D5964" i="1"/>
  <c r="E5964" i="1" s="1"/>
  <c r="D5963" i="1"/>
  <c r="E5963" i="1" s="1"/>
  <c r="D5962" i="1"/>
  <c r="E5962" i="1" s="1"/>
  <c r="D5961" i="1"/>
  <c r="E5961" i="1" s="1"/>
  <c r="D5960" i="1"/>
  <c r="E5960" i="1" s="1"/>
  <c r="D5959" i="1"/>
  <c r="E5959" i="1" s="1"/>
  <c r="D5958" i="1"/>
  <c r="E5958" i="1" s="1"/>
  <c r="D5957" i="1"/>
  <c r="E5957" i="1" s="1"/>
  <c r="D5956" i="1"/>
  <c r="E5956" i="1" s="1"/>
  <c r="D5955" i="1"/>
  <c r="E5955" i="1" s="1"/>
  <c r="D5954" i="1"/>
  <c r="E5954" i="1" s="1"/>
  <c r="D5953" i="1"/>
  <c r="E5953" i="1" s="1"/>
  <c r="D5952" i="1"/>
  <c r="E5952" i="1" s="1"/>
  <c r="D5951" i="1"/>
  <c r="E5951" i="1" s="1"/>
  <c r="D5950" i="1"/>
  <c r="E5950" i="1" s="1"/>
  <c r="D5949" i="1"/>
  <c r="E5949" i="1" s="1"/>
  <c r="D5948" i="1"/>
  <c r="E5948" i="1" s="1"/>
  <c r="D5947" i="1"/>
  <c r="E5947" i="1" s="1"/>
  <c r="D5946" i="1"/>
  <c r="E5946" i="1" s="1"/>
  <c r="D5945" i="1"/>
  <c r="E5945" i="1" s="1"/>
  <c r="D5944" i="1"/>
  <c r="E5944" i="1" s="1"/>
  <c r="D5943" i="1"/>
  <c r="E5943" i="1" s="1"/>
  <c r="D5942" i="1"/>
  <c r="E5942" i="1" s="1"/>
  <c r="D5941" i="1"/>
  <c r="E5941" i="1" s="1"/>
  <c r="D5940" i="1"/>
  <c r="E5940" i="1" s="1"/>
  <c r="D5939" i="1"/>
  <c r="E5939" i="1" s="1"/>
  <c r="D5938" i="1"/>
  <c r="E5938" i="1" s="1"/>
  <c r="D5937" i="1"/>
  <c r="E5937" i="1" s="1"/>
  <c r="D5936" i="1"/>
  <c r="E5936" i="1" s="1"/>
  <c r="D5935" i="1"/>
  <c r="E5935" i="1" s="1"/>
  <c r="D5934" i="1"/>
  <c r="E5934" i="1" s="1"/>
  <c r="D5933" i="1"/>
  <c r="E5933" i="1" s="1"/>
  <c r="D5932" i="1"/>
  <c r="E5932" i="1" s="1"/>
  <c r="D5931" i="1"/>
  <c r="E5931" i="1" s="1"/>
  <c r="D5930" i="1"/>
  <c r="E5930" i="1" s="1"/>
  <c r="D5929" i="1"/>
  <c r="E5929" i="1" s="1"/>
  <c r="D5928" i="1"/>
  <c r="E5928" i="1" s="1"/>
  <c r="D5927" i="1"/>
  <c r="E5927" i="1" s="1"/>
  <c r="D5926" i="1"/>
  <c r="E5926" i="1" s="1"/>
  <c r="D5925" i="1"/>
  <c r="E5925" i="1" s="1"/>
  <c r="D5924" i="1"/>
  <c r="E5924" i="1" s="1"/>
  <c r="D5923" i="1"/>
  <c r="E5923" i="1" s="1"/>
  <c r="D5922" i="1"/>
  <c r="E5922" i="1" s="1"/>
  <c r="D5921" i="1"/>
  <c r="E5921" i="1" s="1"/>
  <c r="D5920" i="1"/>
  <c r="E5920" i="1" s="1"/>
  <c r="D5919" i="1"/>
  <c r="E5919" i="1" s="1"/>
  <c r="D5918" i="1"/>
  <c r="E5918" i="1" s="1"/>
  <c r="D5917" i="1"/>
  <c r="E5917" i="1" s="1"/>
  <c r="D5916" i="1"/>
  <c r="E5916" i="1" s="1"/>
  <c r="D5915" i="1"/>
  <c r="E5915" i="1" s="1"/>
  <c r="D5914" i="1"/>
  <c r="E5914" i="1" s="1"/>
  <c r="D5913" i="1"/>
  <c r="E5913" i="1" s="1"/>
  <c r="D5912" i="1"/>
  <c r="E5912" i="1" s="1"/>
  <c r="D5911" i="1"/>
  <c r="E5911" i="1" s="1"/>
  <c r="D5910" i="1"/>
  <c r="E5910" i="1" s="1"/>
  <c r="D5909" i="1"/>
  <c r="E5909" i="1" s="1"/>
  <c r="D5908" i="1"/>
  <c r="E5908" i="1" s="1"/>
  <c r="D5907" i="1"/>
  <c r="E5907" i="1" s="1"/>
  <c r="D5906" i="1"/>
  <c r="E5906" i="1" s="1"/>
  <c r="D5905" i="1"/>
  <c r="E5905" i="1" s="1"/>
  <c r="D5904" i="1"/>
  <c r="E5904" i="1" s="1"/>
  <c r="D5903" i="1"/>
  <c r="E5903" i="1" s="1"/>
  <c r="D5902" i="1"/>
  <c r="E5902" i="1" s="1"/>
  <c r="D5901" i="1"/>
  <c r="E5901" i="1" s="1"/>
  <c r="D5900" i="1"/>
  <c r="E5900" i="1" s="1"/>
  <c r="D5899" i="1"/>
  <c r="E5899" i="1" s="1"/>
  <c r="D5898" i="1"/>
  <c r="E5898" i="1" s="1"/>
  <c r="D5897" i="1"/>
  <c r="E5897" i="1" s="1"/>
  <c r="D5896" i="1"/>
  <c r="E5896" i="1" s="1"/>
  <c r="D5895" i="1"/>
  <c r="E5895" i="1" s="1"/>
  <c r="D5894" i="1"/>
  <c r="E5894" i="1" s="1"/>
  <c r="D5893" i="1"/>
  <c r="E5893" i="1" s="1"/>
  <c r="D5892" i="1"/>
  <c r="E5892" i="1" s="1"/>
  <c r="D5891" i="1"/>
  <c r="E5891" i="1" s="1"/>
  <c r="D5890" i="1"/>
  <c r="E5890" i="1" s="1"/>
  <c r="D5889" i="1"/>
  <c r="E5889" i="1" s="1"/>
  <c r="D5888" i="1"/>
  <c r="E5888" i="1" s="1"/>
  <c r="D5887" i="1"/>
  <c r="E5887" i="1" s="1"/>
  <c r="D5886" i="1"/>
  <c r="E5886" i="1" s="1"/>
  <c r="D5885" i="1"/>
  <c r="E5885" i="1" s="1"/>
  <c r="D5884" i="1"/>
  <c r="E5884" i="1" s="1"/>
  <c r="D5883" i="1"/>
  <c r="E5883" i="1" s="1"/>
  <c r="D5882" i="1"/>
  <c r="E5882" i="1" s="1"/>
  <c r="D5881" i="1"/>
  <c r="E5881" i="1" s="1"/>
  <c r="D5880" i="1"/>
  <c r="E5880" i="1" s="1"/>
  <c r="D5879" i="1"/>
  <c r="E5879" i="1" s="1"/>
  <c r="D5878" i="1"/>
  <c r="E5878" i="1" s="1"/>
  <c r="D5877" i="1"/>
  <c r="E5877" i="1" s="1"/>
  <c r="D5876" i="1"/>
  <c r="E5876" i="1" s="1"/>
  <c r="D5875" i="1"/>
  <c r="E5875" i="1" s="1"/>
  <c r="D5874" i="1"/>
  <c r="E5874" i="1" s="1"/>
  <c r="D5873" i="1"/>
  <c r="E5873" i="1" s="1"/>
  <c r="D5872" i="1"/>
  <c r="E5872" i="1" s="1"/>
  <c r="D5871" i="1"/>
  <c r="E5871" i="1" s="1"/>
  <c r="D5870" i="1"/>
  <c r="E5870" i="1" s="1"/>
  <c r="D5869" i="1"/>
  <c r="E5869" i="1" s="1"/>
  <c r="D5868" i="1"/>
  <c r="E5868" i="1" s="1"/>
  <c r="D5867" i="1"/>
  <c r="E5867" i="1" s="1"/>
  <c r="D5866" i="1"/>
  <c r="E5866" i="1" s="1"/>
  <c r="D5865" i="1"/>
  <c r="E5865" i="1" s="1"/>
  <c r="D5864" i="1"/>
  <c r="E5864" i="1" s="1"/>
  <c r="D5863" i="1"/>
  <c r="E5863" i="1" s="1"/>
  <c r="D5862" i="1"/>
  <c r="E5862" i="1" s="1"/>
  <c r="D5861" i="1"/>
  <c r="E5861" i="1" s="1"/>
  <c r="D5860" i="1"/>
  <c r="E5860" i="1" s="1"/>
  <c r="D5859" i="1"/>
  <c r="E5859" i="1" s="1"/>
  <c r="D5858" i="1"/>
  <c r="E5858" i="1" s="1"/>
  <c r="D5857" i="1"/>
  <c r="E5857" i="1" s="1"/>
  <c r="D5856" i="1"/>
  <c r="E5856" i="1" s="1"/>
  <c r="D5855" i="1"/>
  <c r="E5855" i="1" s="1"/>
  <c r="D5854" i="1"/>
  <c r="E5854" i="1" s="1"/>
  <c r="D5853" i="1"/>
  <c r="E5853" i="1" s="1"/>
  <c r="D5852" i="1"/>
  <c r="E5852" i="1" s="1"/>
  <c r="D5851" i="1"/>
  <c r="E5851" i="1" s="1"/>
  <c r="D5850" i="1"/>
  <c r="E5850" i="1" s="1"/>
  <c r="D5849" i="1"/>
  <c r="E5849" i="1" s="1"/>
  <c r="D5848" i="1"/>
  <c r="E5848" i="1" s="1"/>
  <c r="D5847" i="1"/>
  <c r="E5847" i="1" s="1"/>
  <c r="D5846" i="1"/>
  <c r="E5846" i="1" s="1"/>
  <c r="D5845" i="1"/>
  <c r="E5845" i="1" s="1"/>
  <c r="D5844" i="1"/>
  <c r="E5844" i="1" s="1"/>
  <c r="D5843" i="1"/>
  <c r="E5843" i="1" s="1"/>
  <c r="D5842" i="1"/>
  <c r="E5842" i="1" s="1"/>
  <c r="D5841" i="1"/>
  <c r="E5841" i="1" s="1"/>
  <c r="D5840" i="1"/>
  <c r="E5840" i="1" s="1"/>
  <c r="D5839" i="1"/>
  <c r="E5839" i="1" s="1"/>
  <c r="D5838" i="1"/>
  <c r="E5838" i="1" s="1"/>
  <c r="D5837" i="1"/>
  <c r="E5837" i="1" s="1"/>
  <c r="D5836" i="1"/>
  <c r="E5836" i="1" s="1"/>
  <c r="D5835" i="1"/>
  <c r="E5835" i="1" s="1"/>
  <c r="D5834" i="1"/>
  <c r="E5834" i="1" s="1"/>
  <c r="D5833" i="1"/>
  <c r="E5833" i="1" s="1"/>
  <c r="D5832" i="1"/>
  <c r="E5832" i="1" s="1"/>
  <c r="D5831" i="1"/>
  <c r="E5831" i="1" s="1"/>
  <c r="D5830" i="1"/>
  <c r="E5830" i="1" s="1"/>
  <c r="D5829" i="1"/>
  <c r="E5829" i="1" s="1"/>
  <c r="D5828" i="1"/>
  <c r="E5828" i="1" s="1"/>
  <c r="D5827" i="1"/>
  <c r="E5827" i="1" s="1"/>
  <c r="D5826" i="1"/>
  <c r="E5826" i="1" s="1"/>
  <c r="D5825" i="1"/>
  <c r="E5825" i="1" s="1"/>
  <c r="D5824" i="1"/>
  <c r="E5824" i="1" s="1"/>
  <c r="D5823" i="1"/>
  <c r="E5823" i="1" s="1"/>
  <c r="D5822" i="1"/>
  <c r="E5822" i="1" s="1"/>
  <c r="D5821" i="1"/>
  <c r="E5821" i="1" s="1"/>
  <c r="D5820" i="1"/>
  <c r="E5820" i="1" s="1"/>
  <c r="D5819" i="1"/>
  <c r="E5819" i="1" s="1"/>
  <c r="D5818" i="1"/>
  <c r="E5818" i="1" s="1"/>
  <c r="D5817" i="1"/>
  <c r="E5817" i="1" s="1"/>
  <c r="D5816" i="1"/>
  <c r="E5816" i="1" s="1"/>
  <c r="D5815" i="1"/>
  <c r="E5815" i="1" s="1"/>
  <c r="D5814" i="1"/>
  <c r="E5814" i="1" s="1"/>
  <c r="D5813" i="1"/>
  <c r="E5813" i="1" s="1"/>
  <c r="D5812" i="1"/>
  <c r="E5812" i="1" s="1"/>
  <c r="D5811" i="1"/>
  <c r="E5811" i="1" s="1"/>
  <c r="D5810" i="1"/>
  <c r="E5810" i="1" s="1"/>
  <c r="D5809" i="1"/>
  <c r="E5809" i="1" s="1"/>
  <c r="D5808" i="1"/>
  <c r="E5808" i="1" s="1"/>
  <c r="D5807" i="1"/>
  <c r="E5807" i="1" s="1"/>
  <c r="D5806" i="1"/>
  <c r="E5806" i="1" s="1"/>
  <c r="D5805" i="1"/>
  <c r="E5805" i="1" s="1"/>
  <c r="D5804" i="1"/>
  <c r="E5804" i="1" s="1"/>
  <c r="D5803" i="1"/>
  <c r="E5803" i="1" s="1"/>
  <c r="D5802" i="1"/>
  <c r="E5802" i="1" s="1"/>
  <c r="D5801" i="1"/>
  <c r="E5801" i="1" s="1"/>
  <c r="D5800" i="1"/>
  <c r="E5800" i="1" s="1"/>
  <c r="D5799" i="1"/>
  <c r="E5799" i="1" s="1"/>
  <c r="D5798" i="1"/>
  <c r="E5798" i="1" s="1"/>
  <c r="D5797" i="1"/>
  <c r="E5797" i="1" s="1"/>
  <c r="D5796" i="1"/>
  <c r="E5796" i="1" s="1"/>
  <c r="D5795" i="1"/>
  <c r="E5795" i="1" s="1"/>
  <c r="D5794" i="1"/>
  <c r="E5794" i="1" s="1"/>
  <c r="D5793" i="1"/>
  <c r="E5793" i="1" s="1"/>
  <c r="D5792" i="1"/>
  <c r="E5792" i="1" s="1"/>
  <c r="D5791" i="1"/>
  <c r="E5791" i="1" s="1"/>
  <c r="D5790" i="1"/>
  <c r="E5790" i="1" s="1"/>
  <c r="D5789" i="1"/>
  <c r="E5789" i="1" s="1"/>
  <c r="D5788" i="1"/>
  <c r="E5788" i="1" s="1"/>
  <c r="D5787" i="1"/>
  <c r="E5787" i="1" s="1"/>
  <c r="D5786" i="1"/>
  <c r="E5786" i="1" s="1"/>
  <c r="D5785" i="1"/>
  <c r="E5785" i="1" s="1"/>
  <c r="D5784" i="1"/>
  <c r="E5784" i="1" s="1"/>
  <c r="D5783" i="1"/>
  <c r="E5783" i="1" s="1"/>
  <c r="D5782" i="1"/>
  <c r="E5782" i="1" s="1"/>
  <c r="D5781" i="1"/>
  <c r="E5781" i="1" s="1"/>
  <c r="D5780" i="1"/>
  <c r="E5780" i="1" s="1"/>
  <c r="D5779" i="1"/>
  <c r="E5779" i="1" s="1"/>
  <c r="D5778" i="1"/>
  <c r="E5778" i="1" s="1"/>
  <c r="D5777" i="1"/>
  <c r="E5777" i="1" s="1"/>
  <c r="D5776" i="1"/>
  <c r="E5776" i="1" s="1"/>
  <c r="D5775" i="1"/>
  <c r="E5775" i="1" s="1"/>
  <c r="D5774" i="1"/>
  <c r="E5774" i="1" s="1"/>
  <c r="D5773" i="1"/>
  <c r="E5773" i="1" s="1"/>
  <c r="D5772" i="1"/>
  <c r="E5772" i="1" s="1"/>
  <c r="D5771" i="1"/>
  <c r="E5771" i="1" s="1"/>
  <c r="D5770" i="1"/>
  <c r="E5770" i="1" s="1"/>
  <c r="D5769" i="1"/>
  <c r="E5769" i="1" s="1"/>
  <c r="D5768" i="1"/>
  <c r="E5768" i="1" s="1"/>
  <c r="D5767" i="1"/>
  <c r="E5767" i="1" s="1"/>
  <c r="D5766" i="1"/>
  <c r="E5766" i="1" s="1"/>
  <c r="D5765" i="1"/>
  <c r="E5765" i="1" s="1"/>
  <c r="D5764" i="1"/>
  <c r="E5764" i="1" s="1"/>
  <c r="D5763" i="1"/>
  <c r="E5763" i="1" s="1"/>
  <c r="D5762" i="1"/>
  <c r="E5762" i="1" s="1"/>
  <c r="D5761" i="1"/>
  <c r="E5761" i="1" s="1"/>
  <c r="D5760" i="1"/>
  <c r="E5760" i="1" s="1"/>
  <c r="D5759" i="1"/>
  <c r="E5759" i="1" s="1"/>
  <c r="D5758" i="1"/>
  <c r="E5758" i="1" s="1"/>
  <c r="D5757" i="1"/>
  <c r="E5757" i="1" s="1"/>
  <c r="D5756" i="1"/>
  <c r="E5756" i="1" s="1"/>
  <c r="D5755" i="1"/>
  <c r="E5755" i="1" s="1"/>
  <c r="D5754" i="1"/>
  <c r="E5754" i="1" s="1"/>
  <c r="D5753" i="1"/>
  <c r="E5753" i="1" s="1"/>
  <c r="D5752" i="1"/>
  <c r="E5752" i="1" s="1"/>
  <c r="D5751" i="1"/>
  <c r="E5751" i="1" s="1"/>
  <c r="D5750" i="1"/>
  <c r="E5750" i="1" s="1"/>
  <c r="D5749" i="1"/>
  <c r="E5749" i="1" s="1"/>
  <c r="D5748" i="1"/>
  <c r="E5748" i="1" s="1"/>
  <c r="E5747" i="1"/>
  <c r="D5747" i="1"/>
  <c r="D5746" i="1"/>
  <c r="E5746" i="1" s="1"/>
  <c r="D5745" i="1"/>
  <c r="E5745" i="1" s="1"/>
  <c r="D5744" i="1"/>
  <c r="E5744" i="1" s="1"/>
  <c r="E5743" i="1"/>
  <c r="D5743" i="1"/>
  <c r="D5742" i="1"/>
  <c r="E5742" i="1" s="1"/>
  <c r="D5741" i="1"/>
  <c r="E5741" i="1" s="1"/>
  <c r="D5740" i="1"/>
  <c r="E5740" i="1" s="1"/>
  <c r="E5739" i="1"/>
  <c r="D5739" i="1"/>
  <c r="E5738" i="1"/>
  <c r="D5738" i="1"/>
  <c r="E5737" i="1"/>
  <c r="D5737" i="1"/>
  <c r="E5736" i="1"/>
  <c r="D5736" i="1"/>
  <c r="E5735" i="1"/>
  <c r="D5735" i="1"/>
  <c r="E5734" i="1"/>
  <c r="D5734" i="1"/>
  <c r="E5733" i="1"/>
  <c r="D5733" i="1"/>
  <c r="E5732" i="1"/>
  <c r="D5732" i="1"/>
  <c r="E5731" i="1"/>
  <c r="D5731" i="1"/>
  <c r="E5730" i="1"/>
  <c r="D5730" i="1"/>
  <c r="E5729" i="1"/>
  <c r="D5729" i="1"/>
  <c r="E5728" i="1"/>
  <c r="D5728" i="1"/>
  <c r="E5727" i="1"/>
  <c r="D5727" i="1"/>
  <c r="E5726" i="1"/>
  <c r="D5726" i="1"/>
  <c r="E5725" i="1"/>
  <c r="D5725" i="1"/>
  <c r="E5724" i="1"/>
  <c r="D5724" i="1"/>
  <c r="D5723" i="1"/>
  <c r="E5723" i="1" s="1"/>
  <c r="E5722" i="1"/>
  <c r="D5722" i="1"/>
  <c r="D5721" i="1"/>
  <c r="E5721" i="1" s="1"/>
  <c r="E5720" i="1"/>
  <c r="D5720" i="1"/>
  <c r="D5719" i="1"/>
  <c r="E5719" i="1" s="1"/>
  <c r="D5718" i="1"/>
  <c r="E5718" i="1" s="1"/>
  <c r="D5717" i="1"/>
  <c r="E5717" i="1" s="1"/>
  <c r="E5716" i="1"/>
  <c r="D5716" i="1"/>
  <c r="D5715" i="1"/>
  <c r="E5715" i="1" s="1"/>
  <c r="E5714" i="1"/>
  <c r="D5714" i="1"/>
  <c r="D5713" i="1"/>
  <c r="E5713" i="1" s="1"/>
  <c r="E5712" i="1"/>
  <c r="D5712" i="1"/>
  <c r="D5711" i="1"/>
  <c r="E5711" i="1" s="1"/>
  <c r="D5710" i="1"/>
  <c r="E5710" i="1" s="1"/>
  <c r="D5709" i="1"/>
  <c r="E5709" i="1" s="1"/>
  <c r="E5708" i="1"/>
  <c r="D5708" i="1"/>
  <c r="D5707" i="1"/>
  <c r="E5707" i="1" s="1"/>
  <c r="E5706" i="1"/>
  <c r="D5706" i="1"/>
  <c r="D5705" i="1"/>
  <c r="E5705" i="1" s="1"/>
  <c r="E5704" i="1"/>
  <c r="D5704" i="1"/>
  <c r="D5703" i="1"/>
  <c r="E5703" i="1" s="1"/>
  <c r="D5702" i="1"/>
  <c r="E5702" i="1" s="1"/>
  <c r="D5701" i="1"/>
  <c r="E5701" i="1" s="1"/>
  <c r="E5700" i="1"/>
  <c r="D5700" i="1"/>
  <c r="D5699" i="1"/>
  <c r="E5699" i="1" s="1"/>
  <c r="E5698" i="1"/>
  <c r="D5698" i="1"/>
  <c r="D5697" i="1"/>
  <c r="E5697" i="1" s="1"/>
  <c r="E5696" i="1"/>
  <c r="D5696" i="1"/>
  <c r="D5695" i="1"/>
  <c r="E5695" i="1" s="1"/>
  <c r="D5694" i="1"/>
  <c r="E5694" i="1" s="1"/>
  <c r="D5693" i="1"/>
  <c r="E5693" i="1" s="1"/>
  <c r="E5692" i="1"/>
  <c r="D5692" i="1"/>
  <c r="D5691" i="1"/>
  <c r="E5691" i="1" s="1"/>
  <c r="E5690" i="1"/>
  <c r="D5690" i="1"/>
  <c r="D5689" i="1"/>
  <c r="E5689" i="1" s="1"/>
  <c r="E5688" i="1"/>
  <c r="D5688" i="1"/>
  <c r="D5687" i="1"/>
  <c r="E5687" i="1" s="1"/>
  <c r="D5686" i="1"/>
  <c r="E5686" i="1" s="1"/>
  <c r="D5685" i="1"/>
  <c r="E5685" i="1" s="1"/>
  <c r="D5684" i="1"/>
  <c r="E5684" i="1" s="1"/>
  <c r="D5683" i="1"/>
  <c r="E5683" i="1" s="1"/>
  <c r="E5682" i="1"/>
  <c r="D5682" i="1"/>
  <c r="D5681" i="1"/>
  <c r="E5681" i="1" s="1"/>
  <c r="E5680" i="1"/>
  <c r="D5680" i="1"/>
  <c r="D5679" i="1"/>
  <c r="E5679" i="1" s="1"/>
  <c r="D5678" i="1"/>
  <c r="E5678" i="1" s="1"/>
  <c r="D5677" i="1"/>
  <c r="E5677" i="1" s="1"/>
  <c r="E5676" i="1"/>
  <c r="D5676" i="1"/>
  <c r="D5675" i="1"/>
  <c r="E5675" i="1" s="1"/>
  <c r="E5674" i="1"/>
  <c r="D5674" i="1"/>
  <c r="D5673" i="1"/>
  <c r="E5673" i="1" s="1"/>
  <c r="E5672" i="1"/>
  <c r="D5672" i="1"/>
  <c r="D5671" i="1"/>
  <c r="E5671" i="1" s="1"/>
  <c r="D5670" i="1"/>
  <c r="E5670" i="1" s="1"/>
  <c r="D5669" i="1"/>
  <c r="E5669" i="1" s="1"/>
  <c r="E5668" i="1"/>
  <c r="D5668" i="1"/>
  <c r="D5667" i="1"/>
  <c r="E5667" i="1" s="1"/>
  <c r="E5666" i="1"/>
  <c r="D5666" i="1"/>
  <c r="D5665" i="1"/>
  <c r="E5665" i="1" s="1"/>
  <c r="E5664" i="1"/>
  <c r="D5664" i="1"/>
  <c r="D5663" i="1"/>
  <c r="E5663" i="1" s="1"/>
  <c r="D5662" i="1"/>
  <c r="E5662" i="1" s="1"/>
  <c r="D5661" i="1"/>
  <c r="E5661" i="1" s="1"/>
  <c r="E5660" i="1"/>
  <c r="D5660" i="1"/>
  <c r="D5659" i="1"/>
  <c r="E5659" i="1" s="1"/>
  <c r="E5658" i="1"/>
  <c r="D5658" i="1"/>
  <c r="D5657" i="1"/>
  <c r="E5657" i="1" s="1"/>
  <c r="E5656" i="1"/>
  <c r="D5656" i="1"/>
  <c r="D5655" i="1"/>
  <c r="E5655" i="1" s="1"/>
  <c r="D5654" i="1"/>
  <c r="E5654" i="1" s="1"/>
  <c r="D5653" i="1"/>
  <c r="E5653" i="1" s="1"/>
  <c r="E5652" i="1"/>
  <c r="D5652" i="1"/>
  <c r="D5651" i="1"/>
  <c r="E5651" i="1" s="1"/>
  <c r="E5650" i="1"/>
  <c r="D5650" i="1"/>
  <c r="D5649" i="1"/>
  <c r="E5649" i="1" s="1"/>
  <c r="E5648" i="1"/>
  <c r="D5648" i="1"/>
  <c r="D5647" i="1"/>
  <c r="E5647" i="1" s="1"/>
  <c r="D5646" i="1"/>
  <c r="E5646" i="1" s="1"/>
  <c r="D5645" i="1"/>
  <c r="E5645" i="1" s="1"/>
  <c r="E5644" i="1"/>
  <c r="D5644" i="1"/>
  <c r="D5643" i="1"/>
  <c r="E5643" i="1" s="1"/>
  <c r="E5642" i="1"/>
  <c r="D5642" i="1"/>
  <c r="D5641" i="1"/>
  <c r="E5641" i="1" s="1"/>
  <c r="E5640" i="1"/>
  <c r="D5640" i="1"/>
  <c r="D5639" i="1"/>
  <c r="E5639" i="1" s="1"/>
  <c r="D5638" i="1"/>
  <c r="E5638" i="1" s="1"/>
  <c r="D5637" i="1"/>
  <c r="E5637" i="1" s="1"/>
  <c r="E5636" i="1"/>
  <c r="D5636" i="1"/>
  <c r="D5635" i="1"/>
  <c r="E5635" i="1" s="1"/>
  <c r="E5634" i="1"/>
  <c r="D5634" i="1"/>
  <c r="D5633" i="1"/>
  <c r="E5633" i="1" s="1"/>
  <c r="E5632" i="1"/>
  <c r="D5632" i="1"/>
  <c r="D5631" i="1"/>
  <c r="E5631" i="1" s="1"/>
  <c r="D5630" i="1"/>
  <c r="E5630" i="1" s="1"/>
  <c r="D5629" i="1"/>
  <c r="E5629" i="1" s="1"/>
  <c r="E5628" i="1"/>
  <c r="D5628" i="1"/>
  <c r="D5627" i="1"/>
  <c r="E5627" i="1" s="1"/>
  <c r="E5626" i="1"/>
  <c r="D5626" i="1"/>
  <c r="D5625" i="1"/>
  <c r="E5625" i="1" s="1"/>
  <c r="E5624" i="1"/>
  <c r="D5624" i="1"/>
  <c r="D5623" i="1"/>
  <c r="E5623" i="1" s="1"/>
  <c r="D5622" i="1"/>
  <c r="E5622" i="1" s="1"/>
  <c r="D5621" i="1"/>
  <c r="E5621" i="1" s="1"/>
  <c r="E5620" i="1"/>
  <c r="D5620" i="1"/>
  <c r="D5619" i="1"/>
  <c r="E5619" i="1" s="1"/>
  <c r="E5618" i="1"/>
  <c r="D5618" i="1"/>
  <c r="D5617" i="1"/>
  <c r="E5617" i="1" s="1"/>
  <c r="E5616" i="1"/>
  <c r="D5616" i="1"/>
  <c r="D5615" i="1"/>
  <c r="E5615" i="1" s="1"/>
  <c r="D5614" i="1"/>
  <c r="E5614" i="1" s="1"/>
  <c r="D5613" i="1"/>
  <c r="E5613" i="1" s="1"/>
  <c r="E5612" i="1"/>
  <c r="D5612" i="1"/>
  <c r="D5611" i="1"/>
  <c r="E5611" i="1" s="1"/>
  <c r="E5610" i="1"/>
  <c r="D5610" i="1"/>
  <c r="D5609" i="1"/>
  <c r="E5609" i="1" s="1"/>
  <c r="E5608" i="1"/>
  <c r="D5608" i="1"/>
  <c r="D5607" i="1"/>
  <c r="E5607" i="1" s="1"/>
  <c r="D5606" i="1"/>
  <c r="E5606" i="1" s="1"/>
  <c r="D5605" i="1"/>
  <c r="E5605" i="1" s="1"/>
  <c r="E5604" i="1"/>
  <c r="D5604" i="1"/>
  <c r="D5603" i="1"/>
  <c r="E5603" i="1" s="1"/>
  <c r="E5602" i="1"/>
  <c r="D5602" i="1"/>
  <c r="D5601" i="1"/>
  <c r="E5601" i="1" s="1"/>
  <c r="E5600" i="1"/>
  <c r="D5600" i="1"/>
  <c r="D5599" i="1"/>
  <c r="E5599" i="1" s="1"/>
  <c r="D5598" i="1"/>
  <c r="E5598" i="1" s="1"/>
  <c r="D5597" i="1"/>
  <c r="E5597" i="1" s="1"/>
  <c r="E5596" i="1"/>
  <c r="D5596" i="1"/>
  <c r="D5595" i="1"/>
  <c r="E5595" i="1" s="1"/>
  <c r="E5594" i="1"/>
  <c r="D5594" i="1"/>
  <c r="D5593" i="1"/>
  <c r="E5593" i="1" s="1"/>
  <c r="E5592" i="1"/>
  <c r="D5592" i="1"/>
  <c r="D5591" i="1"/>
  <c r="E5591" i="1" s="1"/>
  <c r="D5590" i="1"/>
  <c r="E5590" i="1" s="1"/>
  <c r="D5589" i="1"/>
  <c r="E5589" i="1" s="1"/>
  <c r="E5588" i="1"/>
  <c r="D5588" i="1"/>
  <c r="D5587" i="1"/>
  <c r="E5587" i="1" s="1"/>
  <c r="E5586" i="1"/>
  <c r="D5586" i="1"/>
  <c r="D5585" i="1"/>
  <c r="E5585" i="1" s="1"/>
  <c r="E5584" i="1"/>
  <c r="D5584" i="1"/>
  <c r="D5583" i="1"/>
  <c r="E5583" i="1" s="1"/>
  <c r="D5582" i="1"/>
  <c r="E5582" i="1" s="1"/>
  <c r="D5581" i="1"/>
  <c r="E5581" i="1" s="1"/>
  <c r="E5580" i="1"/>
  <c r="D5580" i="1"/>
  <c r="D5579" i="1"/>
  <c r="E5579" i="1" s="1"/>
  <c r="E5578" i="1"/>
  <c r="D5578" i="1"/>
  <c r="D5577" i="1"/>
  <c r="E5577" i="1" s="1"/>
  <c r="E5576" i="1"/>
  <c r="D5576" i="1"/>
  <c r="D5575" i="1"/>
  <c r="E5575" i="1" s="1"/>
  <c r="D5574" i="1"/>
  <c r="E5574" i="1" s="1"/>
  <c r="D5573" i="1"/>
  <c r="E5573" i="1" s="1"/>
  <c r="E5572" i="1"/>
  <c r="D5572" i="1"/>
  <c r="D5571" i="1"/>
  <c r="E5571" i="1" s="1"/>
  <c r="E5570" i="1"/>
  <c r="D5570" i="1"/>
  <c r="D5569" i="1"/>
  <c r="E5569" i="1" s="1"/>
  <c r="E5568" i="1"/>
  <c r="D5568" i="1"/>
  <c r="D5567" i="1"/>
  <c r="E5567" i="1" s="1"/>
  <c r="D5566" i="1"/>
  <c r="E5566" i="1" s="1"/>
  <c r="D5565" i="1"/>
  <c r="E5565" i="1" s="1"/>
  <c r="E5564" i="1"/>
  <c r="D5564" i="1"/>
  <c r="D5563" i="1"/>
  <c r="E5563" i="1" s="1"/>
  <c r="E5562" i="1"/>
  <c r="D5562" i="1"/>
  <c r="D5561" i="1"/>
  <c r="E5561" i="1" s="1"/>
  <c r="E5560" i="1"/>
  <c r="D5560" i="1"/>
  <c r="D5559" i="1"/>
  <c r="E5559" i="1" s="1"/>
  <c r="D5558" i="1"/>
  <c r="E5558" i="1" s="1"/>
  <c r="D5557" i="1"/>
  <c r="E5557" i="1" s="1"/>
  <c r="E5556" i="1"/>
  <c r="D5556" i="1"/>
  <c r="D5555" i="1"/>
  <c r="E5555" i="1" s="1"/>
  <c r="E5554" i="1"/>
  <c r="D5554" i="1"/>
  <c r="D5553" i="1"/>
  <c r="E5553" i="1" s="1"/>
  <c r="E5552" i="1"/>
  <c r="D5552" i="1"/>
  <c r="D5551" i="1"/>
  <c r="E5551" i="1" s="1"/>
  <c r="D5550" i="1"/>
  <c r="E5550" i="1" s="1"/>
  <c r="D5549" i="1"/>
  <c r="E5549" i="1" s="1"/>
  <c r="E5548" i="1"/>
  <c r="D5548" i="1"/>
  <c r="D5547" i="1"/>
  <c r="E5547" i="1" s="1"/>
  <c r="E5546" i="1"/>
  <c r="D5546" i="1"/>
  <c r="D5545" i="1"/>
  <c r="E5545" i="1" s="1"/>
  <c r="E5544" i="1"/>
  <c r="D5544" i="1"/>
  <c r="D5543" i="1"/>
  <c r="E5543" i="1" s="1"/>
  <c r="D5542" i="1"/>
  <c r="E5542" i="1" s="1"/>
  <c r="D5541" i="1"/>
  <c r="E5541" i="1" s="1"/>
  <c r="E5540" i="1"/>
  <c r="D5540" i="1"/>
  <c r="D5539" i="1"/>
  <c r="E5539" i="1" s="1"/>
  <c r="E5538" i="1"/>
  <c r="D5538" i="1"/>
  <c r="D5537" i="1"/>
  <c r="E5537" i="1" s="1"/>
  <c r="E5536" i="1"/>
  <c r="D5536" i="1"/>
  <c r="D5535" i="1"/>
  <c r="E5535" i="1" s="1"/>
  <c r="D5534" i="1"/>
  <c r="E5534" i="1" s="1"/>
  <c r="D5533" i="1"/>
  <c r="E5533" i="1" s="1"/>
  <c r="E5532" i="1"/>
  <c r="D5532" i="1"/>
  <c r="D5531" i="1"/>
  <c r="E5531" i="1" s="1"/>
  <c r="E5530" i="1"/>
  <c r="D5530" i="1"/>
  <c r="D5529" i="1"/>
  <c r="E5529" i="1" s="1"/>
  <c r="E5528" i="1"/>
  <c r="D5528" i="1"/>
  <c r="D5527" i="1"/>
  <c r="E5527" i="1" s="1"/>
  <c r="D5526" i="1"/>
  <c r="E5526" i="1" s="1"/>
  <c r="D5525" i="1"/>
  <c r="E5525" i="1" s="1"/>
  <c r="E5524" i="1"/>
  <c r="D5524" i="1"/>
  <c r="D5523" i="1"/>
  <c r="E5523" i="1" s="1"/>
  <c r="E5522" i="1"/>
  <c r="D5522" i="1"/>
  <c r="D5521" i="1"/>
  <c r="E5521" i="1" s="1"/>
  <c r="E5520" i="1"/>
  <c r="D5520" i="1"/>
  <c r="D5519" i="1"/>
  <c r="E5519" i="1" s="1"/>
  <c r="D5518" i="1"/>
  <c r="E5518" i="1" s="1"/>
  <c r="D5517" i="1"/>
  <c r="E5517" i="1" s="1"/>
  <c r="E5516" i="1"/>
  <c r="D5516" i="1"/>
  <c r="D5515" i="1"/>
  <c r="E5515" i="1" s="1"/>
  <c r="E5514" i="1"/>
  <c r="D5514" i="1"/>
  <c r="D5513" i="1"/>
  <c r="E5513" i="1" s="1"/>
  <c r="E5512" i="1"/>
  <c r="D5512" i="1"/>
  <c r="D5511" i="1"/>
  <c r="E5511" i="1" s="1"/>
  <c r="D5510" i="1"/>
  <c r="E5510" i="1" s="1"/>
  <c r="D5509" i="1"/>
  <c r="E5509" i="1" s="1"/>
  <c r="E5508" i="1"/>
  <c r="D5508" i="1"/>
  <c r="D5507" i="1"/>
  <c r="E5507" i="1" s="1"/>
  <c r="E5506" i="1"/>
  <c r="D5506" i="1"/>
  <c r="D5505" i="1"/>
  <c r="E5505" i="1" s="1"/>
  <c r="E5504" i="1"/>
  <c r="D5504" i="1"/>
  <c r="D5503" i="1"/>
  <c r="E5503" i="1" s="1"/>
  <c r="D5502" i="1"/>
  <c r="E5502" i="1" s="1"/>
  <c r="D5501" i="1"/>
  <c r="E5501" i="1" s="1"/>
  <c r="E5500" i="1"/>
  <c r="D5500" i="1"/>
  <c r="D5499" i="1"/>
  <c r="E5499" i="1" s="1"/>
  <c r="E5498" i="1"/>
  <c r="D5498" i="1"/>
  <c r="D5497" i="1"/>
  <c r="E5497" i="1" s="1"/>
  <c r="E5496" i="1"/>
  <c r="D5496" i="1"/>
  <c r="D5495" i="1"/>
  <c r="E5495" i="1" s="1"/>
  <c r="D5494" i="1"/>
  <c r="E5494" i="1" s="1"/>
  <c r="D5493" i="1"/>
  <c r="E5493" i="1" s="1"/>
  <c r="E5492" i="1"/>
  <c r="D5492" i="1"/>
  <c r="D5491" i="1"/>
  <c r="E5491" i="1" s="1"/>
  <c r="E5490" i="1"/>
  <c r="D5490" i="1"/>
  <c r="D5489" i="1"/>
  <c r="E5489" i="1" s="1"/>
  <c r="E5488" i="1"/>
  <c r="D5488" i="1"/>
  <c r="D5487" i="1"/>
  <c r="E5487" i="1" s="1"/>
  <c r="D5486" i="1"/>
  <c r="E5486" i="1" s="1"/>
  <c r="D5485" i="1"/>
  <c r="E5485" i="1" s="1"/>
  <c r="E5484" i="1"/>
  <c r="D5484" i="1"/>
  <c r="D5483" i="1"/>
  <c r="E5483" i="1" s="1"/>
  <c r="E5482" i="1"/>
  <c r="D5482" i="1"/>
  <c r="D5481" i="1"/>
  <c r="E5481" i="1" s="1"/>
  <c r="E5480" i="1"/>
  <c r="D5480" i="1"/>
  <c r="D5479" i="1"/>
  <c r="E5479" i="1" s="1"/>
  <c r="D5478" i="1"/>
  <c r="E5478" i="1" s="1"/>
  <c r="D5477" i="1"/>
  <c r="E5477" i="1" s="1"/>
  <c r="E5476" i="1"/>
  <c r="D5476" i="1"/>
  <c r="D5475" i="1"/>
  <c r="E5475" i="1" s="1"/>
  <c r="E5474" i="1"/>
  <c r="D5474" i="1"/>
  <c r="D5473" i="1"/>
  <c r="E5473" i="1" s="1"/>
  <c r="E5472" i="1"/>
  <c r="D5472" i="1"/>
  <c r="D5471" i="1"/>
  <c r="E5471" i="1" s="1"/>
  <c r="D5470" i="1"/>
  <c r="E5470" i="1" s="1"/>
  <c r="D5469" i="1"/>
  <c r="E5469" i="1" s="1"/>
  <c r="E5468" i="1"/>
  <c r="D5468" i="1"/>
  <c r="D5467" i="1"/>
  <c r="E5467" i="1" s="1"/>
  <c r="E5466" i="1"/>
  <c r="D5466" i="1"/>
  <c r="D5465" i="1"/>
  <c r="E5465" i="1" s="1"/>
  <c r="E5464" i="1"/>
  <c r="D5464" i="1"/>
  <c r="D5463" i="1"/>
  <c r="E5463" i="1" s="1"/>
  <c r="D5462" i="1"/>
  <c r="E5462" i="1" s="1"/>
  <c r="D5461" i="1"/>
  <c r="E5461" i="1" s="1"/>
  <c r="E5460" i="1"/>
  <c r="D5460" i="1"/>
  <c r="D5459" i="1"/>
  <c r="E5459" i="1" s="1"/>
  <c r="E5458" i="1"/>
  <c r="D5458" i="1"/>
  <c r="D5457" i="1"/>
  <c r="E5457" i="1" s="1"/>
  <c r="E5456" i="1"/>
  <c r="D5456" i="1"/>
  <c r="D5455" i="1"/>
  <c r="E5455" i="1" s="1"/>
  <c r="D5454" i="1"/>
  <c r="E5454" i="1" s="1"/>
  <c r="D5453" i="1"/>
  <c r="E5453" i="1" s="1"/>
  <c r="E5452" i="1"/>
  <c r="D5452" i="1"/>
  <c r="D5451" i="1"/>
  <c r="E5451" i="1" s="1"/>
  <c r="E5450" i="1"/>
  <c r="D5450" i="1"/>
  <c r="D5449" i="1"/>
  <c r="E5449" i="1" s="1"/>
  <c r="E5448" i="1"/>
  <c r="D5448" i="1"/>
  <c r="D5447" i="1"/>
  <c r="E5447" i="1" s="1"/>
  <c r="D5446" i="1"/>
  <c r="E5446" i="1" s="1"/>
  <c r="D5445" i="1"/>
  <c r="E5445" i="1" s="1"/>
  <c r="E5444" i="1"/>
  <c r="D5444" i="1"/>
  <c r="D5443" i="1"/>
  <c r="E5443" i="1" s="1"/>
  <c r="E5442" i="1"/>
  <c r="D5442" i="1"/>
  <c r="D5441" i="1"/>
  <c r="E5441" i="1" s="1"/>
  <c r="E5440" i="1"/>
  <c r="D5440" i="1"/>
  <c r="D5439" i="1"/>
  <c r="E5439" i="1" s="1"/>
  <c r="D5438" i="1"/>
  <c r="E5438" i="1" s="1"/>
  <c r="D5437" i="1"/>
  <c r="E5437" i="1" s="1"/>
  <c r="E5436" i="1"/>
  <c r="D5436" i="1"/>
  <c r="D5435" i="1"/>
  <c r="E5435" i="1" s="1"/>
  <c r="E5434" i="1"/>
  <c r="D5434" i="1"/>
  <c r="D5433" i="1"/>
  <c r="E5433" i="1" s="1"/>
  <c r="E5432" i="1"/>
  <c r="D5432" i="1"/>
  <c r="D5431" i="1"/>
  <c r="E5431" i="1" s="1"/>
  <c r="D5430" i="1"/>
  <c r="E5430" i="1" s="1"/>
  <c r="D5429" i="1"/>
  <c r="E5429" i="1" s="1"/>
  <c r="E5428" i="1"/>
  <c r="D5428" i="1"/>
  <c r="D5427" i="1"/>
  <c r="E5427" i="1" s="1"/>
  <c r="E5426" i="1"/>
  <c r="D5426" i="1"/>
  <c r="D5425" i="1"/>
  <c r="E5425" i="1" s="1"/>
  <c r="E5424" i="1"/>
  <c r="D5424" i="1"/>
  <c r="D5423" i="1"/>
  <c r="E5423" i="1" s="1"/>
  <c r="D5422" i="1"/>
  <c r="E5422" i="1" s="1"/>
  <c r="D5421" i="1"/>
  <c r="E5421" i="1" s="1"/>
  <c r="E5420" i="1"/>
  <c r="D5420" i="1"/>
  <c r="D5419" i="1"/>
  <c r="E5419" i="1" s="1"/>
  <c r="E5418" i="1"/>
  <c r="D5418" i="1"/>
  <c r="D5417" i="1"/>
  <c r="E5417" i="1" s="1"/>
  <c r="E5416" i="1"/>
  <c r="D5416" i="1"/>
  <c r="D5415" i="1"/>
  <c r="E5415" i="1" s="1"/>
  <c r="D5414" i="1"/>
  <c r="E5414" i="1" s="1"/>
  <c r="D5413" i="1"/>
  <c r="E5413" i="1" s="1"/>
  <c r="E5412" i="1"/>
  <c r="D5412" i="1"/>
  <c r="D5411" i="1"/>
  <c r="E5411" i="1" s="1"/>
  <c r="E5410" i="1"/>
  <c r="D5410" i="1"/>
  <c r="D5409" i="1"/>
  <c r="E5409" i="1" s="1"/>
  <c r="E5408" i="1"/>
  <c r="D5408" i="1"/>
  <c r="D5407" i="1"/>
  <c r="E5407" i="1" s="1"/>
  <c r="D5406" i="1"/>
  <c r="E5406" i="1" s="1"/>
  <c r="D5405" i="1"/>
  <c r="E5405" i="1" s="1"/>
  <c r="E5404" i="1"/>
  <c r="D5404" i="1"/>
  <c r="D5403" i="1"/>
  <c r="E5403" i="1" s="1"/>
  <c r="E5402" i="1"/>
  <c r="D5402" i="1"/>
  <c r="D5401" i="1"/>
  <c r="E5401" i="1" s="1"/>
  <c r="E5400" i="1"/>
  <c r="D5400" i="1"/>
  <c r="D5399" i="1"/>
  <c r="E5399" i="1" s="1"/>
  <c r="D5398" i="1"/>
  <c r="E5398" i="1" s="1"/>
  <c r="D5397" i="1"/>
  <c r="E5397" i="1" s="1"/>
  <c r="E5396" i="1"/>
  <c r="D5396" i="1"/>
  <c r="D5395" i="1"/>
  <c r="E5395" i="1" s="1"/>
  <c r="E5394" i="1"/>
  <c r="D5394" i="1"/>
  <c r="D5393" i="1"/>
  <c r="E5393" i="1" s="1"/>
  <c r="E5392" i="1"/>
  <c r="D5392" i="1"/>
  <c r="D5391" i="1"/>
  <c r="E5391" i="1" s="1"/>
  <c r="D5390" i="1"/>
  <c r="E5390" i="1" s="1"/>
  <c r="D5389" i="1"/>
  <c r="E5389" i="1" s="1"/>
  <c r="E5388" i="1"/>
  <c r="D5388" i="1"/>
  <c r="D5387" i="1"/>
  <c r="E5387" i="1" s="1"/>
  <c r="E5386" i="1"/>
  <c r="D5386" i="1"/>
  <c r="D5385" i="1"/>
  <c r="E5385" i="1" s="1"/>
  <c r="E5384" i="1"/>
  <c r="D5384" i="1"/>
  <c r="D5383" i="1"/>
  <c r="E5383" i="1" s="1"/>
  <c r="D5382" i="1"/>
  <c r="E5382" i="1" s="1"/>
  <c r="D5381" i="1"/>
  <c r="E5381" i="1" s="1"/>
  <c r="E5380" i="1"/>
  <c r="D5380" i="1"/>
  <c r="D5379" i="1"/>
  <c r="E5379" i="1" s="1"/>
  <c r="E5378" i="1"/>
  <c r="D5378" i="1"/>
  <c r="D5377" i="1"/>
  <c r="E5377" i="1" s="1"/>
  <c r="E5376" i="1"/>
  <c r="D5376" i="1"/>
  <c r="D5375" i="1"/>
  <c r="E5375" i="1" s="1"/>
  <c r="D5374" i="1"/>
  <c r="E5374" i="1" s="1"/>
  <c r="D5373" i="1"/>
  <c r="E5373" i="1" s="1"/>
  <c r="E5372" i="1"/>
  <c r="D5372" i="1"/>
  <c r="D5371" i="1"/>
  <c r="E5371" i="1" s="1"/>
  <c r="E5370" i="1"/>
  <c r="D5370" i="1"/>
  <c r="D5369" i="1"/>
  <c r="E5369" i="1" s="1"/>
  <c r="E5368" i="1"/>
  <c r="D5368" i="1"/>
  <c r="D5367" i="1"/>
  <c r="E5367" i="1" s="1"/>
  <c r="D5366" i="1"/>
  <c r="E5366" i="1" s="1"/>
  <c r="D5365" i="1"/>
  <c r="E5365" i="1" s="1"/>
  <c r="E5364" i="1"/>
  <c r="D5364" i="1"/>
  <c r="D5363" i="1"/>
  <c r="E5363" i="1" s="1"/>
  <c r="E5362" i="1"/>
  <c r="D5362" i="1"/>
  <c r="D5361" i="1"/>
  <c r="E5361" i="1" s="1"/>
  <c r="E5360" i="1"/>
  <c r="D5360" i="1"/>
  <c r="D5359" i="1"/>
  <c r="E5359" i="1" s="1"/>
  <c r="D5358" i="1"/>
  <c r="E5358" i="1" s="1"/>
  <c r="D5357" i="1"/>
  <c r="E5357" i="1" s="1"/>
  <c r="E5356" i="1"/>
  <c r="D5356" i="1"/>
  <c r="D5355" i="1"/>
  <c r="E5355" i="1" s="1"/>
  <c r="E5354" i="1"/>
  <c r="D5354" i="1"/>
  <c r="D5353" i="1"/>
  <c r="E5353" i="1" s="1"/>
  <c r="E5352" i="1"/>
  <c r="D5352" i="1"/>
  <c r="D5351" i="1"/>
  <c r="E5351" i="1" s="1"/>
  <c r="D5350" i="1"/>
  <c r="E5350" i="1" s="1"/>
  <c r="D5349" i="1"/>
  <c r="E5349" i="1" s="1"/>
  <c r="E5348" i="1"/>
  <c r="D5348" i="1"/>
  <c r="D5347" i="1"/>
  <c r="E5347" i="1" s="1"/>
  <c r="E5346" i="1"/>
  <c r="D5346" i="1"/>
  <c r="D5345" i="1"/>
  <c r="E5345" i="1" s="1"/>
  <c r="E5344" i="1"/>
  <c r="D5344" i="1"/>
  <c r="D5343" i="1"/>
  <c r="E5343" i="1" s="1"/>
  <c r="D5342" i="1"/>
  <c r="E5342" i="1" s="1"/>
  <c r="D5341" i="1"/>
  <c r="E5341" i="1" s="1"/>
  <c r="E5340" i="1"/>
  <c r="D5340" i="1"/>
  <c r="D5339" i="1"/>
  <c r="E5339" i="1" s="1"/>
  <c r="E5338" i="1"/>
  <c r="D5338" i="1"/>
  <c r="D5337" i="1"/>
  <c r="E5337" i="1" s="1"/>
  <c r="E5336" i="1"/>
  <c r="D5336" i="1"/>
  <c r="D5335" i="1"/>
  <c r="E5335" i="1" s="1"/>
  <c r="D5334" i="1"/>
  <c r="E5334" i="1" s="1"/>
  <c r="D5333" i="1"/>
  <c r="E5333" i="1" s="1"/>
  <c r="E5332" i="1"/>
  <c r="D5332" i="1"/>
  <c r="D5331" i="1"/>
  <c r="E5331" i="1" s="1"/>
  <c r="E5330" i="1"/>
  <c r="D5330" i="1"/>
  <c r="D5329" i="1"/>
  <c r="E5329" i="1" s="1"/>
  <c r="E5328" i="1"/>
  <c r="D5328" i="1"/>
  <c r="D5327" i="1"/>
  <c r="E5327" i="1" s="1"/>
  <c r="D5326" i="1"/>
  <c r="E5326" i="1" s="1"/>
  <c r="D5325" i="1"/>
  <c r="E5325" i="1" s="1"/>
  <c r="E5324" i="1"/>
  <c r="D5324" i="1"/>
  <c r="D5323" i="1"/>
  <c r="E5323" i="1" s="1"/>
  <c r="E5322" i="1"/>
  <c r="D5322" i="1"/>
  <c r="D5321" i="1"/>
  <c r="E5321" i="1" s="1"/>
  <c r="E5320" i="1"/>
  <c r="D5320" i="1"/>
  <c r="D5319" i="1"/>
  <c r="E5319" i="1" s="1"/>
  <c r="D5318" i="1"/>
  <c r="E5318" i="1" s="1"/>
  <c r="D5317" i="1"/>
  <c r="E5317" i="1" s="1"/>
  <c r="E5316" i="1"/>
  <c r="D5316" i="1"/>
  <c r="D5315" i="1"/>
  <c r="E5315" i="1" s="1"/>
  <c r="E5314" i="1"/>
  <c r="D5314" i="1"/>
  <c r="D5313" i="1"/>
  <c r="E5313" i="1" s="1"/>
  <c r="E5312" i="1"/>
  <c r="D5312" i="1"/>
  <c r="D5311" i="1"/>
  <c r="E5311" i="1" s="1"/>
  <c r="D5310" i="1"/>
  <c r="E5310" i="1" s="1"/>
  <c r="D5309" i="1"/>
  <c r="E5309" i="1" s="1"/>
  <c r="E5308" i="1"/>
  <c r="D5308" i="1"/>
  <c r="D5307" i="1"/>
  <c r="E5307" i="1" s="1"/>
  <c r="E5306" i="1"/>
  <c r="D5306" i="1"/>
  <c r="D5305" i="1"/>
  <c r="E5305" i="1" s="1"/>
  <c r="E5304" i="1"/>
  <c r="D5304" i="1"/>
  <c r="D5303" i="1"/>
  <c r="E5303" i="1" s="1"/>
  <c r="D5302" i="1"/>
  <c r="E5302" i="1" s="1"/>
  <c r="D5301" i="1"/>
  <c r="E5301" i="1" s="1"/>
  <c r="E5300" i="1"/>
  <c r="D5300" i="1"/>
  <c r="D5299" i="1"/>
  <c r="E5299" i="1" s="1"/>
  <c r="E5298" i="1"/>
  <c r="D5298" i="1"/>
  <c r="D5297" i="1"/>
  <c r="E5297" i="1" s="1"/>
  <c r="E5296" i="1"/>
  <c r="D5296" i="1"/>
  <c r="D5295" i="1"/>
  <c r="E5295" i="1" s="1"/>
  <c r="D5294" i="1"/>
  <c r="E5294" i="1" s="1"/>
  <c r="D5293" i="1"/>
  <c r="E5293" i="1" s="1"/>
  <c r="E5292" i="1"/>
  <c r="D5292" i="1"/>
  <c r="D5291" i="1"/>
  <c r="E5291" i="1" s="1"/>
  <c r="E5290" i="1"/>
  <c r="D5290" i="1"/>
  <c r="D5289" i="1"/>
  <c r="E5289" i="1" s="1"/>
  <c r="E5288" i="1"/>
  <c r="D5288" i="1"/>
  <c r="D5287" i="1"/>
  <c r="E5287" i="1" s="1"/>
  <c r="D5286" i="1"/>
  <c r="E5286" i="1" s="1"/>
  <c r="D5285" i="1"/>
  <c r="E5285" i="1" s="1"/>
  <c r="E5284" i="1"/>
  <c r="D5284" i="1"/>
  <c r="D5283" i="1"/>
  <c r="E5283" i="1" s="1"/>
  <c r="E5282" i="1"/>
  <c r="D5282" i="1"/>
  <c r="D5281" i="1"/>
  <c r="E5281" i="1" s="1"/>
  <c r="E5280" i="1"/>
  <c r="D5280" i="1"/>
  <c r="D5279" i="1"/>
  <c r="E5279" i="1" s="1"/>
  <c r="D5278" i="1"/>
  <c r="E5278" i="1" s="1"/>
  <c r="D5277" i="1"/>
  <c r="E5277" i="1" s="1"/>
  <c r="E5276" i="1"/>
  <c r="D5276" i="1"/>
  <c r="D5275" i="1"/>
  <c r="E5275" i="1" s="1"/>
  <c r="E5274" i="1"/>
  <c r="D5274" i="1"/>
  <c r="D5273" i="1"/>
  <c r="E5273" i="1" s="1"/>
  <c r="E5272" i="1"/>
  <c r="D5272" i="1"/>
  <c r="D5271" i="1"/>
  <c r="E5271" i="1" s="1"/>
  <c r="D5270" i="1"/>
  <c r="E5270" i="1" s="1"/>
  <c r="D5269" i="1"/>
  <c r="E5269" i="1" s="1"/>
  <c r="E5268" i="1"/>
  <c r="D5268" i="1"/>
  <c r="D5267" i="1"/>
  <c r="E5267" i="1" s="1"/>
  <c r="E5266" i="1"/>
  <c r="D5266" i="1"/>
  <c r="D5265" i="1"/>
  <c r="E5265" i="1" s="1"/>
  <c r="E5264" i="1"/>
  <c r="D5264" i="1"/>
  <c r="D5263" i="1"/>
  <c r="E5263" i="1" s="1"/>
  <c r="D5262" i="1"/>
  <c r="E5262" i="1" s="1"/>
  <c r="D5261" i="1"/>
  <c r="E5261" i="1" s="1"/>
  <c r="E5260" i="1"/>
  <c r="D5260" i="1"/>
  <c r="D5259" i="1"/>
  <c r="E5259" i="1" s="1"/>
  <c r="E5258" i="1"/>
  <c r="D5258" i="1"/>
  <c r="D5257" i="1"/>
  <c r="E5257" i="1" s="1"/>
  <c r="E5256" i="1"/>
  <c r="D5256" i="1"/>
  <c r="D5255" i="1"/>
  <c r="E5255" i="1" s="1"/>
  <c r="D5254" i="1"/>
  <c r="E5254" i="1" s="1"/>
  <c r="D5253" i="1"/>
  <c r="E5253" i="1" s="1"/>
  <c r="E5252" i="1"/>
  <c r="D5252" i="1"/>
  <c r="D5251" i="1"/>
  <c r="E5251" i="1" s="1"/>
  <c r="E5250" i="1"/>
  <c r="D5250" i="1"/>
  <c r="D5249" i="1"/>
  <c r="E5249" i="1" s="1"/>
  <c r="E5248" i="1"/>
  <c r="D5248" i="1"/>
  <c r="D5247" i="1"/>
  <c r="E5247" i="1" s="1"/>
  <c r="D5246" i="1"/>
  <c r="E5246" i="1" s="1"/>
  <c r="D5245" i="1"/>
  <c r="E5245" i="1" s="1"/>
  <c r="E5244" i="1"/>
  <c r="D5244" i="1"/>
  <c r="D5243" i="1"/>
  <c r="E5243" i="1" s="1"/>
  <c r="E5242" i="1"/>
  <c r="D5242" i="1"/>
  <c r="D5241" i="1"/>
  <c r="E5241" i="1" s="1"/>
  <c r="E5240" i="1"/>
  <c r="D5240" i="1"/>
  <c r="D5239" i="1"/>
  <c r="E5239" i="1" s="1"/>
  <c r="D5238" i="1"/>
  <c r="E5238" i="1" s="1"/>
  <c r="D5237" i="1"/>
  <c r="E5237" i="1" s="1"/>
  <c r="E5236" i="1"/>
  <c r="D5236" i="1"/>
  <c r="D5235" i="1"/>
  <c r="E5235" i="1" s="1"/>
  <c r="E5234" i="1"/>
  <c r="D5234" i="1"/>
  <c r="D5233" i="1"/>
  <c r="E5233" i="1" s="1"/>
  <c r="E5232" i="1"/>
  <c r="D5232" i="1"/>
  <c r="D5231" i="1"/>
  <c r="E5231" i="1" s="1"/>
  <c r="D5230" i="1"/>
  <c r="E5230" i="1" s="1"/>
  <c r="D5229" i="1"/>
  <c r="E5229" i="1" s="1"/>
  <c r="E5228" i="1"/>
  <c r="D5228" i="1"/>
  <c r="D5227" i="1"/>
  <c r="E5227" i="1" s="1"/>
  <c r="E5226" i="1"/>
  <c r="D5226" i="1"/>
  <c r="D5225" i="1"/>
  <c r="E5225" i="1" s="1"/>
  <c r="E5224" i="1"/>
  <c r="D5224" i="1"/>
  <c r="D5223" i="1"/>
  <c r="E5223" i="1" s="1"/>
  <c r="D5222" i="1"/>
  <c r="E5222" i="1" s="1"/>
  <c r="D5221" i="1"/>
  <c r="E5221" i="1" s="1"/>
  <c r="E5220" i="1"/>
  <c r="D5220" i="1"/>
  <c r="D5219" i="1"/>
  <c r="E5219" i="1" s="1"/>
  <c r="E5218" i="1"/>
  <c r="D5218" i="1"/>
  <c r="D5217" i="1"/>
  <c r="E5217" i="1" s="1"/>
  <c r="E5216" i="1"/>
  <c r="D5216" i="1"/>
  <c r="D5215" i="1"/>
  <c r="E5215" i="1" s="1"/>
  <c r="D5214" i="1"/>
  <c r="E5214" i="1" s="1"/>
  <c r="D5213" i="1"/>
  <c r="E5213" i="1" s="1"/>
  <c r="E5212" i="1"/>
  <c r="D5212" i="1"/>
  <c r="D5211" i="1"/>
  <c r="E5211" i="1" s="1"/>
  <c r="E5210" i="1"/>
  <c r="D5210" i="1"/>
  <c r="D5209" i="1"/>
  <c r="E5209" i="1" s="1"/>
  <c r="E5208" i="1"/>
  <c r="D5208" i="1"/>
  <c r="D5207" i="1"/>
  <c r="E5207" i="1" s="1"/>
  <c r="D5206" i="1"/>
  <c r="E5206" i="1" s="1"/>
  <c r="D5205" i="1"/>
  <c r="E5205" i="1" s="1"/>
  <c r="E5204" i="1"/>
  <c r="D5204" i="1"/>
  <c r="D5203" i="1"/>
  <c r="E5203" i="1" s="1"/>
  <c r="E5202" i="1"/>
  <c r="D5202" i="1"/>
  <c r="D5201" i="1"/>
  <c r="E5201" i="1" s="1"/>
  <c r="E5200" i="1"/>
  <c r="D5200" i="1"/>
  <c r="D5199" i="1"/>
  <c r="E5199" i="1" s="1"/>
  <c r="D5198" i="1"/>
  <c r="E5198" i="1" s="1"/>
  <c r="D5197" i="1"/>
  <c r="E5197" i="1" s="1"/>
  <c r="E5196" i="1"/>
  <c r="D5196" i="1"/>
  <c r="D5195" i="1"/>
  <c r="E5195" i="1" s="1"/>
  <c r="E5194" i="1"/>
  <c r="D5194" i="1"/>
  <c r="D5193" i="1"/>
  <c r="E5193" i="1" s="1"/>
  <c r="E5192" i="1"/>
  <c r="D5192" i="1"/>
  <c r="D5191" i="1"/>
  <c r="E5191" i="1" s="1"/>
  <c r="D5190" i="1"/>
  <c r="E5190" i="1" s="1"/>
  <c r="D5189" i="1"/>
  <c r="E5189" i="1" s="1"/>
  <c r="E5188" i="1"/>
  <c r="D5188" i="1"/>
  <c r="D5187" i="1"/>
  <c r="E5187" i="1" s="1"/>
  <c r="E5186" i="1"/>
  <c r="D5186" i="1"/>
  <c r="D5185" i="1"/>
  <c r="E5185" i="1" s="1"/>
  <c r="E5184" i="1"/>
  <c r="D5184" i="1"/>
  <c r="D5183" i="1"/>
  <c r="E5183" i="1" s="1"/>
  <c r="D5182" i="1"/>
  <c r="E5182" i="1" s="1"/>
  <c r="D5181" i="1"/>
  <c r="E5181" i="1" s="1"/>
  <c r="E5180" i="1"/>
  <c r="D5180" i="1"/>
  <c r="D5179" i="1"/>
  <c r="E5179" i="1" s="1"/>
  <c r="E5178" i="1"/>
  <c r="D5178" i="1"/>
  <c r="D5177" i="1"/>
  <c r="E5177" i="1" s="1"/>
  <c r="E5176" i="1"/>
  <c r="D5176" i="1"/>
  <c r="D5175" i="1"/>
  <c r="E5175" i="1" s="1"/>
  <c r="D5174" i="1"/>
  <c r="E5174" i="1" s="1"/>
  <c r="D5173" i="1"/>
  <c r="E5173" i="1" s="1"/>
  <c r="E5172" i="1"/>
  <c r="D5172" i="1"/>
  <c r="D5171" i="1"/>
  <c r="E5171" i="1" s="1"/>
  <c r="E5170" i="1"/>
  <c r="D5170" i="1"/>
  <c r="D5169" i="1"/>
  <c r="E5169" i="1" s="1"/>
  <c r="E5168" i="1"/>
  <c r="D5168" i="1"/>
  <c r="D5167" i="1"/>
  <c r="E5167" i="1" s="1"/>
  <c r="D5166" i="1"/>
  <c r="E5166" i="1" s="1"/>
  <c r="D5165" i="1"/>
  <c r="E5165" i="1" s="1"/>
  <c r="E5164" i="1"/>
  <c r="D5164" i="1"/>
  <c r="D5163" i="1"/>
  <c r="E5163" i="1" s="1"/>
  <c r="E5162" i="1"/>
  <c r="D5162" i="1"/>
  <c r="D5161" i="1"/>
  <c r="E5161" i="1" s="1"/>
  <c r="E5160" i="1"/>
  <c r="D5160" i="1"/>
  <c r="D5159" i="1"/>
  <c r="E5159" i="1" s="1"/>
  <c r="D5158" i="1"/>
  <c r="E5158" i="1" s="1"/>
  <c r="D5157" i="1"/>
  <c r="E5157" i="1" s="1"/>
  <c r="E5156" i="1"/>
  <c r="D5156" i="1"/>
  <c r="D5155" i="1"/>
  <c r="E5155" i="1" s="1"/>
  <c r="E5154" i="1"/>
  <c r="D5154" i="1"/>
  <c r="D5153" i="1"/>
  <c r="E5153" i="1" s="1"/>
  <c r="E5152" i="1"/>
  <c r="D5152" i="1"/>
  <c r="D5151" i="1"/>
  <c r="E5151" i="1" s="1"/>
  <c r="D5150" i="1"/>
  <c r="E5150" i="1" s="1"/>
  <c r="D5149" i="1"/>
  <c r="E5149" i="1" s="1"/>
  <c r="E5148" i="1"/>
  <c r="D5148" i="1"/>
  <c r="D5147" i="1"/>
  <c r="E5147" i="1" s="1"/>
  <c r="E5146" i="1"/>
  <c r="D5146" i="1"/>
  <c r="D5145" i="1"/>
  <c r="E5145" i="1" s="1"/>
  <c r="E5144" i="1"/>
  <c r="D5144" i="1"/>
  <c r="D5143" i="1"/>
  <c r="E5143" i="1" s="1"/>
  <c r="D5142" i="1"/>
  <c r="E5142" i="1" s="1"/>
  <c r="D5141" i="1"/>
  <c r="E5141" i="1" s="1"/>
  <c r="E5140" i="1"/>
  <c r="D5140" i="1"/>
  <c r="D5139" i="1"/>
  <c r="E5139" i="1" s="1"/>
  <c r="E5138" i="1"/>
  <c r="D5138" i="1"/>
  <c r="D5137" i="1"/>
  <c r="E5137" i="1" s="1"/>
  <c r="E5136" i="1"/>
  <c r="D5136" i="1"/>
  <c r="D5135" i="1"/>
  <c r="E5135" i="1" s="1"/>
  <c r="D5134" i="1"/>
  <c r="E5134" i="1" s="1"/>
  <c r="D5133" i="1"/>
  <c r="E5133" i="1" s="1"/>
  <c r="E5132" i="1"/>
  <c r="D5132" i="1"/>
  <c r="D5131" i="1"/>
  <c r="E5131" i="1" s="1"/>
  <c r="E5130" i="1"/>
  <c r="D5130" i="1"/>
  <c r="D5129" i="1"/>
  <c r="E5129" i="1" s="1"/>
  <c r="E5128" i="1"/>
  <c r="D5128" i="1"/>
  <c r="D5127" i="1"/>
  <c r="E5127" i="1" s="1"/>
  <c r="D5126" i="1"/>
  <c r="E5126" i="1" s="1"/>
  <c r="D5125" i="1"/>
  <c r="E5125" i="1" s="1"/>
  <c r="E5124" i="1"/>
  <c r="D5124" i="1"/>
  <c r="D5123" i="1"/>
  <c r="E5123" i="1" s="1"/>
  <c r="E5122" i="1"/>
  <c r="D5122" i="1"/>
  <c r="D5121" i="1"/>
  <c r="E5121" i="1" s="1"/>
  <c r="E5120" i="1"/>
  <c r="D5120" i="1"/>
  <c r="D5119" i="1"/>
  <c r="E5119" i="1" s="1"/>
  <c r="D5118" i="1"/>
  <c r="E5118" i="1" s="1"/>
  <c r="D5117" i="1"/>
  <c r="E5117" i="1" s="1"/>
  <c r="E5116" i="1"/>
  <c r="D5116" i="1"/>
  <c r="D5115" i="1"/>
  <c r="E5115" i="1" s="1"/>
  <c r="E5114" i="1"/>
  <c r="D5114" i="1"/>
  <c r="D5113" i="1"/>
  <c r="E5113" i="1" s="1"/>
  <c r="D5112" i="1"/>
  <c r="E5112" i="1" s="1"/>
  <c r="D5111" i="1"/>
  <c r="E5111" i="1" s="1"/>
  <c r="D5110" i="1"/>
  <c r="E5110" i="1" s="1"/>
  <c r="D5109" i="1"/>
  <c r="E5109" i="1" s="1"/>
  <c r="E5108" i="1"/>
  <c r="D5108" i="1"/>
  <c r="D5107" i="1"/>
  <c r="E5107" i="1" s="1"/>
  <c r="E5106" i="1"/>
  <c r="D5106" i="1"/>
  <c r="D5105" i="1"/>
  <c r="E5105" i="1" s="1"/>
  <c r="D5104" i="1"/>
  <c r="E5104" i="1" s="1"/>
  <c r="D5103" i="1"/>
  <c r="E5103" i="1" s="1"/>
  <c r="D5102" i="1"/>
  <c r="E5102" i="1" s="1"/>
  <c r="D5101" i="1"/>
  <c r="E5101" i="1" s="1"/>
  <c r="E5100" i="1"/>
  <c r="D5100" i="1"/>
  <c r="D5099" i="1"/>
  <c r="E5099" i="1" s="1"/>
  <c r="E5098" i="1"/>
  <c r="D5098" i="1"/>
  <c r="D5097" i="1"/>
  <c r="E5097" i="1" s="1"/>
  <c r="D5096" i="1"/>
  <c r="E5096" i="1" s="1"/>
  <c r="D5095" i="1"/>
  <c r="E5095" i="1" s="1"/>
  <c r="D5094" i="1"/>
  <c r="E5094" i="1" s="1"/>
  <c r="D5093" i="1"/>
  <c r="E5093" i="1" s="1"/>
  <c r="E5092" i="1"/>
  <c r="D5092" i="1"/>
  <c r="D5091" i="1"/>
  <c r="E5091" i="1" s="1"/>
  <c r="E5090" i="1"/>
  <c r="D5090" i="1"/>
  <c r="D5089" i="1"/>
  <c r="E5089" i="1" s="1"/>
  <c r="D5088" i="1"/>
  <c r="E5088" i="1" s="1"/>
  <c r="D5087" i="1"/>
  <c r="E5087" i="1" s="1"/>
  <c r="D5086" i="1"/>
  <c r="E5086" i="1" s="1"/>
  <c r="D5085" i="1"/>
  <c r="E5085" i="1" s="1"/>
  <c r="E5084" i="1"/>
  <c r="D5084" i="1"/>
  <c r="D5083" i="1"/>
  <c r="E5083" i="1" s="1"/>
  <c r="E5082" i="1"/>
  <c r="D5082" i="1"/>
  <c r="D5081" i="1"/>
  <c r="E5081" i="1" s="1"/>
  <c r="E5080" i="1"/>
  <c r="D5080" i="1"/>
  <c r="D5079" i="1"/>
  <c r="E5079" i="1" s="1"/>
  <c r="D5078" i="1"/>
  <c r="E5078" i="1" s="1"/>
  <c r="D5077" i="1"/>
  <c r="E5077" i="1" s="1"/>
  <c r="E5076" i="1"/>
  <c r="D5076" i="1"/>
  <c r="D5075" i="1"/>
  <c r="E5075" i="1" s="1"/>
  <c r="E5074" i="1"/>
  <c r="D5074" i="1"/>
  <c r="D5073" i="1"/>
  <c r="E5073" i="1" s="1"/>
  <c r="E5072" i="1"/>
  <c r="D5072" i="1"/>
  <c r="D5071" i="1"/>
  <c r="E5071" i="1" s="1"/>
  <c r="D5070" i="1"/>
  <c r="E5070" i="1" s="1"/>
  <c r="D5069" i="1"/>
  <c r="E5069" i="1" s="1"/>
  <c r="E5068" i="1"/>
  <c r="D5068" i="1"/>
  <c r="D5067" i="1"/>
  <c r="E5067" i="1" s="1"/>
  <c r="E5066" i="1"/>
  <c r="D5066" i="1"/>
  <c r="D5065" i="1"/>
  <c r="E5065" i="1" s="1"/>
  <c r="D5064" i="1"/>
  <c r="E5064" i="1" s="1"/>
  <c r="D5063" i="1"/>
  <c r="E5063" i="1" s="1"/>
  <c r="D5062" i="1"/>
  <c r="E5062" i="1" s="1"/>
  <c r="D5061" i="1"/>
  <c r="E5061" i="1" s="1"/>
  <c r="E5060" i="1"/>
  <c r="D5060" i="1"/>
  <c r="D5059" i="1"/>
  <c r="E5059" i="1" s="1"/>
  <c r="E5058" i="1"/>
  <c r="D5058" i="1"/>
  <c r="D5057" i="1"/>
  <c r="E5057" i="1" s="1"/>
  <c r="D5056" i="1"/>
  <c r="E5056" i="1" s="1"/>
  <c r="D5055" i="1"/>
  <c r="E5055" i="1" s="1"/>
  <c r="D5054" i="1"/>
  <c r="E5054" i="1" s="1"/>
  <c r="D5053" i="1"/>
  <c r="E5053" i="1" s="1"/>
  <c r="E5052" i="1"/>
  <c r="D5052" i="1"/>
  <c r="D5051" i="1"/>
  <c r="E5051" i="1" s="1"/>
  <c r="E5050" i="1"/>
  <c r="D5050" i="1"/>
  <c r="D5049" i="1"/>
  <c r="E5049" i="1" s="1"/>
  <c r="E5048" i="1"/>
  <c r="D5048" i="1"/>
  <c r="D5047" i="1"/>
  <c r="E5047" i="1" s="1"/>
  <c r="D5046" i="1"/>
  <c r="E5046" i="1" s="1"/>
  <c r="D5045" i="1"/>
  <c r="E5045" i="1" s="1"/>
  <c r="E5044" i="1"/>
  <c r="D5044" i="1"/>
  <c r="D5043" i="1"/>
  <c r="E5043" i="1" s="1"/>
  <c r="E5042" i="1"/>
  <c r="D5042" i="1"/>
  <c r="D5041" i="1"/>
  <c r="E5041" i="1" s="1"/>
  <c r="E5040" i="1"/>
  <c r="D5040" i="1"/>
  <c r="D5039" i="1"/>
  <c r="E5039" i="1" s="1"/>
  <c r="D5038" i="1"/>
  <c r="E5038" i="1" s="1"/>
  <c r="D5037" i="1"/>
  <c r="E5037" i="1" s="1"/>
  <c r="E5036" i="1"/>
  <c r="D5036" i="1"/>
  <c r="D5035" i="1"/>
  <c r="E5035" i="1" s="1"/>
  <c r="E5034" i="1"/>
  <c r="D5034" i="1"/>
  <c r="D5033" i="1"/>
  <c r="E5033" i="1" s="1"/>
  <c r="E5032" i="1"/>
  <c r="D5032" i="1"/>
  <c r="D5031" i="1"/>
  <c r="E5031" i="1" s="1"/>
  <c r="D5030" i="1"/>
  <c r="E5030" i="1" s="1"/>
  <c r="D5029" i="1"/>
  <c r="E5029" i="1" s="1"/>
  <c r="E5028" i="1"/>
  <c r="D5028" i="1"/>
  <c r="D5027" i="1"/>
  <c r="E5027" i="1" s="1"/>
  <c r="E5026" i="1"/>
  <c r="D5026" i="1"/>
  <c r="D5025" i="1"/>
  <c r="E5025" i="1" s="1"/>
  <c r="E5024" i="1"/>
  <c r="D5024" i="1"/>
  <c r="D5023" i="1"/>
  <c r="E5023" i="1" s="1"/>
  <c r="D5022" i="1"/>
  <c r="E5022" i="1" s="1"/>
  <c r="D5021" i="1"/>
  <c r="E5021" i="1" s="1"/>
  <c r="E5020" i="1"/>
  <c r="D5020" i="1"/>
  <c r="D5019" i="1"/>
  <c r="E5019" i="1" s="1"/>
  <c r="E5018" i="1"/>
  <c r="D5018" i="1"/>
  <c r="D5017" i="1"/>
  <c r="E5017" i="1" s="1"/>
  <c r="E5016" i="1"/>
  <c r="D5016" i="1"/>
  <c r="D5015" i="1"/>
  <c r="E5015" i="1" s="1"/>
  <c r="D5014" i="1"/>
  <c r="E5014" i="1" s="1"/>
  <c r="D5013" i="1"/>
  <c r="E5013" i="1" s="1"/>
  <c r="E5012" i="1"/>
  <c r="D5012" i="1"/>
  <c r="D5011" i="1"/>
  <c r="E5011" i="1" s="1"/>
  <c r="E5010" i="1"/>
  <c r="D5010" i="1"/>
  <c r="D5009" i="1"/>
  <c r="E5009" i="1" s="1"/>
  <c r="E5008" i="1"/>
  <c r="D5008" i="1"/>
  <c r="D5007" i="1"/>
  <c r="E5007" i="1" s="1"/>
  <c r="D5006" i="1"/>
  <c r="E5006" i="1" s="1"/>
  <c r="D5005" i="1"/>
  <c r="E5005" i="1" s="1"/>
  <c r="E5004" i="1"/>
  <c r="D5004" i="1"/>
  <c r="D5003" i="1"/>
  <c r="E5003" i="1" s="1"/>
  <c r="E5002" i="1"/>
  <c r="D5002" i="1"/>
  <c r="D5001" i="1"/>
  <c r="E5001" i="1" s="1"/>
  <c r="E5000" i="1"/>
  <c r="D5000" i="1"/>
  <c r="D4999" i="1"/>
  <c r="E4999" i="1" s="1"/>
  <c r="D4998" i="1"/>
  <c r="E4998" i="1" s="1"/>
  <c r="D4997" i="1"/>
  <c r="E4997" i="1" s="1"/>
  <c r="E4996" i="1"/>
  <c r="D4996" i="1"/>
  <c r="D4995" i="1"/>
  <c r="E4995" i="1" s="1"/>
  <c r="E4994" i="1"/>
  <c r="D4994" i="1"/>
  <c r="D4993" i="1"/>
  <c r="E4993" i="1" s="1"/>
  <c r="E4992" i="1"/>
  <c r="D4992" i="1"/>
  <c r="D4991" i="1"/>
  <c r="E4991" i="1" s="1"/>
  <c r="D4990" i="1"/>
  <c r="E4990" i="1" s="1"/>
  <c r="D4989" i="1"/>
  <c r="E4989" i="1" s="1"/>
  <c r="E4988" i="1"/>
  <c r="D4988" i="1"/>
  <c r="D4987" i="1"/>
  <c r="E4987" i="1" s="1"/>
  <c r="E4986" i="1"/>
  <c r="D4986" i="1"/>
  <c r="D4985" i="1"/>
  <c r="E4985" i="1" s="1"/>
  <c r="E4984" i="1"/>
  <c r="D4984" i="1"/>
  <c r="D4983" i="1"/>
  <c r="E4983" i="1" s="1"/>
  <c r="D4982" i="1"/>
  <c r="E4982" i="1" s="1"/>
  <c r="D4981" i="1"/>
  <c r="E4981" i="1" s="1"/>
  <c r="E4980" i="1"/>
  <c r="D4980" i="1"/>
  <c r="D4979" i="1"/>
  <c r="E4979" i="1" s="1"/>
  <c r="E4978" i="1"/>
  <c r="D4978" i="1"/>
  <c r="D4977" i="1"/>
  <c r="E4977" i="1" s="1"/>
  <c r="D4976" i="1"/>
  <c r="E4976" i="1" s="1"/>
  <c r="D4975" i="1"/>
  <c r="E4975" i="1" s="1"/>
  <c r="D4974" i="1"/>
  <c r="E4974" i="1" s="1"/>
  <c r="D4973" i="1"/>
  <c r="E4973" i="1" s="1"/>
  <c r="E4972" i="1"/>
  <c r="D4972" i="1"/>
  <c r="D4971" i="1"/>
  <c r="E4971" i="1" s="1"/>
  <c r="E4970" i="1"/>
  <c r="D4970" i="1"/>
  <c r="D4969" i="1"/>
  <c r="E4969" i="1" s="1"/>
  <c r="D4968" i="1"/>
  <c r="E4968" i="1" s="1"/>
  <c r="D4967" i="1"/>
  <c r="E4967" i="1" s="1"/>
  <c r="D4966" i="1"/>
  <c r="E4966" i="1" s="1"/>
  <c r="D4965" i="1"/>
  <c r="E4965" i="1" s="1"/>
  <c r="E4964" i="1"/>
  <c r="D4964" i="1"/>
  <c r="D4963" i="1"/>
  <c r="E4963" i="1" s="1"/>
  <c r="E4962" i="1"/>
  <c r="D4962" i="1"/>
  <c r="D4961" i="1"/>
  <c r="E4961" i="1" s="1"/>
  <c r="D4960" i="1"/>
  <c r="E4960" i="1" s="1"/>
  <c r="D4959" i="1"/>
  <c r="E4959" i="1" s="1"/>
  <c r="D4958" i="1"/>
  <c r="E4958" i="1" s="1"/>
  <c r="D4957" i="1"/>
  <c r="E4957" i="1" s="1"/>
  <c r="E4956" i="1"/>
  <c r="D4956" i="1"/>
  <c r="D4955" i="1"/>
  <c r="E4955" i="1" s="1"/>
  <c r="E4954" i="1"/>
  <c r="D4954" i="1"/>
  <c r="D4953" i="1"/>
  <c r="E4953" i="1" s="1"/>
  <c r="D4952" i="1"/>
  <c r="E4952" i="1" s="1"/>
  <c r="D4951" i="1"/>
  <c r="E4951" i="1" s="1"/>
  <c r="D4950" i="1"/>
  <c r="E4950" i="1" s="1"/>
  <c r="D4949" i="1"/>
  <c r="E4949" i="1" s="1"/>
  <c r="E4948" i="1"/>
  <c r="D4948" i="1"/>
  <c r="D4947" i="1"/>
  <c r="E4947" i="1" s="1"/>
  <c r="E4946" i="1"/>
  <c r="D4946" i="1"/>
  <c r="D4945" i="1"/>
  <c r="E4945" i="1" s="1"/>
  <c r="D4944" i="1"/>
  <c r="E4944" i="1" s="1"/>
  <c r="D4943" i="1"/>
  <c r="E4943" i="1" s="1"/>
  <c r="D4942" i="1"/>
  <c r="E4942" i="1" s="1"/>
  <c r="D4941" i="1"/>
  <c r="E4941" i="1" s="1"/>
  <c r="E4940" i="1"/>
  <c r="D4940" i="1"/>
  <c r="D4939" i="1"/>
  <c r="E4939" i="1" s="1"/>
  <c r="E4938" i="1"/>
  <c r="D4938" i="1"/>
  <c r="D4937" i="1"/>
  <c r="E4937" i="1" s="1"/>
  <c r="D4936" i="1"/>
  <c r="E4936" i="1" s="1"/>
  <c r="D4935" i="1"/>
  <c r="E4935" i="1" s="1"/>
  <c r="D4934" i="1"/>
  <c r="E4934" i="1" s="1"/>
  <c r="D4933" i="1"/>
  <c r="E4933" i="1" s="1"/>
  <c r="E4932" i="1"/>
  <c r="D4932" i="1"/>
  <c r="D4931" i="1"/>
  <c r="E4931" i="1" s="1"/>
  <c r="E4930" i="1"/>
  <c r="D4930" i="1"/>
  <c r="D4929" i="1"/>
  <c r="E4929" i="1" s="1"/>
  <c r="D4928" i="1"/>
  <c r="E4928" i="1" s="1"/>
  <c r="D4927" i="1"/>
  <c r="E4927" i="1" s="1"/>
  <c r="D4926" i="1"/>
  <c r="E4926" i="1" s="1"/>
  <c r="D4925" i="1"/>
  <c r="E4925" i="1" s="1"/>
  <c r="E4924" i="1"/>
  <c r="D4924" i="1"/>
  <c r="D4923" i="1"/>
  <c r="E4923" i="1" s="1"/>
  <c r="E4922" i="1"/>
  <c r="D4922" i="1"/>
  <c r="D4921" i="1"/>
  <c r="E4921" i="1" s="1"/>
  <c r="D4920" i="1"/>
  <c r="E4920" i="1" s="1"/>
  <c r="D4919" i="1"/>
  <c r="E4919" i="1" s="1"/>
  <c r="D4918" i="1"/>
  <c r="E4918" i="1" s="1"/>
  <c r="D4917" i="1"/>
  <c r="E4917" i="1" s="1"/>
  <c r="E4916" i="1"/>
  <c r="D4916" i="1"/>
  <c r="D4915" i="1"/>
  <c r="E4915" i="1" s="1"/>
  <c r="E4914" i="1"/>
  <c r="D4914" i="1"/>
  <c r="D4913" i="1"/>
  <c r="E4913" i="1" s="1"/>
  <c r="D4912" i="1"/>
  <c r="E4912" i="1" s="1"/>
  <c r="D4911" i="1"/>
  <c r="E4911" i="1" s="1"/>
  <c r="D4910" i="1"/>
  <c r="E4910" i="1" s="1"/>
  <c r="D4909" i="1"/>
  <c r="E4909" i="1" s="1"/>
  <c r="E4908" i="1"/>
  <c r="D4908" i="1"/>
  <c r="D4907" i="1"/>
  <c r="E4907" i="1" s="1"/>
  <c r="E4906" i="1"/>
  <c r="D4906" i="1"/>
  <c r="D4905" i="1"/>
  <c r="E4905" i="1" s="1"/>
  <c r="D4904" i="1"/>
  <c r="E4904" i="1" s="1"/>
  <c r="D4903" i="1"/>
  <c r="E4903" i="1" s="1"/>
  <c r="D4902" i="1"/>
  <c r="E4902" i="1" s="1"/>
  <c r="D4901" i="1"/>
  <c r="E4901" i="1" s="1"/>
  <c r="E4900" i="1"/>
  <c r="D4900" i="1"/>
  <c r="D4899" i="1"/>
  <c r="E4899" i="1" s="1"/>
  <c r="E4898" i="1"/>
  <c r="D4898" i="1"/>
  <c r="D4897" i="1"/>
  <c r="E4897" i="1" s="1"/>
  <c r="D4896" i="1"/>
  <c r="E4896" i="1" s="1"/>
  <c r="D4895" i="1"/>
  <c r="E4895" i="1" s="1"/>
  <c r="D4894" i="1"/>
  <c r="E4894" i="1" s="1"/>
  <c r="D4893" i="1"/>
  <c r="E4893" i="1" s="1"/>
  <c r="E4892" i="1"/>
  <c r="D4892" i="1"/>
  <c r="D4891" i="1"/>
  <c r="E4891" i="1" s="1"/>
  <c r="E4890" i="1"/>
  <c r="D4890" i="1"/>
  <c r="D4889" i="1"/>
  <c r="E4889" i="1" s="1"/>
  <c r="D4888" i="1"/>
  <c r="E4888" i="1" s="1"/>
  <c r="D4887" i="1"/>
  <c r="E4887" i="1" s="1"/>
  <c r="D4886" i="1"/>
  <c r="E4886" i="1" s="1"/>
  <c r="D4885" i="1"/>
  <c r="E4885" i="1" s="1"/>
  <c r="E4884" i="1"/>
  <c r="D4884" i="1"/>
  <c r="D4883" i="1"/>
  <c r="E4883" i="1" s="1"/>
  <c r="E4882" i="1"/>
  <c r="D4882" i="1"/>
  <c r="D4881" i="1"/>
  <c r="E4881" i="1" s="1"/>
  <c r="D4880" i="1"/>
  <c r="E4880" i="1" s="1"/>
  <c r="D4879" i="1"/>
  <c r="E4879" i="1" s="1"/>
  <c r="D4878" i="1"/>
  <c r="E4878" i="1" s="1"/>
  <c r="D4877" i="1"/>
  <c r="E4877" i="1" s="1"/>
  <c r="E4876" i="1"/>
  <c r="D4876" i="1"/>
  <c r="D4875" i="1"/>
  <c r="E4875" i="1" s="1"/>
  <c r="E4874" i="1"/>
  <c r="D4874" i="1"/>
  <c r="D4873" i="1"/>
  <c r="E4873" i="1" s="1"/>
  <c r="D4872" i="1"/>
  <c r="E4872" i="1" s="1"/>
  <c r="D4871" i="1"/>
  <c r="E4871" i="1" s="1"/>
  <c r="D4870" i="1"/>
  <c r="E4870" i="1" s="1"/>
  <c r="D4869" i="1"/>
  <c r="E4869" i="1" s="1"/>
  <c r="E4868" i="1"/>
  <c r="D4868" i="1"/>
  <c r="D4867" i="1"/>
  <c r="E4867" i="1" s="1"/>
  <c r="E4866" i="1"/>
  <c r="D4866" i="1"/>
  <c r="D4865" i="1"/>
  <c r="E4865" i="1" s="1"/>
  <c r="D4864" i="1"/>
  <c r="E4864" i="1" s="1"/>
  <c r="D4863" i="1"/>
  <c r="E4863" i="1" s="1"/>
  <c r="D4862" i="1"/>
  <c r="E4862" i="1" s="1"/>
  <c r="D4861" i="1"/>
  <c r="E4861" i="1" s="1"/>
  <c r="E4860" i="1"/>
  <c r="D4860" i="1"/>
  <c r="D4859" i="1"/>
  <c r="E4859" i="1" s="1"/>
  <c r="E4858" i="1"/>
  <c r="D4858" i="1"/>
  <c r="D4857" i="1"/>
  <c r="E4857" i="1" s="1"/>
  <c r="D4856" i="1"/>
  <c r="E4856" i="1" s="1"/>
  <c r="D4855" i="1"/>
  <c r="E4855" i="1" s="1"/>
  <c r="D4854" i="1"/>
  <c r="E4854" i="1" s="1"/>
  <c r="D4853" i="1"/>
  <c r="E4853" i="1" s="1"/>
  <c r="E4852" i="1"/>
  <c r="D4852" i="1"/>
  <c r="D4851" i="1"/>
  <c r="E4851" i="1" s="1"/>
  <c r="E4850" i="1"/>
  <c r="D4850" i="1"/>
  <c r="D4849" i="1"/>
  <c r="E4849" i="1" s="1"/>
  <c r="D4848" i="1"/>
  <c r="E4848" i="1" s="1"/>
  <c r="D4847" i="1"/>
  <c r="E4847" i="1" s="1"/>
  <c r="D4846" i="1"/>
  <c r="E4846" i="1" s="1"/>
  <c r="D4845" i="1"/>
  <c r="E4845" i="1" s="1"/>
  <c r="E4844" i="1"/>
  <c r="D4844" i="1"/>
  <c r="D4843" i="1"/>
  <c r="E4843" i="1" s="1"/>
  <c r="E4842" i="1"/>
  <c r="D4842" i="1"/>
  <c r="D4841" i="1"/>
  <c r="E4841" i="1" s="1"/>
  <c r="D4840" i="1"/>
  <c r="E4840" i="1" s="1"/>
  <c r="D4839" i="1"/>
  <c r="E4839" i="1" s="1"/>
  <c r="D4838" i="1"/>
  <c r="E4838" i="1" s="1"/>
  <c r="D4837" i="1"/>
  <c r="E4837" i="1" s="1"/>
  <c r="E4836" i="1"/>
  <c r="D4836" i="1"/>
  <c r="D4835" i="1"/>
  <c r="E4835" i="1" s="1"/>
  <c r="E4834" i="1"/>
  <c r="D4834" i="1"/>
  <c r="D4833" i="1"/>
  <c r="E4833" i="1" s="1"/>
  <c r="D4832" i="1"/>
  <c r="E4832" i="1" s="1"/>
  <c r="D4831" i="1"/>
  <c r="E4831" i="1" s="1"/>
  <c r="D4830" i="1"/>
  <c r="E4830" i="1" s="1"/>
  <c r="D4829" i="1"/>
  <c r="E4829" i="1" s="1"/>
  <c r="E4828" i="1"/>
  <c r="D4828" i="1"/>
  <c r="D4827" i="1"/>
  <c r="E4827" i="1" s="1"/>
  <c r="E4826" i="1"/>
  <c r="D4826" i="1"/>
  <c r="D4825" i="1"/>
  <c r="E4825" i="1" s="1"/>
  <c r="D4824" i="1"/>
  <c r="E4824" i="1" s="1"/>
  <c r="D4823" i="1"/>
  <c r="E4823" i="1" s="1"/>
  <c r="D4822" i="1"/>
  <c r="E4822" i="1" s="1"/>
  <c r="D4821" i="1"/>
  <c r="E4821" i="1" s="1"/>
  <c r="E4820" i="1"/>
  <c r="D4820" i="1"/>
  <c r="D4819" i="1"/>
  <c r="E4819" i="1" s="1"/>
  <c r="E4818" i="1"/>
  <c r="D4818" i="1"/>
  <c r="D4817" i="1"/>
  <c r="E4817" i="1" s="1"/>
  <c r="D4816" i="1"/>
  <c r="E4816" i="1" s="1"/>
  <c r="D4815" i="1"/>
  <c r="E4815" i="1" s="1"/>
  <c r="D4814" i="1"/>
  <c r="E4814" i="1" s="1"/>
  <c r="D4813" i="1"/>
  <c r="E4813" i="1" s="1"/>
  <c r="E4812" i="1"/>
  <c r="D4812" i="1"/>
  <c r="D4811" i="1"/>
  <c r="E4811" i="1" s="1"/>
  <c r="E4810" i="1"/>
  <c r="D4810" i="1"/>
  <c r="D4809" i="1"/>
  <c r="E4809" i="1" s="1"/>
  <c r="D4808" i="1"/>
  <c r="E4808" i="1" s="1"/>
  <c r="D4807" i="1"/>
  <c r="E4807" i="1" s="1"/>
  <c r="D4806" i="1"/>
  <c r="E4806" i="1" s="1"/>
  <c r="D4805" i="1"/>
  <c r="E4805" i="1" s="1"/>
  <c r="E4804" i="1"/>
  <c r="D4804" i="1"/>
  <c r="D4803" i="1"/>
  <c r="E4803" i="1" s="1"/>
  <c r="E4802" i="1"/>
  <c r="D4802" i="1"/>
  <c r="D4801" i="1"/>
  <c r="E4801" i="1" s="1"/>
  <c r="D4800" i="1"/>
  <c r="E4800" i="1" s="1"/>
  <c r="D4799" i="1"/>
  <c r="E4799" i="1" s="1"/>
  <c r="D4798" i="1"/>
  <c r="E4798" i="1" s="1"/>
  <c r="D4797" i="1"/>
  <c r="E4797" i="1" s="1"/>
  <c r="E4796" i="1"/>
  <c r="D4796" i="1"/>
  <c r="D4795" i="1"/>
  <c r="E4795" i="1" s="1"/>
  <c r="E4794" i="1"/>
  <c r="D4794" i="1"/>
  <c r="D4793" i="1"/>
  <c r="E4793" i="1" s="1"/>
  <c r="D4792" i="1"/>
  <c r="E4792" i="1" s="1"/>
  <c r="D4791" i="1"/>
  <c r="E4791" i="1" s="1"/>
  <c r="D4790" i="1"/>
  <c r="E4790" i="1" s="1"/>
  <c r="D4789" i="1"/>
  <c r="E4789" i="1" s="1"/>
  <c r="E4788" i="1"/>
  <c r="D4788" i="1"/>
  <c r="D4787" i="1"/>
  <c r="E4787" i="1" s="1"/>
  <c r="E4786" i="1"/>
  <c r="D4786" i="1"/>
  <c r="D4785" i="1"/>
  <c r="E4785" i="1" s="1"/>
  <c r="D4784" i="1"/>
  <c r="E4784" i="1" s="1"/>
  <c r="D4783" i="1"/>
  <c r="E4783" i="1" s="1"/>
  <c r="D4782" i="1"/>
  <c r="E4782" i="1" s="1"/>
  <c r="D4781" i="1"/>
  <c r="E4781" i="1" s="1"/>
  <c r="E4780" i="1"/>
  <c r="D4780" i="1"/>
  <c r="D4779" i="1"/>
  <c r="E4779" i="1" s="1"/>
  <c r="E4778" i="1"/>
  <c r="D4778" i="1"/>
  <c r="D4777" i="1"/>
  <c r="E4777" i="1" s="1"/>
  <c r="D4776" i="1"/>
  <c r="E4776" i="1" s="1"/>
  <c r="D4775" i="1"/>
  <c r="E4775" i="1" s="1"/>
  <c r="D4774" i="1"/>
  <c r="E4774" i="1" s="1"/>
  <c r="D4773" i="1"/>
  <c r="E4773" i="1" s="1"/>
  <c r="E4772" i="1"/>
  <c r="D4772" i="1"/>
  <c r="D4771" i="1"/>
  <c r="E4771" i="1" s="1"/>
  <c r="E4770" i="1"/>
  <c r="D4770" i="1"/>
  <c r="D4769" i="1"/>
  <c r="E4769" i="1" s="1"/>
  <c r="D4768" i="1"/>
  <c r="E4768" i="1" s="1"/>
  <c r="D4767" i="1"/>
  <c r="E4767" i="1" s="1"/>
  <c r="D4766" i="1"/>
  <c r="E4766" i="1" s="1"/>
  <c r="D4765" i="1"/>
  <c r="E4765" i="1" s="1"/>
  <c r="E4764" i="1"/>
  <c r="D4764" i="1"/>
  <c r="D4763" i="1"/>
  <c r="E4763" i="1" s="1"/>
  <c r="E4762" i="1"/>
  <c r="D4762" i="1"/>
  <c r="D4761" i="1"/>
  <c r="E4761" i="1" s="1"/>
  <c r="D4760" i="1"/>
  <c r="E4760" i="1" s="1"/>
  <c r="D4759" i="1"/>
  <c r="E4759" i="1" s="1"/>
  <c r="D4758" i="1"/>
  <c r="E4758" i="1" s="1"/>
  <c r="D4757" i="1"/>
  <c r="E4757" i="1" s="1"/>
  <c r="E4756" i="1"/>
  <c r="D4756" i="1"/>
  <c r="D4755" i="1"/>
  <c r="E4755" i="1" s="1"/>
  <c r="E4754" i="1"/>
  <c r="D4754" i="1"/>
  <c r="D4753" i="1"/>
  <c r="E4753" i="1" s="1"/>
  <c r="D4752" i="1"/>
  <c r="E4752" i="1" s="1"/>
  <c r="D4751" i="1"/>
  <c r="E4751" i="1" s="1"/>
  <c r="D4750" i="1"/>
  <c r="E4750" i="1" s="1"/>
  <c r="D4749" i="1"/>
  <c r="E4749" i="1" s="1"/>
  <c r="E4748" i="1"/>
  <c r="D4748" i="1"/>
  <c r="D4747" i="1"/>
  <c r="E4747" i="1" s="1"/>
  <c r="E4746" i="1"/>
  <c r="D4746" i="1"/>
  <c r="D4745" i="1"/>
  <c r="E4745" i="1" s="1"/>
  <c r="D4744" i="1"/>
  <c r="E4744" i="1" s="1"/>
  <c r="D4743" i="1"/>
  <c r="E4743" i="1" s="1"/>
  <c r="D4742" i="1"/>
  <c r="E4742" i="1" s="1"/>
  <c r="D4741" i="1"/>
  <c r="E4741" i="1" s="1"/>
  <c r="E4740" i="1"/>
  <c r="D4740" i="1"/>
  <c r="D4739" i="1"/>
  <c r="E4739" i="1" s="1"/>
  <c r="E4738" i="1"/>
  <c r="D4738" i="1"/>
  <c r="D4737" i="1"/>
  <c r="E4737" i="1" s="1"/>
  <c r="D4736" i="1"/>
  <c r="E4736" i="1" s="1"/>
  <c r="D4735" i="1"/>
  <c r="E4735" i="1" s="1"/>
  <c r="D4734" i="1"/>
  <c r="E4734" i="1" s="1"/>
  <c r="D4733" i="1"/>
  <c r="E4733" i="1" s="1"/>
  <c r="E4732" i="1"/>
  <c r="D4732" i="1"/>
  <c r="D4731" i="1"/>
  <c r="E4731" i="1" s="1"/>
  <c r="E4730" i="1"/>
  <c r="D4730" i="1"/>
  <c r="D4729" i="1"/>
  <c r="E4729" i="1" s="1"/>
  <c r="D4728" i="1"/>
  <c r="E4728" i="1" s="1"/>
  <c r="D4727" i="1"/>
  <c r="E4727" i="1" s="1"/>
  <c r="D4726" i="1"/>
  <c r="E4726" i="1" s="1"/>
  <c r="D4725" i="1"/>
  <c r="E4725" i="1" s="1"/>
  <c r="E4724" i="1"/>
  <c r="D4724" i="1"/>
  <c r="D4723" i="1"/>
  <c r="E4723" i="1" s="1"/>
  <c r="E4722" i="1"/>
  <c r="D4722" i="1"/>
  <c r="D4721" i="1"/>
  <c r="E4721" i="1" s="1"/>
  <c r="D4720" i="1"/>
  <c r="E4720" i="1" s="1"/>
  <c r="D4719" i="1"/>
  <c r="E4719" i="1" s="1"/>
  <c r="D4718" i="1"/>
  <c r="E4718" i="1" s="1"/>
  <c r="D4717" i="1"/>
  <c r="E4717" i="1" s="1"/>
  <c r="E4716" i="1"/>
  <c r="D4716" i="1"/>
  <c r="D4715" i="1"/>
  <c r="E4715" i="1" s="1"/>
  <c r="E4714" i="1"/>
  <c r="D4714" i="1"/>
  <c r="D4713" i="1"/>
  <c r="E4713" i="1" s="1"/>
  <c r="D4712" i="1"/>
  <c r="E4712" i="1" s="1"/>
  <c r="D4711" i="1"/>
  <c r="E4711" i="1" s="1"/>
  <c r="D4710" i="1"/>
  <c r="E4710" i="1" s="1"/>
  <c r="D4709" i="1"/>
  <c r="E4709" i="1" s="1"/>
  <c r="E4708" i="1"/>
  <c r="D4708" i="1"/>
  <c r="D4707" i="1"/>
  <c r="E4707" i="1" s="1"/>
  <c r="E4706" i="1"/>
  <c r="D4706" i="1"/>
  <c r="D4705" i="1"/>
  <c r="E4705" i="1" s="1"/>
  <c r="D4704" i="1"/>
  <c r="E4704" i="1" s="1"/>
  <c r="D4703" i="1"/>
  <c r="E4703" i="1" s="1"/>
  <c r="D4702" i="1"/>
  <c r="E4702" i="1" s="1"/>
  <c r="D4701" i="1"/>
  <c r="E4701" i="1" s="1"/>
  <c r="E4700" i="1"/>
  <c r="D4700" i="1"/>
  <c r="D4699" i="1"/>
  <c r="E4699" i="1" s="1"/>
  <c r="E4698" i="1"/>
  <c r="D4698" i="1"/>
  <c r="D4697" i="1"/>
  <c r="E4697" i="1" s="1"/>
  <c r="D4696" i="1"/>
  <c r="E4696" i="1" s="1"/>
  <c r="D4695" i="1"/>
  <c r="E4695" i="1" s="1"/>
  <c r="D4694" i="1"/>
  <c r="E4694" i="1" s="1"/>
  <c r="D4693" i="1"/>
  <c r="E4693" i="1" s="1"/>
  <c r="E4692" i="1"/>
  <c r="D4692" i="1"/>
  <c r="D4691" i="1"/>
  <c r="E4691" i="1" s="1"/>
  <c r="E4690" i="1"/>
  <c r="D4690" i="1"/>
  <c r="D4689" i="1"/>
  <c r="E4689" i="1" s="1"/>
  <c r="D4688" i="1"/>
  <c r="E4688" i="1" s="1"/>
  <c r="D4687" i="1"/>
  <c r="E4687" i="1" s="1"/>
  <c r="D4686" i="1"/>
  <c r="E4686" i="1" s="1"/>
  <c r="D4685" i="1"/>
  <c r="E4685" i="1" s="1"/>
  <c r="E4684" i="1"/>
  <c r="D4684" i="1"/>
  <c r="D4683" i="1"/>
  <c r="E4683" i="1" s="1"/>
  <c r="E4682" i="1"/>
  <c r="D4682" i="1"/>
  <c r="D4681" i="1"/>
  <c r="E4681" i="1" s="1"/>
  <c r="D4680" i="1"/>
  <c r="E4680" i="1" s="1"/>
  <c r="D4679" i="1"/>
  <c r="E4679" i="1" s="1"/>
  <c r="D4678" i="1"/>
  <c r="E4678" i="1" s="1"/>
  <c r="D4677" i="1"/>
  <c r="E4677" i="1" s="1"/>
  <c r="E4676" i="1"/>
  <c r="D4676" i="1"/>
  <c r="D4675" i="1"/>
  <c r="E4675" i="1" s="1"/>
  <c r="E4674" i="1"/>
  <c r="D4674" i="1"/>
  <c r="D4673" i="1"/>
  <c r="E4673" i="1" s="1"/>
  <c r="D4672" i="1"/>
  <c r="E4672" i="1" s="1"/>
  <c r="D4671" i="1"/>
  <c r="E4671" i="1" s="1"/>
  <c r="D4670" i="1"/>
  <c r="E4670" i="1" s="1"/>
  <c r="D4669" i="1"/>
  <c r="E4669" i="1" s="1"/>
  <c r="E4668" i="1"/>
  <c r="D4668" i="1"/>
  <c r="D4667" i="1"/>
  <c r="E4667" i="1" s="1"/>
  <c r="E4666" i="1"/>
  <c r="D4666" i="1"/>
  <c r="D4665" i="1"/>
  <c r="E4665" i="1" s="1"/>
  <c r="D4664" i="1"/>
  <c r="E4664" i="1" s="1"/>
  <c r="D4663" i="1"/>
  <c r="E4663" i="1" s="1"/>
  <c r="D4662" i="1"/>
  <c r="E4662" i="1" s="1"/>
  <c r="D4661" i="1"/>
  <c r="E4661" i="1" s="1"/>
  <c r="E4660" i="1"/>
  <c r="D4660" i="1"/>
  <c r="D4659" i="1"/>
  <c r="E4659" i="1" s="1"/>
  <c r="E4658" i="1"/>
  <c r="D4658" i="1"/>
  <c r="D4657" i="1"/>
  <c r="E4657" i="1" s="1"/>
  <c r="D4656" i="1"/>
  <c r="E4656" i="1" s="1"/>
  <c r="D4655" i="1"/>
  <c r="E4655" i="1" s="1"/>
  <c r="D4654" i="1"/>
  <c r="E4654" i="1" s="1"/>
  <c r="D4653" i="1"/>
  <c r="E4653" i="1" s="1"/>
  <c r="E4652" i="1"/>
  <c r="D4652" i="1"/>
  <c r="D4651" i="1"/>
  <c r="E4651" i="1" s="1"/>
  <c r="E4650" i="1"/>
  <c r="D4650" i="1"/>
  <c r="D4649" i="1"/>
  <c r="E4649" i="1" s="1"/>
  <c r="D4648" i="1"/>
  <c r="E4648" i="1" s="1"/>
  <c r="D4647" i="1"/>
  <c r="E4647" i="1" s="1"/>
  <c r="D4646" i="1"/>
  <c r="E4646" i="1" s="1"/>
  <c r="D4645" i="1"/>
  <c r="E4645" i="1" s="1"/>
  <c r="E4644" i="1"/>
  <c r="D4644" i="1"/>
  <c r="D4643" i="1"/>
  <c r="E4643" i="1" s="1"/>
  <c r="E4642" i="1"/>
  <c r="D4642" i="1"/>
  <c r="D4641" i="1"/>
  <c r="E4641" i="1" s="1"/>
  <c r="D4640" i="1"/>
  <c r="E4640" i="1" s="1"/>
  <c r="D4639" i="1"/>
  <c r="E4639" i="1" s="1"/>
  <c r="D4638" i="1"/>
  <c r="E4638" i="1" s="1"/>
  <c r="D4637" i="1"/>
  <c r="E4637" i="1" s="1"/>
  <c r="E4636" i="1"/>
  <c r="D4636" i="1"/>
  <c r="D4635" i="1"/>
  <c r="E4635" i="1" s="1"/>
  <c r="E4634" i="1"/>
  <c r="D4634" i="1"/>
  <c r="D4633" i="1"/>
  <c r="E4633" i="1" s="1"/>
  <c r="D4632" i="1"/>
  <c r="E4632" i="1" s="1"/>
  <c r="D4631" i="1"/>
  <c r="E4631" i="1" s="1"/>
  <c r="D4630" i="1"/>
  <c r="E4630" i="1" s="1"/>
  <c r="D4629" i="1"/>
  <c r="E4629" i="1" s="1"/>
  <c r="E4628" i="1"/>
  <c r="D4628" i="1"/>
  <c r="D4627" i="1"/>
  <c r="E4627" i="1" s="1"/>
  <c r="E4626" i="1"/>
  <c r="D4626" i="1"/>
  <c r="D4625" i="1"/>
  <c r="E4625" i="1" s="1"/>
  <c r="D4624" i="1"/>
  <c r="E4624" i="1" s="1"/>
  <c r="D4623" i="1"/>
  <c r="E4623" i="1" s="1"/>
  <c r="D4622" i="1"/>
  <c r="E4622" i="1" s="1"/>
  <c r="D4621" i="1"/>
  <c r="E4621" i="1" s="1"/>
  <c r="E4620" i="1"/>
  <c r="D4620" i="1"/>
  <c r="D4619" i="1"/>
  <c r="E4619" i="1" s="1"/>
  <c r="E4618" i="1"/>
  <c r="D4618" i="1"/>
  <c r="D4617" i="1"/>
  <c r="E4617" i="1" s="1"/>
  <c r="D4616" i="1"/>
  <c r="E4616" i="1" s="1"/>
  <c r="D4615" i="1"/>
  <c r="E4615" i="1" s="1"/>
  <c r="D4614" i="1"/>
  <c r="E4614" i="1" s="1"/>
  <c r="D4613" i="1"/>
  <c r="E4613" i="1" s="1"/>
  <c r="E4612" i="1"/>
  <c r="D4612" i="1"/>
  <c r="D4611" i="1"/>
  <c r="E4611" i="1" s="1"/>
  <c r="E4610" i="1"/>
  <c r="D4610" i="1"/>
  <c r="D4609" i="1"/>
  <c r="E4609" i="1" s="1"/>
  <c r="D4608" i="1"/>
  <c r="E4608" i="1" s="1"/>
  <c r="D4607" i="1"/>
  <c r="E4607" i="1" s="1"/>
  <c r="D4606" i="1"/>
  <c r="E4606" i="1" s="1"/>
  <c r="D4605" i="1"/>
  <c r="E4605" i="1" s="1"/>
  <c r="E4604" i="1"/>
  <c r="D4604" i="1"/>
  <c r="D4603" i="1"/>
  <c r="E4603" i="1" s="1"/>
  <c r="E4602" i="1"/>
  <c r="D4602" i="1"/>
  <c r="D4601" i="1"/>
  <c r="E4601" i="1" s="1"/>
  <c r="D4600" i="1"/>
  <c r="E4600" i="1" s="1"/>
  <c r="D4599" i="1"/>
  <c r="E4599" i="1" s="1"/>
  <c r="D4598" i="1"/>
  <c r="E4598" i="1" s="1"/>
  <c r="D4597" i="1"/>
  <c r="E4597" i="1" s="1"/>
  <c r="E4596" i="1"/>
  <c r="D4596" i="1"/>
  <c r="D4595" i="1"/>
  <c r="E4595" i="1" s="1"/>
  <c r="E4594" i="1"/>
  <c r="D4594" i="1"/>
  <c r="D4593" i="1"/>
  <c r="E4593" i="1" s="1"/>
  <c r="D4592" i="1"/>
  <c r="E4592" i="1" s="1"/>
  <c r="D4591" i="1"/>
  <c r="E4591" i="1" s="1"/>
  <c r="D4590" i="1"/>
  <c r="E4590" i="1" s="1"/>
  <c r="D4589" i="1"/>
  <c r="E4589" i="1" s="1"/>
  <c r="E4588" i="1"/>
  <c r="D4588" i="1"/>
  <c r="D4587" i="1"/>
  <c r="E4587" i="1" s="1"/>
  <c r="E4586" i="1"/>
  <c r="D4586" i="1"/>
  <c r="D4585" i="1"/>
  <c r="E4585" i="1" s="1"/>
  <c r="D4584" i="1"/>
  <c r="E4584" i="1" s="1"/>
  <c r="D4583" i="1"/>
  <c r="E4583" i="1" s="1"/>
  <c r="D4582" i="1"/>
  <c r="E4582" i="1" s="1"/>
  <c r="D4581" i="1"/>
  <c r="E4581" i="1" s="1"/>
  <c r="E4580" i="1"/>
  <c r="D4580" i="1"/>
  <c r="D4579" i="1"/>
  <c r="E4579" i="1" s="1"/>
  <c r="E4578" i="1"/>
  <c r="D4578" i="1"/>
  <c r="D4577" i="1"/>
  <c r="E4577" i="1" s="1"/>
  <c r="D4576" i="1"/>
  <c r="E4576" i="1" s="1"/>
  <c r="D4575" i="1"/>
  <c r="E4575" i="1" s="1"/>
  <c r="D4574" i="1"/>
  <c r="E4574" i="1" s="1"/>
  <c r="D4573" i="1"/>
  <c r="E4573" i="1" s="1"/>
  <c r="E4572" i="1"/>
  <c r="D4572" i="1"/>
  <c r="D4571" i="1"/>
  <c r="E4571" i="1" s="1"/>
  <c r="E4570" i="1"/>
  <c r="D4570" i="1"/>
  <c r="D4569" i="1"/>
  <c r="E4569" i="1" s="1"/>
  <c r="D4568" i="1"/>
  <c r="E4568" i="1" s="1"/>
  <c r="D4567" i="1"/>
  <c r="E4567" i="1" s="1"/>
  <c r="D4566" i="1"/>
  <c r="E4566" i="1" s="1"/>
  <c r="D4565" i="1"/>
  <c r="E4565" i="1" s="1"/>
  <c r="E4564" i="1"/>
  <c r="D4564" i="1"/>
  <c r="D4563" i="1"/>
  <c r="E4563" i="1" s="1"/>
  <c r="E4562" i="1"/>
  <c r="D4562" i="1"/>
  <c r="D4561" i="1"/>
  <c r="E4561" i="1" s="1"/>
  <c r="D4560" i="1"/>
  <c r="E4560" i="1" s="1"/>
  <c r="D4559" i="1"/>
  <c r="E4559" i="1" s="1"/>
  <c r="D4558" i="1"/>
  <c r="E4558" i="1" s="1"/>
  <c r="D4557" i="1"/>
  <c r="E4557" i="1" s="1"/>
  <c r="E4556" i="1"/>
  <c r="D4556" i="1"/>
  <c r="D4555" i="1"/>
  <c r="E4555" i="1" s="1"/>
  <c r="E4554" i="1"/>
  <c r="D4554" i="1"/>
  <c r="D4553" i="1"/>
  <c r="E4553" i="1" s="1"/>
  <c r="D4552" i="1"/>
  <c r="E4552" i="1" s="1"/>
  <c r="D4551" i="1"/>
  <c r="E4551" i="1" s="1"/>
  <c r="D4550" i="1"/>
  <c r="E4550" i="1" s="1"/>
  <c r="D4549" i="1"/>
  <c r="E4549" i="1" s="1"/>
  <c r="E4548" i="1"/>
  <c r="D4548" i="1"/>
  <c r="D4547" i="1"/>
  <c r="E4547" i="1" s="1"/>
  <c r="E4546" i="1"/>
  <c r="D4546" i="1"/>
  <c r="D4545" i="1"/>
  <c r="E4545" i="1" s="1"/>
  <c r="D4544" i="1"/>
  <c r="E4544" i="1" s="1"/>
  <c r="D4543" i="1"/>
  <c r="E4543" i="1" s="1"/>
  <c r="D4542" i="1"/>
  <c r="E4542" i="1" s="1"/>
  <c r="D4541" i="1"/>
  <c r="E4541" i="1" s="1"/>
  <c r="E4540" i="1"/>
  <c r="D4540" i="1"/>
  <c r="D4539" i="1"/>
  <c r="E4539" i="1" s="1"/>
  <c r="E4538" i="1"/>
  <c r="D4538" i="1"/>
  <c r="D4537" i="1"/>
  <c r="E4537" i="1" s="1"/>
  <c r="D4536" i="1"/>
  <c r="E4536" i="1" s="1"/>
  <c r="D4535" i="1"/>
  <c r="E4535" i="1" s="1"/>
  <c r="D4534" i="1"/>
  <c r="E4534" i="1" s="1"/>
  <c r="D4533" i="1"/>
  <c r="E4533" i="1" s="1"/>
  <c r="E4532" i="1"/>
  <c r="D4532" i="1"/>
  <c r="D4531" i="1"/>
  <c r="E4531" i="1" s="1"/>
  <c r="E4530" i="1"/>
  <c r="D4530" i="1"/>
  <c r="D4529" i="1"/>
  <c r="E4529" i="1" s="1"/>
  <c r="D4528" i="1"/>
  <c r="E4528" i="1" s="1"/>
  <c r="D4527" i="1"/>
  <c r="E4527" i="1" s="1"/>
  <c r="D4526" i="1"/>
  <c r="E4526" i="1" s="1"/>
  <c r="D4525" i="1"/>
  <c r="E4525" i="1" s="1"/>
  <c r="E4524" i="1"/>
  <c r="D4524" i="1"/>
  <c r="D4523" i="1"/>
  <c r="E4523" i="1" s="1"/>
  <c r="E4522" i="1"/>
  <c r="D4522" i="1"/>
  <c r="D4521" i="1"/>
  <c r="E4521" i="1" s="1"/>
  <c r="D4520" i="1"/>
  <c r="E4520" i="1" s="1"/>
  <c r="D4519" i="1"/>
  <c r="E4519" i="1" s="1"/>
  <c r="D4518" i="1"/>
  <c r="E4518" i="1" s="1"/>
  <c r="D4517" i="1"/>
  <c r="E4517" i="1" s="1"/>
  <c r="E4516" i="1"/>
  <c r="D4516" i="1"/>
  <c r="D4515" i="1"/>
  <c r="E4515" i="1" s="1"/>
  <c r="E4514" i="1"/>
  <c r="D4514" i="1"/>
  <c r="D4513" i="1"/>
  <c r="E4513" i="1" s="1"/>
  <c r="D4512" i="1"/>
  <c r="E4512" i="1" s="1"/>
  <c r="D4511" i="1"/>
  <c r="E4511" i="1" s="1"/>
  <c r="D4510" i="1"/>
  <c r="E4510" i="1" s="1"/>
  <c r="D4509" i="1"/>
  <c r="E4509" i="1" s="1"/>
  <c r="E4508" i="1"/>
  <c r="D4508" i="1"/>
  <c r="D4507" i="1"/>
  <c r="E4507" i="1" s="1"/>
  <c r="E4506" i="1"/>
  <c r="D4506" i="1"/>
  <c r="D4505" i="1"/>
  <c r="E4505" i="1" s="1"/>
  <c r="D4504" i="1"/>
  <c r="E4504" i="1" s="1"/>
  <c r="D4503" i="1"/>
  <c r="E4503" i="1" s="1"/>
  <c r="D4502" i="1"/>
  <c r="E4502" i="1" s="1"/>
  <c r="D4501" i="1"/>
  <c r="E4501" i="1" s="1"/>
  <c r="E4500" i="1"/>
  <c r="D4500" i="1"/>
  <c r="D4499" i="1"/>
  <c r="E4499" i="1" s="1"/>
  <c r="E4498" i="1"/>
  <c r="D4498" i="1"/>
  <c r="D4497" i="1"/>
  <c r="E4497" i="1" s="1"/>
  <c r="D4496" i="1"/>
  <c r="E4496" i="1" s="1"/>
  <c r="D4495" i="1"/>
  <c r="E4495" i="1" s="1"/>
  <c r="D4494" i="1"/>
  <c r="E4494" i="1" s="1"/>
  <c r="D4493" i="1"/>
  <c r="E4493" i="1" s="1"/>
  <c r="E4492" i="1"/>
  <c r="D4492" i="1"/>
  <c r="D4491" i="1"/>
  <c r="E4491" i="1" s="1"/>
  <c r="E4490" i="1"/>
  <c r="D4490" i="1"/>
  <c r="D4489" i="1"/>
  <c r="E4489" i="1" s="1"/>
  <c r="D4488" i="1"/>
  <c r="E4488" i="1" s="1"/>
  <c r="D4487" i="1"/>
  <c r="E4487" i="1" s="1"/>
  <c r="D4486" i="1"/>
  <c r="E4486" i="1" s="1"/>
  <c r="D4485" i="1"/>
  <c r="E4485" i="1" s="1"/>
  <c r="E4484" i="1"/>
  <c r="D4484" i="1"/>
  <c r="D4483" i="1"/>
  <c r="E4483" i="1" s="1"/>
  <c r="E4482" i="1"/>
  <c r="D4482" i="1"/>
  <c r="D4481" i="1"/>
  <c r="E4481" i="1" s="1"/>
  <c r="D4480" i="1"/>
  <c r="E4480" i="1" s="1"/>
  <c r="D4479" i="1"/>
  <c r="E4479" i="1" s="1"/>
  <c r="D4478" i="1"/>
  <c r="E4478" i="1" s="1"/>
  <c r="D4477" i="1"/>
  <c r="E4477" i="1" s="1"/>
  <c r="E4476" i="1"/>
  <c r="D4476" i="1"/>
  <c r="D4475" i="1"/>
  <c r="E4475" i="1" s="1"/>
  <c r="E4474" i="1"/>
  <c r="D4474" i="1"/>
  <c r="D4473" i="1"/>
  <c r="E4473" i="1" s="1"/>
  <c r="E4472" i="1"/>
  <c r="D4472" i="1"/>
  <c r="D4471" i="1"/>
  <c r="E4471" i="1" s="1"/>
  <c r="D4470" i="1"/>
  <c r="E4470" i="1" s="1"/>
  <c r="D4469" i="1"/>
  <c r="E4469" i="1" s="1"/>
  <c r="E4468" i="1"/>
  <c r="D4468" i="1"/>
  <c r="D4467" i="1"/>
  <c r="E4467" i="1" s="1"/>
  <c r="E4466" i="1"/>
  <c r="D4466" i="1"/>
  <c r="D4465" i="1"/>
  <c r="E4465" i="1" s="1"/>
  <c r="D4464" i="1"/>
  <c r="E4464" i="1" s="1"/>
  <c r="D4463" i="1"/>
  <c r="E4463" i="1" s="1"/>
  <c r="D4462" i="1"/>
  <c r="E4462" i="1" s="1"/>
  <c r="D4461" i="1"/>
  <c r="E4461" i="1" s="1"/>
  <c r="E4460" i="1"/>
  <c r="D4460" i="1"/>
  <c r="D4459" i="1"/>
  <c r="E4459" i="1" s="1"/>
  <c r="E4458" i="1"/>
  <c r="D4458" i="1"/>
  <c r="D4457" i="1"/>
  <c r="E4457" i="1" s="1"/>
  <c r="D4456" i="1"/>
  <c r="E4456" i="1" s="1"/>
  <c r="D4455" i="1"/>
  <c r="E4455" i="1" s="1"/>
  <c r="D4454" i="1"/>
  <c r="E4454" i="1" s="1"/>
  <c r="D4453" i="1"/>
  <c r="E4453" i="1" s="1"/>
  <c r="D4452" i="1"/>
  <c r="E4452" i="1" s="1"/>
  <c r="D4451" i="1"/>
  <c r="E4451" i="1" s="1"/>
  <c r="E4450" i="1"/>
  <c r="D4450" i="1"/>
  <c r="D4449" i="1"/>
  <c r="E4449" i="1" s="1"/>
  <c r="E4448" i="1"/>
  <c r="D4448" i="1"/>
  <c r="D4447" i="1"/>
  <c r="E4447" i="1" s="1"/>
  <c r="D4446" i="1"/>
  <c r="E4446" i="1" s="1"/>
  <c r="D4445" i="1"/>
  <c r="E4445" i="1" s="1"/>
  <c r="D4444" i="1"/>
  <c r="E4444" i="1" s="1"/>
  <c r="D4443" i="1"/>
  <c r="E4443" i="1" s="1"/>
  <c r="E4442" i="1"/>
  <c r="D4442" i="1"/>
  <c r="D4441" i="1"/>
  <c r="E4441" i="1" s="1"/>
  <c r="D4440" i="1"/>
  <c r="E4440" i="1" s="1"/>
  <c r="D4439" i="1"/>
  <c r="E4439" i="1" s="1"/>
  <c r="D4438" i="1"/>
  <c r="E4438" i="1" s="1"/>
  <c r="D4437" i="1"/>
  <c r="E4437" i="1" s="1"/>
  <c r="D4436" i="1"/>
  <c r="E4436" i="1" s="1"/>
  <c r="D4435" i="1"/>
  <c r="E4435" i="1" s="1"/>
  <c r="E4434" i="1"/>
  <c r="D4434" i="1"/>
  <c r="D4433" i="1"/>
  <c r="E4433" i="1" s="1"/>
  <c r="E4432" i="1"/>
  <c r="D4432" i="1"/>
  <c r="D4431" i="1"/>
  <c r="E4431" i="1" s="1"/>
  <c r="D4430" i="1"/>
  <c r="E4430" i="1" s="1"/>
  <c r="D4429" i="1"/>
  <c r="E4429" i="1" s="1"/>
  <c r="D4428" i="1"/>
  <c r="E4428" i="1" s="1"/>
  <c r="D4427" i="1"/>
  <c r="E4427" i="1" s="1"/>
  <c r="E4426" i="1"/>
  <c r="D4426" i="1"/>
  <c r="D4425" i="1"/>
  <c r="E4425" i="1" s="1"/>
  <c r="D4424" i="1"/>
  <c r="E4424" i="1" s="1"/>
  <c r="D4423" i="1"/>
  <c r="E4423" i="1" s="1"/>
  <c r="D4422" i="1"/>
  <c r="E4422" i="1" s="1"/>
  <c r="D4421" i="1"/>
  <c r="E4421" i="1" s="1"/>
  <c r="D4420" i="1"/>
  <c r="E4420" i="1" s="1"/>
  <c r="D4419" i="1"/>
  <c r="E4419" i="1" s="1"/>
  <c r="E4418" i="1"/>
  <c r="D4418" i="1"/>
  <c r="D4417" i="1"/>
  <c r="E4417" i="1" s="1"/>
  <c r="E4416" i="1"/>
  <c r="D4416" i="1"/>
  <c r="D4415" i="1"/>
  <c r="E4415" i="1" s="1"/>
  <c r="D4414" i="1"/>
  <c r="E4414" i="1" s="1"/>
  <c r="D4413" i="1"/>
  <c r="E4413" i="1" s="1"/>
  <c r="D4412" i="1"/>
  <c r="E4412" i="1" s="1"/>
  <c r="D4411" i="1"/>
  <c r="E4411" i="1" s="1"/>
  <c r="E4410" i="1"/>
  <c r="D4410" i="1"/>
  <c r="D4409" i="1"/>
  <c r="E4409" i="1" s="1"/>
  <c r="D4408" i="1"/>
  <c r="E4408" i="1" s="1"/>
  <c r="D4407" i="1"/>
  <c r="E4407" i="1" s="1"/>
  <c r="D4406" i="1"/>
  <c r="E4406" i="1" s="1"/>
  <c r="D4405" i="1"/>
  <c r="E4405" i="1" s="1"/>
  <c r="D4404" i="1"/>
  <c r="E4404" i="1" s="1"/>
  <c r="D4403" i="1"/>
  <c r="E4403" i="1" s="1"/>
  <c r="E4402" i="1"/>
  <c r="D4402" i="1"/>
  <c r="D4401" i="1"/>
  <c r="E4401" i="1" s="1"/>
  <c r="E4400" i="1"/>
  <c r="D4400" i="1"/>
  <c r="D4399" i="1"/>
  <c r="E4399" i="1" s="1"/>
  <c r="D4398" i="1"/>
  <c r="E4398" i="1" s="1"/>
  <c r="D4397" i="1"/>
  <c r="E4397" i="1" s="1"/>
  <c r="D4396" i="1"/>
  <c r="E4396" i="1" s="1"/>
  <c r="D4395" i="1"/>
  <c r="E4395" i="1" s="1"/>
  <c r="E4394" i="1"/>
  <c r="D4394" i="1"/>
  <c r="D4393" i="1"/>
  <c r="E4393" i="1" s="1"/>
  <c r="D4392" i="1"/>
  <c r="E4392" i="1" s="1"/>
  <c r="D4391" i="1"/>
  <c r="E4391" i="1" s="1"/>
  <c r="D4390" i="1"/>
  <c r="E4390" i="1" s="1"/>
  <c r="D4389" i="1"/>
  <c r="E4389" i="1" s="1"/>
  <c r="D4388" i="1"/>
  <c r="E4388" i="1" s="1"/>
  <c r="D4387" i="1"/>
  <c r="E4387" i="1" s="1"/>
  <c r="E4386" i="1"/>
  <c r="D4386" i="1"/>
  <c r="D4385" i="1"/>
  <c r="E4385" i="1" s="1"/>
  <c r="E4384" i="1"/>
  <c r="D4384" i="1"/>
  <c r="D4383" i="1"/>
  <c r="E4383" i="1" s="1"/>
  <c r="D4382" i="1"/>
  <c r="E4382" i="1" s="1"/>
  <c r="D4381" i="1"/>
  <c r="E4381" i="1" s="1"/>
  <c r="D4380" i="1"/>
  <c r="E4380" i="1" s="1"/>
  <c r="D4379" i="1"/>
  <c r="E4379" i="1" s="1"/>
  <c r="E4378" i="1"/>
  <c r="D4378" i="1"/>
  <c r="D4377" i="1"/>
  <c r="E4377" i="1" s="1"/>
  <c r="D4376" i="1"/>
  <c r="E4376" i="1" s="1"/>
  <c r="D4375" i="1"/>
  <c r="E4375" i="1" s="1"/>
  <c r="E4374" i="1"/>
  <c r="D4374" i="1"/>
  <c r="D4373" i="1"/>
  <c r="E4373" i="1" s="1"/>
  <c r="D4372" i="1"/>
  <c r="E4372" i="1" s="1"/>
  <c r="D4371" i="1"/>
  <c r="E4371" i="1" s="1"/>
  <c r="E4370" i="1"/>
  <c r="D4370" i="1"/>
  <c r="D4369" i="1"/>
  <c r="E4369" i="1" s="1"/>
  <c r="E4368" i="1"/>
  <c r="D4368" i="1"/>
  <c r="D4367" i="1"/>
  <c r="E4367" i="1" s="1"/>
  <c r="E4366" i="1"/>
  <c r="D4366" i="1"/>
  <c r="D4365" i="1"/>
  <c r="E4365" i="1" s="1"/>
  <c r="D4364" i="1"/>
  <c r="E4364" i="1" s="1"/>
  <c r="D4363" i="1"/>
  <c r="E4363" i="1" s="1"/>
  <c r="E4362" i="1"/>
  <c r="D4362" i="1"/>
  <c r="D4361" i="1"/>
  <c r="E4361" i="1" s="1"/>
  <c r="E4360" i="1"/>
  <c r="D4360" i="1"/>
  <c r="D4359" i="1"/>
  <c r="E4359" i="1" s="1"/>
  <c r="E4358" i="1"/>
  <c r="D4358" i="1"/>
  <c r="D4357" i="1"/>
  <c r="E4357" i="1" s="1"/>
  <c r="D4356" i="1"/>
  <c r="E4356" i="1" s="1"/>
  <c r="D4355" i="1"/>
  <c r="E4355" i="1" s="1"/>
  <c r="E4354" i="1"/>
  <c r="D4354" i="1"/>
  <c r="D4353" i="1"/>
  <c r="E4353" i="1" s="1"/>
  <c r="E4352" i="1"/>
  <c r="D4352" i="1"/>
  <c r="D4351" i="1"/>
  <c r="E4351" i="1" s="1"/>
  <c r="E4350" i="1"/>
  <c r="D4350" i="1"/>
  <c r="D4349" i="1"/>
  <c r="E4349" i="1" s="1"/>
  <c r="D4348" i="1"/>
  <c r="E4348" i="1" s="1"/>
  <c r="D4347" i="1"/>
  <c r="E4347" i="1" s="1"/>
  <c r="E4346" i="1"/>
  <c r="D4346" i="1"/>
  <c r="D4345" i="1"/>
  <c r="E4345" i="1" s="1"/>
  <c r="D4344" i="1"/>
  <c r="E4344" i="1" s="1"/>
  <c r="D4343" i="1"/>
  <c r="E4343" i="1" s="1"/>
  <c r="E4342" i="1"/>
  <c r="D4342" i="1"/>
  <c r="D4341" i="1"/>
  <c r="E4341" i="1" s="1"/>
  <c r="D4340" i="1"/>
  <c r="E4340" i="1" s="1"/>
  <c r="D4339" i="1"/>
  <c r="E4339" i="1" s="1"/>
  <c r="E4338" i="1"/>
  <c r="D4338" i="1"/>
  <c r="D4337" i="1"/>
  <c r="E4337" i="1" s="1"/>
  <c r="D4336" i="1"/>
  <c r="E4336" i="1" s="1"/>
  <c r="D4335" i="1"/>
  <c r="E4335" i="1" s="1"/>
  <c r="E4334" i="1"/>
  <c r="D4334" i="1"/>
  <c r="D4333" i="1"/>
  <c r="E4333" i="1" s="1"/>
  <c r="D4332" i="1"/>
  <c r="E4332" i="1" s="1"/>
  <c r="D4331" i="1"/>
  <c r="E4331" i="1" s="1"/>
  <c r="E4330" i="1"/>
  <c r="D4330" i="1"/>
  <c r="D4329" i="1"/>
  <c r="E4329" i="1" s="1"/>
  <c r="D4328" i="1"/>
  <c r="E4328" i="1" s="1"/>
  <c r="D4327" i="1"/>
  <c r="E4327" i="1" s="1"/>
  <c r="E4326" i="1"/>
  <c r="D4326" i="1"/>
  <c r="D4325" i="1"/>
  <c r="E4325" i="1" s="1"/>
  <c r="D4324" i="1"/>
  <c r="E4324" i="1" s="1"/>
  <c r="D4323" i="1"/>
  <c r="E4323" i="1" s="1"/>
  <c r="E4322" i="1"/>
  <c r="D4322" i="1"/>
  <c r="D4321" i="1"/>
  <c r="E4321" i="1" s="1"/>
  <c r="D4320" i="1"/>
  <c r="E4320" i="1" s="1"/>
  <c r="D4319" i="1"/>
  <c r="E4319" i="1" s="1"/>
  <c r="E4318" i="1"/>
  <c r="D4318" i="1"/>
  <c r="D4317" i="1"/>
  <c r="E4317" i="1" s="1"/>
  <c r="D4316" i="1"/>
  <c r="E4316" i="1" s="1"/>
  <c r="D4315" i="1"/>
  <c r="E4315" i="1" s="1"/>
  <c r="E4314" i="1"/>
  <c r="D4314" i="1"/>
  <c r="D4313" i="1"/>
  <c r="E4313" i="1" s="1"/>
  <c r="D4312" i="1"/>
  <c r="E4312" i="1" s="1"/>
  <c r="D4311" i="1"/>
  <c r="E4311" i="1" s="1"/>
  <c r="E4310" i="1"/>
  <c r="D4310" i="1"/>
  <c r="D4309" i="1"/>
  <c r="E4309" i="1" s="1"/>
  <c r="D4308" i="1"/>
  <c r="E4308" i="1" s="1"/>
  <c r="D4307" i="1"/>
  <c r="E4307" i="1" s="1"/>
  <c r="E4306" i="1"/>
  <c r="D4306" i="1"/>
  <c r="D4305" i="1"/>
  <c r="E4305" i="1" s="1"/>
  <c r="D4304" i="1"/>
  <c r="E4304" i="1" s="1"/>
  <c r="D4303" i="1"/>
  <c r="E4303" i="1" s="1"/>
  <c r="E4302" i="1"/>
  <c r="D4302" i="1"/>
  <c r="D4301" i="1"/>
  <c r="E4301" i="1" s="1"/>
  <c r="D4300" i="1"/>
  <c r="E4300" i="1" s="1"/>
  <c r="D4299" i="1"/>
  <c r="E4299" i="1" s="1"/>
  <c r="E4298" i="1"/>
  <c r="D4298" i="1"/>
  <c r="D4297" i="1"/>
  <c r="E4297" i="1" s="1"/>
  <c r="D4296" i="1"/>
  <c r="E4296" i="1" s="1"/>
  <c r="D4295" i="1"/>
  <c r="E4295" i="1" s="1"/>
  <c r="E4294" i="1"/>
  <c r="D4294" i="1"/>
  <c r="D4293" i="1"/>
  <c r="E4293" i="1" s="1"/>
  <c r="D4292" i="1"/>
  <c r="E4292" i="1" s="1"/>
  <c r="D4291" i="1"/>
  <c r="E4291" i="1" s="1"/>
  <c r="E4290" i="1"/>
  <c r="D4290" i="1"/>
  <c r="D4289" i="1"/>
  <c r="E4289" i="1" s="1"/>
  <c r="D4288" i="1"/>
  <c r="E4288" i="1" s="1"/>
  <c r="D4287" i="1"/>
  <c r="E4287" i="1" s="1"/>
  <c r="E4286" i="1"/>
  <c r="D4286" i="1"/>
  <c r="D4285" i="1"/>
  <c r="E4285" i="1" s="1"/>
  <c r="D4284" i="1"/>
  <c r="E4284" i="1" s="1"/>
  <c r="D4283" i="1"/>
  <c r="E4283" i="1" s="1"/>
  <c r="E4282" i="1"/>
  <c r="D4282" i="1"/>
  <c r="D4281" i="1"/>
  <c r="E4281" i="1" s="1"/>
  <c r="D4280" i="1"/>
  <c r="E4280" i="1" s="1"/>
  <c r="D4279" i="1"/>
  <c r="E4279" i="1" s="1"/>
  <c r="E4278" i="1"/>
  <c r="D4278" i="1"/>
  <c r="D4277" i="1"/>
  <c r="E4277" i="1" s="1"/>
  <c r="D4276" i="1"/>
  <c r="E4276" i="1" s="1"/>
  <c r="D4275" i="1"/>
  <c r="E4275" i="1" s="1"/>
  <c r="E4274" i="1"/>
  <c r="D4274" i="1"/>
  <c r="D4273" i="1"/>
  <c r="E4273" i="1" s="1"/>
  <c r="D4272" i="1"/>
  <c r="E4272" i="1" s="1"/>
  <c r="D4271" i="1"/>
  <c r="E4271" i="1" s="1"/>
  <c r="E4270" i="1"/>
  <c r="D4270" i="1"/>
  <c r="D4269" i="1"/>
  <c r="E4269" i="1" s="1"/>
  <c r="D4268" i="1"/>
  <c r="E4268" i="1" s="1"/>
  <c r="D4267" i="1"/>
  <c r="E4267" i="1" s="1"/>
  <c r="E4266" i="1"/>
  <c r="D4266" i="1"/>
  <c r="D4265" i="1"/>
  <c r="E4265" i="1" s="1"/>
  <c r="D4264" i="1"/>
  <c r="E4264" i="1" s="1"/>
  <c r="D4263" i="1"/>
  <c r="E4263" i="1" s="1"/>
  <c r="E4262" i="1"/>
  <c r="D4262" i="1"/>
  <c r="D4261" i="1"/>
  <c r="E4261" i="1" s="1"/>
  <c r="D4260" i="1"/>
  <c r="E4260" i="1" s="1"/>
  <c r="D4259" i="1"/>
  <c r="E4259" i="1" s="1"/>
  <c r="E4258" i="1"/>
  <c r="D4258" i="1"/>
  <c r="D4257" i="1"/>
  <c r="E4257" i="1" s="1"/>
  <c r="D4256" i="1"/>
  <c r="E4256" i="1" s="1"/>
  <c r="D4255" i="1"/>
  <c r="E4255" i="1" s="1"/>
  <c r="E4254" i="1"/>
  <c r="D4254" i="1"/>
  <c r="D4253" i="1"/>
  <c r="E4253" i="1" s="1"/>
  <c r="D4252" i="1"/>
  <c r="E4252" i="1" s="1"/>
  <c r="D4251" i="1"/>
  <c r="E4251" i="1" s="1"/>
  <c r="E4250" i="1"/>
  <c r="D4250" i="1"/>
  <c r="D4249" i="1"/>
  <c r="E4249" i="1" s="1"/>
  <c r="D4248" i="1"/>
  <c r="E4248" i="1" s="1"/>
  <c r="D4247" i="1"/>
  <c r="E4247" i="1" s="1"/>
  <c r="E4246" i="1"/>
  <c r="D4246" i="1"/>
  <c r="D4245" i="1"/>
  <c r="E4245" i="1" s="1"/>
  <c r="D4244" i="1"/>
  <c r="E4244" i="1" s="1"/>
  <c r="D4243" i="1"/>
  <c r="E4243" i="1" s="1"/>
  <c r="E4242" i="1"/>
  <c r="D4242" i="1"/>
  <c r="D4241" i="1"/>
  <c r="E4241" i="1" s="1"/>
  <c r="D4240" i="1"/>
  <c r="E4240" i="1" s="1"/>
  <c r="D4239" i="1"/>
  <c r="E4239" i="1" s="1"/>
  <c r="E4238" i="1"/>
  <c r="D4238" i="1"/>
  <c r="D4237" i="1"/>
  <c r="E4237" i="1" s="1"/>
  <c r="D4236" i="1"/>
  <c r="E4236" i="1" s="1"/>
  <c r="D4235" i="1"/>
  <c r="E4235" i="1" s="1"/>
  <c r="E4234" i="1"/>
  <c r="D4234" i="1"/>
  <c r="D4233" i="1"/>
  <c r="E4233" i="1" s="1"/>
  <c r="D4232" i="1"/>
  <c r="E4232" i="1" s="1"/>
  <c r="D4231" i="1"/>
  <c r="E4231" i="1" s="1"/>
  <c r="E4230" i="1"/>
  <c r="D4230" i="1"/>
  <c r="D4229" i="1"/>
  <c r="E4229" i="1" s="1"/>
  <c r="D4228" i="1"/>
  <c r="E4228" i="1" s="1"/>
  <c r="D4227" i="1"/>
  <c r="E4227" i="1" s="1"/>
  <c r="E4226" i="1"/>
  <c r="D4226" i="1"/>
  <c r="D4225" i="1"/>
  <c r="E4225" i="1" s="1"/>
  <c r="D4224" i="1"/>
  <c r="E4224" i="1" s="1"/>
  <c r="D4223" i="1"/>
  <c r="E4223" i="1" s="1"/>
  <c r="E4222" i="1"/>
  <c r="D4222" i="1"/>
  <c r="D4221" i="1"/>
  <c r="E4221" i="1" s="1"/>
  <c r="D4220" i="1"/>
  <c r="E4220" i="1" s="1"/>
  <c r="D4219" i="1"/>
  <c r="E4219" i="1" s="1"/>
  <c r="E4218" i="1"/>
  <c r="D4218" i="1"/>
  <c r="D4217" i="1"/>
  <c r="E4217" i="1" s="1"/>
  <c r="D4216" i="1"/>
  <c r="E4216" i="1" s="1"/>
  <c r="D4215" i="1"/>
  <c r="E4215" i="1" s="1"/>
  <c r="E4214" i="1"/>
  <c r="D4214" i="1"/>
  <c r="D4213" i="1"/>
  <c r="E4213" i="1" s="1"/>
  <c r="D4212" i="1"/>
  <c r="E4212" i="1" s="1"/>
  <c r="D4211" i="1"/>
  <c r="E4211" i="1" s="1"/>
  <c r="E4210" i="1"/>
  <c r="D4210" i="1"/>
  <c r="D4209" i="1"/>
  <c r="E4209" i="1" s="1"/>
  <c r="D4208" i="1"/>
  <c r="E4208" i="1" s="1"/>
  <c r="D4207" i="1"/>
  <c r="E4207" i="1" s="1"/>
  <c r="E4206" i="1"/>
  <c r="D4206" i="1"/>
  <c r="D4205" i="1"/>
  <c r="E4205" i="1" s="1"/>
  <c r="D4204" i="1"/>
  <c r="E4204" i="1" s="1"/>
  <c r="D4203" i="1"/>
  <c r="E4203" i="1" s="1"/>
  <c r="E4202" i="1"/>
  <c r="D4202" i="1"/>
  <c r="D4201" i="1"/>
  <c r="E4201" i="1" s="1"/>
  <c r="D4200" i="1"/>
  <c r="E4200" i="1" s="1"/>
  <c r="D4199" i="1"/>
  <c r="E4199" i="1" s="1"/>
  <c r="E4198" i="1"/>
  <c r="D4198" i="1"/>
  <c r="D4197" i="1"/>
  <c r="E4197" i="1" s="1"/>
  <c r="D4196" i="1"/>
  <c r="E4196" i="1" s="1"/>
  <c r="D4195" i="1"/>
  <c r="E4195" i="1" s="1"/>
  <c r="E4194" i="1"/>
  <c r="D4194" i="1"/>
  <c r="D4193" i="1"/>
  <c r="E4193" i="1" s="1"/>
  <c r="D4192" i="1"/>
  <c r="E4192" i="1" s="1"/>
  <c r="D4191" i="1"/>
  <c r="E4191" i="1" s="1"/>
  <c r="E4190" i="1"/>
  <c r="D4190" i="1"/>
  <c r="D4189" i="1"/>
  <c r="E4189" i="1" s="1"/>
  <c r="D4188" i="1"/>
  <c r="E4188" i="1" s="1"/>
  <c r="D4187" i="1"/>
  <c r="E4187" i="1" s="1"/>
  <c r="E4186" i="1"/>
  <c r="D4186" i="1"/>
  <c r="D4185" i="1"/>
  <c r="E4185" i="1" s="1"/>
  <c r="D4184" i="1"/>
  <c r="E4184" i="1" s="1"/>
  <c r="D4183" i="1"/>
  <c r="E4183" i="1" s="1"/>
  <c r="E4182" i="1"/>
  <c r="D4182" i="1"/>
  <c r="D4181" i="1"/>
  <c r="E4181" i="1" s="1"/>
  <c r="D4180" i="1"/>
  <c r="E4180" i="1" s="1"/>
  <c r="D4179" i="1"/>
  <c r="E4179" i="1" s="1"/>
  <c r="E4178" i="1"/>
  <c r="D4178" i="1"/>
  <c r="D4177" i="1"/>
  <c r="E4177" i="1" s="1"/>
  <c r="D4176" i="1"/>
  <c r="E4176" i="1" s="1"/>
  <c r="D4175" i="1"/>
  <c r="E4175" i="1" s="1"/>
  <c r="E4174" i="1"/>
  <c r="D4174" i="1"/>
  <c r="D4173" i="1"/>
  <c r="E4173" i="1" s="1"/>
  <c r="D4172" i="1"/>
  <c r="E4172" i="1" s="1"/>
  <c r="D4171" i="1"/>
  <c r="E4171" i="1" s="1"/>
  <c r="E4170" i="1"/>
  <c r="D4170" i="1"/>
  <c r="D4169" i="1"/>
  <c r="E4169" i="1" s="1"/>
  <c r="D4168" i="1"/>
  <c r="E4168" i="1" s="1"/>
  <c r="D4167" i="1"/>
  <c r="E4167" i="1" s="1"/>
  <c r="E4166" i="1"/>
  <c r="D4166" i="1"/>
  <c r="D4165" i="1"/>
  <c r="E4165" i="1" s="1"/>
  <c r="D4164" i="1"/>
  <c r="E4164" i="1" s="1"/>
  <c r="D4163" i="1"/>
  <c r="E4163" i="1" s="1"/>
  <c r="E4162" i="1"/>
  <c r="D4162" i="1"/>
  <c r="D4161" i="1"/>
  <c r="E4161" i="1" s="1"/>
  <c r="D4160" i="1"/>
  <c r="E4160" i="1" s="1"/>
  <c r="D4159" i="1"/>
  <c r="E4159" i="1" s="1"/>
  <c r="E4158" i="1"/>
  <c r="D4158" i="1"/>
  <c r="D4157" i="1"/>
  <c r="E4157" i="1" s="1"/>
  <c r="D4156" i="1"/>
  <c r="E4156" i="1" s="1"/>
  <c r="D4155" i="1"/>
  <c r="E4155" i="1" s="1"/>
  <c r="E4154" i="1"/>
  <c r="D4154" i="1"/>
  <c r="D4153" i="1"/>
  <c r="E4153" i="1" s="1"/>
  <c r="D4152" i="1"/>
  <c r="E4152" i="1" s="1"/>
  <c r="D4151" i="1"/>
  <c r="E4151" i="1" s="1"/>
  <c r="E4150" i="1"/>
  <c r="D4150" i="1"/>
  <c r="D4149" i="1"/>
  <c r="E4149" i="1" s="1"/>
  <c r="D4148" i="1"/>
  <c r="E4148" i="1" s="1"/>
  <c r="D4147" i="1"/>
  <c r="E4147" i="1" s="1"/>
  <c r="E4146" i="1"/>
  <c r="D4146" i="1"/>
  <c r="D4145" i="1"/>
  <c r="E4145" i="1" s="1"/>
  <c r="D4144" i="1"/>
  <c r="E4144" i="1" s="1"/>
  <c r="D4143" i="1"/>
  <c r="E4143" i="1" s="1"/>
  <c r="E4142" i="1"/>
  <c r="D4142" i="1"/>
  <c r="D4141" i="1"/>
  <c r="E4141" i="1" s="1"/>
  <c r="D4140" i="1"/>
  <c r="E4140" i="1" s="1"/>
  <c r="D4139" i="1"/>
  <c r="E4139" i="1" s="1"/>
  <c r="E4138" i="1"/>
  <c r="D4138" i="1"/>
  <c r="D4137" i="1"/>
  <c r="E4137" i="1" s="1"/>
  <c r="D4136" i="1"/>
  <c r="E4136" i="1" s="1"/>
  <c r="D4135" i="1"/>
  <c r="E4135" i="1" s="1"/>
  <c r="E4134" i="1"/>
  <c r="D4134" i="1"/>
  <c r="D4133" i="1"/>
  <c r="E4133" i="1" s="1"/>
  <c r="D4132" i="1"/>
  <c r="E4132" i="1" s="1"/>
  <c r="D4131" i="1"/>
  <c r="E4131" i="1" s="1"/>
  <c r="E4130" i="1"/>
  <c r="D4130" i="1"/>
  <c r="D4129" i="1"/>
  <c r="E4129" i="1" s="1"/>
  <c r="D4128" i="1"/>
  <c r="E4128" i="1" s="1"/>
  <c r="D4127" i="1"/>
  <c r="E4127" i="1" s="1"/>
  <c r="E4126" i="1"/>
  <c r="D4126" i="1"/>
  <c r="D4125" i="1"/>
  <c r="E4125" i="1" s="1"/>
  <c r="D4124" i="1"/>
  <c r="E4124" i="1" s="1"/>
  <c r="D4123" i="1"/>
  <c r="E4123" i="1" s="1"/>
  <c r="E4122" i="1"/>
  <c r="D4122" i="1"/>
  <c r="D4121" i="1"/>
  <c r="E4121" i="1" s="1"/>
  <c r="D4120" i="1"/>
  <c r="E4120" i="1" s="1"/>
  <c r="D4119" i="1"/>
  <c r="E4119" i="1" s="1"/>
  <c r="E4118" i="1"/>
  <c r="D4118" i="1"/>
  <c r="D4117" i="1"/>
  <c r="E4117" i="1" s="1"/>
  <c r="D4116" i="1"/>
  <c r="E4116" i="1" s="1"/>
  <c r="D4115" i="1"/>
  <c r="E4115" i="1" s="1"/>
  <c r="E4114" i="1"/>
  <c r="D4114" i="1"/>
  <c r="D4113" i="1"/>
  <c r="E4113" i="1" s="1"/>
  <c r="D4112" i="1"/>
  <c r="E4112" i="1" s="1"/>
  <c r="D4111" i="1"/>
  <c r="E4111" i="1" s="1"/>
  <c r="E4110" i="1"/>
  <c r="D4110" i="1"/>
  <c r="D4109" i="1"/>
  <c r="E4109" i="1" s="1"/>
  <c r="D4108" i="1"/>
  <c r="E4108" i="1" s="1"/>
  <c r="D4107" i="1"/>
  <c r="E4107" i="1" s="1"/>
  <c r="E4106" i="1"/>
  <c r="D4106" i="1"/>
  <c r="D4105" i="1"/>
  <c r="E4105" i="1" s="1"/>
  <c r="D4104" i="1"/>
  <c r="E4104" i="1" s="1"/>
  <c r="D4103" i="1"/>
  <c r="E4103" i="1" s="1"/>
  <c r="E4102" i="1"/>
  <c r="D4102" i="1"/>
  <c r="D4101" i="1"/>
  <c r="E4101" i="1" s="1"/>
  <c r="D4100" i="1"/>
  <c r="E4100" i="1" s="1"/>
  <c r="D4099" i="1"/>
  <c r="E4099" i="1" s="1"/>
  <c r="E4098" i="1"/>
  <c r="D4098" i="1"/>
  <c r="D4097" i="1"/>
  <c r="E4097" i="1" s="1"/>
  <c r="D4096" i="1"/>
  <c r="E4096" i="1" s="1"/>
  <c r="D4095" i="1"/>
  <c r="E4095" i="1" s="1"/>
  <c r="E4094" i="1"/>
  <c r="D4094" i="1"/>
  <c r="D4093" i="1"/>
  <c r="E4093" i="1" s="1"/>
  <c r="D4092" i="1"/>
  <c r="E4092" i="1" s="1"/>
  <c r="D4091" i="1"/>
  <c r="E4091" i="1" s="1"/>
  <c r="E4090" i="1"/>
  <c r="D4090" i="1"/>
  <c r="D4089" i="1"/>
  <c r="E4089" i="1" s="1"/>
  <c r="D4088" i="1"/>
  <c r="E4088" i="1" s="1"/>
  <c r="D4087" i="1"/>
  <c r="E4087" i="1" s="1"/>
  <c r="E4086" i="1"/>
  <c r="D4086" i="1"/>
  <c r="D4085" i="1"/>
  <c r="E4085" i="1" s="1"/>
  <c r="D4084" i="1"/>
  <c r="E4084" i="1" s="1"/>
  <c r="D4083" i="1"/>
  <c r="E4083" i="1" s="1"/>
  <c r="E4082" i="1"/>
  <c r="D4082" i="1"/>
  <c r="D4081" i="1"/>
  <c r="E4081" i="1" s="1"/>
  <c r="D4080" i="1"/>
  <c r="E4080" i="1" s="1"/>
  <c r="D4079" i="1"/>
  <c r="E4079" i="1" s="1"/>
  <c r="E4078" i="1"/>
  <c r="D4078" i="1"/>
  <c r="D4077" i="1"/>
  <c r="E4077" i="1" s="1"/>
  <c r="D4076" i="1"/>
  <c r="E4076" i="1" s="1"/>
  <c r="D4075" i="1"/>
  <c r="E4075" i="1" s="1"/>
  <c r="E4074" i="1"/>
  <c r="D4074" i="1"/>
  <c r="D4073" i="1"/>
  <c r="E4073" i="1" s="1"/>
  <c r="D4072" i="1"/>
  <c r="E4072" i="1" s="1"/>
  <c r="D4071" i="1"/>
  <c r="E4071" i="1" s="1"/>
  <c r="E4070" i="1"/>
  <c r="D4070" i="1"/>
  <c r="D4069" i="1"/>
  <c r="E4069" i="1" s="1"/>
  <c r="D4068" i="1"/>
  <c r="E4068" i="1" s="1"/>
  <c r="D4067" i="1"/>
  <c r="E4067" i="1" s="1"/>
  <c r="E4066" i="1"/>
  <c r="D4066" i="1"/>
  <c r="D4065" i="1"/>
  <c r="E4065" i="1" s="1"/>
  <c r="D4064" i="1"/>
  <c r="E4064" i="1" s="1"/>
  <c r="D4063" i="1"/>
  <c r="E4063" i="1" s="1"/>
  <c r="E4062" i="1"/>
  <c r="D4062" i="1"/>
  <c r="D4061" i="1"/>
  <c r="E4061" i="1" s="1"/>
  <c r="D4060" i="1"/>
  <c r="E4060" i="1" s="1"/>
  <c r="D4059" i="1"/>
  <c r="E4059" i="1" s="1"/>
  <c r="E4058" i="1"/>
  <c r="D4058" i="1"/>
  <c r="D4057" i="1"/>
  <c r="E4057" i="1" s="1"/>
  <c r="D4056" i="1"/>
  <c r="E4056" i="1" s="1"/>
  <c r="D4055" i="1"/>
  <c r="E4055" i="1" s="1"/>
  <c r="E4054" i="1"/>
  <c r="D4054" i="1"/>
  <c r="D4053" i="1"/>
  <c r="E4053" i="1" s="1"/>
  <c r="D4052" i="1"/>
  <c r="E4052" i="1" s="1"/>
  <c r="D4051" i="1"/>
  <c r="E4051" i="1" s="1"/>
  <c r="E4050" i="1"/>
  <c r="D4050" i="1"/>
  <c r="D4049" i="1"/>
  <c r="E4049" i="1" s="1"/>
  <c r="D4048" i="1"/>
  <c r="E4048" i="1" s="1"/>
  <c r="D4047" i="1"/>
  <c r="E4047" i="1" s="1"/>
  <c r="E4046" i="1"/>
  <c r="D4046" i="1"/>
  <c r="D4045" i="1"/>
  <c r="E4045" i="1" s="1"/>
  <c r="D4044" i="1"/>
  <c r="E4044" i="1" s="1"/>
  <c r="D4043" i="1"/>
  <c r="E4043" i="1" s="1"/>
  <c r="E4042" i="1"/>
  <c r="D4042" i="1"/>
  <c r="D4041" i="1"/>
  <c r="E4041" i="1" s="1"/>
  <c r="D4040" i="1"/>
  <c r="E4040" i="1" s="1"/>
  <c r="D4039" i="1"/>
  <c r="E4039" i="1" s="1"/>
  <c r="E4038" i="1"/>
  <c r="D4038" i="1"/>
  <c r="D4037" i="1"/>
  <c r="E4037" i="1" s="1"/>
  <c r="D4036" i="1"/>
  <c r="E4036" i="1" s="1"/>
  <c r="D4035" i="1"/>
  <c r="E4035" i="1" s="1"/>
  <c r="E4034" i="1"/>
  <c r="D4034" i="1"/>
  <c r="D4033" i="1"/>
  <c r="E4033" i="1" s="1"/>
  <c r="D4032" i="1"/>
  <c r="E4032" i="1" s="1"/>
  <c r="D4031" i="1"/>
  <c r="E4031" i="1" s="1"/>
  <c r="E4030" i="1"/>
  <c r="D4030" i="1"/>
  <c r="D4029" i="1"/>
  <c r="E4029" i="1" s="1"/>
  <c r="D4028" i="1"/>
  <c r="E4028" i="1" s="1"/>
  <c r="D4027" i="1"/>
  <c r="E4027" i="1" s="1"/>
  <c r="E4026" i="1"/>
  <c r="D4026" i="1"/>
  <c r="D4025" i="1"/>
  <c r="E4025" i="1" s="1"/>
  <c r="D4024" i="1"/>
  <c r="E4024" i="1" s="1"/>
  <c r="D4023" i="1"/>
  <c r="E4023" i="1" s="1"/>
  <c r="E4022" i="1"/>
  <c r="D4022" i="1"/>
  <c r="D4021" i="1"/>
  <c r="E4021" i="1" s="1"/>
  <c r="D4020" i="1"/>
  <c r="E4020" i="1" s="1"/>
  <c r="D4019" i="1"/>
  <c r="E4019" i="1" s="1"/>
  <c r="E4018" i="1"/>
  <c r="D4018" i="1"/>
  <c r="D4017" i="1"/>
  <c r="E4017" i="1" s="1"/>
  <c r="D4016" i="1"/>
  <c r="E4016" i="1" s="1"/>
  <c r="D4015" i="1"/>
  <c r="E4015" i="1" s="1"/>
  <c r="E4014" i="1"/>
  <c r="D4014" i="1"/>
  <c r="D4013" i="1"/>
  <c r="E4013" i="1" s="1"/>
  <c r="D4012" i="1"/>
  <c r="E4012" i="1" s="1"/>
  <c r="D4011" i="1"/>
  <c r="E4011" i="1" s="1"/>
  <c r="E4010" i="1"/>
  <c r="D4010" i="1"/>
  <c r="D4009" i="1"/>
  <c r="E4009" i="1" s="1"/>
  <c r="D4008" i="1"/>
  <c r="E4008" i="1" s="1"/>
  <c r="D4007" i="1"/>
  <c r="E4007" i="1" s="1"/>
  <c r="E4006" i="1"/>
  <c r="D4006" i="1"/>
  <c r="D4005" i="1"/>
  <c r="E4005" i="1" s="1"/>
  <c r="D4004" i="1"/>
  <c r="E4004" i="1" s="1"/>
  <c r="D4003" i="1"/>
  <c r="E4003" i="1" s="1"/>
  <c r="E4002" i="1"/>
  <c r="D4002" i="1"/>
  <c r="D4001" i="1"/>
  <c r="E4001" i="1" s="1"/>
  <c r="D4000" i="1"/>
  <c r="E4000" i="1" s="1"/>
  <c r="D3999" i="1"/>
  <c r="E3999" i="1" s="1"/>
  <c r="E3998" i="1"/>
  <c r="D3998" i="1"/>
  <c r="D3997" i="1"/>
  <c r="E3997" i="1" s="1"/>
  <c r="D3996" i="1"/>
  <c r="E3996" i="1" s="1"/>
  <c r="D3995" i="1"/>
  <c r="E3995" i="1" s="1"/>
  <c r="E3994" i="1"/>
  <c r="D3994" i="1"/>
  <c r="D3993" i="1"/>
  <c r="E3993" i="1" s="1"/>
  <c r="D3992" i="1"/>
  <c r="E3992" i="1" s="1"/>
  <c r="D3991" i="1"/>
  <c r="E3991" i="1" s="1"/>
  <c r="E3990" i="1"/>
  <c r="D3990" i="1"/>
  <c r="D3989" i="1"/>
  <c r="E3989" i="1" s="1"/>
  <c r="D3988" i="1"/>
  <c r="E3988" i="1" s="1"/>
  <c r="D3987" i="1"/>
  <c r="E3987" i="1" s="1"/>
  <c r="E3986" i="1"/>
  <c r="D3986" i="1"/>
  <c r="D3985" i="1"/>
  <c r="E3985" i="1" s="1"/>
  <c r="D3984" i="1"/>
  <c r="E3984" i="1" s="1"/>
  <c r="D3983" i="1"/>
  <c r="E3983" i="1" s="1"/>
  <c r="E3982" i="1"/>
  <c r="D3982" i="1"/>
  <c r="D3981" i="1"/>
  <c r="E3981" i="1" s="1"/>
  <c r="D3980" i="1"/>
  <c r="E3980" i="1" s="1"/>
  <c r="D3979" i="1"/>
  <c r="E3979" i="1" s="1"/>
  <c r="E3978" i="1"/>
  <c r="D3978" i="1"/>
  <c r="D3977" i="1"/>
  <c r="E3977" i="1" s="1"/>
  <c r="D3976" i="1"/>
  <c r="E3976" i="1" s="1"/>
  <c r="D3975" i="1"/>
  <c r="E3975" i="1" s="1"/>
  <c r="E3974" i="1"/>
  <c r="D3974" i="1"/>
  <c r="D3973" i="1"/>
  <c r="E3973" i="1" s="1"/>
  <c r="D3972" i="1"/>
  <c r="E3972" i="1" s="1"/>
  <c r="D3971" i="1"/>
  <c r="E3971" i="1" s="1"/>
  <c r="E3970" i="1"/>
  <c r="D3970" i="1"/>
  <c r="D3969" i="1"/>
  <c r="E3969" i="1" s="1"/>
  <c r="D3968" i="1"/>
  <c r="E3968" i="1" s="1"/>
  <c r="D3967" i="1"/>
  <c r="E3967" i="1" s="1"/>
  <c r="E3966" i="1"/>
  <c r="D3966" i="1"/>
  <c r="D3965" i="1"/>
  <c r="E3965" i="1" s="1"/>
  <c r="D3964" i="1"/>
  <c r="E3964" i="1" s="1"/>
  <c r="D3963" i="1"/>
  <c r="E3963" i="1" s="1"/>
  <c r="E3962" i="1"/>
  <c r="D3962" i="1"/>
  <c r="D3961" i="1"/>
  <c r="E3961" i="1" s="1"/>
  <c r="D3960" i="1"/>
  <c r="E3960" i="1" s="1"/>
  <c r="D3959" i="1"/>
  <c r="E3959" i="1" s="1"/>
  <c r="E3958" i="1"/>
  <c r="D3958" i="1"/>
  <c r="D3957" i="1"/>
  <c r="E3957" i="1" s="1"/>
  <c r="D3956" i="1"/>
  <c r="E3956" i="1" s="1"/>
  <c r="D3955" i="1"/>
  <c r="E3955" i="1" s="1"/>
  <c r="E3954" i="1"/>
  <c r="D3954" i="1"/>
  <c r="D3953" i="1"/>
  <c r="E3953" i="1" s="1"/>
  <c r="D3952" i="1"/>
  <c r="E3952" i="1" s="1"/>
  <c r="D3951" i="1"/>
  <c r="E3951" i="1" s="1"/>
  <c r="E3950" i="1"/>
  <c r="D3950" i="1"/>
  <c r="D3949" i="1"/>
  <c r="E3949" i="1" s="1"/>
  <c r="D3948" i="1"/>
  <c r="E3948" i="1" s="1"/>
  <c r="D3947" i="1"/>
  <c r="E3947" i="1" s="1"/>
  <c r="E3946" i="1"/>
  <c r="D3946" i="1"/>
  <c r="D3945" i="1"/>
  <c r="E3945" i="1" s="1"/>
  <c r="D3944" i="1"/>
  <c r="E3944" i="1" s="1"/>
  <c r="D3943" i="1"/>
  <c r="E3943" i="1" s="1"/>
  <c r="E3942" i="1"/>
  <c r="D3942" i="1"/>
  <c r="D3941" i="1"/>
  <c r="E3941" i="1" s="1"/>
  <c r="D3940" i="1"/>
  <c r="E3940" i="1" s="1"/>
  <c r="D3939" i="1"/>
  <c r="E3939" i="1" s="1"/>
  <c r="E3938" i="1"/>
  <c r="D3938" i="1"/>
  <c r="D3937" i="1"/>
  <c r="E3937" i="1" s="1"/>
  <c r="D3936" i="1"/>
  <c r="E3936" i="1" s="1"/>
  <c r="D3935" i="1"/>
  <c r="E3935" i="1" s="1"/>
  <c r="E3934" i="1"/>
  <c r="D3934" i="1"/>
  <c r="D3933" i="1"/>
  <c r="E3933" i="1" s="1"/>
  <c r="D3932" i="1"/>
  <c r="E3932" i="1" s="1"/>
  <c r="D3931" i="1"/>
  <c r="E3931" i="1" s="1"/>
  <c r="E3930" i="1"/>
  <c r="D3930" i="1"/>
  <c r="D3929" i="1"/>
  <c r="E3929" i="1" s="1"/>
  <c r="D3928" i="1"/>
  <c r="E3928" i="1" s="1"/>
  <c r="D3927" i="1"/>
  <c r="E3927" i="1" s="1"/>
  <c r="E3926" i="1"/>
  <c r="D3926" i="1"/>
  <c r="D3925" i="1"/>
  <c r="E3925" i="1" s="1"/>
  <c r="D3924" i="1"/>
  <c r="E3924" i="1" s="1"/>
  <c r="D3923" i="1"/>
  <c r="E3923" i="1" s="1"/>
  <c r="E3922" i="1"/>
  <c r="D3922" i="1"/>
  <c r="D3921" i="1"/>
  <c r="E3921" i="1" s="1"/>
  <c r="D3920" i="1"/>
  <c r="E3920" i="1" s="1"/>
  <c r="D3919" i="1"/>
  <c r="E3919" i="1" s="1"/>
  <c r="E3918" i="1"/>
  <c r="D3918" i="1"/>
  <c r="D3917" i="1"/>
  <c r="E3917" i="1" s="1"/>
  <c r="D3916" i="1"/>
  <c r="E3916" i="1" s="1"/>
  <c r="D3915" i="1"/>
  <c r="E3915" i="1" s="1"/>
  <c r="E3914" i="1"/>
  <c r="D3914" i="1"/>
  <c r="D3913" i="1"/>
  <c r="E3913" i="1" s="1"/>
  <c r="D3912" i="1"/>
  <c r="E3912" i="1" s="1"/>
  <c r="D3911" i="1"/>
  <c r="E3911" i="1" s="1"/>
  <c r="E3910" i="1"/>
  <c r="D3910" i="1"/>
  <c r="D3909" i="1"/>
  <c r="E3909" i="1" s="1"/>
  <c r="D3908" i="1"/>
  <c r="E3908" i="1" s="1"/>
  <c r="D3907" i="1"/>
  <c r="E3907" i="1" s="1"/>
  <c r="E3906" i="1"/>
  <c r="D3906" i="1"/>
  <c r="D3905" i="1"/>
  <c r="E3905" i="1" s="1"/>
  <c r="D3904" i="1"/>
  <c r="E3904" i="1" s="1"/>
  <c r="D3903" i="1"/>
  <c r="E3903" i="1" s="1"/>
  <c r="E3902" i="1"/>
  <c r="D3902" i="1"/>
  <c r="D3901" i="1"/>
  <c r="E3901" i="1" s="1"/>
  <c r="D3900" i="1"/>
  <c r="E3900" i="1" s="1"/>
  <c r="D3899" i="1"/>
  <c r="E3899" i="1" s="1"/>
  <c r="E3898" i="1"/>
  <c r="D3898" i="1"/>
  <c r="D3897" i="1"/>
  <c r="E3897" i="1" s="1"/>
  <c r="D3896" i="1"/>
  <c r="E3896" i="1" s="1"/>
  <c r="D3895" i="1"/>
  <c r="E3895" i="1" s="1"/>
  <c r="E3894" i="1"/>
  <c r="D3894" i="1"/>
  <c r="D3893" i="1"/>
  <c r="E3893" i="1" s="1"/>
  <c r="D3892" i="1"/>
  <c r="E3892" i="1" s="1"/>
  <c r="D3891" i="1"/>
  <c r="E3891" i="1" s="1"/>
  <c r="E3890" i="1"/>
  <c r="D3890" i="1"/>
  <c r="D3889" i="1"/>
  <c r="E3889" i="1" s="1"/>
  <c r="D3888" i="1"/>
  <c r="E3888" i="1" s="1"/>
  <c r="D3887" i="1"/>
  <c r="E3887" i="1" s="1"/>
  <c r="E3886" i="1"/>
  <c r="D3886" i="1"/>
  <c r="D3885" i="1"/>
  <c r="E3885" i="1" s="1"/>
  <c r="D3884" i="1"/>
  <c r="E3884" i="1" s="1"/>
  <c r="D3883" i="1"/>
  <c r="E3883" i="1" s="1"/>
  <c r="E3882" i="1"/>
  <c r="D3882" i="1"/>
  <c r="D3881" i="1"/>
  <c r="E3881" i="1" s="1"/>
  <c r="D3880" i="1"/>
  <c r="E3880" i="1" s="1"/>
  <c r="D3879" i="1"/>
  <c r="E3879" i="1" s="1"/>
  <c r="E3878" i="1"/>
  <c r="D3878" i="1"/>
  <c r="D3877" i="1"/>
  <c r="E3877" i="1" s="1"/>
  <c r="D3876" i="1"/>
  <c r="E3876" i="1" s="1"/>
  <c r="D3875" i="1"/>
  <c r="E3875" i="1" s="1"/>
  <c r="E3874" i="1"/>
  <c r="D3874" i="1"/>
  <c r="D3873" i="1"/>
  <c r="E3873" i="1" s="1"/>
  <c r="D3872" i="1"/>
  <c r="E3872" i="1" s="1"/>
  <c r="D3871" i="1"/>
  <c r="E3871" i="1" s="1"/>
  <c r="E3870" i="1"/>
  <c r="D3870" i="1"/>
  <c r="D3869" i="1"/>
  <c r="E3869" i="1" s="1"/>
  <c r="D3868" i="1"/>
  <c r="E3868" i="1" s="1"/>
  <c r="D3867" i="1"/>
  <c r="E3867" i="1" s="1"/>
  <c r="E3866" i="1"/>
  <c r="D3866" i="1"/>
  <c r="D3865" i="1"/>
  <c r="E3865" i="1" s="1"/>
  <c r="D3864" i="1"/>
  <c r="E3864" i="1" s="1"/>
  <c r="D3863" i="1"/>
  <c r="E3863" i="1" s="1"/>
  <c r="E3862" i="1"/>
  <c r="D3862" i="1"/>
  <c r="D3861" i="1"/>
  <c r="E3861" i="1" s="1"/>
  <c r="D3860" i="1"/>
  <c r="E3860" i="1" s="1"/>
  <c r="D3859" i="1"/>
  <c r="E3859" i="1" s="1"/>
  <c r="E3858" i="1"/>
  <c r="D3858" i="1"/>
  <c r="D3857" i="1"/>
  <c r="E3857" i="1" s="1"/>
  <c r="D3856" i="1"/>
  <c r="E3856" i="1" s="1"/>
  <c r="D3855" i="1"/>
  <c r="E3855" i="1" s="1"/>
  <c r="E3854" i="1"/>
  <c r="D3854" i="1"/>
  <c r="D3853" i="1"/>
  <c r="E3853" i="1" s="1"/>
  <c r="D3852" i="1"/>
  <c r="E3852" i="1" s="1"/>
  <c r="D3851" i="1"/>
  <c r="E3851" i="1" s="1"/>
  <c r="E3850" i="1"/>
  <c r="D3850" i="1"/>
  <c r="D3849" i="1"/>
  <c r="E3849" i="1" s="1"/>
  <c r="D3848" i="1"/>
  <c r="E3848" i="1" s="1"/>
  <c r="D3847" i="1"/>
  <c r="E3847" i="1" s="1"/>
  <c r="E3846" i="1"/>
  <c r="D3846" i="1"/>
  <c r="D3845" i="1"/>
  <c r="E3845" i="1" s="1"/>
  <c r="D3844" i="1"/>
  <c r="E3844" i="1" s="1"/>
  <c r="D3843" i="1"/>
  <c r="E3843" i="1" s="1"/>
  <c r="E3842" i="1"/>
  <c r="D3842" i="1"/>
  <c r="D3841" i="1"/>
  <c r="E3841" i="1" s="1"/>
  <c r="D3840" i="1"/>
  <c r="E3840" i="1" s="1"/>
  <c r="D3839" i="1"/>
  <c r="E3839" i="1" s="1"/>
  <c r="E3838" i="1"/>
  <c r="D3838" i="1"/>
  <c r="D3837" i="1"/>
  <c r="E3837" i="1" s="1"/>
  <c r="D3836" i="1"/>
  <c r="E3836" i="1" s="1"/>
  <c r="D3835" i="1"/>
  <c r="E3835" i="1" s="1"/>
  <c r="E3834" i="1"/>
  <c r="D3834" i="1"/>
  <c r="D3833" i="1"/>
  <c r="E3833" i="1" s="1"/>
  <c r="D3832" i="1"/>
  <c r="E3832" i="1" s="1"/>
  <c r="D3831" i="1"/>
  <c r="E3831" i="1" s="1"/>
  <c r="E3830" i="1"/>
  <c r="D3830" i="1"/>
  <c r="D3829" i="1"/>
  <c r="E3829" i="1" s="1"/>
  <c r="D3828" i="1"/>
  <c r="E3828" i="1" s="1"/>
  <c r="D3827" i="1"/>
  <c r="E3827" i="1" s="1"/>
  <c r="E3826" i="1"/>
  <c r="D3826" i="1"/>
  <c r="D3825" i="1"/>
  <c r="E3825" i="1" s="1"/>
  <c r="D3824" i="1"/>
  <c r="E3824" i="1" s="1"/>
  <c r="D3823" i="1"/>
  <c r="E3823" i="1" s="1"/>
  <c r="E3822" i="1"/>
  <c r="D3822" i="1"/>
  <c r="D3821" i="1"/>
  <c r="E3821" i="1" s="1"/>
  <c r="D3820" i="1"/>
  <c r="E3820" i="1" s="1"/>
  <c r="D3819" i="1"/>
  <c r="E3819" i="1" s="1"/>
  <c r="E3818" i="1"/>
  <c r="D3818" i="1"/>
  <c r="D3817" i="1"/>
  <c r="E3817" i="1" s="1"/>
  <c r="D3816" i="1"/>
  <c r="E3816" i="1" s="1"/>
  <c r="D3815" i="1"/>
  <c r="E3815" i="1" s="1"/>
  <c r="E3814" i="1"/>
  <c r="D3814" i="1"/>
  <c r="D3813" i="1"/>
  <c r="E3813" i="1" s="1"/>
  <c r="D3812" i="1"/>
  <c r="E3812" i="1" s="1"/>
  <c r="D3811" i="1"/>
  <c r="E3811" i="1" s="1"/>
  <c r="E3810" i="1"/>
  <c r="D3810" i="1"/>
  <c r="D3809" i="1"/>
  <c r="E3809" i="1" s="1"/>
  <c r="D3808" i="1"/>
  <c r="E3808" i="1" s="1"/>
  <c r="D3807" i="1"/>
  <c r="E3807" i="1" s="1"/>
  <c r="E3806" i="1"/>
  <c r="D3806" i="1"/>
  <c r="D3805" i="1"/>
  <c r="E3805" i="1" s="1"/>
  <c r="D3804" i="1"/>
  <c r="E3804" i="1" s="1"/>
  <c r="D3803" i="1"/>
  <c r="E3803" i="1" s="1"/>
  <c r="E3802" i="1"/>
  <c r="D3802" i="1"/>
  <c r="D3801" i="1"/>
  <c r="E3801" i="1" s="1"/>
  <c r="D3800" i="1"/>
  <c r="E3800" i="1" s="1"/>
  <c r="D3799" i="1"/>
  <c r="E3799" i="1" s="1"/>
  <c r="E3798" i="1"/>
  <c r="D3798" i="1"/>
  <c r="D3797" i="1"/>
  <c r="E3797" i="1" s="1"/>
  <c r="D3796" i="1"/>
  <c r="E3796" i="1" s="1"/>
  <c r="D3795" i="1"/>
  <c r="E3795" i="1" s="1"/>
  <c r="E3794" i="1"/>
  <c r="D3794" i="1"/>
  <c r="D3793" i="1"/>
  <c r="E3793" i="1" s="1"/>
  <c r="D3792" i="1"/>
  <c r="E3792" i="1" s="1"/>
  <c r="D3791" i="1"/>
  <c r="E3791" i="1" s="1"/>
  <c r="E3790" i="1"/>
  <c r="D3790" i="1"/>
  <c r="D3789" i="1"/>
  <c r="E3789" i="1" s="1"/>
  <c r="D3788" i="1"/>
  <c r="E3788" i="1" s="1"/>
  <c r="D3787" i="1"/>
  <c r="E3787" i="1" s="1"/>
  <c r="E3786" i="1"/>
  <c r="D3786" i="1"/>
  <c r="D3785" i="1"/>
  <c r="E3785" i="1" s="1"/>
  <c r="D3784" i="1"/>
  <c r="E3784" i="1" s="1"/>
  <c r="D3783" i="1"/>
  <c r="E3783" i="1" s="1"/>
  <c r="E3782" i="1"/>
  <c r="D3782" i="1"/>
  <c r="D3781" i="1"/>
  <c r="E3781" i="1" s="1"/>
  <c r="D3780" i="1"/>
  <c r="E3780" i="1" s="1"/>
  <c r="D3779" i="1"/>
  <c r="E3779" i="1" s="1"/>
  <c r="E3778" i="1"/>
  <c r="D3778" i="1"/>
  <c r="D3777" i="1"/>
  <c r="E3777" i="1" s="1"/>
  <c r="D3776" i="1"/>
  <c r="E3776" i="1" s="1"/>
  <c r="D3775" i="1"/>
  <c r="E3775" i="1" s="1"/>
  <c r="E3774" i="1"/>
  <c r="D3774" i="1"/>
  <c r="D3773" i="1"/>
  <c r="E3773" i="1" s="1"/>
  <c r="D3772" i="1"/>
  <c r="E3772" i="1" s="1"/>
  <c r="D3771" i="1"/>
  <c r="E3771" i="1" s="1"/>
  <c r="E3770" i="1"/>
  <c r="D3770" i="1"/>
  <c r="D3769" i="1"/>
  <c r="E3769" i="1" s="1"/>
  <c r="D3768" i="1"/>
  <c r="E3768" i="1" s="1"/>
  <c r="D3767" i="1"/>
  <c r="E3767" i="1" s="1"/>
  <c r="E3766" i="1"/>
  <c r="D3766" i="1"/>
  <c r="D3765" i="1"/>
  <c r="E3765" i="1" s="1"/>
  <c r="D3764" i="1"/>
  <c r="E3764" i="1" s="1"/>
  <c r="D3763" i="1"/>
  <c r="E3763" i="1" s="1"/>
  <c r="E3762" i="1"/>
  <c r="D3762" i="1"/>
  <c r="D3761" i="1"/>
  <c r="E3761" i="1" s="1"/>
  <c r="D3760" i="1"/>
  <c r="E3760" i="1" s="1"/>
  <c r="D3759" i="1"/>
  <c r="E3759" i="1" s="1"/>
  <c r="E3758" i="1"/>
  <c r="D3758" i="1"/>
  <c r="D3757" i="1"/>
  <c r="E3757" i="1" s="1"/>
  <c r="D3756" i="1"/>
  <c r="E3756" i="1" s="1"/>
  <c r="D3755" i="1"/>
  <c r="E3755" i="1" s="1"/>
  <c r="E3754" i="1"/>
  <c r="D3754" i="1"/>
  <c r="D3753" i="1"/>
  <c r="E3753" i="1" s="1"/>
  <c r="D3752" i="1"/>
  <c r="E3752" i="1" s="1"/>
  <c r="D3751" i="1"/>
  <c r="E3751" i="1" s="1"/>
  <c r="E3750" i="1"/>
  <c r="D3750" i="1"/>
  <c r="D3749" i="1"/>
  <c r="E3749" i="1" s="1"/>
  <c r="D3748" i="1"/>
  <c r="E3748" i="1" s="1"/>
  <c r="D3747" i="1"/>
  <c r="E3747" i="1" s="1"/>
  <c r="E3746" i="1"/>
  <c r="D3746" i="1"/>
  <c r="D3745" i="1"/>
  <c r="E3745" i="1" s="1"/>
  <c r="D3744" i="1"/>
  <c r="E3744" i="1" s="1"/>
  <c r="D3743" i="1"/>
  <c r="E3743" i="1" s="1"/>
  <c r="E3742" i="1"/>
  <c r="D3742" i="1"/>
  <c r="D3741" i="1"/>
  <c r="E3741" i="1" s="1"/>
  <c r="D3740" i="1"/>
  <c r="E3740" i="1" s="1"/>
  <c r="D3739" i="1"/>
  <c r="E3739" i="1" s="1"/>
  <c r="E3738" i="1"/>
  <c r="D3738" i="1"/>
  <c r="D3737" i="1"/>
  <c r="E3737" i="1" s="1"/>
  <c r="D3736" i="1"/>
  <c r="E3736" i="1" s="1"/>
  <c r="D3735" i="1"/>
  <c r="E3735" i="1" s="1"/>
  <c r="E3734" i="1"/>
  <c r="D3734" i="1"/>
  <c r="D3733" i="1"/>
  <c r="E3733" i="1" s="1"/>
  <c r="D3732" i="1"/>
  <c r="E3732" i="1" s="1"/>
  <c r="D3731" i="1"/>
  <c r="E3731" i="1" s="1"/>
  <c r="E3730" i="1"/>
  <c r="D3730" i="1"/>
  <c r="D3729" i="1"/>
  <c r="E3729" i="1" s="1"/>
  <c r="D3728" i="1"/>
  <c r="E3728" i="1" s="1"/>
  <c r="D3727" i="1"/>
  <c r="E3727" i="1" s="1"/>
  <c r="E3726" i="1"/>
  <c r="D3726" i="1"/>
  <c r="D3725" i="1"/>
  <c r="E3725" i="1" s="1"/>
  <c r="D3724" i="1"/>
  <c r="E3724" i="1" s="1"/>
  <c r="D3723" i="1"/>
  <c r="E3723" i="1" s="1"/>
  <c r="E3722" i="1"/>
  <c r="D3722" i="1"/>
  <c r="D3721" i="1"/>
  <c r="E3721" i="1" s="1"/>
  <c r="D3720" i="1"/>
  <c r="E3720" i="1" s="1"/>
  <c r="D3719" i="1"/>
  <c r="E3719" i="1" s="1"/>
  <c r="E3718" i="1"/>
  <c r="D3718" i="1"/>
  <c r="D3717" i="1"/>
  <c r="E3717" i="1" s="1"/>
  <c r="D3716" i="1"/>
  <c r="E3716" i="1" s="1"/>
  <c r="D3715" i="1"/>
  <c r="E3715" i="1" s="1"/>
  <c r="E3714" i="1"/>
  <c r="D3714" i="1"/>
  <c r="D3713" i="1"/>
  <c r="E3713" i="1" s="1"/>
  <c r="D3712" i="1"/>
  <c r="E3712" i="1" s="1"/>
  <c r="D3711" i="1"/>
  <c r="E3711" i="1" s="1"/>
  <c r="E3710" i="1"/>
  <c r="D3710" i="1"/>
  <c r="D3709" i="1"/>
  <c r="E3709" i="1" s="1"/>
  <c r="D3708" i="1"/>
  <c r="E3708" i="1" s="1"/>
  <c r="D3707" i="1"/>
  <c r="E3707" i="1" s="1"/>
  <c r="E3706" i="1"/>
  <c r="D3706" i="1"/>
  <c r="D3705" i="1"/>
  <c r="E3705" i="1" s="1"/>
  <c r="D3704" i="1"/>
  <c r="E3704" i="1" s="1"/>
  <c r="D3703" i="1"/>
  <c r="E3703" i="1" s="1"/>
  <c r="D3702" i="1"/>
  <c r="E3702" i="1" s="1"/>
  <c r="D3701" i="1"/>
  <c r="E3701" i="1" s="1"/>
  <c r="D3700" i="1"/>
  <c r="E3700" i="1" s="1"/>
  <c r="D3699" i="1"/>
  <c r="E3699" i="1" s="1"/>
  <c r="D3698" i="1"/>
  <c r="E3698" i="1" s="1"/>
  <c r="D3697" i="1"/>
  <c r="E3697" i="1" s="1"/>
  <c r="D3696" i="1"/>
  <c r="E3696" i="1" s="1"/>
  <c r="D3695" i="1"/>
  <c r="E3695" i="1" s="1"/>
  <c r="D3694" i="1"/>
  <c r="E3694" i="1" s="1"/>
  <c r="D3693" i="1"/>
  <c r="E3693" i="1" s="1"/>
  <c r="D3692" i="1"/>
  <c r="E3692" i="1" s="1"/>
  <c r="D3691" i="1"/>
  <c r="E3691" i="1" s="1"/>
  <c r="D3690" i="1"/>
  <c r="E3690" i="1" s="1"/>
  <c r="D3689" i="1"/>
  <c r="E3689" i="1" s="1"/>
  <c r="D3688" i="1"/>
  <c r="E3688" i="1" s="1"/>
  <c r="D3687" i="1"/>
  <c r="E3687" i="1" s="1"/>
  <c r="D3686" i="1"/>
  <c r="E3686" i="1" s="1"/>
  <c r="D3685" i="1"/>
  <c r="E3685" i="1" s="1"/>
  <c r="D3684" i="1"/>
  <c r="E3684" i="1" s="1"/>
  <c r="D3683" i="1"/>
  <c r="E3683" i="1" s="1"/>
  <c r="D3682" i="1"/>
  <c r="E3682" i="1" s="1"/>
  <c r="D3681" i="1"/>
  <c r="E3681" i="1" s="1"/>
  <c r="D3680" i="1"/>
  <c r="E3680" i="1" s="1"/>
  <c r="D3679" i="1"/>
  <c r="E3679" i="1" s="1"/>
  <c r="D3678" i="1"/>
  <c r="E3678" i="1" s="1"/>
  <c r="D3677" i="1"/>
  <c r="E3677" i="1" s="1"/>
  <c r="D3676" i="1"/>
  <c r="E3676" i="1" s="1"/>
  <c r="D3675" i="1"/>
  <c r="E3675" i="1" s="1"/>
  <c r="D3674" i="1"/>
  <c r="E3674" i="1" s="1"/>
  <c r="D3673" i="1"/>
  <c r="E3673" i="1" s="1"/>
  <c r="D3672" i="1"/>
  <c r="E3672" i="1" s="1"/>
  <c r="D3671" i="1"/>
  <c r="E3671" i="1" s="1"/>
  <c r="D3670" i="1"/>
  <c r="E3670" i="1" s="1"/>
  <c r="D3669" i="1"/>
  <c r="E3669" i="1" s="1"/>
  <c r="D3668" i="1"/>
  <c r="E3668" i="1" s="1"/>
  <c r="D3667" i="1"/>
  <c r="E3667" i="1" s="1"/>
  <c r="D3666" i="1"/>
  <c r="E3666" i="1" s="1"/>
  <c r="D3665" i="1"/>
  <c r="E3665" i="1" s="1"/>
  <c r="D3664" i="1"/>
  <c r="E3664" i="1" s="1"/>
  <c r="D3663" i="1"/>
  <c r="E3663" i="1" s="1"/>
  <c r="D3662" i="1"/>
  <c r="E3662" i="1" s="1"/>
  <c r="D3661" i="1"/>
  <c r="E3661" i="1" s="1"/>
  <c r="D3660" i="1"/>
  <c r="E3660" i="1" s="1"/>
  <c r="D3659" i="1"/>
  <c r="E3659" i="1" s="1"/>
  <c r="D3658" i="1"/>
  <c r="E3658" i="1" s="1"/>
  <c r="D3657" i="1"/>
  <c r="E3657" i="1" s="1"/>
  <c r="D3656" i="1"/>
  <c r="E3656" i="1" s="1"/>
  <c r="D3655" i="1"/>
  <c r="E3655" i="1" s="1"/>
  <c r="D3654" i="1"/>
  <c r="E3654" i="1" s="1"/>
  <c r="D3653" i="1"/>
  <c r="E3653" i="1" s="1"/>
  <c r="D3652" i="1"/>
  <c r="E3652" i="1" s="1"/>
  <c r="D3651" i="1"/>
  <c r="E3651" i="1" s="1"/>
  <c r="D3650" i="1"/>
  <c r="E3650" i="1" s="1"/>
  <c r="D3649" i="1"/>
  <c r="E3649" i="1" s="1"/>
  <c r="D3648" i="1"/>
  <c r="E3648" i="1" s="1"/>
  <c r="D3647" i="1"/>
  <c r="E3647" i="1" s="1"/>
  <c r="D3646" i="1"/>
  <c r="E3646" i="1" s="1"/>
  <c r="D3645" i="1"/>
  <c r="E3645" i="1" s="1"/>
  <c r="D3644" i="1"/>
  <c r="E3644" i="1" s="1"/>
  <c r="D3643" i="1"/>
  <c r="E3643" i="1" s="1"/>
  <c r="D3642" i="1"/>
  <c r="E3642" i="1" s="1"/>
  <c r="D3641" i="1"/>
  <c r="E3641" i="1" s="1"/>
  <c r="D3640" i="1"/>
  <c r="E3640" i="1" s="1"/>
  <c r="D3639" i="1"/>
  <c r="E3639" i="1" s="1"/>
  <c r="D3638" i="1"/>
  <c r="E3638" i="1" s="1"/>
  <c r="D3637" i="1"/>
  <c r="E3637" i="1" s="1"/>
  <c r="D3636" i="1"/>
  <c r="E3636" i="1" s="1"/>
  <c r="D3635" i="1"/>
  <c r="E3635" i="1" s="1"/>
  <c r="D3634" i="1"/>
  <c r="E3634" i="1" s="1"/>
  <c r="D3633" i="1"/>
  <c r="E3633" i="1" s="1"/>
  <c r="D3632" i="1"/>
  <c r="E3632" i="1" s="1"/>
  <c r="D3631" i="1"/>
  <c r="E3631" i="1" s="1"/>
  <c r="D3630" i="1"/>
  <c r="E3630" i="1" s="1"/>
  <c r="D3629" i="1"/>
  <c r="E3629" i="1" s="1"/>
  <c r="D3628" i="1"/>
  <c r="E3628" i="1" s="1"/>
  <c r="D3627" i="1"/>
  <c r="E3627" i="1" s="1"/>
  <c r="D3626" i="1"/>
  <c r="E3626" i="1" s="1"/>
  <c r="D3625" i="1"/>
  <c r="E3625" i="1" s="1"/>
  <c r="D3624" i="1"/>
  <c r="E3624" i="1" s="1"/>
  <c r="D3623" i="1"/>
  <c r="E3623" i="1" s="1"/>
  <c r="D3622" i="1"/>
  <c r="E3622" i="1" s="1"/>
  <c r="D3621" i="1"/>
  <c r="E3621" i="1" s="1"/>
  <c r="D3620" i="1"/>
  <c r="E3620" i="1" s="1"/>
  <c r="D3619" i="1"/>
  <c r="E3619" i="1" s="1"/>
  <c r="D3618" i="1"/>
  <c r="E3618" i="1" s="1"/>
  <c r="D3617" i="1"/>
  <c r="E3617" i="1" s="1"/>
  <c r="D3616" i="1"/>
  <c r="E3616" i="1" s="1"/>
  <c r="D3615" i="1"/>
  <c r="E3615" i="1" s="1"/>
  <c r="D3614" i="1"/>
  <c r="E3614" i="1" s="1"/>
  <c r="D3613" i="1"/>
  <c r="E3613" i="1" s="1"/>
  <c r="D3612" i="1"/>
  <c r="E3612" i="1" s="1"/>
  <c r="D3611" i="1"/>
  <c r="E3611" i="1" s="1"/>
  <c r="D3610" i="1"/>
  <c r="E3610" i="1" s="1"/>
  <c r="D3609" i="1"/>
  <c r="E3609" i="1" s="1"/>
  <c r="D3608" i="1"/>
  <c r="E3608" i="1" s="1"/>
  <c r="D3607" i="1"/>
  <c r="E3607" i="1" s="1"/>
  <c r="D3606" i="1"/>
  <c r="E3606" i="1" s="1"/>
  <c r="D3605" i="1"/>
  <c r="E3605" i="1" s="1"/>
  <c r="D3604" i="1"/>
  <c r="E3604" i="1" s="1"/>
  <c r="D3603" i="1"/>
  <c r="E3603" i="1" s="1"/>
  <c r="D3602" i="1"/>
  <c r="E3602" i="1" s="1"/>
  <c r="D3601" i="1"/>
  <c r="E3601" i="1" s="1"/>
  <c r="D3600" i="1"/>
  <c r="E3600" i="1" s="1"/>
  <c r="D3599" i="1"/>
  <c r="E3599" i="1" s="1"/>
  <c r="D3598" i="1"/>
  <c r="E3598" i="1" s="1"/>
  <c r="D3597" i="1"/>
  <c r="E3597" i="1" s="1"/>
  <c r="D3596" i="1"/>
  <c r="E3596" i="1" s="1"/>
  <c r="D3595" i="1"/>
  <c r="E3595" i="1" s="1"/>
  <c r="D3594" i="1"/>
  <c r="E3594" i="1" s="1"/>
  <c r="D3593" i="1"/>
  <c r="E3593" i="1" s="1"/>
  <c r="D3592" i="1"/>
  <c r="E3592" i="1" s="1"/>
  <c r="D3591" i="1"/>
  <c r="E3591" i="1" s="1"/>
  <c r="D3590" i="1"/>
  <c r="E3590" i="1" s="1"/>
  <c r="D3589" i="1"/>
  <c r="E3589" i="1" s="1"/>
  <c r="D3588" i="1"/>
  <c r="E3588" i="1" s="1"/>
  <c r="D3587" i="1"/>
  <c r="E3587" i="1" s="1"/>
  <c r="D3586" i="1"/>
  <c r="E3586" i="1" s="1"/>
  <c r="D3585" i="1"/>
  <c r="E3585" i="1" s="1"/>
  <c r="D3584" i="1"/>
  <c r="E3584" i="1" s="1"/>
  <c r="D3583" i="1"/>
  <c r="E3583" i="1" s="1"/>
  <c r="D3582" i="1"/>
  <c r="E3582" i="1" s="1"/>
  <c r="D3581" i="1"/>
  <c r="E3581" i="1" s="1"/>
  <c r="D3580" i="1"/>
  <c r="E3580" i="1" s="1"/>
  <c r="D3579" i="1"/>
  <c r="E3579" i="1" s="1"/>
  <c r="D3578" i="1"/>
  <c r="E3578" i="1" s="1"/>
  <c r="D3577" i="1"/>
  <c r="E3577" i="1" s="1"/>
  <c r="D3576" i="1"/>
  <c r="E3576" i="1" s="1"/>
  <c r="D3575" i="1"/>
  <c r="E3575" i="1" s="1"/>
  <c r="D3574" i="1"/>
  <c r="E3574" i="1" s="1"/>
  <c r="D3573" i="1"/>
  <c r="E3573" i="1" s="1"/>
  <c r="D3572" i="1"/>
  <c r="E3572" i="1" s="1"/>
  <c r="D3571" i="1"/>
  <c r="E3571" i="1" s="1"/>
  <c r="D3570" i="1"/>
  <c r="E3570" i="1" s="1"/>
  <c r="D3569" i="1"/>
  <c r="E3569" i="1" s="1"/>
  <c r="D3568" i="1"/>
  <c r="E3568" i="1" s="1"/>
  <c r="D3567" i="1"/>
  <c r="E3567" i="1" s="1"/>
  <c r="D3566" i="1"/>
  <c r="E3566" i="1" s="1"/>
  <c r="D3565" i="1"/>
  <c r="E3565" i="1" s="1"/>
  <c r="D3564" i="1"/>
  <c r="E3564" i="1" s="1"/>
  <c r="D3563" i="1"/>
  <c r="E3563" i="1" s="1"/>
  <c r="D3562" i="1"/>
  <c r="E3562" i="1" s="1"/>
  <c r="D3561" i="1"/>
  <c r="E3561" i="1" s="1"/>
  <c r="D3560" i="1"/>
  <c r="E3560" i="1" s="1"/>
  <c r="D3559" i="1"/>
  <c r="E3559" i="1" s="1"/>
  <c r="D3558" i="1"/>
  <c r="E3558" i="1" s="1"/>
  <c r="D3557" i="1"/>
  <c r="E3557" i="1" s="1"/>
  <c r="D3556" i="1"/>
  <c r="E3556" i="1" s="1"/>
  <c r="D3555" i="1"/>
  <c r="E3555" i="1" s="1"/>
  <c r="D3554" i="1"/>
  <c r="E3554" i="1" s="1"/>
  <c r="D3553" i="1"/>
  <c r="E3553" i="1" s="1"/>
  <c r="D3552" i="1"/>
  <c r="E3552" i="1" s="1"/>
  <c r="D3551" i="1"/>
  <c r="E3551" i="1" s="1"/>
  <c r="D3550" i="1"/>
  <c r="E3550" i="1" s="1"/>
  <c r="D3549" i="1"/>
  <c r="E3549" i="1" s="1"/>
  <c r="D3548" i="1"/>
  <c r="E3548" i="1" s="1"/>
  <c r="D3547" i="1"/>
  <c r="E3547" i="1" s="1"/>
  <c r="D3546" i="1"/>
  <c r="E3546" i="1" s="1"/>
  <c r="D3545" i="1"/>
  <c r="E3545" i="1" s="1"/>
  <c r="D3544" i="1"/>
  <c r="E3544" i="1" s="1"/>
  <c r="D3543" i="1"/>
  <c r="E3543" i="1" s="1"/>
  <c r="D3542" i="1"/>
  <c r="E3542" i="1" s="1"/>
  <c r="D3541" i="1"/>
  <c r="E3541" i="1" s="1"/>
  <c r="D3540" i="1"/>
  <c r="E3540" i="1" s="1"/>
  <c r="D3539" i="1"/>
  <c r="E3539" i="1" s="1"/>
  <c r="D3538" i="1"/>
  <c r="E3538" i="1" s="1"/>
  <c r="D3537" i="1"/>
  <c r="E3537" i="1" s="1"/>
  <c r="D3536" i="1"/>
  <c r="E3536" i="1" s="1"/>
  <c r="D3535" i="1"/>
  <c r="E3535" i="1" s="1"/>
  <c r="D3534" i="1"/>
  <c r="E3534" i="1" s="1"/>
  <c r="D3533" i="1"/>
  <c r="E3533" i="1" s="1"/>
  <c r="D3532" i="1"/>
  <c r="E3532" i="1" s="1"/>
  <c r="D3531" i="1"/>
  <c r="E3531" i="1" s="1"/>
  <c r="D3530" i="1"/>
  <c r="E3530" i="1" s="1"/>
  <c r="D3529" i="1"/>
  <c r="E3529" i="1" s="1"/>
  <c r="D3528" i="1"/>
  <c r="E3528" i="1" s="1"/>
  <c r="D3527" i="1"/>
  <c r="E3527" i="1" s="1"/>
  <c r="D3526" i="1"/>
  <c r="E3526" i="1" s="1"/>
  <c r="D3525" i="1"/>
  <c r="E3525" i="1" s="1"/>
  <c r="D3524" i="1"/>
  <c r="E3524" i="1" s="1"/>
  <c r="D3523" i="1"/>
  <c r="E3523" i="1" s="1"/>
  <c r="D3522" i="1"/>
  <c r="E3522" i="1" s="1"/>
  <c r="D3521" i="1"/>
  <c r="E3521" i="1" s="1"/>
  <c r="D3520" i="1"/>
  <c r="E3520" i="1" s="1"/>
  <c r="D3519" i="1"/>
  <c r="E3519" i="1" s="1"/>
  <c r="D3518" i="1"/>
  <c r="E3518" i="1" s="1"/>
  <c r="D3517" i="1"/>
  <c r="E3517" i="1" s="1"/>
  <c r="D3516" i="1"/>
  <c r="E3516" i="1" s="1"/>
  <c r="D3515" i="1"/>
  <c r="E3515" i="1" s="1"/>
  <c r="D3514" i="1"/>
  <c r="E3514" i="1" s="1"/>
  <c r="D3513" i="1"/>
  <c r="E3513" i="1" s="1"/>
  <c r="D3512" i="1"/>
  <c r="E3512" i="1" s="1"/>
  <c r="D3511" i="1"/>
  <c r="E3511" i="1" s="1"/>
  <c r="D3510" i="1"/>
  <c r="E3510" i="1" s="1"/>
  <c r="D3509" i="1"/>
  <c r="E3509" i="1" s="1"/>
  <c r="D3508" i="1"/>
  <c r="E3508" i="1" s="1"/>
  <c r="D3507" i="1"/>
  <c r="E3507" i="1" s="1"/>
  <c r="D3506" i="1"/>
  <c r="E3506" i="1" s="1"/>
  <c r="D3505" i="1"/>
  <c r="E3505" i="1" s="1"/>
  <c r="D3504" i="1"/>
  <c r="E3504" i="1" s="1"/>
  <c r="D3503" i="1"/>
  <c r="E3503" i="1" s="1"/>
  <c r="D3502" i="1"/>
  <c r="E3502" i="1" s="1"/>
  <c r="D3501" i="1"/>
  <c r="E3501" i="1" s="1"/>
  <c r="D3500" i="1"/>
  <c r="E3500" i="1" s="1"/>
  <c r="D3499" i="1"/>
  <c r="E3499" i="1" s="1"/>
  <c r="D3498" i="1"/>
  <c r="E3498" i="1" s="1"/>
  <c r="D3497" i="1"/>
  <c r="E3497" i="1" s="1"/>
  <c r="D3496" i="1"/>
  <c r="E3496" i="1" s="1"/>
  <c r="D3495" i="1"/>
  <c r="E3495" i="1" s="1"/>
  <c r="D3494" i="1"/>
  <c r="E3494" i="1" s="1"/>
  <c r="D3493" i="1"/>
  <c r="E3493" i="1" s="1"/>
  <c r="D3492" i="1"/>
  <c r="E3492" i="1" s="1"/>
  <c r="D3491" i="1"/>
  <c r="E3491" i="1" s="1"/>
  <c r="D3490" i="1"/>
  <c r="E3490" i="1" s="1"/>
  <c r="D3489" i="1"/>
  <c r="E3489" i="1" s="1"/>
  <c r="D3488" i="1"/>
  <c r="E3488" i="1" s="1"/>
  <c r="D3487" i="1"/>
  <c r="E3487" i="1" s="1"/>
  <c r="D3486" i="1"/>
  <c r="E3486" i="1" s="1"/>
  <c r="D3485" i="1"/>
  <c r="E3485" i="1" s="1"/>
  <c r="D3484" i="1"/>
  <c r="E3484" i="1" s="1"/>
  <c r="D3483" i="1"/>
  <c r="E3483" i="1" s="1"/>
  <c r="D3482" i="1"/>
  <c r="E3482" i="1" s="1"/>
  <c r="D3481" i="1"/>
  <c r="E3481" i="1" s="1"/>
  <c r="D3480" i="1"/>
  <c r="E3480" i="1" s="1"/>
  <c r="D3479" i="1"/>
  <c r="E3479" i="1" s="1"/>
  <c r="D3478" i="1"/>
  <c r="E3478" i="1" s="1"/>
  <c r="D3477" i="1"/>
  <c r="E3477" i="1" s="1"/>
  <c r="D3476" i="1"/>
  <c r="E3476" i="1" s="1"/>
  <c r="D3475" i="1"/>
  <c r="E3475" i="1" s="1"/>
  <c r="D3474" i="1"/>
  <c r="E3474" i="1" s="1"/>
  <c r="D3473" i="1"/>
  <c r="E3473" i="1" s="1"/>
  <c r="D3472" i="1"/>
  <c r="E3472" i="1" s="1"/>
  <c r="D3471" i="1"/>
  <c r="E3471" i="1" s="1"/>
  <c r="D3470" i="1"/>
  <c r="E3470" i="1" s="1"/>
  <c r="D3469" i="1"/>
  <c r="E3469" i="1" s="1"/>
  <c r="D3468" i="1"/>
  <c r="E3468" i="1" s="1"/>
  <c r="D3467" i="1"/>
  <c r="E3467" i="1" s="1"/>
  <c r="D3466" i="1"/>
  <c r="E3466" i="1" s="1"/>
  <c r="D3465" i="1"/>
  <c r="E3465" i="1" s="1"/>
  <c r="D3464" i="1"/>
  <c r="E3464" i="1" s="1"/>
  <c r="D3463" i="1"/>
  <c r="E3463" i="1" s="1"/>
  <c r="D3462" i="1"/>
  <c r="E3462" i="1" s="1"/>
  <c r="D3461" i="1"/>
  <c r="E3461" i="1" s="1"/>
  <c r="D3460" i="1"/>
  <c r="E3460" i="1" s="1"/>
  <c r="D3459" i="1"/>
  <c r="E3459" i="1" s="1"/>
  <c r="D3458" i="1"/>
  <c r="E3458" i="1" s="1"/>
  <c r="D3457" i="1"/>
  <c r="E3457" i="1" s="1"/>
  <c r="D3456" i="1"/>
  <c r="E3456" i="1" s="1"/>
  <c r="D3455" i="1"/>
  <c r="E3455" i="1" s="1"/>
  <c r="D3454" i="1"/>
  <c r="E3454" i="1" s="1"/>
  <c r="D3453" i="1"/>
  <c r="E3453" i="1" s="1"/>
  <c r="D3452" i="1"/>
  <c r="E3452" i="1" s="1"/>
  <c r="D3451" i="1"/>
  <c r="E3451" i="1" s="1"/>
  <c r="D3450" i="1"/>
  <c r="E3450" i="1" s="1"/>
  <c r="D3449" i="1"/>
  <c r="E3449" i="1" s="1"/>
  <c r="D3448" i="1"/>
  <c r="E3448" i="1" s="1"/>
  <c r="D3447" i="1"/>
  <c r="E3447" i="1" s="1"/>
  <c r="D3446" i="1"/>
  <c r="E3446" i="1" s="1"/>
  <c r="D3445" i="1"/>
  <c r="E3445" i="1" s="1"/>
  <c r="D3444" i="1"/>
  <c r="E3444" i="1" s="1"/>
  <c r="D3443" i="1"/>
  <c r="E3443" i="1" s="1"/>
  <c r="D3442" i="1"/>
  <c r="E3442" i="1" s="1"/>
  <c r="D3441" i="1"/>
  <c r="E3441" i="1" s="1"/>
  <c r="D3440" i="1"/>
  <c r="E3440" i="1" s="1"/>
  <c r="D3439" i="1"/>
  <c r="E3439" i="1" s="1"/>
  <c r="D3438" i="1"/>
  <c r="E3438" i="1" s="1"/>
  <c r="D3437" i="1"/>
  <c r="E3437" i="1" s="1"/>
  <c r="D3436" i="1"/>
  <c r="E3436" i="1" s="1"/>
  <c r="D3435" i="1"/>
  <c r="E3435" i="1" s="1"/>
  <c r="D3434" i="1"/>
  <c r="E3434" i="1" s="1"/>
  <c r="D3433" i="1"/>
  <c r="E3433" i="1" s="1"/>
  <c r="D3432" i="1"/>
  <c r="E3432" i="1" s="1"/>
  <c r="D3431" i="1"/>
  <c r="E3431" i="1" s="1"/>
  <c r="D3430" i="1"/>
  <c r="E3430" i="1" s="1"/>
  <c r="D3429" i="1"/>
  <c r="E3429" i="1" s="1"/>
  <c r="D3428" i="1"/>
  <c r="E3428" i="1" s="1"/>
  <c r="D3427" i="1"/>
  <c r="E3427" i="1" s="1"/>
  <c r="D3426" i="1"/>
  <c r="E3426" i="1" s="1"/>
  <c r="D3425" i="1"/>
  <c r="E3425" i="1" s="1"/>
  <c r="D3424" i="1"/>
  <c r="E3424" i="1" s="1"/>
  <c r="D3423" i="1"/>
  <c r="E3423" i="1" s="1"/>
  <c r="D3422" i="1"/>
  <c r="E3422" i="1" s="1"/>
  <c r="D3421" i="1"/>
  <c r="E3421" i="1" s="1"/>
  <c r="D3420" i="1"/>
  <c r="E3420" i="1" s="1"/>
  <c r="D3419" i="1"/>
  <c r="E3419" i="1" s="1"/>
  <c r="D3418" i="1"/>
  <c r="E3418" i="1" s="1"/>
  <c r="D3417" i="1"/>
  <c r="E3417" i="1" s="1"/>
  <c r="D3416" i="1"/>
  <c r="E3416" i="1" s="1"/>
  <c r="D3415" i="1"/>
  <c r="E3415" i="1" s="1"/>
  <c r="D3414" i="1"/>
  <c r="E3414" i="1" s="1"/>
  <c r="D3413" i="1"/>
  <c r="E3413" i="1" s="1"/>
  <c r="D3412" i="1"/>
  <c r="E3412" i="1" s="1"/>
  <c r="D3411" i="1"/>
  <c r="E3411" i="1" s="1"/>
  <c r="D3410" i="1"/>
  <c r="E3410" i="1" s="1"/>
  <c r="D3409" i="1"/>
  <c r="E3409" i="1" s="1"/>
  <c r="D3408" i="1"/>
  <c r="E3408" i="1" s="1"/>
  <c r="D3407" i="1"/>
  <c r="E3407" i="1" s="1"/>
  <c r="D3406" i="1"/>
  <c r="E3406" i="1" s="1"/>
  <c r="D3405" i="1"/>
  <c r="E3405" i="1" s="1"/>
  <c r="D3404" i="1"/>
  <c r="E3404" i="1" s="1"/>
  <c r="D3403" i="1"/>
  <c r="E3403" i="1" s="1"/>
  <c r="D3402" i="1"/>
  <c r="E3402" i="1" s="1"/>
  <c r="D3401" i="1"/>
  <c r="E3401" i="1" s="1"/>
  <c r="D3400" i="1"/>
  <c r="E3400" i="1" s="1"/>
  <c r="D3399" i="1"/>
  <c r="E3399" i="1" s="1"/>
  <c r="D3398" i="1"/>
  <c r="E3398" i="1" s="1"/>
  <c r="D3397" i="1"/>
  <c r="E3397" i="1" s="1"/>
  <c r="D3396" i="1"/>
  <c r="E3396" i="1" s="1"/>
  <c r="D3395" i="1"/>
  <c r="E3395" i="1" s="1"/>
  <c r="D3394" i="1"/>
  <c r="E3394" i="1" s="1"/>
  <c r="D3393" i="1"/>
  <c r="E3393" i="1" s="1"/>
  <c r="D3392" i="1"/>
  <c r="E3392" i="1" s="1"/>
  <c r="D3391" i="1"/>
  <c r="E3391" i="1" s="1"/>
  <c r="D3390" i="1"/>
  <c r="E3390" i="1" s="1"/>
  <c r="D3389" i="1"/>
  <c r="E3389" i="1" s="1"/>
  <c r="D3388" i="1"/>
  <c r="E3388" i="1" s="1"/>
  <c r="D3387" i="1"/>
  <c r="E3387" i="1" s="1"/>
  <c r="D3386" i="1"/>
  <c r="E3386" i="1" s="1"/>
  <c r="D3385" i="1"/>
  <c r="E3385" i="1" s="1"/>
  <c r="D3384" i="1"/>
  <c r="E3384" i="1" s="1"/>
  <c r="D3383" i="1"/>
  <c r="E3383" i="1" s="1"/>
  <c r="D3382" i="1"/>
  <c r="E3382" i="1" s="1"/>
  <c r="D3381" i="1"/>
  <c r="E3381" i="1" s="1"/>
  <c r="D3380" i="1"/>
  <c r="E3380" i="1" s="1"/>
  <c r="D3379" i="1"/>
  <c r="E3379" i="1" s="1"/>
  <c r="D3378" i="1"/>
  <c r="E3378" i="1" s="1"/>
  <c r="D3377" i="1"/>
  <c r="E3377" i="1" s="1"/>
  <c r="D3376" i="1"/>
  <c r="E3376" i="1" s="1"/>
  <c r="D3375" i="1"/>
  <c r="E3375" i="1" s="1"/>
  <c r="D3374" i="1"/>
  <c r="E3374" i="1" s="1"/>
  <c r="D3373" i="1"/>
  <c r="E3373" i="1" s="1"/>
  <c r="D3372" i="1"/>
  <c r="E3372" i="1" s="1"/>
  <c r="D3371" i="1"/>
  <c r="E3371" i="1" s="1"/>
  <c r="D3370" i="1"/>
  <c r="E3370" i="1" s="1"/>
  <c r="D3369" i="1"/>
  <c r="E3369" i="1" s="1"/>
  <c r="D3368" i="1"/>
  <c r="E3368" i="1" s="1"/>
  <c r="D3367" i="1"/>
  <c r="E3367" i="1" s="1"/>
  <c r="D3366" i="1"/>
  <c r="E3366" i="1" s="1"/>
  <c r="D3365" i="1"/>
  <c r="E3365" i="1" s="1"/>
  <c r="D3364" i="1"/>
  <c r="E3364" i="1" s="1"/>
  <c r="D3363" i="1"/>
  <c r="E3363" i="1" s="1"/>
  <c r="D3362" i="1"/>
  <c r="E3362" i="1" s="1"/>
  <c r="D3361" i="1"/>
  <c r="E3361" i="1" s="1"/>
  <c r="D3360" i="1"/>
  <c r="E3360" i="1" s="1"/>
  <c r="D3359" i="1"/>
  <c r="E3359" i="1" s="1"/>
  <c r="D3358" i="1"/>
  <c r="E3358" i="1" s="1"/>
  <c r="D3357" i="1"/>
  <c r="E3357" i="1" s="1"/>
  <c r="D3356" i="1"/>
  <c r="E3356" i="1" s="1"/>
  <c r="D3355" i="1"/>
  <c r="E3355" i="1" s="1"/>
  <c r="D3354" i="1"/>
  <c r="E3354" i="1" s="1"/>
  <c r="D3353" i="1"/>
  <c r="E3353" i="1" s="1"/>
  <c r="D3352" i="1"/>
  <c r="E3352" i="1" s="1"/>
  <c r="D3351" i="1"/>
  <c r="E3351" i="1" s="1"/>
  <c r="D3350" i="1"/>
  <c r="E3350" i="1" s="1"/>
  <c r="D3349" i="1"/>
  <c r="E3349" i="1" s="1"/>
  <c r="D3348" i="1"/>
  <c r="E3348" i="1" s="1"/>
  <c r="D3347" i="1"/>
  <c r="E3347" i="1" s="1"/>
  <c r="D3346" i="1"/>
  <c r="E3346" i="1" s="1"/>
  <c r="D3345" i="1"/>
  <c r="E3345" i="1" s="1"/>
  <c r="D3344" i="1"/>
  <c r="E3344" i="1" s="1"/>
  <c r="D3343" i="1"/>
  <c r="E3343" i="1" s="1"/>
  <c r="D3342" i="1"/>
  <c r="E3342" i="1" s="1"/>
  <c r="D3341" i="1"/>
  <c r="E3341" i="1" s="1"/>
  <c r="D3340" i="1"/>
  <c r="E3340" i="1" s="1"/>
  <c r="D3339" i="1"/>
  <c r="E3339" i="1" s="1"/>
  <c r="D3338" i="1"/>
  <c r="E3338" i="1" s="1"/>
  <c r="D3337" i="1"/>
  <c r="E3337" i="1" s="1"/>
  <c r="D3336" i="1"/>
  <c r="E3336" i="1" s="1"/>
  <c r="D3335" i="1"/>
  <c r="E3335" i="1" s="1"/>
  <c r="D3334" i="1"/>
  <c r="E3334" i="1" s="1"/>
  <c r="D3333" i="1"/>
  <c r="E3333" i="1" s="1"/>
  <c r="D3332" i="1"/>
  <c r="E3332" i="1" s="1"/>
  <c r="D3331" i="1"/>
  <c r="E3331" i="1" s="1"/>
  <c r="D3330" i="1"/>
  <c r="E3330" i="1" s="1"/>
  <c r="D3329" i="1"/>
  <c r="E3329" i="1" s="1"/>
  <c r="D3328" i="1"/>
  <c r="E3328" i="1" s="1"/>
  <c r="D3327" i="1"/>
  <c r="E3327" i="1" s="1"/>
  <c r="D3326" i="1"/>
  <c r="E3326" i="1" s="1"/>
  <c r="D3325" i="1"/>
  <c r="E3325" i="1" s="1"/>
  <c r="D3324" i="1"/>
  <c r="E3324" i="1" s="1"/>
  <c r="D3323" i="1"/>
  <c r="E3323" i="1" s="1"/>
  <c r="D3322" i="1"/>
  <c r="E3322" i="1" s="1"/>
  <c r="D3321" i="1"/>
  <c r="E3321" i="1" s="1"/>
  <c r="D3320" i="1"/>
  <c r="E3320" i="1" s="1"/>
  <c r="D3319" i="1"/>
  <c r="E3319" i="1" s="1"/>
  <c r="D3318" i="1"/>
  <c r="E3318" i="1" s="1"/>
  <c r="D3317" i="1"/>
  <c r="E3317" i="1" s="1"/>
  <c r="D3316" i="1"/>
  <c r="E3316" i="1" s="1"/>
  <c r="D3315" i="1"/>
  <c r="E3315" i="1" s="1"/>
  <c r="D3314" i="1"/>
  <c r="E3314" i="1" s="1"/>
  <c r="D3313" i="1"/>
  <c r="E3313" i="1" s="1"/>
  <c r="D3312" i="1"/>
  <c r="E3312" i="1" s="1"/>
  <c r="D3311" i="1"/>
  <c r="E3311" i="1" s="1"/>
  <c r="D3310" i="1"/>
  <c r="E3310" i="1" s="1"/>
  <c r="D3309" i="1"/>
  <c r="E3309" i="1" s="1"/>
  <c r="D3308" i="1"/>
  <c r="E3308" i="1" s="1"/>
  <c r="D3307" i="1"/>
  <c r="E3307" i="1" s="1"/>
  <c r="D3306" i="1"/>
  <c r="E3306" i="1" s="1"/>
  <c r="D3305" i="1"/>
  <c r="E3305" i="1" s="1"/>
  <c r="D3304" i="1"/>
  <c r="E3304" i="1" s="1"/>
  <c r="D3303" i="1"/>
  <c r="E3303" i="1" s="1"/>
  <c r="D3302" i="1"/>
  <c r="E3302" i="1" s="1"/>
  <c r="D3301" i="1"/>
  <c r="E3301" i="1" s="1"/>
  <c r="D3300" i="1"/>
  <c r="E3300" i="1" s="1"/>
  <c r="D3299" i="1"/>
  <c r="E3299" i="1" s="1"/>
  <c r="D3298" i="1"/>
  <c r="E3298" i="1" s="1"/>
  <c r="D3297" i="1"/>
  <c r="E3297" i="1" s="1"/>
  <c r="D3296" i="1"/>
  <c r="E3296" i="1" s="1"/>
  <c r="D3295" i="1"/>
  <c r="E3295" i="1" s="1"/>
  <c r="D3294" i="1"/>
  <c r="E3294" i="1" s="1"/>
  <c r="D3293" i="1"/>
  <c r="E3293" i="1" s="1"/>
  <c r="D3292" i="1"/>
  <c r="E3292" i="1" s="1"/>
  <c r="D3291" i="1"/>
  <c r="E3291" i="1" s="1"/>
  <c r="D3290" i="1"/>
  <c r="E3290" i="1" s="1"/>
  <c r="D3289" i="1"/>
  <c r="E3289" i="1" s="1"/>
  <c r="D3288" i="1"/>
  <c r="E3288" i="1" s="1"/>
  <c r="D3287" i="1"/>
  <c r="E3287" i="1" s="1"/>
  <c r="D3286" i="1"/>
  <c r="E3286" i="1" s="1"/>
  <c r="D3285" i="1"/>
  <c r="E3285" i="1" s="1"/>
  <c r="D3284" i="1"/>
  <c r="E3284" i="1" s="1"/>
  <c r="D3283" i="1"/>
  <c r="E3283" i="1" s="1"/>
  <c r="D3282" i="1"/>
  <c r="E3282" i="1" s="1"/>
  <c r="D3281" i="1"/>
  <c r="E3281" i="1" s="1"/>
  <c r="D3280" i="1"/>
  <c r="E3280" i="1" s="1"/>
  <c r="D3279" i="1"/>
  <c r="E3279" i="1" s="1"/>
  <c r="D3278" i="1"/>
  <c r="E3278" i="1" s="1"/>
  <c r="D3277" i="1"/>
  <c r="E3277" i="1" s="1"/>
  <c r="D3276" i="1"/>
  <c r="E3276" i="1" s="1"/>
  <c r="D3275" i="1"/>
  <c r="E3275" i="1" s="1"/>
  <c r="D3274" i="1"/>
  <c r="E3274" i="1" s="1"/>
  <c r="D3273" i="1"/>
  <c r="E3273" i="1" s="1"/>
  <c r="D3272" i="1"/>
  <c r="E3272" i="1" s="1"/>
  <c r="D3271" i="1"/>
  <c r="E3271" i="1" s="1"/>
  <c r="D3270" i="1"/>
  <c r="E3270" i="1" s="1"/>
  <c r="D3269" i="1"/>
  <c r="E3269" i="1" s="1"/>
  <c r="D3268" i="1"/>
  <c r="E3268" i="1" s="1"/>
  <c r="D3267" i="1"/>
  <c r="E3267" i="1" s="1"/>
  <c r="D3266" i="1"/>
  <c r="E3266" i="1" s="1"/>
  <c r="D3265" i="1"/>
  <c r="E3265" i="1" s="1"/>
  <c r="D3264" i="1"/>
  <c r="E3264" i="1" s="1"/>
  <c r="D3263" i="1"/>
  <c r="E3263" i="1" s="1"/>
  <c r="D3262" i="1"/>
  <c r="E3262" i="1" s="1"/>
  <c r="D3261" i="1"/>
  <c r="E3261" i="1" s="1"/>
  <c r="D3260" i="1"/>
  <c r="E3260" i="1" s="1"/>
  <c r="D3259" i="1"/>
  <c r="E3259" i="1" s="1"/>
  <c r="D3258" i="1"/>
  <c r="E3258" i="1" s="1"/>
  <c r="D3257" i="1"/>
  <c r="E3257" i="1" s="1"/>
  <c r="D3256" i="1"/>
  <c r="E3256" i="1" s="1"/>
  <c r="D3255" i="1"/>
  <c r="E3255" i="1" s="1"/>
  <c r="D3254" i="1"/>
  <c r="E3254" i="1" s="1"/>
  <c r="D3253" i="1"/>
  <c r="E3253" i="1" s="1"/>
  <c r="D3252" i="1"/>
  <c r="E3252" i="1" s="1"/>
  <c r="D3251" i="1"/>
  <c r="E3251" i="1" s="1"/>
  <c r="D3250" i="1"/>
  <c r="E3250" i="1" s="1"/>
  <c r="D3249" i="1"/>
  <c r="E3249" i="1" s="1"/>
  <c r="D3248" i="1"/>
  <c r="E3248" i="1" s="1"/>
  <c r="D3247" i="1"/>
  <c r="E3247" i="1" s="1"/>
  <c r="D3246" i="1"/>
  <c r="E3246" i="1" s="1"/>
  <c r="D3245" i="1"/>
  <c r="E3245" i="1" s="1"/>
  <c r="D3244" i="1"/>
  <c r="E3244" i="1" s="1"/>
  <c r="D3243" i="1"/>
  <c r="E3243" i="1" s="1"/>
  <c r="D3242" i="1"/>
  <c r="E3242" i="1" s="1"/>
  <c r="D3241" i="1"/>
  <c r="E3241" i="1" s="1"/>
  <c r="D3240" i="1"/>
  <c r="E3240" i="1" s="1"/>
  <c r="D3239" i="1"/>
  <c r="E3239" i="1" s="1"/>
  <c r="D3238" i="1"/>
  <c r="E3238" i="1" s="1"/>
  <c r="D3237" i="1"/>
  <c r="E3237" i="1" s="1"/>
  <c r="D3236" i="1"/>
  <c r="E3236" i="1" s="1"/>
  <c r="D3235" i="1"/>
  <c r="E3235" i="1" s="1"/>
  <c r="D3234" i="1"/>
  <c r="E3234" i="1" s="1"/>
  <c r="D3233" i="1"/>
  <c r="E3233" i="1" s="1"/>
  <c r="D3232" i="1"/>
  <c r="E3232" i="1" s="1"/>
  <c r="D3231" i="1"/>
  <c r="E3231" i="1" s="1"/>
  <c r="D3230" i="1"/>
  <c r="E3230" i="1" s="1"/>
  <c r="D3229" i="1"/>
  <c r="E3229" i="1" s="1"/>
  <c r="D3228" i="1"/>
  <c r="E3228" i="1" s="1"/>
  <c r="D3227" i="1"/>
  <c r="E3227" i="1" s="1"/>
  <c r="D3226" i="1"/>
  <c r="E3226" i="1" s="1"/>
  <c r="D3225" i="1"/>
  <c r="E3225" i="1" s="1"/>
  <c r="D3224" i="1"/>
  <c r="E3224" i="1" s="1"/>
  <c r="D3223" i="1"/>
  <c r="E3223" i="1" s="1"/>
  <c r="D3222" i="1"/>
  <c r="E3222" i="1" s="1"/>
  <c r="D3221" i="1"/>
  <c r="E3221" i="1" s="1"/>
  <c r="D3220" i="1"/>
  <c r="E3220" i="1" s="1"/>
  <c r="D3219" i="1"/>
  <c r="E3219" i="1" s="1"/>
  <c r="D3218" i="1"/>
  <c r="E3218" i="1" s="1"/>
  <c r="D3217" i="1"/>
  <c r="E3217" i="1" s="1"/>
  <c r="D3216" i="1"/>
  <c r="E3216" i="1" s="1"/>
  <c r="D3215" i="1"/>
  <c r="E3215" i="1" s="1"/>
  <c r="D3214" i="1"/>
  <c r="E3214" i="1" s="1"/>
  <c r="D3213" i="1"/>
  <c r="E3213" i="1" s="1"/>
  <c r="D3212" i="1"/>
  <c r="E3212" i="1" s="1"/>
  <c r="D3211" i="1"/>
  <c r="E3211" i="1" s="1"/>
  <c r="D3210" i="1"/>
  <c r="E3210" i="1" s="1"/>
  <c r="D3209" i="1"/>
  <c r="E3209" i="1" s="1"/>
  <c r="D3208" i="1"/>
  <c r="E3208" i="1" s="1"/>
  <c r="D3207" i="1"/>
  <c r="E3207" i="1" s="1"/>
  <c r="D3206" i="1"/>
  <c r="E3206" i="1" s="1"/>
  <c r="D3205" i="1"/>
  <c r="E3205" i="1" s="1"/>
  <c r="D3204" i="1"/>
  <c r="E3204" i="1" s="1"/>
  <c r="D3203" i="1"/>
  <c r="E3203" i="1" s="1"/>
  <c r="D3202" i="1"/>
  <c r="E3202" i="1" s="1"/>
  <c r="D3201" i="1"/>
  <c r="E3201" i="1" s="1"/>
  <c r="D3200" i="1"/>
  <c r="E3200" i="1" s="1"/>
  <c r="D3199" i="1"/>
  <c r="E3199" i="1" s="1"/>
  <c r="D3198" i="1"/>
  <c r="E3198" i="1" s="1"/>
  <c r="D3197" i="1"/>
  <c r="E3197" i="1" s="1"/>
  <c r="D3196" i="1"/>
  <c r="E3196" i="1" s="1"/>
  <c r="D3195" i="1"/>
  <c r="E3195" i="1" s="1"/>
  <c r="D3194" i="1"/>
  <c r="E3194" i="1" s="1"/>
  <c r="D3193" i="1"/>
  <c r="E3193" i="1" s="1"/>
  <c r="D3192" i="1"/>
  <c r="E3192" i="1" s="1"/>
  <c r="D3191" i="1"/>
  <c r="E3191" i="1" s="1"/>
  <c r="D3190" i="1"/>
  <c r="E3190" i="1" s="1"/>
  <c r="D3189" i="1"/>
  <c r="E3189" i="1" s="1"/>
  <c r="D3188" i="1"/>
  <c r="E3188" i="1" s="1"/>
  <c r="D3187" i="1"/>
  <c r="E3187" i="1" s="1"/>
  <c r="D3186" i="1"/>
  <c r="E3186" i="1" s="1"/>
  <c r="D3185" i="1"/>
  <c r="E3185" i="1" s="1"/>
  <c r="D3184" i="1"/>
  <c r="E3184" i="1" s="1"/>
  <c r="D3183" i="1"/>
  <c r="E3183" i="1" s="1"/>
  <c r="D3182" i="1"/>
  <c r="E3182" i="1" s="1"/>
  <c r="D3181" i="1"/>
  <c r="E3181" i="1" s="1"/>
  <c r="D3180" i="1"/>
  <c r="E3180" i="1" s="1"/>
  <c r="D3179" i="1"/>
  <c r="E3179" i="1" s="1"/>
  <c r="D3178" i="1"/>
  <c r="E3178" i="1" s="1"/>
  <c r="D3177" i="1"/>
  <c r="E3177" i="1" s="1"/>
  <c r="D3176" i="1"/>
  <c r="E3176" i="1" s="1"/>
  <c r="D3175" i="1"/>
  <c r="E3175" i="1" s="1"/>
  <c r="D3174" i="1"/>
  <c r="E3174" i="1" s="1"/>
  <c r="D3173" i="1"/>
  <c r="E3173" i="1" s="1"/>
  <c r="D3172" i="1"/>
  <c r="E3172" i="1" s="1"/>
  <c r="D3171" i="1"/>
  <c r="E3171" i="1" s="1"/>
  <c r="D3170" i="1"/>
  <c r="E3170" i="1" s="1"/>
  <c r="D3169" i="1"/>
  <c r="E3169" i="1" s="1"/>
  <c r="D3168" i="1"/>
  <c r="E3168" i="1" s="1"/>
  <c r="D3167" i="1"/>
  <c r="E3167" i="1" s="1"/>
  <c r="D3166" i="1"/>
  <c r="E3166" i="1" s="1"/>
  <c r="D3165" i="1"/>
  <c r="E3165" i="1" s="1"/>
  <c r="D3164" i="1"/>
  <c r="E3164" i="1" s="1"/>
  <c r="D3163" i="1"/>
  <c r="E3163" i="1" s="1"/>
  <c r="D3162" i="1"/>
  <c r="E3162" i="1" s="1"/>
  <c r="D3161" i="1"/>
  <c r="E3161" i="1" s="1"/>
  <c r="D3160" i="1"/>
  <c r="E3160" i="1" s="1"/>
  <c r="D3159" i="1"/>
  <c r="E3159" i="1" s="1"/>
  <c r="D3158" i="1"/>
  <c r="E3158" i="1" s="1"/>
  <c r="D3157" i="1"/>
  <c r="E3157" i="1" s="1"/>
  <c r="D3156" i="1"/>
  <c r="E3156" i="1" s="1"/>
  <c r="D3155" i="1"/>
  <c r="E3155" i="1" s="1"/>
  <c r="D3154" i="1"/>
  <c r="E3154" i="1" s="1"/>
  <c r="D3153" i="1"/>
  <c r="E3153" i="1" s="1"/>
  <c r="D3152" i="1"/>
  <c r="E3152" i="1" s="1"/>
  <c r="D3151" i="1"/>
  <c r="E3151" i="1" s="1"/>
  <c r="D3150" i="1"/>
  <c r="E3150" i="1" s="1"/>
  <c r="D3149" i="1"/>
  <c r="E3149" i="1" s="1"/>
  <c r="D3148" i="1"/>
  <c r="E3148" i="1" s="1"/>
  <c r="D3147" i="1"/>
  <c r="E3147" i="1" s="1"/>
  <c r="D3146" i="1"/>
  <c r="E3146" i="1" s="1"/>
  <c r="D3145" i="1"/>
  <c r="E3145" i="1" s="1"/>
  <c r="D3144" i="1"/>
  <c r="E3144" i="1" s="1"/>
  <c r="D3143" i="1"/>
  <c r="E3143" i="1" s="1"/>
  <c r="D3142" i="1"/>
  <c r="E3142" i="1" s="1"/>
  <c r="D3141" i="1"/>
  <c r="E3141" i="1" s="1"/>
  <c r="D3140" i="1"/>
  <c r="E3140" i="1" s="1"/>
  <c r="D3139" i="1"/>
  <c r="E3139" i="1" s="1"/>
  <c r="D3138" i="1"/>
  <c r="E3138" i="1" s="1"/>
  <c r="D3137" i="1"/>
  <c r="E3137" i="1" s="1"/>
  <c r="D3136" i="1"/>
  <c r="E3136" i="1" s="1"/>
  <c r="D3135" i="1"/>
  <c r="E3135" i="1" s="1"/>
  <c r="D3134" i="1"/>
  <c r="E3134" i="1" s="1"/>
  <c r="D3133" i="1"/>
  <c r="E3133" i="1" s="1"/>
  <c r="D3132" i="1"/>
  <c r="E3132" i="1" s="1"/>
  <c r="D3131" i="1"/>
  <c r="E3131" i="1" s="1"/>
  <c r="D3130" i="1"/>
  <c r="E3130" i="1" s="1"/>
  <c r="D3129" i="1"/>
  <c r="E3129" i="1" s="1"/>
  <c r="D3128" i="1"/>
  <c r="E3128" i="1" s="1"/>
  <c r="D3127" i="1"/>
  <c r="E3127" i="1" s="1"/>
  <c r="D3126" i="1"/>
  <c r="E3126" i="1" s="1"/>
  <c r="D3125" i="1"/>
  <c r="E3125" i="1" s="1"/>
  <c r="D3124" i="1"/>
  <c r="E3124" i="1" s="1"/>
  <c r="D3123" i="1"/>
  <c r="E3123" i="1" s="1"/>
  <c r="D3122" i="1"/>
  <c r="E3122" i="1" s="1"/>
  <c r="D3121" i="1"/>
  <c r="E3121" i="1" s="1"/>
  <c r="D3120" i="1"/>
  <c r="E3120" i="1" s="1"/>
  <c r="D3119" i="1"/>
  <c r="E3119" i="1" s="1"/>
  <c r="D3118" i="1"/>
  <c r="E3118" i="1" s="1"/>
  <c r="D3117" i="1"/>
  <c r="E3117" i="1" s="1"/>
  <c r="D3116" i="1"/>
  <c r="E3116" i="1" s="1"/>
  <c r="D3115" i="1"/>
  <c r="E3115" i="1" s="1"/>
  <c r="D3114" i="1"/>
  <c r="E3114" i="1" s="1"/>
  <c r="D3113" i="1"/>
  <c r="E3113" i="1" s="1"/>
  <c r="D3112" i="1"/>
  <c r="E3112" i="1" s="1"/>
  <c r="D3111" i="1"/>
  <c r="E3111" i="1" s="1"/>
  <c r="D3110" i="1"/>
  <c r="E3110" i="1" s="1"/>
  <c r="D3109" i="1"/>
  <c r="E3109" i="1" s="1"/>
  <c r="D3108" i="1"/>
  <c r="E3108" i="1" s="1"/>
  <c r="D3107" i="1"/>
  <c r="E3107" i="1" s="1"/>
  <c r="D3106" i="1"/>
  <c r="E3106" i="1" s="1"/>
  <c r="D3105" i="1"/>
  <c r="E3105" i="1" s="1"/>
  <c r="D3104" i="1"/>
  <c r="E3104" i="1" s="1"/>
  <c r="D3103" i="1"/>
  <c r="E3103" i="1" s="1"/>
  <c r="D3102" i="1"/>
  <c r="E3102" i="1" s="1"/>
  <c r="D3101" i="1"/>
  <c r="E3101" i="1" s="1"/>
  <c r="D3100" i="1"/>
  <c r="E3100" i="1" s="1"/>
  <c r="D3099" i="1"/>
  <c r="E3099" i="1" s="1"/>
  <c r="D3098" i="1"/>
  <c r="E3098" i="1" s="1"/>
  <c r="D3097" i="1"/>
  <c r="E3097" i="1" s="1"/>
  <c r="D3096" i="1"/>
  <c r="E3096" i="1" s="1"/>
  <c r="D3095" i="1"/>
  <c r="E3095" i="1" s="1"/>
  <c r="D3094" i="1"/>
  <c r="E3094" i="1" s="1"/>
  <c r="D3093" i="1"/>
  <c r="E3093" i="1" s="1"/>
  <c r="D3092" i="1"/>
  <c r="E3092" i="1" s="1"/>
  <c r="D3091" i="1"/>
  <c r="E3091" i="1" s="1"/>
  <c r="D3090" i="1"/>
  <c r="E3090" i="1" s="1"/>
  <c r="D3089" i="1"/>
  <c r="E3089" i="1" s="1"/>
  <c r="D3088" i="1"/>
  <c r="E3088" i="1" s="1"/>
  <c r="D3087" i="1"/>
  <c r="E3087" i="1" s="1"/>
  <c r="D3086" i="1"/>
  <c r="E3086" i="1" s="1"/>
  <c r="D3085" i="1"/>
  <c r="E3085" i="1" s="1"/>
  <c r="D3084" i="1"/>
  <c r="E3084" i="1" s="1"/>
  <c r="D3083" i="1"/>
  <c r="E3083" i="1" s="1"/>
  <c r="D3082" i="1"/>
  <c r="E3082" i="1" s="1"/>
  <c r="D3081" i="1"/>
  <c r="E3081" i="1" s="1"/>
  <c r="D3080" i="1"/>
  <c r="E3080" i="1" s="1"/>
  <c r="D3079" i="1"/>
  <c r="E3079" i="1" s="1"/>
  <c r="D3078" i="1"/>
  <c r="E3078" i="1" s="1"/>
  <c r="D3077" i="1"/>
  <c r="E3077" i="1" s="1"/>
  <c r="D3076" i="1"/>
  <c r="E3076" i="1" s="1"/>
  <c r="D3075" i="1"/>
  <c r="E3075" i="1" s="1"/>
  <c r="D3074" i="1"/>
  <c r="E3074" i="1" s="1"/>
  <c r="D3073" i="1"/>
  <c r="E3073" i="1" s="1"/>
  <c r="D3072" i="1"/>
  <c r="E3072" i="1" s="1"/>
  <c r="D3071" i="1"/>
  <c r="E3071" i="1" s="1"/>
  <c r="D3070" i="1"/>
  <c r="E3070" i="1" s="1"/>
  <c r="D3069" i="1"/>
  <c r="E3069" i="1" s="1"/>
  <c r="D3068" i="1"/>
  <c r="E3068" i="1" s="1"/>
  <c r="D3067" i="1"/>
  <c r="E3067" i="1" s="1"/>
  <c r="D3066" i="1"/>
  <c r="E3066" i="1" s="1"/>
  <c r="D3065" i="1"/>
  <c r="E3065" i="1" s="1"/>
  <c r="D3064" i="1"/>
  <c r="E3064" i="1" s="1"/>
  <c r="D3063" i="1"/>
  <c r="E3063" i="1" s="1"/>
  <c r="D3062" i="1"/>
  <c r="E3062" i="1" s="1"/>
  <c r="D3061" i="1"/>
  <c r="E3061" i="1" s="1"/>
  <c r="D3060" i="1"/>
  <c r="E3060" i="1" s="1"/>
  <c r="D3059" i="1"/>
  <c r="E3059" i="1" s="1"/>
  <c r="D3058" i="1"/>
  <c r="E3058" i="1" s="1"/>
  <c r="D3057" i="1"/>
  <c r="E3057" i="1" s="1"/>
  <c r="D3056" i="1"/>
  <c r="E3056" i="1" s="1"/>
  <c r="D3055" i="1"/>
  <c r="E3055" i="1" s="1"/>
  <c r="D3054" i="1"/>
  <c r="E3054" i="1" s="1"/>
  <c r="D3053" i="1"/>
  <c r="E3053" i="1" s="1"/>
  <c r="D3052" i="1"/>
  <c r="E3052" i="1" s="1"/>
  <c r="D3051" i="1"/>
  <c r="E3051" i="1" s="1"/>
  <c r="D3050" i="1"/>
  <c r="E3050" i="1" s="1"/>
  <c r="D3049" i="1"/>
  <c r="E3049" i="1" s="1"/>
  <c r="D3048" i="1"/>
  <c r="E3048" i="1" s="1"/>
  <c r="D3047" i="1"/>
  <c r="E3047" i="1" s="1"/>
  <c r="D3046" i="1"/>
  <c r="E3046" i="1" s="1"/>
  <c r="D3045" i="1"/>
  <c r="E3045" i="1" s="1"/>
  <c r="D3044" i="1"/>
  <c r="E3044" i="1" s="1"/>
  <c r="D3043" i="1"/>
  <c r="E3043" i="1" s="1"/>
  <c r="D3042" i="1"/>
  <c r="E3042" i="1" s="1"/>
  <c r="D3041" i="1"/>
  <c r="E3041" i="1" s="1"/>
  <c r="D3040" i="1"/>
  <c r="E3040" i="1" s="1"/>
  <c r="D3039" i="1"/>
  <c r="E3039" i="1" s="1"/>
  <c r="D3038" i="1"/>
  <c r="E3038" i="1" s="1"/>
  <c r="D3037" i="1"/>
  <c r="E3037" i="1" s="1"/>
  <c r="D3036" i="1"/>
  <c r="E3036" i="1" s="1"/>
  <c r="D3035" i="1"/>
  <c r="E3035" i="1" s="1"/>
  <c r="D3034" i="1"/>
  <c r="E3034" i="1" s="1"/>
  <c r="D3033" i="1"/>
  <c r="E3033" i="1" s="1"/>
  <c r="D3032" i="1"/>
  <c r="E3032" i="1" s="1"/>
  <c r="D3031" i="1"/>
  <c r="E3031" i="1" s="1"/>
  <c r="D3030" i="1"/>
  <c r="E3030" i="1" s="1"/>
  <c r="D3029" i="1"/>
  <c r="E3029" i="1" s="1"/>
  <c r="D3028" i="1"/>
  <c r="E3028" i="1" s="1"/>
  <c r="D3027" i="1"/>
  <c r="E3027" i="1" s="1"/>
  <c r="D3026" i="1"/>
  <c r="E3026" i="1" s="1"/>
  <c r="D3025" i="1"/>
  <c r="E3025" i="1" s="1"/>
  <c r="D3024" i="1"/>
  <c r="E3024" i="1" s="1"/>
  <c r="D3023" i="1"/>
  <c r="E3023" i="1" s="1"/>
  <c r="D3022" i="1"/>
  <c r="E3022" i="1" s="1"/>
  <c r="D3021" i="1"/>
  <c r="E3021" i="1" s="1"/>
  <c r="D3020" i="1"/>
  <c r="E3020" i="1" s="1"/>
  <c r="D3019" i="1"/>
  <c r="E3019" i="1" s="1"/>
  <c r="D3018" i="1"/>
  <c r="E3018" i="1" s="1"/>
  <c r="D3017" i="1"/>
  <c r="E3017" i="1" s="1"/>
  <c r="D3016" i="1"/>
  <c r="E3016" i="1" s="1"/>
  <c r="D3015" i="1"/>
  <c r="E3015" i="1" s="1"/>
  <c r="D3014" i="1"/>
  <c r="E3014" i="1" s="1"/>
  <c r="D3013" i="1"/>
  <c r="E3013" i="1" s="1"/>
  <c r="D3012" i="1"/>
  <c r="E3012" i="1" s="1"/>
  <c r="D3011" i="1"/>
  <c r="E3011" i="1" s="1"/>
  <c r="D3010" i="1"/>
  <c r="E3010" i="1" s="1"/>
  <c r="D3009" i="1"/>
  <c r="E3009" i="1" s="1"/>
  <c r="D3008" i="1"/>
  <c r="E3008" i="1" s="1"/>
  <c r="D3007" i="1"/>
  <c r="E3007" i="1" s="1"/>
  <c r="D3006" i="1"/>
  <c r="E3006" i="1" s="1"/>
  <c r="D3005" i="1"/>
  <c r="E3005" i="1" s="1"/>
  <c r="D3004" i="1"/>
  <c r="E3004" i="1" s="1"/>
  <c r="D3003" i="1"/>
  <c r="E3003" i="1" s="1"/>
  <c r="D3002" i="1"/>
  <c r="E3002" i="1" s="1"/>
  <c r="D3001" i="1"/>
  <c r="E3001" i="1" s="1"/>
  <c r="D3000" i="1"/>
  <c r="E3000" i="1" s="1"/>
  <c r="D2999" i="1"/>
  <c r="E2999" i="1" s="1"/>
  <c r="D2998" i="1"/>
  <c r="E2998" i="1" s="1"/>
  <c r="D2997" i="1"/>
  <c r="E2997" i="1" s="1"/>
  <c r="D2996" i="1"/>
  <c r="E2996" i="1" s="1"/>
  <c r="D2995" i="1"/>
  <c r="E2995" i="1" s="1"/>
  <c r="D2994" i="1"/>
  <c r="E2994" i="1" s="1"/>
  <c r="D2993" i="1"/>
  <c r="E2993" i="1" s="1"/>
  <c r="D2992" i="1"/>
  <c r="E2992" i="1" s="1"/>
  <c r="D2991" i="1"/>
  <c r="E2991" i="1" s="1"/>
  <c r="D2990" i="1"/>
  <c r="E2990" i="1" s="1"/>
  <c r="D2989" i="1"/>
  <c r="E2989" i="1" s="1"/>
  <c r="D2988" i="1"/>
  <c r="E2988" i="1" s="1"/>
  <c r="D2987" i="1"/>
  <c r="E2987" i="1" s="1"/>
  <c r="D2986" i="1"/>
  <c r="E2986" i="1" s="1"/>
  <c r="D2985" i="1"/>
  <c r="E2985" i="1" s="1"/>
  <c r="D2984" i="1"/>
  <c r="E2984" i="1" s="1"/>
  <c r="D2983" i="1"/>
  <c r="E2983" i="1" s="1"/>
  <c r="D2982" i="1"/>
  <c r="E2982" i="1" s="1"/>
  <c r="D2981" i="1"/>
  <c r="E2981" i="1" s="1"/>
  <c r="D2980" i="1"/>
  <c r="E2980" i="1" s="1"/>
  <c r="D2979" i="1"/>
  <c r="E2979" i="1" s="1"/>
  <c r="D2978" i="1"/>
  <c r="E2978" i="1" s="1"/>
  <c r="D2977" i="1"/>
  <c r="E2977" i="1" s="1"/>
  <c r="D2976" i="1"/>
  <c r="E2976" i="1" s="1"/>
  <c r="D2975" i="1"/>
  <c r="E2975" i="1" s="1"/>
  <c r="D2974" i="1"/>
  <c r="E2974" i="1" s="1"/>
  <c r="D2973" i="1"/>
  <c r="E2973" i="1" s="1"/>
  <c r="D2972" i="1"/>
  <c r="E2972" i="1" s="1"/>
  <c r="D2971" i="1"/>
  <c r="E2971" i="1" s="1"/>
  <c r="D2970" i="1"/>
  <c r="E2970" i="1" s="1"/>
  <c r="D2969" i="1"/>
  <c r="E2969" i="1" s="1"/>
  <c r="D2968" i="1"/>
  <c r="E2968" i="1" s="1"/>
  <c r="D2967" i="1"/>
  <c r="E2967" i="1" s="1"/>
  <c r="D2966" i="1"/>
  <c r="E2966" i="1" s="1"/>
  <c r="D2965" i="1"/>
  <c r="E2965" i="1" s="1"/>
  <c r="D2964" i="1"/>
  <c r="E2964" i="1" s="1"/>
  <c r="D2963" i="1"/>
  <c r="E2963" i="1" s="1"/>
  <c r="D2962" i="1"/>
  <c r="E2962" i="1" s="1"/>
  <c r="D2961" i="1"/>
  <c r="E2961" i="1" s="1"/>
  <c r="D2960" i="1"/>
  <c r="E2960" i="1" s="1"/>
  <c r="D2959" i="1"/>
  <c r="E2959" i="1" s="1"/>
  <c r="D2958" i="1"/>
  <c r="E2958" i="1" s="1"/>
  <c r="D2957" i="1"/>
  <c r="E2957" i="1" s="1"/>
  <c r="D2956" i="1"/>
  <c r="E2956" i="1" s="1"/>
  <c r="D2955" i="1"/>
  <c r="E2955" i="1" s="1"/>
  <c r="D2954" i="1"/>
  <c r="E2954" i="1" s="1"/>
  <c r="D2953" i="1"/>
  <c r="E2953" i="1" s="1"/>
  <c r="D2952" i="1"/>
  <c r="E2952" i="1" s="1"/>
  <c r="D2951" i="1"/>
  <c r="E2951" i="1" s="1"/>
  <c r="D2950" i="1"/>
  <c r="E2950" i="1" s="1"/>
  <c r="D2949" i="1"/>
  <c r="E2949" i="1" s="1"/>
  <c r="D2948" i="1"/>
  <c r="E2948" i="1" s="1"/>
  <c r="D2947" i="1"/>
  <c r="E2947" i="1" s="1"/>
  <c r="D2946" i="1"/>
  <c r="E2946" i="1" s="1"/>
  <c r="D2945" i="1"/>
  <c r="E2945" i="1" s="1"/>
  <c r="D2944" i="1"/>
  <c r="E2944" i="1" s="1"/>
  <c r="D2943" i="1"/>
  <c r="E2943" i="1" s="1"/>
  <c r="D2942" i="1"/>
  <c r="E2942" i="1" s="1"/>
  <c r="D2941" i="1"/>
  <c r="E2941" i="1" s="1"/>
  <c r="D2940" i="1"/>
  <c r="E2940" i="1" s="1"/>
  <c r="D2939" i="1"/>
  <c r="E2939" i="1" s="1"/>
  <c r="D2938" i="1"/>
  <c r="E2938" i="1" s="1"/>
  <c r="D2937" i="1"/>
  <c r="E2937" i="1" s="1"/>
  <c r="D2936" i="1"/>
  <c r="E2936" i="1" s="1"/>
  <c r="D2935" i="1"/>
  <c r="E2935" i="1" s="1"/>
  <c r="D2934" i="1"/>
  <c r="E2934" i="1" s="1"/>
  <c r="D2933" i="1"/>
  <c r="E2933" i="1" s="1"/>
  <c r="D2932" i="1"/>
  <c r="E2932" i="1" s="1"/>
  <c r="D2931" i="1"/>
  <c r="E2931" i="1" s="1"/>
  <c r="D2930" i="1"/>
  <c r="E2930" i="1" s="1"/>
  <c r="D2929" i="1"/>
  <c r="E2929" i="1" s="1"/>
  <c r="D2928" i="1"/>
  <c r="E2928" i="1" s="1"/>
  <c r="D2927" i="1"/>
  <c r="E2927" i="1" s="1"/>
  <c r="D2926" i="1"/>
  <c r="E2926" i="1" s="1"/>
  <c r="D2925" i="1"/>
  <c r="E2925" i="1" s="1"/>
  <c r="D2924" i="1"/>
  <c r="E2924" i="1" s="1"/>
  <c r="D2923" i="1"/>
  <c r="E2923" i="1" s="1"/>
  <c r="D2922" i="1"/>
  <c r="E2922" i="1" s="1"/>
  <c r="D2921" i="1"/>
  <c r="E2921" i="1" s="1"/>
  <c r="D2920" i="1"/>
  <c r="E2920" i="1" s="1"/>
  <c r="D2919" i="1"/>
  <c r="E2919" i="1" s="1"/>
  <c r="D2918" i="1"/>
  <c r="E2918" i="1" s="1"/>
  <c r="D2917" i="1"/>
  <c r="E2917" i="1" s="1"/>
  <c r="D2916" i="1"/>
  <c r="E2916" i="1" s="1"/>
  <c r="D2915" i="1"/>
  <c r="E2915" i="1" s="1"/>
  <c r="D2914" i="1"/>
  <c r="E2914" i="1" s="1"/>
  <c r="D2913" i="1"/>
  <c r="E2913" i="1" s="1"/>
  <c r="D2912" i="1"/>
  <c r="E2912" i="1" s="1"/>
  <c r="D2911" i="1"/>
  <c r="E2911" i="1" s="1"/>
  <c r="D2910" i="1"/>
  <c r="E2910" i="1" s="1"/>
  <c r="D2909" i="1"/>
  <c r="E2909" i="1" s="1"/>
  <c r="D2908" i="1"/>
  <c r="E2908" i="1" s="1"/>
  <c r="D2907" i="1"/>
  <c r="E2907" i="1" s="1"/>
  <c r="D2906" i="1"/>
  <c r="E2906" i="1" s="1"/>
  <c r="D2905" i="1"/>
  <c r="E2905" i="1" s="1"/>
  <c r="D2904" i="1"/>
  <c r="E2904" i="1" s="1"/>
  <c r="D2903" i="1"/>
  <c r="E2903" i="1" s="1"/>
  <c r="D2902" i="1"/>
  <c r="E2902" i="1" s="1"/>
  <c r="D2901" i="1"/>
  <c r="E2901" i="1" s="1"/>
  <c r="D2900" i="1"/>
  <c r="E2900" i="1" s="1"/>
  <c r="D2899" i="1"/>
  <c r="E2899" i="1" s="1"/>
  <c r="D2898" i="1"/>
  <c r="E2898" i="1" s="1"/>
  <c r="D2897" i="1"/>
  <c r="E2897" i="1" s="1"/>
  <c r="D2896" i="1"/>
  <c r="E2896" i="1" s="1"/>
  <c r="D2895" i="1"/>
  <c r="E2895" i="1" s="1"/>
  <c r="D2894" i="1"/>
  <c r="E2894" i="1" s="1"/>
  <c r="D2893" i="1"/>
  <c r="E2893" i="1" s="1"/>
  <c r="D2892" i="1"/>
  <c r="E2892" i="1" s="1"/>
  <c r="D2891" i="1"/>
  <c r="E2891" i="1" s="1"/>
  <c r="D2890" i="1"/>
  <c r="E2890" i="1" s="1"/>
  <c r="D2889" i="1"/>
  <c r="E2889" i="1" s="1"/>
  <c r="D2888" i="1"/>
  <c r="E2888" i="1" s="1"/>
  <c r="D2887" i="1"/>
  <c r="E2887" i="1" s="1"/>
  <c r="D2886" i="1"/>
  <c r="E2886" i="1" s="1"/>
  <c r="D2885" i="1"/>
  <c r="E2885" i="1" s="1"/>
  <c r="D2884" i="1"/>
  <c r="E2884" i="1" s="1"/>
  <c r="D2883" i="1"/>
  <c r="E2883" i="1" s="1"/>
  <c r="D2882" i="1"/>
  <c r="E2882" i="1" s="1"/>
  <c r="D2881" i="1"/>
  <c r="E2881" i="1" s="1"/>
  <c r="D2880" i="1"/>
  <c r="E2880" i="1" s="1"/>
  <c r="D2879" i="1"/>
  <c r="E2879" i="1" s="1"/>
  <c r="D2878" i="1"/>
  <c r="E2878" i="1" s="1"/>
  <c r="D2877" i="1"/>
  <c r="E2877" i="1" s="1"/>
  <c r="D2876" i="1"/>
  <c r="E2876" i="1" s="1"/>
  <c r="D2875" i="1"/>
  <c r="E2875" i="1" s="1"/>
  <c r="D2874" i="1"/>
  <c r="E2874" i="1" s="1"/>
  <c r="D2873" i="1"/>
  <c r="E2873" i="1" s="1"/>
  <c r="D2872" i="1"/>
  <c r="E2872" i="1" s="1"/>
  <c r="D2871" i="1"/>
  <c r="E2871" i="1" s="1"/>
  <c r="D2870" i="1"/>
  <c r="E2870" i="1" s="1"/>
  <c r="D2869" i="1"/>
  <c r="E2869" i="1" s="1"/>
  <c r="D2868" i="1"/>
  <c r="E2868" i="1" s="1"/>
  <c r="D2867" i="1"/>
  <c r="E2867" i="1" s="1"/>
  <c r="D2866" i="1"/>
  <c r="E2866" i="1" s="1"/>
  <c r="D2865" i="1"/>
  <c r="E2865" i="1" s="1"/>
  <c r="D2864" i="1"/>
  <c r="E2864" i="1" s="1"/>
  <c r="D2863" i="1"/>
  <c r="E2863" i="1" s="1"/>
  <c r="D2862" i="1"/>
  <c r="E2862" i="1" s="1"/>
  <c r="D2861" i="1"/>
  <c r="E2861" i="1" s="1"/>
  <c r="D2860" i="1"/>
  <c r="E2860" i="1" s="1"/>
  <c r="D2859" i="1"/>
  <c r="E2859" i="1" s="1"/>
  <c r="D2858" i="1"/>
  <c r="E2858" i="1" s="1"/>
  <c r="D2857" i="1"/>
  <c r="E2857" i="1" s="1"/>
  <c r="D2856" i="1"/>
  <c r="E2856" i="1" s="1"/>
  <c r="D2855" i="1"/>
  <c r="E2855" i="1" s="1"/>
  <c r="D2854" i="1"/>
  <c r="E2854" i="1" s="1"/>
  <c r="D2853" i="1"/>
  <c r="E2853" i="1" s="1"/>
  <c r="D2852" i="1"/>
  <c r="E2852" i="1" s="1"/>
  <c r="D2851" i="1"/>
  <c r="E2851" i="1" s="1"/>
  <c r="D2850" i="1"/>
  <c r="E2850" i="1" s="1"/>
  <c r="D2849" i="1"/>
  <c r="E2849" i="1" s="1"/>
  <c r="D2848" i="1"/>
  <c r="E2848" i="1" s="1"/>
  <c r="D2847" i="1"/>
  <c r="E2847" i="1" s="1"/>
  <c r="D2846" i="1"/>
  <c r="E2846" i="1" s="1"/>
  <c r="D2845" i="1"/>
  <c r="E2845" i="1" s="1"/>
  <c r="D2844" i="1"/>
  <c r="E2844" i="1" s="1"/>
  <c r="D2843" i="1"/>
  <c r="E2843" i="1" s="1"/>
  <c r="D2842" i="1"/>
  <c r="E2842" i="1" s="1"/>
  <c r="D2841" i="1"/>
  <c r="E2841" i="1" s="1"/>
  <c r="D2840" i="1"/>
  <c r="E2840" i="1" s="1"/>
  <c r="D2839" i="1"/>
  <c r="E2839" i="1" s="1"/>
  <c r="D2838" i="1"/>
  <c r="E2838" i="1" s="1"/>
  <c r="D2837" i="1"/>
  <c r="E2837" i="1" s="1"/>
  <c r="D2836" i="1"/>
  <c r="E2836" i="1" s="1"/>
  <c r="D2835" i="1"/>
  <c r="E2835" i="1" s="1"/>
  <c r="D2834" i="1"/>
  <c r="E2834" i="1" s="1"/>
  <c r="D2833" i="1"/>
  <c r="E2833" i="1" s="1"/>
  <c r="D2832" i="1"/>
  <c r="E2832" i="1" s="1"/>
  <c r="D2831" i="1"/>
  <c r="E2831" i="1" s="1"/>
  <c r="D2830" i="1"/>
  <c r="E2830" i="1" s="1"/>
  <c r="D2829" i="1"/>
  <c r="E2829" i="1" s="1"/>
  <c r="D2828" i="1"/>
  <c r="E2828" i="1" s="1"/>
  <c r="D2827" i="1"/>
  <c r="E2827" i="1" s="1"/>
  <c r="D2826" i="1"/>
  <c r="E2826" i="1" s="1"/>
  <c r="D2825" i="1"/>
  <c r="E2825" i="1" s="1"/>
  <c r="D2824" i="1"/>
  <c r="E2824" i="1" s="1"/>
  <c r="D2823" i="1"/>
  <c r="E2823" i="1" s="1"/>
  <c r="D2822" i="1"/>
  <c r="E2822" i="1" s="1"/>
  <c r="D2821" i="1"/>
  <c r="E2821" i="1" s="1"/>
  <c r="D2820" i="1"/>
  <c r="E2820" i="1" s="1"/>
  <c r="D2819" i="1"/>
  <c r="E2819" i="1" s="1"/>
  <c r="D2818" i="1"/>
  <c r="E2818" i="1" s="1"/>
  <c r="D2817" i="1"/>
  <c r="E2817" i="1" s="1"/>
  <c r="D2816" i="1"/>
  <c r="E2816" i="1" s="1"/>
  <c r="D2815" i="1"/>
  <c r="E2815" i="1" s="1"/>
  <c r="D2814" i="1"/>
  <c r="E2814" i="1" s="1"/>
  <c r="D2813" i="1"/>
  <c r="E2813" i="1" s="1"/>
  <c r="D2812" i="1"/>
  <c r="E2812" i="1" s="1"/>
  <c r="D2811" i="1"/>
  <c r="E2811" i="1" s="1"/>
  <c r="D2810" i="1"/>
  <c r="E2810" i="1" s="1"/>
  <c r="D2809" i="1"/>
  <c r="E2809" i="1" s="1"/>
  <c r="D2808" i="1"/>
  <c r="E2808" i="1" s="1"/>
  <c r="D2807" i="1"/>
  <c r="E2807" i="1" s="1"/>
  <c r="D2806" i="1"/>
  <c r="E2806" i="1" s="1"/>
  <c r="D2805" i="1"/>
  <c r="E2805" i="1" s="1"/>
  <c r="D2804" i="1"/>
  <c r="E2804" i="1" s="1"/>
  <c r="D2803" i="1"/>
  <c r="E2803" i="1" s="1"/>
  <c r="D2802" i="1"/>
  <c r="E2802" i="1" s="1"/>
  <c r="D2801" i="1"/>
  <c r="E2801" i="1" s="1"/>
  <c r="D2800" i="1"/>
  <c r="E2800" i="1" s="1"/>
  <c r="D2799" i="1"/>
  <c r="E2799" i="1" s="1"/>
  <c r="D2798" i="1"/>
  <c r="E2798" i="1" s="1"/>
  <c r="D2797" i="1"/>
  <c r="E2797" i="1" s="1"/>
  <c r="D2796" i="1"/>
  <c r="E2796" i="1" s="1"/>
  <c r="D2795" i="1"/>
  <c r="E2795" i="1" s="1"/>
  <c r="D2794" i="1"/>
  <c r="E2794" i="1" s="1"/>
  <c r="D2793" i="1"/>
  <c r="E2793" i="1" s="1"/>
  <c r="D2792" i="1"/>
  <c r="E2792" i="1" s="1"/>
  <c r="D2791" i="1"/>
  <c r="E2791" i="1" s="1"/>
  <c r="D2790" i="1"/>
  <c r="E2790" i="1" s="1"/>
  <c r="D2789" i="1"/>
  <c r="E2789" i="1" s="1"/>
  <c r="D2788" i="1"/>
  <c r="E2788" i="1" s="1"/>
  <c r="D2787" i="1"/>
  <c r="E2787" i="1" s="1"/>
  <c r="D2786" i="1"/>
  <c r="E2786" i="1" s="1"/>
  <c r="D2785" i="1"/>
  <c r="E2785" i="1" s="1"/>
  <c r="D2784" i="1"/>
  <c r="E2784" i="1" s="1"/>
  <c r="D2783" i="1"/>
  <c r="E2783" i="1" s="1"/>
  <c r="D2782" i="1"/>
  <c r="E2782" i="1" s="1"/>
  <c r="D2781" i="1"/>
  <c r="E2781" i="1" s="1"/>
  <c r="D2780" i="1"/>
  <c r="E2780" i="1" s="1"/>
  <c r="D2779" i="1"/>
  <c r="E2779" i="1" s="1"/>
  <c r="D2778" i="1"/>
  <c r="E2778" i="1" s="1"/>
  <c r="D2777" i="1"/>
  <c r="E2777" i="1" s="1"/>
  <c r="D2776" i="1"/>
  <c r="E2776" i="1" s="1"/>
  <c r="D2775" i="1"/>
  <c r="E2775" i="1" s="1"/>
  <c r="D2774" i="1"/>
  <c r="E2774" i="1" s="1"/>
  <c r="D2773" i="1"/>
  <c r="E2773" i="1" s="1"/>
  <c r="D2772" i="1"/>
  <c r="E2772" i="1" s="1"/>
  <c r="D2771" i="1"/>
  <c r="E2771" i="1" s="1"/>
  <c r="D2770" i="1"/>
  <c r="E2770" i="1" s="1"/>
  <c r="D2769" i="1"/>
  <c r="E2769" i="1" s="1"/>
  <c r="D2768" i="1"/>
  <c r="E2768" i="1" s="1"/>
  <c r="D2767" i="1"/>
  <c r="E2767" i="1" s="1"/>
  <c r="D2766" i="1"/>
  <c r="E2766" i="1" s="1"/>
  <c r="D2765" i="1"/>
  <c r="E2765" i="1" s="1"/>
  <c r="D2764" i="1"/>
  <c r="E2764" i="1" s="1"/>
  <c r="D2763" i="1"/>
  <c r="E2763" i="1" s="1"/>
  <c r="D2762" i="1"/>
  <c r="E2762" i="1" s="1"/>
  <c r="D2761" i="1"/>
  <c r="E2761" i="1" s="1"/>
  <c r="D2760" i="1"/>
  <c r="E2760" i="1" s="1"/>
  <c r="D2759" i="1"/>
  <c r="E2759" i="1" s="1"/>
  <c r="D2758" i="1"/>
  <c r="E2758" i="1" s="1"/>
  <c r="D2757" i="1"/>
  <c r="E2757" i="1" s="1"/>
  <c r="D2756" i="1"/>
  <c r="E2756" i="1" s="1"/>
  <c r="D2755" i="1"/>
  <c r="E2755" i="1" s="1"/>
  <c r="D2754" i="1"/>
  <c r="E2754" i="1" s="1"/>
  <c r="D2753" i="1"/>
  <c r="E2753" i="1" s="1"/>
  <c r="D2752" i="1"/>
  <c r="E2752" i="1" s="1"/>
  <c r="D2751" i="1"/>
  <c r="E2751" i="1" s="1"/>
  <c r="D2750" i="1"/>
  <c r="E2750" i="1" s="1"/>
  <c r="D2749" i="1"/>
  <c r="E2749" i="1" s="1"/>
  <c r="D2748" i="1"/>
  <c r="E2748" i="1" s="1"/>
  <c r="D2747" i="1"/>
  <c r="E2747" i="1" s="1"/>
  <c r="D2746" i="1"/>
  <c r="E2746" i="1" s="1"/>
  <c r="D2745" i="1"/>
  <c r="E2745" i="1" s="1"/>
  <c r="D2744" i="1"/>
  <c r="E2744" i="1" s="1"/>
  <c r="D2743" i="1"/>
  <c r="E2743" i="1" s="1"/>
  <c r="D2742" i="1"/>
  <c r="E2742" i="1" s="1"/>
  <c r="D2741" i="1"/>
  <c r="E2741" i="1" s="1"/>
  <c r="D2740" i="1"/>
  <c r="E2740" i="1" s="1"/>
  <c r="D2739" i="1"/>
  <c r="E2739" i="1" s="1"/>
  <c r="D2738" i="1"/>
  <c r="E2738" i="1" s="1"/>
  <c r="D2737" i="1"/>
  <c r="E2737" i="1" s="1"/>
  <c r="D2736" i="1"/>
  <c r="E2736" i="1" s="1"/>
  <c r="D2735" i="1"/>
  <c r="E2735" i="1" s="1"/>
  <c r="D2734" i="1"/>
  <c r="E2734" i="1" s="1"/>
  <c r="D2733" i="1"/>
  <c r="E2733" i="1" s="1"/>
  <c r="D2732" i="1"/>
  <c r="E2732" i="1" s="1"/>
  <c r="D2731" i="1"/>
  <c r="E2731" i="1" s="1"/>
  <c r="D2730" i="1"/>
  <c r="E2730" i="1" s="1"/>
  <c r="D2729" i="1"/>
  <c r="E2729" i="1" s="1"/>
  <c r="D2728" i="1"/>
  <c r="E2728" i="1" s="1"/>
  <c r="D2727" i="1"/>
  <c r="E2727" i="1" s="1"/>
  <c r="D2726" i="1"/>
  <c r="E2726" i="1" s="1"/>
  <c r="D2725" i="1"/>
  <c r="E2725" i="1" s="1"/>
  <c r="D2724" i="1"/>
  <c r="E2724" i="1" s="1"/>
  <c r="D2723" i="1"/>
  <c r="E2723" i="1" s="1"/>
  <c r="D2722" i="1"/>
  <c r="E2722" i="1" s="1"/>
  <c r="D2721" i="1"/>
  <c r="E2721" i="1" s="1"/>
  <c r="D2720" i="1"/>
  <c r="E2720" i="1" s="1"/>
  <c r="D2719" i="1"/>
  <c r="E2719" i="1" s="1"/>
  <c r="D2718" i="1"/>
  <c r="E2718" i="1" s="1"/>
  <c r="D2717" i="1"/>
  <c r="E2717" i="1" s="1"/>
  <c r="D2716" i="1"/>
  <c r="E2716" i="1" s="1"/>
  <c r="D2715" i="1"/>
  <c r="E2715" i="1" s="1"/>
  <c r="D2714" i="1"/>
  <c r="E2714" i="1" s="1"/>
  <c r="D2713" i="1"/>
  <c r="E2713" i="1" s="1"/>
  <c r="D2712" i="1"/>
  <c r="E2712" i="1" s="1"/>
  <c r="D2711" i="1"/>
  <c r="E2711" i="1" s="1"/>
  <c r="D2710" i="1"/>
  <c r="E2710" i="1" s="1"/>
  <c r="D2709" i="1"/>
  <c r="E2709" i="1" s="1"/>
  <c r="D2708" i="1"/>
  <c r="E2708" i="1" s="1"/>
  <c r="D2707" i="1"/>
  <c r="E2707" i="1" s="1"/>
  <c r="D2706" i="1"/>
  <c r="E2706" i="1" s="1"/>
  <c r="D2705" i="1"/>
  <c r="E2705" i="1" s="1"/>
  <c r="D2704" i="1"/>
  <c r="E2704" i="1" s="1"/>
  <c r="D2703" i="1"/>
  <c r="E2703" i="1" s="1"/>
  <c r="D2702" i="1"/>
  <c r="E2702" i="1" s="1"/>
  <c r="D2701" i="1"/>
  <c r="E2701" i="1" s="1"/>
  <c r="D2700" i="1"/>
  <c r="E2700" i="1" s="1"/>
  <c r="D2699" i="1"/>
  <c r="E2699" i="1" s="1"/>
  <c r="D2698" i="1"/>
  <c r="E2698" i="1" s="1"/>
  <c r="D2697" i="1"/>
  <c r="E2697" i="1" s="1"/>
  <c r="D2696" i="1"/>
  <c r="E2696" i="1" s="1"/>
  <c r="D2695" i="1"/>
  <c r="E2695" i="1" s="1"/>
  <c r="D2694" i="1"/>
  <c r="E2694" i="1" s="1"/>
  <c r="D2693" i="1"/>
  <c r="E2693" i="1" s="1"/>
  <c r="D2692" i="1"/>
  <c r="E2692" i="1" s="1"/>
  <c r="D2691" i="1"/>
  <c r="E2691" i="1" s="1"/>
  <c r="D2690" i="1"/>
  <c r="E2690" i="1" s="1"/>
  <c r="D2689" i="1"/>
  <c r="E2689" i="1" s="1"/>
  <c r="D2688" i="1"/>
  <c r="E2688" i="1" s="1"/>
  <c r="D2687" i="1"/>
  <c r="E2687" i="1" s="1"/>
  <c r="D2686" i="1"/>
  <c r="E2686" i="1" s="1"/>
  <c r="D2685" i="1"/>
  <c r="E2685" i="1" s="1"/>
  <c r="D2684" i="1"/>
  <c r="E2684" i="1" s="1"/>
  <c r="D2683" i="1"/>
  <c r="E2683" i="1" s="1"/>
  <c r="D2682" i="1"/>
  <c r="E2682" i="1" s="1"/>
  <c r="D2681" i="1"/>
  <c r="E2681" i="1" s="1"/>
  <c r="D2680" i="1"/>
  <c r="E2680" i="1" s="1"/>
  <c r="D2679" i="1"/>
  <c r="E2679" i="1" s="1"/>
  <c r="D2678" i="1"/>
  <c r="E2678" i="1" s="1"/>
  <c r="D2677" i="1"/>
  <c r="E2677" i="1" s="1"/>
  <c r="D2676" i="1"/>
  <c r="E2676" i="1" s="1"/>
  <c r="D2675" i="1"/>
  <c r="E2675" i="1" s="1"/>
  <c r="D2674" i="1"/>
  <c r="E2674" i="1" s="1"/>
  <c r="D2673" i="1"/>
  <c r="E2673" i="1" s="1"/>
  <c r="D2672" i="1"/>
  <c r="E2672" i="1" s="1"/>
  <c r="D2671" i="1"/>
  <c r="E2671" i="1" s="1"/>
  <c r="D2670" i="1"/>
  <c r="E2670" i="1" s="1"/>
  <c r="D2669" i="1"/>
  <c r="E2669" i="1" s="1"/>
  <c r="D2668" i="1"/>
  <c r="E2668" i="1" s="1"/>
  <c r="D2667" i="1"/>
  <c r="E2667" i="1" s="1"/>
  <c r="D2666" i="1"/>
  <c r="E2666" i="1" s="1"/>
  <c r="D2665" i="1"/>
  <c r="E2665" i="1" s="1"/>
  <c r="D2664" i="1"/>
  <c r="E2664" i="1" s="1"/>
  <c r="D2663" i="1"/>
  <c r="E2663" i="1" s="1"/>
  <c r="D2662" i="1"/>
  <c r="E2662" i="1" s="1"/>
  <c r="D2661" i="1"/>
  <c r="E2661" i="1" s="1"/>
  <c r="D2660" i="1"/>
  <c r="E2660" i="1" s="1"/>
  <c r="D2659" i="1"/>
  <c r="E2659" i="1" s="1"/>
  <c r="D2658" i="1"/>
  <c r="E2658" i="1" s="1"/>
  <c r="D2657" i="1"/>
  <c r="E2657" i="1" s="1"/>
  <c r="D2656" i="1"/>
  <c r="E2656" i="1" s="1"/>
  <c r="D2655" i="1"/>
  <c r="E2655" i="1" s="1"/>
  <c r="D2654" i="1"/>
  <c r="E2654" i="1" s="1"/>
  <c r="D2653" i="1"/>
  <c r="E2653" i="1" s="1"/>
  <c r="D2652" i="1"/>
  <c r="E2652" i="1" s="1"/>
  <c r="D2651" i="1"/>
  <c r="E2651" i="1" s="1"/>
  <c r="D2650" i="1"/>
  <c r="E2650" i="1" s="1"/>
  <c r="D2649" i="1"/>
  <c r="E2649" i="1" s="1"/>
  <c r="D2648" i="1"/>
  <c r="E2648" i="1" s="1"/>
  <c r="D2647" i="1"/>
  <c r="E2647" i="1" s="1"/>
  <c r="D2646" i="1"/>
  <c r="E2646" i="1" s="1"/>
  <c r="D2645" i="1"/>
  <c r="E2645" i="1" s="1"/>
  <c r="D2644" i="1"/>
  <c r="E2644" i="1" s="1"/>
  <c r="D2643" i="1"/>
  <c r="E2643" i="1" s="1"/>
  <c r="D2642" i="1"/>
  <c r="E2642" i="1" s="1"/>
  <c r="D2641" i="1"/>
  <c r="E2641" i="1" s="1"/>
  <c r="D2640" i="1"/>
  <c r="E2640" i="1" s="1"/>
  <c r="D2639" i="1"/>
  <c r="E2639" i="1" s="1"/>
  <c r="D2638" i="1"/>
  <c r="E2638" i="1" s="1"/>
  <c r="D2637" i="1"/>
  <c r="E2637" i="1" s="1"/>
  <c r="D2636" i="1"/>
  <c r="E2636" i="1" s="1"/>
  <c r="D2635" i="1"/>
  <c r="E2635" i="1" s="1"/>
  <c r="D2634" i="1"/>
  <c r="E2634" i="1" s="1"/>
  <c r="D2633" i="1"/>
  <c r="E2633" i="1" s="1"/>
  <c r="D2632" i="1"/>
  <c r="E2632" i="1" s="1"/>
  <c r="D2631" i="1"/>
  <c r="E2631" i="1" s="1"/>
  <c r="D2630" i="1"/>
  <c r="E2630" i="1" s="1"/>
  <c r="D2629" i="1"/>
  <c r="E2629" i="1" s="1"/>
  <c r="D2628" i="1"/>
  <c r="E2628" i="1" s="1"/>
  <c r="D2627" i="1"/>
  <c r="E2627" i="1" s="1"/>
  <c r="D2626" i="1"/>
  <c r="E2626" i="1" s="1"/>
  <c r="D2625" i="1"/>
  <c r="E2625" i="1" s="1"/>
  <c r="D2624" i="1"/>
  <c r="E2624" i="1" s="1"/>
  <c r="D2623" i="1"/>
  <c r="E2623" i="1" s="1"/>
  <c r="D2622" i="1"/>
  <c r="E2622" i="1" s="1"/>
  <c r="D2621" i="1"/>
  <c r="E2621" i="1" s="1"/>
  <c r="D2620" i="1"/>
  <c r="E2620" i="1" s="1"/>
  <c r="D2619" i="1"/>
  <c r="E2619" i="1" s="1"/>
  <c r="D2618" i="1"/>
  <c r="E2618" i="1" s="1"/>
  <c r="D2617" i="1"/>
  <c r="E2617" i="1" s="1"/>
  <c r="D2616" i="1"/>
  <c r="E2616" i="1" s="1"/>
  <c r="D2615" i="1"/>
  <c r="E2615" i="1" s="1"/>
  <c r="D2614" i="1"/>
  <c r="E2614" i="1" s="1"/>
  <c r="D2613" i="1"/>
  <c r="E2613" i="1" s="1"/>
  <c r="D2612" i="1"/>
  <c r="E2612" i="1" s="1"/>
  <c r="D2611" i="1"/>
  <c r="E2611" i="1" s="1"/>
  <c r="D2610" i="1"/>
  <c r="E2610" i="1" s="1"/>
  <c r="D2609" i="1"/>
  <c r="E2609" i="1" s="1"/>
  <c r="D2608" i="1"/>
  <c r="E2608" i="1" s="1"/>
  <c r="D2607" i="1"/>
  <c r="E2607" i="1" s="1"/>
  <c r="D2606" i="1"/>
  <c r="E2606" i="1" s="1"/>
  <c r="D2605" i="1"/>
  <c r="E2605" i="1" s="1"/>
  <c r="D2604" i="1"/>
  <c r="E2604" i="1" s="1"/>
  <c r="D2603" i="1"/>
  <c r="E2603" i="1" s="1"/>
  <c r="D2602" i="1"/>
  <c r="E2602" i="1" s="1"/>
  <c r="D2601" i="1"/>
  <c r="E2601" i="1" s="1"/>
  <c r="D2600" i="1"/>
  <c r="E2600" i="1" s="1"/>
  <c r="D2599" i="1"/>
  <c r="E2599" i="1" s="1"/>
  <c r="D2598" i="1"/>
  <c r="E2598" i="1" s="1"/>
  <c r="D2597" i="1"/>
  <c r="E2597" i="1" s="1"/>
  <c r="D2596" i="1"/>
  <c r="E2596" i="1" s="1"/>
  <c r="D2595" i="1"/>
  <c r="E2595" i="1" s="1"/>
  <c r="D2594" i="1"/>
  <c r="E2594" i="1" s="1"/>
  <c r="D2593" i="1"/>
  <c r="E2593" i="1" s="1"/>
  <c r="D2592" i="1"/>
  <c r="E2592" i="1" s="1"/>
  <c r="D2591" i="1"/>
  <c r="E2591" i="1" s="1"/>
  <c r="D2590" i="1"/>
  <c r="E2590" i="1" s="1"/>
  <c r="D2589" i="1"/>
  <c r="E2589" i="1" s="1"/>
  <c r="D2588" i="1"/>
  <c r="E2588" i="1" s="1"/>
  <c r="D2587" i="1"/>
  <c r="E2587" i="1" s="1"/>
  <c r="D2586" i="1"/>
  <c r="E2586" i="1" s="1"/>
  <c r="D2585" i="1"/>
  <c r="E2585" i="1" s="1"/>
  <c r="D2584" i="1"/>
  <c r="E2584" i="1" s="1"/>
  <c r="D2583" i="1"/>
  <c r="E2583" i="1" s="1"/>
  <c r="D2582" i="1"/>
  <c r="E2582" i="1" s="1"/>
  <c r="D2581" i="1"/>
  <c r="E2581" i="1" s="1"/>
  <c r="D2580" i="1"/>
  <c r="E2580" i="1" s="1"/>
  <c r="D2579" i="1"/>
  <c r="E2579" i="1" s="1"/>
  <c r="D2578" i="1"/>
  <c r="E2578" i="1" s="1"/>
  <c r="D2577" i="1"/>
  <c r="E2577" i="1" s="1"/>
  <c r="D2576" i="1"/>
  <c r="E2576" i="1" s="1"/>
  <c r="D2575" i="1"/>
  <c r="E2575" i="1" s="1"/>
  <c r="D2574" i="1"/>
  <c r="E2574" i="1" s="1"/>
  <c r="D2573" i="1"/>
  <c r="E2573" i="1" s="1"/>
  <c r="D2572" i="1"/>
  <c r="E2572" i="1" s="1"/>
  <c r="D2571" i="1"/>
  <c r="E2571" i="1" s="1"/>
  <c r="D2570" i="1"/>
  <c r="E2570" i="1" s="1"/>
  <c r="D2569" i="1"/>
  <c r="E2569" i="1" s="1"/>
  <c r="D2568" i="1"/>
  <c r="E2568" i="1" s="1"/>
  <c r="D2567" i="1"/>
  <c r="E2567" i="1" s="1"/>
  <c r="D2566" i="1"/>
  <c r="E2566" i="1" s="1"/>
  <c r="D2565" i="1"/>
  <c r="E2565" i="1" s="1"/>
  <c r="D2564" i="1"/>
  <c r="E2564" i="1" s="1"/>
  <c r="D2563" i="1"/>
  <c r="E2563" i="1" s="1"/>
  <c r="D2562" i="1"/>
  <c r="E2562" i="1" s="1"/>
  <c r="D2561" i="1"/>
  <c r="E2561" i="1" s="1"/>
  <c r="D2560" i="1"/>
  <c r="E2560" i="1" s="1"/>
  <c r="D2559" i="1"/>
  <c r="E2559" i="1" s="1"/>
  <c r="D2558" i="1"/>
  <c r="E2558" i="1" s="1"/>
  <c r="D2557" i="1"/>
  <c r="E2557" i="1" s="1"/>
  <c r="D2556" i="1"/>
  <c r="E2556" i="1" s="1"/>
  <c r="D2555" i="1"/>
  <c r="E2555" i="1" s="1"/>
  <c r="D2554" i="1"/>
  <c r="E2554" i="1" s="1"/>
  <c r="D2553" i="1"/>
  <c r="E2553" i="1" s="1"/>
  <c r="D2552" i="1"/>
  <c r="E2552" i="1" s="1"/>
  <c r="D2551" i="1"/>
  <c r="E2551" i="1" s="1"/>
  <c r="D2550" i="1"/>
  <c r="E2550" i="1" s="1"/>
  <c r="D2549" i="1"/>
  <c r="E2549" i="1" s="1"/>
  <c r="D2548" i="1"/>
  <c r="E2548" i="1" s="1"/>
  <c r="D2547" i="1"/>
  <c r="E2547" i="1" s="1"/>
  <c r="D2546" i="1"/>
  <c r="E2546" i="1" s="1"/>
  <c r="D2545" i="1"/>
  <c r="E2545" i="1" s="1"/>
  <c r="D2544" i="1"/>
  <c r="E2544" i="1" s="1"/>
  <c r="D2543" i="1"/>
  <c r="E2543" i="1" s="1"/>
  <c r="D2542" i="1"/>
  <c r="E2542" i="1" s="1"/>
  <c r="D2541" i="1"/>
  <c r="E2541" i="1" s="1"/>
  <c r="D2540" i="1"/>
  <c r="E2540" i="1" s="1"/>
  <c r="D2539" i="1"/>
  <c r="E2539" i="1" s="1"/>
  <c r="D2538" i="1"/>
  <c r="E2538" i="1" s="1"/>
  <c r="D2537" i="1"/>
  <c r="E2537" i="1" s="1"/>
  <c r="D2536" i="1"/>
  <c r="E2536" i="1" s="1"/>
  <c r="D2535" i="1"/>
  <c r="E2535" i="1" s="1"/>
  <c r="D2534" i="1"/>
  <c r="E2534" i="1" s="1"/>
  <c r="D2533" i="1"/>
  <c r="E2533" i="1" s="1"/>
  <c r="D2532" i="1"/>
  <c r="E2532" i="1" s="1"/>
  <c r="D2531" i="1"/>
  <c r="E2531" i="1" s="1"/>
  <c r="D2530" i="1"/>
  <c r="E2530" i="1" s="1"/>
  <c r="D2529" i="1"/>
  <c r="E2529" i="1" s="1"/>
  <c r="D2528" i="1"/>
  <c r="E2528" i="1" s="1"/>
  <c r="D2527" i="1"/>
  <c r="E2527" i="1" s="1"/>
  <c r="D2526" i="1"/>
  <c r="E2526" i="1" s="1"/>
  <c r="D2525" i="1"/>
  <c r="E2525" i="1" s="1"/>
  <c r="D2524" i="1"/>
  <c r="E2524" i="1" s="1"/>
  <c r="D2523" i="1"/>
  <c r="E2523" i="1" s="1"/>
  <c r="D2522" i="1"/>
  <c r="E2522" i="1" s="1"/>
  <c r="D2521" i="1"/>
  <c r="E2521" i="1" s="1"/>
  <c r="D2520" i="1"/>
  <c r="E2520" i="1" s="1"/>
  <c r="D2519" i="1"/>
  <c r="E2519" i="1" s="1"/>
  <c r="D2518" i="1"/>
  <c r="E2518" i="1" s="1"/>
  <c r="D2517" i="1"/>
  <c r="E2517" i="1" s="1"/>
  <c r="D2516" i="1"/>
  <c r="E2516" i="1" s="1"/>
  <c r="D2515" i="1"/>
  <c r="E2515" i="1" s="1"/>
  <c r="D2514" i="1"/>
  <c r="E2514" i="1" s="1"/>
  <c r="D2513" i="1"/>
  <c r="E2513" i="1" s="1"/>
  <c r="D2512" i="1"/>
  <c r="E2512" i="1" s="1"/>
  <c r="D2511" i="1"/>
  <c r="E2511" i="1" s="1"/>
  <c r="D2510" i="1"/>
  <c r="E2510" i="1" s="1"/>
  <c r="D2509" i="1"/>
  <c r="E2509" i="1" s="1"/>
  <c r="D2508" i="1"/>
  <c r="E2508" i="1" s="1"/>
  <c r="D2507" i="1"/>
  <c r="E2507" i="1" s="1"/>
  <c r="D2506" i="1"/>
  <c r="E2506" i="1" s="1"/>
  <c r="D2505" i="1"/>
  <c r="E2505" i="1" s="1"/>
  <c r="D2504" i="1"/>
  <c r="E2504" i="1" s="1"/>
  <c r="D2503" i="1"/>
  <c r="E2503" i="1" s="1"/>
  <c r="D2502" i="1"/>
  <c r="E2502" i="1" s="1"/>
  <c r="D2501" i="1"/>
  <c r="E2501" i="1" s="1"/>
  <c r="D2500" i="1"/>
  <c r="E2500" i="1" s="1"/>
  <c r="D2499" i="1"/>
  <c r="E2499" i="1" s="1"/>
  <c r="D2498" i="1"/>
  <c r="E2498" i="1" s="1"/>
  <c r="D2497" i="1"/>
  <c r="E2497" i="1" s="1"/>
  <c r="D2496" i="1"/>
  <c r="E2496" i="1" s="1"/>
  <c r="D2495" i="1"/>
  <c r="E2495" i="1" s="1"/>
  <c r="D2494" i="1"/>
  <c r="E2494" i="1" s="1"/>
  <c r="D2493" i="1"/>
  <c r="E2493" i="1" s="1"/>
  <c r="D2492" i="1"/>
  <c r="E2492" i="1" s="1"/>
  <c r="D2491" i="1"/>
  <c r="E2491" i="1" s="1"/>
  <c r="D2490" i="1"/>
  <c r="E2490" i="1" s="1"/>
  <c r="D2489" i="1"/>
  <c r="E2489" i="1" s="1"/>
  <c r="D2488" i="1"/>
  <c r="E2488" i="1" s="1"/>
  <c r="D2487" i="1"/>
  <c r="E2487" i="1" s="1"/>
  <c r="D2486" i="1"/>
  <c r="E2486" i="1" s="1"/>
  <c r="D2485" i="1"/>
  <c r="E2485" i="1" s="1"/>
  <c r="D2484" i="1"/>
  <c r="E2484" i="1" s="1"/>
  <c r="D2483" i="1"/>
  <c r="E2483" i="1" s="1"/>
  <c r="D2482" i="1"/>
  <c r="E2482" i="1" s="1"/>
  <c r="D2481" i="1"/>
  <c r="E2481" i="1" s="1"/>
  <c r="D2480" i="1"/>
  <c r="E2480" i="1" s="1"/>
  <c r="D2479" i="1"/>
  <c r="E2479" i="1" s="1"/>
  <c r="D2478" i="1"/>
  <c r="E2478" i="1" s="1"/>
  <c r="D2477" i="1"/>
  <c r="E2477" i="1" s="1"/>
  <c r="D2476" i="1"/>
  <c r="E2476" i="1" s="1"/>
  <c r="D2475" i="1"/>
  <c r="E2475" i="1" s="1"/>
  <c r="D2474" i="1"/>
  <c r="E2474" i="1" s="1"/>
  <c r="D2473" i="1"/>
  <c r="E2473" i="1" s="1"/>
  <c r="D2472" i="1"/>
  <c r="E2472" i="1" s="1"/>
  <c r="D2471" i="1"/>
  <c r="E2471" i="1" s="1"/>
  <c r="D2470" i="1"/>
  <c r="E2470" i="1" s="1"/>
  <c r="D2469" i="1"/>
  <c r="E2469" i="1" s="1"/>
  <c r="D2468" i="1"/>
  <c r="E2468" i="1" s="1"/>
  <c r="D2467" i="1"/>
  <c r="E2467" i="1" s="1"/>
  <c r="D2466" i="1"/>
  <c r="E2466" i="1" s="1"/>
  <c r="D2465" i="1"/>
  <c r="E2465" i="1" s="1"/>
  <c r="D2464" i="1"/>
  <c r="E2464" i="1" s="1"/>
  <c r="D2463" i="1"/>
  <c r="E2463" i="1" s="1"/>
  <c r="D2462" i="1"/>
  <c r="E2462" i="1" s="1"/>
  <c r="D2461" i="1"/>
  <c r="E2461" i="1" s="1"/>
  <c r="D2460" i="1"/>
  <c r="E2460" i="1" s="1"/>
  <c r="D2459" i="1"/>
  <c r="E2459" i="1" s="1"/>
  <c r="D2458" i="1"/>
  <c r="E2458" i="1" s="1"/>
  <c r="D2457" i="1"/>
  <c r="E2457" i="1" s="1"/>
  <c r="D2456" i="1"/>
  <c r="E2456" i="1" s="1"/>
  <c r="D2455" i="1"/>
  <c r="E2455" i="1" s="1"/>
  <c r="D2454" i="1"/>
  <c r="E2454" i="1" s="1"/>
  <c r="D2453" i="1"/>
  <c r="E2453" i="1" s="1"/>
  <c r="D2452" i="1"/>
  <c r="E2452" i="1" s="1"/>
  <c r="D2451" i="1"/>
  <c r="E2451" i="1" s="1"/>
  <c r="D2450" i="1"/>
  <c r="E2450" i="1" s="1"/>
  <c r="D2449" i="1"/>
  <c r="E2449" i="1" s="1"/>
  <c r="D2448" i="1"/>
  <c r="E2448" i="1" s="1"/>
  <c r="D2447" i="1"/>
  <c r="E2447" i="1" s="1"/>
  <c r="D2446" i="1"/>
  <c r="E2446" i="1" s="1"/>
  <c r="D2445" i="1"/>
  <c r="E2445" i="1" s="1"/>
  <c r="D2444" i="1"/>
  <c r="E2444" i="1" s="1"/>
  <c r="D2443" i="1"/>
  <c r="E2443" i="1" s="1"/>
  <c r="D2442" i="1"/>
  <c r="E2442" i="1" s="1"/>
  <c r="D2441" i="1"/>
  <c r="E2441" i="1" s="1"/>
  <c r="D2440" i="1"/>
  <c r="E2440" i="1" s="1"/>
  <c r="D2439" i="1"/>
  <c r="E2439" i="1" s="1"/>
  <c r="D2438" i="1"/>
  <c r="E2438" i="1" s="1"/>
  <c r="D2437" i="1"/>
  <c r="E2437" i="1" s="1"/>
  <c r="D2436" i="1"/>
  <c r="E2436" i="1" s="1"/>
  <c r="D2435" i="1"/>
  <c r="E2435" i="1" s="1"/>
  <c r="D2434" i="1"/>
  <c r="E2434" i="1" s="1"/>
  <c r="D2433" i="1"/>
  <c r="E2433" i="1" s="1"/>
  <c r="D2432" i="1"/>
  <c r="E2432" i="1" s="1"/>
  <c r="D2431" i="1"/>
  <c r="E2431" i="1" s="1"/>
  <c r="D2430" i="1"/>
  <c r="E2430" i="1" s="1"/>
  <c r="D2429" i="1"/>
  <c r="E2429" i="1" s="1"/>
  <c r="D2428" i="1"/>
  <c r="E2428" i="1" s="1"/>
  <c r="D2427" i="1"/>
  <c r="E2427" i="1" s="1"/>
  <c r="D2426" i="1"/>
  <c r="E2426" i="1" s="1"/>
  <c r="D2425" i="1"/>
  <c r="E2425" i="1" s="1"/>
  <c r="D2424" i="1"/>
  <c r="E2424" i="1" s="1"/>
  <c r="D2423" i="1"/>
  <c r="E2423" i="1" s="1"/>
  <c r="D2422" i="1"/>
  <c r="E2422" i="1" s="1"/>
  <c r="D2421" i="1"/>
  <c r="E2421" i="1" s="1"/>
  <c r="D2420" i="1"/>
  <c r="E2420" i="1" s="1"/>
  <c r="D2419" i="1"/>
  <c r="E2419" i="1" s="1"/>
  <c r="D2418" i="1"/>
  <c r="E2418" i="1" s="1"/>
  <c r="D2417" i="1"/>
  <c r="E2417" i="1" s="1"/>
  <c r="D2416" i="1"/>
  <c r="E2416" i="1" s="1"/>
  <c r="D2415" i="1"/>
  <c r="E2415" i="1" s="1"/>
  <c r="D2414" i="1"/>
  <c r="E2414" i="1" s="1"/>
  <c r="D2413" i="1"/>
  <c r="E2413" i="1" s="1"/>
  <c r="D2412" i="1"/>
  <c r="E2412" i="1" s="1"/>
  <c r="D2411" i="1"/>
  <c r="E2411" i="1" s="1"/>
  <c r="D2410" i="1"/>
  <c r="E2410" i="1" s="1"/>
  <c r="D2409" i="1"/>
  <c r="E2409" i="1" s="1"/>
  <c r="D2408" i="1"/>
  <c r="E2408" i="1" s="1"/>
  <c r="D2407" i="1"/>
  <c r="E2407" i="1" s="1"/>
  <c r="D2406" i="1"/>
  <c r="E2406" i="1" s="1"/>
  <c r="D2405" i="1"/>
  <c r="E2405" i="1" s="1"/>
  <c r="D2404" i="1"/>
  <c r="E2404" i="1" s="1"/>
  <c r="D2403" i="1"/>
  <c r="E2403" i="1" s="1"/>
  <c r="D2402" i="1"/>
  <c r="E2402" i="1" s="1"/>
  <c r="D2401" i="1"/>
  <c r="E2401" i="1" s="1"/>
  <c r="D2400" i="1"/>
  <c r="E2400" i="1" s="1"/>
  <c r="D2399" i="1"/>
  <c r="E2399" i="1" s="1"/>
  <c r="D2398" i="1"/>
  <c r="E2398" i="1" s="1"/>
  <c r="D2397" i="1"/>
  <c r="E2397" i="1" s="1"/>
  <c r="D2396" i="1"/>
  <c r="E2396" i="1" s="1"/>
  <c r="D2395" i="1"/>
  <c r="E2395" i="1" s="1"/>
  <c r="D2394" i="1"/>
  <c r="E2394" i="1" s="1"/>
  <c r="D2393" i="1"/>
  <c r="E2393" i="1" s="1"/>
  <c r="D2392" i="1"/>
  <c r="E2392" i="1" s="1"/>
  <c r="D2391" i="1"/>
  <c r="E2391" i="1" s="1"/>
  <c r="D2390" i="1"/>
  <c r="E2390" i="1" s="1"/>
  <c r="D2389" i="1"/>
  <c r="E2389" i="1" s="1"/>
  <c r="D2388" i="1"/>
  <c r="E2388" i="1" s="1"/>
  <c r="D2387" i="1"/>
  <c r="E2387" i="1" s="1"/>
  <c r="D2386" i="1"/>
  <c r="E2386" i="1" s="1"/>
  <c r="D2385" i="1"/>
  <c r="E2385" i="1" s="1"/>
  <c r="D2384" i="1"/>
  <c r="E2384" i="1" s="1"/>
  <c r="D2383" i="1"/>
  <c r="E2383" i="1" s="1"/>
  <c r="D2382" i="1"/>
  <c r="E2382" i="1" s="1"/>
  <c r="D2381" i="1"/>
  <c r="E2381" i="1" s="1"/>
  <c r="D2380" i="1"/>
  <c r="E2380" i="1" s="1"/>
  <c r="D2379" i="1"/>
  <c r="E2379" i="1" s="1"/>
  <c r="D2378" i="1"/>
  <c r="E2378" i="1" s="1"/>
  <c r="D2377" i="1"/>
  <c r="E2377" i="1" s="1"/>
  <c r="D2376" i="1"/>
  <c r="E2376" i="1" s="1"/>
  <c r="D2375" i="1"/>
  <c r="E2375" i="1" s="1"/>
  <c r="D2374" i="1"/>
  <c r="E2374" i="1" s="1"/>
  <c r="D2373" i="1"/>
  <c r="E2373" i="1" s="1"/>
  <c r="D2372" i="1"/>
  <c r="E2372" i="1" s="1"/>
  <c r="D2371" i="1"/>
  <c r="E2371" i="1" s="1"/>
  <c r="D2370" i="1"/>
  <c r="E2370" i="1" s="1"/>
  <c r="D2369" i="1"/>
  <c r="E2369" i="1" s="1"/>
  <c r="D2368" i="1"/>
  <c r="E2368" i="1" s="1"/>
  <c r="D2367" i="1"/>
  <c r="E2367" i="1" s="1"/>
  <c r="D2366" i="1"/>
  <c r="E2366" i="1" s="1"/>
  <c r="D2365" i="1"/>
  <c r="E2365" i="1" s="1"/>
  <c r="D2364" i="1"/>
  <c r="E2364" i="1" s="1"/>
  <c r="D2363" i="1"/>
  <c r="E2363" i="1" s="1"/>
  <c r="D2362" i="1"/>
  <c r="E2362" i="1" s="1"/>
  <c r="D2361" i="1"/>
  <c r="E2361" i="1" s="1"/>
  <c r="D2360" i="1"/>
  <c r="E2360" i="1" s="1"/>
  <c r="D2359" i="1"/>
  <c r="E2359" i="1" s="1"/>
  <c r="D2358" i="1"/>
  <c r="E2358" i="1" s="1"/>
  <c r="D2357" i="1"/>
  <c r="E2357" i="1" s="1"/>
  <c r="D2356" i="1"/>
  <c r="E2356" i="1" s="1"/>
  <c r="D2355" i="1"/>
  <c r="E2355" i="1" s="1"/>
  <c r="D2354" i="1"/>
  <c r="E2354" i="1" s="1"/>
  <c r="D2353" i="1"/>
  <c r="E2353" i="1" s="1"/>
  <c r="D2352" i="1"/>
  <c r="E2352" i="1" s="1"/>
  <c r="D2351" i="1"/>
  <c r="E2351" i="1" s="1"/>
  <c r="D2350" i="1"/>
  <c r="E2350" i="1" s="1"/>
  <c r="D2349" i="1"/>
  <c r="E2349" i="1" s="1"/>
  <c r="D2348" i="1"/>
  <c r="E2348" i="1" s="1"/>
  <c r="D2347" i="1"/>
  <c r="E2347" i="1" s="1"/>
  <c r="D2346" i="1"/>
  <c r="E2346" i="1" s="1"/>
  <c r="D2345" i="1"/>
  <c r="E2345" i="1" s="1"/>
  <c r="D2344" i="1"/>
  <c r="E2344" i="1" s="1"/>
  <c r="D2343" i="1"/>
  <c r="E2343" i="1" s="1"/>
  <c r="E2342" i="1"/>
  <c r="D2342" i="1"/>
  <c r="D2341" i="1"/>
  <c r="E2341" i="1" s="1"/>
  <c r="D2340" i="1"/>
  <c r="E2340" i="1" s="1"/>
  <c r="D2339" i="1"/>
  <c r="E2339" i="1" s="1"/>
  <c r="E2338" i="1"/>
  <c r="D2338" i="1"/>
  <c r="D2337" i="1"/>
  <c r="E2337" i="1" s="1"/>
  <c r="D2336" i="1"/>
  <c r="E2336" i="1" s="1"/>
  <c r="D2335" i="1"/>
  <c r="E2335" i="1" s="1"/>
  <c r="E2334" i="1"/>
  <c r="D2334" i="1"/>
  <c r="D2333" i="1"/>
  <c r="E2333" i="1" s="1"/>
  <c r="D2332" i="1"/>
  <c r="E2332" i="1" s="1"/>
  <c r="D2331" i="1"/>
  <c r="E2331" i="1" s="1"/>
  <c r="D2330" i="1"/>
  <c r="E2330" i="1" s="1"/>
  <c r="D2329" i="1"/>
  <c r="E2329" i="1" s="1"/>
  <c r="D2328" i="1"/>
  <c r="E2328" i="1" s="1"/>
  <c r="D2327" i="1"/>
  <c r="E2327" i="1" s="1"/>
  <c r="E2326" i="1"/>
  <c r="D2326" i="1"/>
  <c r="D2325" i="1"/>
  <c r="E2325" i="1" s="1"/>
  <c r="D2324" i="1"/>
  <c r="E2324" i="1" s="1"/>
  <c r="D2323" i="1"/>
  <c r="E2323" i="1" s="1"/>
  <c r="D2322" i="1"/>
  <c r="E2322" i="1" s="1"/>
  <c r="D2321" i="1"/>
  <c r="E2321" i="1" s="1"/>
  <c r="D2320" i="1"/>
  <c r="E2320" i="1" s="1"/>
  <c r="D2319" i="1"/>
  <c r="E2319" i="1" s="1"/>
  <c r="E2318" i="1"/>
  <c r="D2318" i="1"/>
  <c r="D2317" i="1"/>
  <c r="E2317" i="1" s="1"/>
  <c r="D2316" i="1"/>
  <c r="E2316" i="1" s="1"/>
  <c r="D2315" i="1"/>
  <c r="E2315" i="1" s="1"/>
  <c r="D2314" i="1"/>
  <c r="E2314" i="1" s="1"/>
  <c r="D2313" i="1"/>
  <c r="E2313" i="1" s="1"/>
  <c r="D2312" i="1"/>
  <c r="E2312" i="1" s="1"/>
  <c r="D2311" i="1"/>
  <c r="E2311" i="1" s="1"/>
  <c r="E2310" i="1"/>
  <c r="D2310" i="1"/>
  <c r="D2309" i="1"/>
  <c r="E2309" i="1" s="1"/>
  <c r="D2308" i="1"/>
  <c r="E2308" i="1" s="1"/>
  <c r="D2307" i="1"/>
  <c r="E2307" i="1" s="1"/>
  <c r="E2306" i="1"/>
  <c r="D2306" i="1"/>
  <c r="D2305" i="1"/>
  <c r="E2305" i="1" s="1"/>
  <c r="D2304" i="1"/>
  <c r="E2304" i="1" s="1"/>
  <c r="D2303" i="1"/>
  <c r="E2303" i="1" s="1"/>
  <c r="E2302" i="1"/>
  <c r="D2302" i="1"/>
  <c r="D2301" i="1"/>
  <c r="E2301" i="1" s="1"/>
  <c r="D2300" i="1"/>
  <c r="E2300" i="1" s="1"/>
  <c r="D2299" i="1"/>
  <c r="E2299" i="1" s="1"/>
  <c r="E2298" i="1"/>
  <c r="D2298" i="1"/>
  <c r="D2297" i="1"/>
  <c r="E2297" i="1" s="1"/>
  <c r="D2296" i="1"/>
  <c r="E2296" i="1" s="1"/>
  <c r="D2295" i="1"/>
  <c r="E2295" i="1" s="1"/>
  <c r="E2294" i="1"/>
  <c r="D2294" i="1"/>
  <c r="D2293" i="1"/>
  <c r="E2293" i="1" s="1"/>
  <c r="D2292" i="1"/>
  <c r="E2292" i="1" s="1"/>
  <c r="D2291" i="1"/>
  <c r="E2291" i="1" s="1"/>
  <c r="E2290" i="1"/>
  <c r="D2290" i="1"/>
  <c r="D2289" i="1"/>
  <c r="E2289" i="1" s="1"/>
  <c r="D2288" i="1"/>
  <c r="E2288" i="1" s="1"/>
  <c r="D2287" i="1"/>
  <c r="E2287" i="1" s="1"/>
  <c r="E2286" i="1"/>
  <c r="D2286" i="1"/>
  <c r="D2285" i="1"/>
  <c r="E2285" i="1" s="1"/>
  <c r="D2284" i="1"/>
  <c r="E2284" i="1" s="1"/>
  <c r="D2283" i="1"/>
  <c r="E2283" i="1" s="1"/>
  <c r="D2282" i="1"/>
  <c r="E2282" i="1" s="1"/>
  <c r="D2281" i="1"/>
  <c r="E2281" i="1" s="1"/>
  <c r="D2280" i="1"/>
  <c r="E2280" i="1" s="1"/>
  <c r="D2279" i="1"/>
  <c r="E2279" i="1" s="1"/>
  <c r="E2278" i="1"/>
  <c r="D2278" i="1"/>
  <c r="D2277" i="1"/>
  <c r="E2277" i="1" s="1"/>
  <c r="D2276" i="1"/>
  <c r="E2276" i="1" s="1"/>
  <c r="D2275" i="1"/>
  <c r="E2275" i="1" s="1"/>
  <c r="E2274" i="1"/>
  <c r="D2274" i="1"/>
  <c r="D2273" i="1"/>
  <c r="E2273" i="1" s="1"/>
  <c r="D2272" i="1"/>
  <c r="E2272" i="1" s="1"/>
  <c r="D2271" i="1"/>
  <c r="E2271" i="1" s="1"/>
  <c r="E2270" i="1"/>
  <c r="D2270" i="1"/>
  <c r="D2269" i="1"/>
  <c r="E2269" i="1" s="1"/>
  <c r="D2268" i="1"/>
  <c r="E2268" i="1" s="1"/>
  <c r="D2267" i="1"/>
  <c r="E2267" i="1" s="1"/>
  <c r="E2266" i="1"/>
  <c r="D2266" i="1"/>
  <c r="D2265" i="1"/>
  <c r="E2265" i="1" s="1"/>
  <c r="D2264" i="1"/>
  <c r="E2264" i="1" s="1"/>
  <c r="D2263" i="1"/>
  <c r="E2263" i="1" s="1"/>
  <c r="E2262" i="1"/>
  <c r="D2262" i="1"/>
  <c r="D2261" i="1"/>
  <c r="E2261" i="1" s="1"/>
  <c r="D2260" i="1"/>
  <c r="E2260" i="1" s="1"/>
  <c r="D2259" i="1"/>
  <c r="E2259" i="1" s="1"/>
  <c r="E2258" i="1"/>
  <c r="D2258" i="1"/>
  <c r="D2257" i="1"/>
  <c r="E2257" i="1" s="1"/>
  <c r="D2256" i="1"/>
  <c r="E2256" i="1" s="1"/>
  <c r="D2255" i="1"/>
  <c r="E2255" i="1" s="1"/>
  <c r="E2254" i="1"/>
  <c r="D2254" i="1"/>
  <c r="D2253" i="1"/>
  <c r="E2253" i="1" s="1"/>
  <c r="D2252" i="1"/>
  <c r="E2252" i="1" s="1"/>
  <c r="D2251" i="1"/>
  <c r="E2251" i="1" s="1"/>
  <c r="E2250" i="1"/>
  <c r="D2250" i="1"/>
  <c r="D2249" i="1"/>
  <c r="E2249" i="1" s="1"/>
  <c r="D2248" i="1"/>
  <c r="E2248" i="1" s="1"/>
  <c r="D2247" i="1"/>
  <c r="E2247" i="1" s="1"/>
  <c r="E2246" i="1"/>
  <c r="D2246" i="1"/>
  <c r="D2245" i="1"/>
  <c r="E2245" i="1" s="1"/>
  <c r="D2244" i="1"/>
  <c r="E2244" i="1" s="1"/>
  <c r="D2243" i="1"/>
  <c r="E2243" i="1" s="1"/>
  <c r="E2242" i="1"/>
  <c r="D2242" i="1"/>
  <c r="D2241" i="1"/>
  <c r="E2241" i="1" s="1"/>
  <c r="D2240" i="1"/>
  <c r="E2240" i="1" s="1"/>
  <c r="D2239" i="1"/>
  <c r="E2239" i="1" s="1"/>
  <c r="E2238" i="1"/>
  <c r="D2238" i="1"/>
  <c r="D2237" i="1"/>
  <c r="E2237" i="1" s="1"/>
  <c r="D2236" i="1"/>
  <c r="E2236" i="1" s="1"/>
  <c r="D2235" i="1"/>
  <c r="E2235" i="1" s="1"/>
  <c r="E2234" i="1"/>
  <c r="D2234" i="1"/>
  <c r="D2233" i="1"/>
  <c r="E2233" i="1" s="1"/>
  <c r="D2232" i="1"/>
  <c r="E2232" i="1" s="1"/>
  <c r="D2231" i="1"/>
  <c r="E2231" i="1" s="1"/>
  <c r="E2230" i="1"/>
  <c r="D2230" i="1"/>
  <c r="D2229" i="1"/>
  <c r="E2229" i="1" s="1"/>
  <c r="D2228" i="1"/>
  <c r="E2228" i="1" s="1"/>
  <c r="D2227" i="1"/>
  <c r="E2227" i="1" s="1"/>
  <c r="E2226" i="1"/>
  <c r="D2226" i="1"/>
  <c r="D2225" i="1"/>
  <c r="E2225" i="1" s="1"/>
  <c r="D2224" i="1"/>
  <c r="E2224" i="1" s="1"/>
  <c r="D2223" i="1"/>
  <c r="E2223" i="1" s="1"/>
  <c r="E2222" i="1"/>
  <c r="D2222" i="1"/>
  <c r="D2221" i="1"/>
  <c r="E2221" i="1" s="1"/>
  <c r="D2220" i="1"/>
  <c r="E2220" i="1" s="1"/>
  <c r="D2219" i="1"/>
  <c r="E2219" i="1" s="1"/>
  <c r="E2218" i="1"/>
  <c r="D2218" i="1"/>
  <c r="D2217" i="1"/>
  <c r="E2217" i="1" s="1"/>
  <c r="D2216" i="1"/>
  <c r="E2216" i="1" s="1"/>
  <c r="D2215" i="1"/>
  <c r="E2215" i="1" s="1"/>
  <c r="E2214" i="1"/>
  <c r="D2214" i="1"/>
  <c r="D2213" i="1"/>
  <c r="E2213" i="1" s="1"/>
  <c r="D2212" i="1"/>
  <c r="E2212" i="1" s="1"/>
  <c r="D2211" i="1"/>
  <c r="E2211" i="1" s="1"/>
  <c r="E2210" i="1"/>
  <c r="D2210" i="1"/>
  <c r="D2209" i="1"/>
  <c r="E2209" i="1" s="1"/>
  <c r="D2208" i="1"/>
  <c r="E2208" i="1" s="1"/>
  <c r="D2207" i="1"/>
  <c r="E2207" i="1" s="1"/>
  <c r="E2206" i="1"/>
  <c r="D2206" i="1"/>
  <c r="D2205" i="1"/>
  <c r="E2205" i="1" s="1"/>
  <c r="D2204" i="1"/>
  <c r="E2204" i="1" s="1"/>
  <c r="D2203" i="1"/>
  <c r="E2203" i="1" s="1"/>
  <c r="E2202" i="1"/>
  <c r="D2202" i="1"/>
  <c r="D2201" i="1"/>
  <c r="E2201" i="1" s="1"/>
  <c r="D2200" i="1"/>
  <c r="E2200" i="1" s="1"/>
  <c r="D2199" i="1"/>
  <c r="E2199" i="1" s="1"/>
  <c r="E2198" i="1"/>
  <c r="D2198" i="1"/>
  <c r="D2197" i="1"/>
  <c r="E2197" i="1" s="1"/>
  <c r="D2196" i="1"/>
  <c r="E2196" i="1" s="1"/>
  <c r="D2195" i="1"/>
  <c r="E2195" i="1" s="1"/>
  <c r="E2194" i="1"/>
  <c r="D2194" i="1"/>
  <c r="D2193" i="1"/>
  <c r="E2193" i="1" s="1"/>
  <c r="D2192" i="1"/>
  <c r="E2192" i="1" s="1"/>
  <c r="D2191" i="1"/>
  <c r="E2191" i="1" s="1"/>
  <c r="E2190" i="1"/>
  <c r="D2190" i="1"/>
  <c r="D2189" i="1"/>
  <c r="E2189" i="1" s="1"/>
  <c r="D2188" i="1"/>
  <c r="E2188" i="1" s="1"/>
  <c r="D2187" i="1"/>
  <c r="E2187" i="1" s="1"/>
  <c r="E2186" i="1"/>
  <c r="D2186" i="1"/>
  <c r="D2185" i="1"/>
  <c r="E2185" i="1" s="1"/>
  <c r="D2184" i="1"/>
  <c r="E2184" i="1" s="1"/>
  <c r="D2183" i="1"/>
  <c r="E2183" i="1" s="1"/>
  <c r="E2182" i="1"/>
  <c r="D2182" i="1"/>
  <c r="D2181" i="1"/>
  <c r="E2181" i="1" s="1"/>
  <c r="D2180" i="1"/>
  <c r="E2180" i="1" s="1"/>
  <c r="D2179" i="1"/>
  <c r="E2179" i="1" s="1"/>
  <c r="E2178" i="1"/>
  <c r="D2178" i="1"/>
  <c r="D2177" i="1"/>
  <c r="E2177" i="1" s="1"/>
  <c r="D2176" i="1"/>
  <c r="E2176" i="1" s="1"/>
  <c r="D2175" i="1"/>
  <c r="E2175" i="1" s="1"/>
  <c r="E2174" i="1"/>
  <c r="D2174" i="1"/>
  <c r="D2173" i="1"/>
  <c r="E2173" i="1" s="1"/>
  <c r="D2172" i="1"/>
  <c r="E2172" i="1" s="1"/>
  <c r="D2171" i="1"/>
  <c r="E2171" i="1" s="1"/>
  <c r="E2170" i="1"/>
  <c r="D2170" i="1"/>
  <c r="D2169" i="1"/>
  <c r="E2169" i="1" s="1"/>
  <c r="D2168" i="1"/>
  <c r="E2168" i="1" s="1"/>
  <c r="D2167" i="1"/>
  <c r="E2167" i="1" s="1"/>
  <c r="E2166" i="1"/>
  <c r="D2166" i="1"/>
  <c r="D2165" i="1"/>
  <c r="E2165" i="1" s="1"/>
  <c r="D2164" i="1"/>
  <c r="E2164" i="1" s="1"/>
  <c r="D2163" i="1"/>
  <c r="E2163" i="1" s="1"/>
  <c r="E2162" i="1"/>
  <c r="D2162" i="1"/>
  <c r="D2161" i="1"/>
  <c r="E2161" i="1" s="1"/>
  <c r="D2160" i="1"/>
  <c r="E2160" i="1" s="1"/>
  <c r="D2159" i="1"/>
  <c r="E2159" i="1" s="1"/>
  <c r="E2158" i="1"/>
  <c r="D2158" i="1"/>
  <c r="D2157" i="1"/>
  <c r="E2157" i="1" s="1"/>
  <c r="D2156" i="1"/>
  <c r="E2156" i="1" s="1"/>
  <c r="D2155" i="1"/>
  <c r="E2155" i="1" s="1"/>
  <c r="E2154" i="1"/>
  <c r="D2154" i="1"/>
  <c r="D2153" i="1"/>
  <c r="E2153" i="1" s="1"/>
  <c r="D2152" i="1"/>
  <c r="E2152" i="1" s="1"/>
  <c r="D2151" i="1"/>
  <c r="E2151" i="1" s="1"/>
  <c r="E2150" i="1"/>
  <c r="D2150" i="1"/>
  <c r="D2149" i="1"/>
  <c r="E2149" i="1" s="1"/>
  <c r="D2148" i="1"/>
  <c r="E2148" i="1" s="1"/>
  <c r="D2147" i="1"/>
  <c r="E2147" i="1" s="1"/>
  <c r="E2146" i="1"/>
  <c r="D2146" i="1"/>
  <c r="D2145" i="1"/>
  <c r="E2145" i="1" s="1"/>
  <c r="D2144" i="1"/>
  <c r="E2144" i="1" s="1"/>
  <c r="D2143" i="1"/>
  <c r="E2143" i="1" s="1"/>
  <c r="E2142" i="1"/>
  <c r="D2142" i="1"/>
  <c r="D2141" i="1"/>
  <c r="E2141" i="1" s="1"/>
  <c r="D2140" i="1"/>
  <c r="E2140" i="1" s="1"/>
  <c r="D2139" i="1"/>
  <c r="E2139" i="1" s="1"/>
  <c r="E2138" i="1"/>
  <c r="D2138" i="1"/>
  <c r="D2137" i="1"/>
  <c r="E2137" i="1" s="1"/>
  <c r="D2136" i="1"/>
  <c r="E2136" i="1" s="1"/>
  <c r="D2135" i="1"/>
  <c r="E2135" i="1" s="1"/>
  <c r="E2134" i="1"/>
  <c r="D2134" i="1"/>
  <c r="D2133" i="1"/>
  <c r="E2133" i="1" s="1"/>
  <c r="D2132" i="1"/>
  <c r="E2132" i="1" s="1"/>
  <c r="D2131" i="1"/>
  <c r="E2131" i="1" s="1"/>
  <c r="E2130" i="1"/>
  <c r="D2130" i="1"/>
  <c r="D2129" i="1"/>
  <c r="E2129" i="1" s="1"/>
  <c r="D2128" i="1"/>
  <c r="E2128" i="1" s="1"/>
  <c r="D2127" i="1"/>
  <c r="E2127" i="1" s="1"/>
  <c r="E2126" i="1"/>
  <c r="D2126" i="1"/>
  <c r="D2125" i="1"/>
  <c r="E2125" i="1" s="1"/>
  <c r="D2124" i="1"/>
  <c r="E2124" i="1" s="1"/>
  <c r="D2123" i="1"/>
  <c r="E2123" i="1" s="1"/>
  <c r="E2122" i="1"/>
  <c r="D2122" i="1"/>
  <c r="D2121" i="1"/>
  <c r="E2121" i="1" s="1"/>
  <c r="D2120" i="1"/>
  <c r="E2120" i="1" s="1"/>
  <c r="D2119" i="1"/>
  <c r="E2119" i="1" s="1"/>
  <c r="E2118" i="1"/>
  <c r="D2118" i="1"/>
  <c r="D2117" i="1"/>
  <c r="E2117" i="1" s="1"/>
  <c r="D2116" i="1"/>
  <c r="E2116" i="1" s="1"/>
  <c r="D2115" i="1"/>
  <c r="E2115" i="1" s="1"/>
  <c r="E2114" i="1"/>
  <c r="D2114" i="1"/>
  <c r="D2113" i="1"/>
  <c r="E2113" i="1" s="1"/>
  <c r="D2112" i="1"/>
  <c r="E2112" i="1" s="1"/>
  <c r="D2111" i="1"/>
  <c r="E2111" i="1" s="1"/>
  <c r="E2110" i="1"/>
  <c r="D2110" i="1"/>
  <c r="D2109" i="1"/>
  <c r="E2109" i="1" s="1"/>
  <c r="D2108" i="1"/>
  <c r="E2108" i="1" s="1"/>
  <c r="D2107" i="1"/>
  <c r="E2107" i="1" s="1"/>
  <c r="E2106" i="1"/>
  <c r="D2106" i="1"/>
  <c r="D2105" i="1"/>
  <c r="E2105" i="1" s="1"/>
  <c r="D2104" i="1"/>
  <c r="E2104" i="1" s="1"/>
  <c r="D2103" i="1"/>
  <c r="E2103" i="1" s="1"/>
  <c r="E2102" i="1"/>
  <c r="D2102" i="1"/>
  <c r="D2101" i="1"/>
  <c r="E2101" i="1" s="1"/>
  <c r="D2100" i="1"/>
  <c r="E2100" i="1" s="1"/>
  <c r="D2099" i="1"/>
  <c r="E2099" i="1" s="1"/>
  <c r="D2098" i="1"/>
  <c r="E2098" i="1" s="1"/>
  <c r="D2097" i="1"/>
  <c r="E2097" i="1" s="1"/>
  <c r="D2096" i="1"/>
  <c r="E2096" i="1" s="1"/>
  <c r="D2095" i="1"/>
  <c r="E2095" i="1" s="1"/>
  <c r="E2094" i="1"/>
  <c r="D2094" i="1"/>
  <c r="D2093" i="1"/>
  <c r="E2093" i="1" s="1"/>
  <c r="D2092" i="1"/>
  <c r="E2092" i="1" s="1"/>
  <c r="D2091" i="1"/>
  <c r="E2091" i="1" s="1"/>
  <c r="D2090" i="1"/>
  <c r="E2090" i="1" s="1"/>
  <c r="D2089" i="1"/>
  <c r="E2089" i="1" s="1"/>
  <c r="D2088" i="1"/>
  <c r="E2088" i="1" s="1"/>
  <c r="D2087" i="1"/>
  <c r="E2087" i="1" s="1"/>
  <c r="E2086" i="1"/>
  <c r="D2086" i="1"/>
  <c r="D2085" i="1"/>
  <c r="E2085" i="1" s="1"/>
  <c r="D2084" i="1"/>
  <c r="E2084" i="1" s="1"/>
  <c r="D2083" i="1"/>
  <c r="E2083" i="1" s="1"/>
  <c r="D2082" i="1"/>
  <c r="E2082" i="1" s="1"/>
  <c r="D2081" i="1"/>
  <c r="E2081" i="1" s="1"/>
  <c r="D2080" i="1"/>
  <c r="E2080" i="1" s="1"/>
  <c r="D2079" i="1"/>
  <c r="E2079" i="1" s="1"/>
  <c r="E2078" i="1"/>
  <c r="D2078" i="1"/>
  <c r="D2077" i="1"/>
  <c r="E2077" i="1" s="1"/>
  <c r="D2076" i="1"/>
  <c r="E2076" i="1" s="1"/>
  <c r="D2075" i="1"/>
  <c r="E2075" i="1" s="1"/>
  <c r="D2074" i="1"/>
  <c r="E2074" i="1" s="1"/>
  <c r="D2073" i="1"/>
  <c r="E2073" i="1" s="1"/>
  <c r="D2072" i="1"/>
  <c r="E2072" i="1" s="1"/>
  <c r="D2071" i="1"/>
  <c r="E2071" i="1" s="1"/>
  <c r="E2070" i="1"/>
  <c r="D2070" i="1"/>
  <c r="D2069" i="1"/>
  <c r="E2069" i="1" s="1"/>
  <c r="D2068" i="1"/>
  <c r="E2068" i="1" s="1"/>
  <c r="D2067" i="1"/>
  <c r="E2067" i="1" s="1"/>
  <c r="D2066" i="1"/>
  <c r="E2066" i="1" s="1"/>
  <c r="D2065" i="1"/>
  <c r="E2065" i="1" s="1"/>
  <c r="D2064" i="1"/>
  <c r="E2064" i="1" s="1"/>
  <c r="D2063" i="1"/>
  <c r="E2063" i="1" s="1"/>
  <c r="E2062" i="1"/>
  <c r="D2062" i="1"/>
  <c r="D2061" i="1"/>
  <c r="E2061" i="1" s="1"/>
  <c r="D2060" i="1"/>
  <c r="E2060" i="1" s="1"/>
  <c r="D2059" i="1"/>
  <c r="E2059" i="1" s="1"/>
  <c r="D2058" i="1"/>
  <c r="E2058" i="1" s="1"/>
  <c r="D2057" i="1"/>
  <c r="E2057" i="1" s="1"/>
  <c r="D2056" i="1"/>
  <c r="E2056" i="1" s="1"/>
  <c r="D2055" i="1"/>
  <c r="E2055" i="1" s="1"/>
  <c r="E2054" i="1"/>
  <c r="D2054" i="1"/>
  <c r="D2053" i="1"/>
  <c r="E2053" i="1" s="1"/>
  <c r="D2052" i="1"/>
  <c r="E2052" i="1" s="1"/>
  <c r="D2051" i="1"/>
  <c r="E2051" i="1" s="1"/>
  <c r="D2050" i="1"/>
  <c r="E2050" i="1" s="1"/>
  <c r="D2049" i="1"/>
  <c r="E2049" i="1" s="1"/>
  <c r="D2048" i="1"/>
  <c r="E2048" i="1" s="1"/>
  <c r="D2047" i="1"/>
  <c r="E2047" i="1" s="1"/>
  <c r="E2046" i="1"/>
  <c r="D2046" i="1"/>
  <c r="D2045" i="1"/>
  <c r="E2045" i="1" s="1"/>
  <c r="D2044" i="1"/>
  <c r="E2044" i="1" s="1"/>
  <c r="D2043" i="1"/>
  <c r="E2043" i="1" s="1"/>
  <c r="D2042" i="1"/>
  <c r="E2042" i="1" s="1"/>
  <c r="D2041" i="1"/>
  <c r="E2041" i="1" s="1"/>
  <c r="D2040" i="1"/>
  <c r="E2040" i="1" s="1"/>
  <c r="D2039" i="1"/>
  <c r="E2039" i="1" s="1"/>
  <c r="E2038" i="1"/>
  <c r="D2038" i="1"/>
  <c r="D2037" i="1"/>
  <c r="E2037" i="1" s="1"/>
  <c r="D2036" i="1"/>
  <c r="E2036" i="1" s="1"/>
  <c r="D2035" i="1"/>
  <c r="E2035" i="1" s="1"/>
  <c r="D2034" i="1"/>
  <c r="E2034" i="1" s="1"/>
  <c r="D2033" i="1"/>
  <c r="E2033" i="1" s="1"/>
  <c r="D2032" i="1"/>
  <c r="E2032" i="1" s="1"/>
  <c r="D2031" i="1"/>
  <c r="E2031" i="1" s="1"/>
  <c r="E2030" i="1"/>
  <c r="D2030" i="1"/>
  <c r="D2029" i="1"/>
  <c r="E2029" i="1" s="1"/>
  <c r="D2028" i="1"/>
  <c r="E2028" i="1" s="1"/>
  <c r="D2027" i="1"/>
  <c r="E2027" i="1" s="1"/>
  <c r="D2026" i="1"/>
  <c r="E2026" i="1" s="1"/>
  <c r="D2025" i="1"/>
  <c r="E2025" i="1" s="1"/>
  <c r="D2024" i="1"/>
  <c r="E2024" i="1" s="1"/>
  <c r="D2023" i="1"/>
  <c r="E2023" i="1" s="1"/>
  <c r="E2022" i="1"/>
  <c r="D2022" i="1"/>
  <c r="D2021" i="1"/>
  <c r="E2021" i="1" s="1"/>
  <c r="D2020" i="1"/>
  <c r="E2020" i="1" s="1"/>
  <c r="D2019" i="1"/>
  <c r="E2019" i="1" s="1"/>
  <c r="D2018" i="1"/>
  <c r="E2018" i="1" s="1"/>
  <c r="D2017" i="1"/>
  <c r="E2017" i="1" s="1"/>
  <c r="D2016" i="1"/>
  <c r="E2016" i="1" s="1"/>
  <c r="D2015" i="1"/>
  <c r="E2015" i="1" s="1"/>
  <c r="E2014" i="1"/>
  <c r="D2014" i="1"/>
  <c r="D2013" i="1"/>
  <c r="E2013" i="1" s="1"/>
  <c r="D2012" i="1"/>
  <c r="E2012" i="1" s="1"/>
  <c r="D2011" i="1"/>
  <c r="E2011" i="1" s="1"/>
  <c r="D2010" i="1"/>
  <c r="E2010" i="1" s="1"/>
  <c r="D2009" i="1"/>
  <c r="E2009" i="1" s="1"/>
  <c r="D2008" i="1"/>
  <c r="E2008" i="1" s="1"/>
  <c r="D2007" i="1"/>
  <c r="E2007" i="1" s="1"/>
  <c r="E2006" i="1"/>
  <c r="D2006" i="1"/>
  <c r="D2005" i="1"/>
  <c r="E2005" i="1" s="1"/>
  <c r="D2004" i="1"/>
  <c r="E2004" i="1" s="1"/>
  <c r="D2003" i="1"/>
  <c r="E2003" i="1" s="1"/>
  <c r="D2002" i="1"/>
  <c r="E2002" i="1" s="1"/>
  <c r="D2001" i="1"/>
  <c r="E2001" i="1" s="1"/>
  <c r="D2000" i="1"/>
  <c r="E2000" i="1" s="1"/>
  <c r="D1999" i="1"/>
  <c r="E1999" i="1" s="1"/>
  <c r="E1998" i="1"/>
  <c r="D1998" i="1"/>
  <c r="D1997" i="1"/>
  <c r="E1997" i="1" s="1"/>
  <c r="D1996" i="1"/>
  <c r="E1996" i="1" s="1"/>
  <c r="D1995" i="1"/>
  <c r="E1995" i="1" s="1"/>
  <c r="D1994" i="1"/>
  <c r="E1994" i="1" s="1"/>
  <c r="D1993" i="1"/>
  <c r="E1993" i="1" s="1"/>
  <c r="D1992" i="1"/>
  <c r="E1992" i="1" s="1"/>
  <c r="D1991" i="1"/>
  <c r="E1991" i="1" s="1"/>
  <c r="E1990" i="1"/>
  <c r="D1990" i="1"/>
  <c r="D1989" i="1"/>
  <c r="E1989" i="1" s="1"/>
  <c r="D1988" i="1"/>
  <c r="E1988" i="1" s="1"/>
  <c r="D1987" i="1"/>
  <c r="E1987" i="1" s="1"/>
  <c r="D1986" i="1"/>
  <c r="E1986" i="1" s="1"/>
  <c r="D1985" i="1"/>
  <c r="E1985" i="1" s="1"/>
  <c r="D1984" i="1"/>
  <c r="E1984" i="1" s="1"/>
  <c r="D1983" i="1"/>
  <c r="E1983" i="1" s="1"/>
  <c r="E1982" i="1"/>
  <c r="D1982" i="1"/>
  <c r="D1981" i="1"/>
  <c r="E1981" i="1" s="1"/>
  <c r="D1980" i="1"/>
  <c r="E1980" i="1" s="1"/>
  <c r="D1979" i="1"/>
  <c r="E1979" i="1" s="1"/>
  <c r="D1978" i="1"/>
  <c r="E1978" i="1" s="1"/>
  <c r="D1977" i="1"/>
  <c r="E1977" i="1" s="1"/>
  <c r="D1976" i="1"/>
  <c r="E1976" i="1" s="1"/>
  <c r="D1975" i="1"/>
  <c r="E1975" i="1" s="1"/>
  <c r="E1974" i="1"/>
  <c r="D1974" i="1"/>
  <c r="D1973" i="1"/>
  <c r="E1973" i="1" s="1"/>
  <c r="D1972" i="1"/>
  <c r="E1972" i="1" s="1"/>
  <c r="D1971" i="1"/>
  <c r="E1971" i="1" s="1"/>
  <c r="D1970" i="1"/>
  <c r="E1970" i="1" s="1"/>
  <c r="D1969" i="1"/>
  <c r="E1969" i="1" s="1"/>
  <c r="D1968" i="1"/>
  <c r="E1968" i="1" s="1"/>
  <c r="D1967" i="1"/>
  <c r="E1967" i="1" s="1"/>
  <c r="E1966" i="1"/>
  <c r="D1966" i="1"/>
  <c r="D1965" i="1"/>
  <c r="E1965" i="1" s="1"/>
  <c r="D1964" i="1"/>
  <c r="E1964" i="1" s="1"/>
  <c r="D1963" i="1"/>
  <c r="E1963" i="1" s="1"/>
  <c r="E1962" i="1"/>
  <c r="D1962" i="1"/>
  <c r="D1961" i="1"/>
  <c r="E1961" i="1" s="1"/>
  <c r="D1960" i="1"/>
  <c r="E1960" i="1" s="1"/>
  <c r="D1959" i="1"/>
  <c r="E1959" i="1" s="1"/>
  <c r="E1958" i="1"/>
  <c r="D1958" i="1"/>
  <c r="D1957" i="1"/>
  <c r="E1957" i="1" s="1"/>
  <c r="D1956" i="1"/>
  <c r="E1956" i="1" s="1"/>
  <c r="D1955" i="1"/>
  <c r="E1955" i="1" s="1"/>
  <c r="D1954" i="1"/>
  <c r="E1954" i="1" s="1"/>
  <c r="D1953" i="1"/>
  <c r="E1953" i="1" s="1"/>
  <c r="D1952" i="1"/>
  <c r="E1952" i="1" s="1"/>
  <c r="D1951" i="1"/>
  <c r="E1951" i="1" s="1"/>
  <c r="E1950" i="1"/>
  <c r="D1950" i="1"/>
  <c r="D1949" i="1"/>
  <c r="E1949" i="1" s="1"/>
  <c r="D1948" i="1"/>
  <c r="E1948" i="1" s="1"/>
  <c r="D1947" i="1"/>
  <c r="E1947" i="1" s="1"/>
  <c r="D1946" i="1"/>
  <c r="E1946" i="1" s="1"/>
  <c r="D1945" i="1"/>
  <c r="E1945" i="1" s="1"/>
  <c r="D1944" i="1"/>
  <c r="E1944" i="1" s="1"/>
  <c r="D1943" i="1"/>
  <c r="E1943" i="1" s="1"/>
  <c r="E1942" i="1"/>
  <c r="D1942" i="1"/>
  <c r="D1941" i="1"/>
  <c r="E1941" i="1" s="1"/>
  <c r="D1940" i="1"/>
  <c r="E1940" i="1" s="1"/>
  <c r="D1939" i="1"/>
  <c r="E1939" i="1" s="1"/>
  <c r="D1938" i="1"/>
  <c r="E1938" i="1" s="1"/>
  <c r="D1937" i="1"/>
  <c r="E1937" i="1" s="1"/>
  <c r="D1936" i="1"/>
  <c r="E1936" i="1" s="1"/>
  <c r="D1935" i="1"/>
  <c r="E1935" i="1" s="1"/>
  <c r="E1934" i="1"/>
  <c r="D1934" i="1"/>
  <c r="D1933" i="1"/>
  <c r="E1933" i="1" s="1"/>
  <c r="D1932" i="1"/>
  <c r="E1932" i="1" s="1"/>
  <c r="D1931" i="1"/>
  <c r="E1931" i="1" s="1"/>
  <c r="D1930" i="1"/>
  <c r="E1930" i="1" s="1"/>
  <c r="D1929" i="1"/>
  <c r="E1929" i="1" s="1"/>
  <c r="D1928" i="1"/>
  <c r="E1928" i="1" s="1"/>
  <c r="D1927" i="1"/>
  <c r="E1927" i="1" s="1"/>
  <c r="E1926" i="1"/>
  <c r="D1926" i="1"/>
  <c r="D1925" i="1"/>
  <c r="E1925" i="1" s="1"/>
  <c r="D1924" i="1"/>
  <c r="E1924" i="1" s="1"/>
  <c r="D1923" i="1"/>
  <c r="E1923" i="1" s="1"/>
  <c r="D1922" i="1"/>
  <c r="E1922" i="1" s="1"/>
  <c r="D1921" i="1"/>
  <c r="E1921" i="1" s="1"/>
  <c r="D1920" i="1"/>
  <c r="E1920" i="1" s="1"/>
  <c r="D1919" i="1"/>
  <c r="E1919" i="1" s="1"/>
  <c r="E1918" i="1"/>
  <c r="D1918" i="1"/>
  <c r="D1917" i="1"/>
  <c r="E1917" i="1" s="1"/>
  <c r="D1916" i="1"/>
  <c r="E1916" i="1" s="1"/>
  <c r="D1915" i="1"/>
  <c r="E1915" i="1" s="1"/>
  <c r="D1914" i="1"/>
  <c r="E1914" i="1" s="1"/>
  <c r="D1913" i="1"/>
  <c r="E1913" i="1" s="1"/>
  <c r="D1912" i="1"/>
  <c r="E1912" i="1" s="1"/>
  <c r="D1911" i="1"/>
  <c r="E1911" i="1" s="1"/>
  <c r="E1910" i="1"/>
  <c r="D1910" i="1"/>
  <c r="D1909" i="1"/>
  <c r="E1909" i="1" s="1"/>
  <c r="D1908" i="1"/>
  <c r="E1908" i="1" s="1"/>
  <c r="D1907" i="1"/>
  <c r="E1907" i="1" s="1"/>
  <c r="D1906" i="1"/>
  <c r="E1906" i="1" s="1"/>
  <c r="D1905" i="1"/>
  <c r="E1905" i="1" s="1"/>
  <c r="D1904" i="1"/>
  <c r="E1904" i="1" s="1"/>
  <c r="D1903" i="1"/>
  <c r="E1903" i="1" s="1"/>
  <c r="E1902" i="1"/>
  <c r="D1902" i="1"/>
  <c r="D1901" i="1"/>
  <c r="E1901" i="1" s="1"/>
  <c r="D1900" i="1"/>
  <c r="E1900" i="1" s="1"/>
  <c r="D1899" i="1"/>
  <c r="E1899" i="1" s="1"/>
  <c r="D1898" i="1"/>
  <c r="E1898" i="1" s="1"/>
  <c r="D1897" i="1"/>
  <c r="E1897" i="1" s="1"/>
  <c r="D1896" i="1"/>
  <c r="E1896" i="1" s="1"/>
  <c r="D1895" i="1"/>
  <c r="E1895" i="1" s="1"/>
  <c r="E1894" i="1"/>
  <c r="D1894" i="1"/>
  <c r="D1893" i="1"/>
  <c r="E1893" i="1" s="1"/>
  <c r="D1892" i="1"/>
  <c r="E1892" i="1" s="1"/>
  <c r="D1891" i="1"/>
  <c r="E1891" i="1" s="1"/>
  <c r="D1890" i="1"/>
  <c r="E1890" i="1" s="1"/>
  <c r="D1889" i="1"/>
  <c r="E1889" i="1" s="1"/>
  <c r="D1888" i="1"/>
  <c r="E1888" i="1" s="1"/>
  <c r="D1887" i="1"/>
  <c r="E1887" i="1" s="1"/>
  <c r="E1886" i="1"/>
  <c r="D1886" i="1"/>
  <c r="D1885" i="1"/>
  <c r="E1885" i="1" s="1"/>
  <c r="D1884" i="1"/>
  <c r="E1884" i="1" s="1"/>
  <c r="D1883" i="1"/>
  <c r="E1883" i="1" s="1"/>
  <c r="D1882" i="1"/>
  <c r="E1882" i="1" s="1"/>
  <c r="D1881" i="1"/>
  <c r="E1881" i="1" s="1"/>
  <c r="D1880" i="1"/>
  <c r="E1880" i="1" s="1"/>
  <c r="D1879" i="1"/>
  <c r="E1879" i="1" s="1"/>
  <c r="E1878" i="1"/>
  <c r="D1878" i="1"/>
  <c r="D1877" i="1"/>
  <c r="E1877" i="1" s="1"/>
  <c r="D1876" i="1"/>
  <c r="E1876" i="1" s="1"/>
  <c r="D1875" i="1"/>
  <c r="E1875" i="1" s="1"/>
  <c r="D1874" i="1"/>
  <c r="E1874" i="1" s="1"/>
  <c r="D1873" i="1"/>
  <c r="E1873" i="1" s="1"/>
  <c r="D1872" i="1"/>
  <c r="E1872" i="1" s="1"/>
  <c r="D1871" i="1"/>
  <c r="E1871" i="1" s="1"/>
  <c r="E1870" i="1"/>
  <c r="D1870" i="1"/>
  <c r="D1869" i="1"/>
  <c r="E1869" i="1" s="1"/>
  <c r="D1868" i="1"/>
  <c r="E1868" i="1" s="1"/>
  <c r="D1867" i="1"/>
  <c r="E1867" i="1" s="1"/>
  <c r="D1866" i="1"/>
  <c r="E1866" i="1" s="1"/>
  <c r="D1865" i="1"/>
  <c r="E1865" i="1" s="1"/>
  <c r="D1864" i="1"/>
  <c r="E1864" i="1" s="1"/>
  <c r="D1863" i="1"/>
  <c r="E1863" i="1" s="1"/>
  <c r="E1862" i="1"/>
  <c r="D1862" i="1"/>
  <c r="D1861" i="1"/>
  <c r="E1861" i="1" s="1"/>
  <c r="D1860" i="1"/>
  <c r="E1860" i="1" s="1"/>
  <c r="D1859" i="1"/>
  <c r="E1859" i="1" s="1"/>
  <c r="D1858" i="1"/>
  <c r="E1858" i="1" s="1"/>
  <c r="D1857" i="1"/>
  <c r="E1857" i="1" s="1"/>
  <c r="D1856" i="1"/>
  <c r="E1856" i="1" s="1"/>
  <c r="D1855" i="1"/>
  <c r="E1855" i="1" s="1"/>
  <c r="E1854" i="1"/>
  <c r="D1854" i="1"/>
  <c r="D1853" i="1"/>
  <c r="E1853" i="1" s="1"/>
  <c r="D1852" i="1"/>
  <c r="E1852" i="1" s="1"/>
  <c r="D1851" i="1"/>
  <c r="E1851" i="1" s="1"/>
  <c r="D1850" i="1"/>
  <c r="E1850" i="1" s="1"/>
  <c r="D1849" i="1"/>
  <c r="E1849" i="1" s="1"/>
  <c r="D1848" i="1"/>
  <c r="E1848" i="1" s="1"/>
  <c r="D1847" i="1"/>
  <c r="E1847" i="1" s="1"/>
  <c r="E1846" i="1"/>
  <c r="D1846" i="1"/>
  <c r="D1845" i="1"/>
  <c r="E1845" i="1" s="1"/>
  <c r="D1844" i="1"/>
  <c r="E1844" i="1" s="1"/>
  <c r="D1843" i="1"/>
  <c r="E1843" i="1" s="1"/>
  <c r="D1842" i="1"/>
  <c r="E1842" i="1" s="1"/>
  <c r="D1841" i="1"/>
  <c r="E1841" i="1" s="1"/>
  <c r="D1840" i="1"/>
  <c r="E1840" i="1" s="1"/>
  <c r="D1839" i="1"/>
  <c r="E1839" i="1" s="1"/>
  <c r="E1838" i="1"/>
  <c r="D1838" i="1"/>
  <c r="D1837" i="1"/>
  <c r="E1837" i="1" s="1"/>
  <c r="D1836" i="1"/>
  <c r="E1836" i="1" s="1"/>
  <c r="D1835" i="1"/>
  <c r="E1835" i="1" s="1"/>
  <c r="D1834" i="1"/>
  <c r="E1834" i="1" s="1"/>
  <c r="D1833" i="1"/>
  <c r="E1833" i="1" s="1"/>
  <c r="D1832" i="1"/>
  <c r="E1832" i="1" s="1"/>
  <c r="D1831" i="1"/>
  <c r="E1831" i="1" s="1"/>
  <c r="E1830" i="1"/>
  <c r="D1830" i="1"/>
  <c r="D1829" i="1"/>
  <c r="E1829" i="1" s="1"/>
  <c r="D1828" i="1"/>
  <c r="E1828" i="1" s="1"/>
  <c r="D1827" i="1"/>
  <c r="E1827" i="1" s="1"/>
  <c r="D1826" i="1"/>
  <c r="E1826" i="1" s="1"/>
  <c r="D1825" i="1"/>
  <c r="E1825" i="1" s="1"/>
  <c r="D1824" i="1"/>
  <c r="E1824" i="1" s="1"/>
  <c r="D1823" i="1"/>
  <c r="E1823" i="1" s="1"/>
  <c r="E1822" i="1"/>
  <c r="D1822" i="1"/>
  <c r="D1821" i="1"/>
  <c r="E1821" i="1" s="1"/>
  <c r="D1820" i="1"/>
  <c r="E1820" i="1" s="1"/>
  <c r="D1819" i="1"/>
  <c r="E1819" i="1" s="1"/>
  <c r="D1818" i="1"/>
  <c r="E1818" i="1" s="1"/>
  <c r="D1817" i="1"/>
  <c r="E1817" i="1" s="1"/>
  <c r="D1816" i="1"/>
  <c r="E1816" i="1" s="1"/>
  <c r="D1815" i="1"/>
  <c r="E1815" i="1" s="1"/>
  <c r="E1814" i="1"/>
  <c r="D1814" i="1"/>
  <c r="D1813" i="1"/>
  <c r="E1813" i="1" s="1"/>
  <c r="D1812" i="1"/>
  <c r="E1812" i="1" s="1"/>
  <c r="D1811" i="1"/>
  <c r="E1811" i="1" s="1"/>
  <c r="D1810" i="1"/>
  <c r="E1810" i="1" s="1"/>
  <c r="D1809" i="1"/>
  <c r="E1809" i="1" s="1"/>
  <c r="D1808" i="1"/>
  <c r="E1808" i="1" s="1"/>
  <c r="D1807" i="1"/>
  <c r="E1807" i="1" s="1"/>
  <c r="E1806" i="1"/>
  <c r="D1806" i="1"/>
  <c r="D1805" i="1"/>
  <c r="E1805" i="1" s="1"/>
  <c r="D1804" i="1"/>
  <c r="E1804" i="1" s="1"/>
  <c r="D1803" i="1"/>
  <c r="E1803" i="1" s="1"/>
  <c r="E1802" i="1"/>
  <c r="D1802" i="1"/>
  <c r="D1801" i="1"/>
  <c r="E1801" i="1" s="1"/>
  <c r="D1800" i="1"/>
  <c r="E1800" i="1" s="1"/>
  <c r="D1799" i="1"/>
  <c r="E1799" i="1" s="1"/>
  <c r="E1798" i="1"/>
  <c r="D1798" i="1"/>
  <c r="D1797" i="1"/>
  <c r="E1797" i="1" s="1"/>
  <c r="D1796" i="1"/>
  <c r="E1796" i="1" s="1"/>
  <c r="D1795" i="1"/>
  <c r="E1795" i="1" s="1"/>
  <c r="E1794" i="1"/>
  <c r="D1794" i="1"/>
  <c r="D1793" i="1"/>
  <c r="E1793" i="1" s="1"/>
  <c r="D1792" i="1"/>
  <c r="E1792" i="1" s="1"/>
  <c r="D1791" i="1"/>
  <c r="E1791" i="1" s="1"/>
  <c r="E1790" i="1"/>
  <c r="D1790" i="1"/>
  <c r="D1789" i="1"/>
  <c r="E1789" i="1" s="1"/>
  <c r="D1788" i="1"/>
  <c r="E1788" i="1" s="1"/>
  <c r="D1787" i="1"/>
  <c r="E1787" i="1" s="1"/>
  <c r="E1786" i="1"/>
  <c r="D1786" i="1"/>
  <c r="D1785" i="1"/>
  <c r="E1785" i="1" s="1"/>
  <c r="D1784" i="1"/>
  <c r="E1784" i="1" s="1"/>
  <c r="D1783" i="1"/>
  <c r="E1783" i="1" s="1"/>
  <c r="E1782" i="1"/>
  <c r="D1782" i="1"/>
  <c r="D1781" i="1"/>
  <c r="E1781" i="1" s="1"/>
  <c r="D1780" i="1"/>
  <c r="E1780" i="1" s="1"/>
  <c r="D1779" i="1"/>
  <c r="E1779" i="1" s="1"/>
  <c r="E1778" i="1"/>
  <c r="D1778" i="1"/>
  <c r="D1777" i="1"/>
  <c r="E1777" i="1" s="1"/>
  <c r="D1776" i="1"/>
  <c r="E1776" i="1" s="1"/>
  <c r="D1775" i="1"/>
  <c r="E1775" i="1" s="1"/>
  <c r="E1774" i="1"/>
  <c r="D1774" i="1"/>
  <c r="D1773" i="1"/>
  <c r="E1773" i="1" s="1"/>
  <c r="D1772" i="1"/>
  <c r="E1772" i="1" s="1"/>
  <c r="D1771" i="1"/>
  <c r="E1771" i="1" s="1"/>
  <c r="E1770" i="1"/>
  <c r="D1770" i="1"/>
  <c r="D1769" i="1"/>
  <c r="E1769" i="1" s="1"/>
  <c r="D1768" i="1"/>
  <c r="E1768" i="1" s="1"/>
  <c r="D1767" i="1"/>
  <c r="E1767" i="1" s="1"/>
  <c r="E1766" i="1"/>
  <c r="D1766" i="1"/>
  <c r="D1765" i="1"/>
  <c r="E1765" i="1" s="1"/>
  <c r="D1764" i="1"/>
  <c r="E1764" i="1" s="1"/>
  <c r="D1763" i="1"/>
  <c r="E1763" i="1" s="1"/>
  <c r="E1762" i="1"/>
  <c r="D1762" i="1"/>
  <c r="D1761" i="1"/>
  <c r="E1761" i="1" s="1"/>
  <c r="D1760" i="1"/>
  <c r="E1760" i="1" s="1"/>
  <c r="D1759" i="1"/>
  <c r="E1759" i="1" s="1"/>
  <c r="E1758" i="1"/>
  <c r="D1758" i="1"/>
  <c r="D1757" i="1"/>
  <c r="E1757" i="1" s="1"/>
  <c r="D1756" i="1"/>
  <c r="E1756" i="1" s="1"/>
  <c r="D1755" i="1"/>
  <c r="E1755" i="1" s="1"/>
  <c r="E1754" i="1"/>
  <c r="D1754" i="1"/>
  <c r="D1753" i="1"/>
  <c r="E1753" i="1" s="1"/>
  <c r="D1752" i="1"/>
  <c r="E1752" i="1" s="1"/>
  <c r="D1751" i="1"/>
  <c r="E1751" i="1" s="1"/>
  <c r="E1750" i="1"/>
  <c r="D1750" i="1"/>
  <c r="D1749" i="1"/>
  <c r="E1749" i="1" s="1"/>
  <c r="D1748" i="1"/>
  <c r="E1748" i="1" s="1"/>
  <c r="D1747" i="1"/>
  <c r="E1747" i="1" s="1"/>
  <c r="E1746" i="1"/>
  <c r="D1746" i="1"/>
  <c r="D1745" i="1"/>
  <c r="E1745" i="1" s="1"/>
  <c r="D1744" i="1"/>
  <c r="E1744" i="1" s="1"/>
  <c r="D1743" i="1"/>
  <c r="E1743" i="1" s="1"/>
  <c r="E1742" i="1"/>
  <c r="D1742" i="1"/>
  <c r="D1741" i="1"/>
  <c r="E1741" i="1" s="1"/>
  <c r="D1740" i="1"/>
  <c r="E1740" i="1" s="1"/>
  <c r="D1739" i="1"/>
  <c r="E1739" i="1" s="1"/>
  <c r="E1738" i="1"/>
  <c r="D1738" i="1"/>
  <c r="D1737" i="1"/>
  <c r="E1737" i="1" s="1"/>
  <c r="D1736" i="1"/>
  <c r="E1736" i="1" s="1"/>
  <c r="D1735" i="1"/>
  <c r="E1735" i="1" s="1"/>
  <c r="E1734" i="1"/>
  <c r="D1734" i="1"/>
  <c r="D1733" i="1"/>
  <c r="E1733" i="1" s="1"/>
  <c r="D1732" i="1"/>
  <c r="E1732" i="1" s="1"/>
  <c r="D1731" i="1"/>
  <c r="E1731" i="1" s="1"/>
  <c r="E1730" i="1"/>
  <c r="D1730" i="1"/>
  <c r="D1729" i="1"/>
  <c r="E1729" i="1" s="1"/>
  <c r="D1728" i="1"/>
  <c r="E1728" i="1" s="1"/>
  <c r="D1727" i="1"/>
  <c r="E1727" i="1" s="1"/>
  <c r="E1726" i="1"/>
  <c r="D1726" i="1"/>
  <c r="D1725" i="1"/>
  <c r="E1725" i="1" s="1"/>
  <c r="D1724" i="1"/>
  <c r="E1724" i="1" s="1"/>
  <c r="D1723" i="1"/>
  <c r="E1723" i="1" s="1"/>
  <c r="E1722" i="1"/>
  <c r="D1722" i="1"/>
  <c r="D1721" i="1"/>
  <c r="E1721" i="1" s="1"/>
  <c r="D1720" i="1"/>
  <c r="E1720" i="1" s="1"/>
  <c r="D1719" i="1"/>
  <c r="E1719" i="1" s="1"/>
  <c r="E1718" i="1"/>
  <c r="D1718" i="1"/>
  <c r="D1717" i="1"/>
  <c r="E1717" i="1" s="1"/>
  <c r="D1716" i="1"/>
  <c r="E1716" i="1" s="1"/>
  <c r="D1715" i="1"/>
  <c r="E1715" i="1" s="1"/>
  <c r="E1714" i="1"/>
  <c r="D1714" i="1"/>
  <c r="D1713" i="1"/>
  <c r="E1713" i="1" s="1"/>
  <c r="D1712" i="1"/>
  <c r="E1712" i="1" s="1"/>
  <c r="D1711" i="1"/>
  <c r="E1711" i="1" s="1"/>
  <c r="E1710" i="1"/>
  <c r="D1710" i="1"/>
  <c r="D1709" i="1"/>
  <c r="E1709" i="1" s="1"/>
  <c r="D1708" i="1"/>
  <c r="E1708" i="1" s="1"/>
  <c r="D1707" i="1"/>
  <c r="E1707" i="1" s="1"/>
  <c r="E1706" i="1"/>
  <c r="D1706" i="1"/>
  <c r="D1705" i="1"/>
  <c r="E1705" i="1" s="1"/>
  <c r="D1704" i="1"/>
  <c r="E1704" i="1" s="1"/>
  <c r="D1703" i="1"/>
  <c r="E1703" i="1" s="1"/>
  <c r="E1702" i="1"/>
  <c r="D1702" i="1"/>
  <c r="D1701" i="1"/>
  <c r="E1701" i="1" s="1"/>
  <c r="D1700" i="1"/>
  <c r="E1700" i="1" s="1"/>
  <c r="D1699" i="1"/>
  <c r="E1699" i="1" s="1"/>
  <c r="E1698" i="1"/>
  <c r="D1698" i="1"/>
  <c r="D1697" i="1"/>
  <c r="E1697" i="1" s="1"/>
  <c r="D1696" i="1"/>
  <c r="E1696" i="1" s="1"/>
  <c r="D1695" i="1"/>
  <c r="E1695" i="1" s="1"/>
  <c r="E1694" i="1"/>
  <c r="D1694" i="1"/>
  <c r="D1693" i="1"/>
  <c r="E1693" i="1" s="1"/>
  <c r="D1692" i="1"/>
  <c r="E1692" i="1" s="1"/>
  <c r="D1691" i="1"/>
  <c r="E1691" i="1" s="1"/>
  <c r="E1690" i="1"/>
  <c r="D1690" i="1"/>
  <c r="D1689" i="1"/>
  <c r="E1689" i="1" s="1"/>
  <c r="D1688" i="1"/>
  <c r="E1688" i="1" s="1"/>
  <c r="D1687" i="1"/>
  <c r="E1687" i="1" s="1"/>
  <c r="E1686" i="1"/>
  <c r="D1686" i="1"/>
  <c r="D1685" i="1"/>
  <c r="E1685" i="1" s="1"/>
  <c r="D1684" i="1"/>
  <c r="E1684" i="1" s="1"/>
  <c r="D1683" i="1"/>
  <c r="E1683" i="1" s="1"/>
  <c r="E1682" i="1"/>
  <c r="D1682" i="1"/>
  <c r="D1681" i="1"/>
  <c r="E1681" i="1" s="1"/>
  <c r="D1680" i="1"/>
  <c r="E1680" i="1" s="1"/>
  <c r="D1679" i="1"/>
  <c r="E1679" i="1" s="1"/>
  <c r="E1678" i="1"/>
  <c r="D1678" i="1"/>
  <c r="D1677" i="1"/>
  <c r="E1677" i="1" s="1"/>
  <c r="D1676" i="1"/>
  <c r="E1676" i="1" s="1"/>
  <c r="D1675" i="1"/>
  <c r="E1675" i="1" s="1"/>
  <c r="E1674" i="1"/>
  <c r="D1674" i="1"/>
  <c r="D1673" i="1"/>
  <c r="E1673" i="1" s="1"/>
  <c r="D1672" i="1"/>
  <c r="E1672" i="1" s="1"/>
  <c r="D1671" i="1"/>
  <c r="E1671" i="1" s="1"/>
  <c r="E1670" i="1"/>
  <c r="D1670" i="1"/>
  <c r="D1669" i="1"/>
  <c r="E1669" i="1" s="1"/>
  <c r="D1668" i="1"/>
  <c r="E1668" i="1" s="1"/>
  <c r="D1667" i="1"/>
  <c r="E1667" i="1" s="1"/>
  <c r="E1666" i="1"/>
  <c r="D1666" i="1"/>
  <c r="D1665" i="1"/>
  <c r="E1665" i="1" s="1"/>
  <c r="D1664" i="1"/>
  <c r="E1664" i="1" s="1"/>
  <c r="D1663" i="1"/>
  <c r="E1663" i="1" s="1"/>
  <c r="E1662" i="1"/>
  <c r="D1662" i="1"/>
  <c r="D1661" i="1"/>
  <c r="E1661" i="1" s="1"/>
  <c r="D1660" i="1"/>
  <c r="E1660" i="1" s="1"/>
  <c r="D1659" i="1"/>
  <c r="E1659" i="1" s="1"/>
  <c r="E1658" i="1"/>
  <c r="D1658" i="1"/>
  <c r="D1657" i="1"/>
  <c r="E1657" i="1" s="1"/>
  <c r="D1656" i="1"/>
  <c r="E1656" i="1" s="1"/>
  <c r="D1655" i="1"/>
  <c r="E1655" i="1" s="1"/>
  <c r="E1654" i="1"/>
  <c r="D1654" i="1"/>
  <c r="D1653" i="1"/>
  <c r="E1653" i="1" s="1"/>
  <c r="D1652" i="1"/>
  <c r="E1652" i="1" s="1"/>
  <c r="D1651" i="1"/>
  <c r="E1651" i="1" s="1"/>
  <c r="E1650" i="1"/>
  <c r="D1650" i="1"/>
  <c r="D1649" i="1"/>
  <c r="E1649" i="1" s="1"/>
  <c r="D1648" i="1"/>
  <c r="E1648" i="1" s="1"/>
  <c r="D1647" i="1"/>
  <c r="E1647" i="1" s="1"/>
  <c r="E1646" i="1"/>
  <c r="D1646" i="1"/>
  <c r="D1645" i="1"/>
  <c r="E1645" i="1" s="1"/>
  <c r="D1644" i="1"/>
  <c r="E1644" i="1" s="1"/>
  <c r="D1643" i="1"/>
  <c r="E1643" i="1" s="1"/>
  <c r="E1642" i="1"/>
  <c r="D1642" i="1"/>
  <c r="D1641" i="1"/>
  <c r="E1641" i="1" s="1"/>
  <c r="D1640" i="1"/>
  <c r="E1640" i="1" s="1"/>
  <c r="D1639" i="1"/>
  <c r="E1639" i="1" s="1"/>
  <c r="E1638" i="1"/>
  <c r="D1638" i="1"/>
  <c r="D1637" i="1"/>
  <c r="E1637" i="1" s="1"/>
  <c r="D1636" i="1"/>
  <c r="E1636" i="1" s="1"/>
  <c r="D1635" i="1"/>
  <c r="E1635" i="1" s="1"/>
  <c r="E1634" i="1"/>
  <c r="D1634" i="1"/>
  <c r="D1633" i="1"/>
  <c r="E1633" i="1" s="1"/>
  <c r="D1632" i="1"/>
  <c r="E1632" i="1" s="1"/>
  <c r="D1631" i="1"/>
  <c r="E1631" i="1" s="1"/>
  <c r="E1630" i="1"/>
  <c r="D1630" i="1"/>
  <c r="D1629" i="1"/>
  <c r="E1629" i="1" s="1"/>
  <c r="D1628" i="1"/>
  <c r="E1628" i="1" s="1"/>
  <c r="D1627" i="1"/>
  <c r="E1627" i="1" s="1"/>
  <c r="E1626" i="1"/>
  <c r="D1626" i="1"/>
  <c r="D1625" i="1"/>
  <c r="E1625" i="1" s="1"/>
  <c r="D1624" i="1"/>
  <c r="E1624" i="1" s="1"/>
  <c r="D1623" i="1"/>
  <c r="E1623" i="1" s="1"/>
  <c r="E1622" i="1"/>
  <c r="D1622" i="1"/>
  <c r="D1621" i="1"/>
  <c r="E1621" i="1" s="1"/>
  <c r="D1620" i="1"/>
  <c r="E1620" i="1" s="1"/>
  <c r="D1619" i="1"/>
  <c r="E1619" i="1" s="1"/>
  <c r="E1618" i="1"/>
  <c r="D1618" i="1"/>
  <c r="D1617" i="1"/>
  <c r="E1617" i="1" s="1"/>
  <c r="D1616" i="1"/>
  <c r="E1616" i="1" s="1"/>
  <c r="D1615" i="1"/>
  <c r="E1615" i="1" s="1"/>
  <c r="E1614" i="1"/>
  <c r="D1614" i="1"/>
  <c r="D1613" i="1"/>
  <c r="E1613" i="1" s="1"/>
  <c r="D1612" i="1"/>
  <c r="E1612" i="1" s="1"/>
  <c r="D1611" i="1"/>
  <c r="E1611" i="1" s="1"/>
  <c r="E1610" i="1"/>
  <c r="D1610" i="1"/>
  <c r="D1609" i="1"/>
  <c r="E1609" i="1" s="1"/>
  <c r="D1608" i="1"/>
  <c r="E1608" i="1" s="1"/>
  <c r="D1607" i="1"/>
  <c r="E1607" i="1" s="1"/>
  <c r="E1606" i="1"/>
  <c r="D1606" i="1"/>
  <c r="D1605" i="1"/>
  <c r="E1605" i="1" s="1"/>
  <c r="D1604" i="1"/>
  <c r="E1604" i="1" s="1"/>
  <c r="D1603" i="1"/>
  <c r="E1603" i="1" s="1"/>
  <c r="E1602" i="1"/>
  <c r="D1602" i="1"/>
  <c r="D1601" i="1"/>
  <c r="E1601" i="1" s="1"/>
  <c r="D1600" i="1"/>
  <c r="E1600" i="1" s="1"/>
  <c r="D1599" i="1"/>
  <c r="E1599" i="1" s="1"/>
  <c r="E1598" i="1"/>
  <c r="D1598" i="1"/>
  <c r="D1597" i="1"/>
  <c r="E1597" i="1" s="1"/>
  <c r="D1596" i="1"/>
  <c r="E1596" i="1" s="1"/>
  <c r="D1595" i="1"/>
  <c r="E1595" i="1" s="1"/>
  <c r="E1594" i="1"/>
  <c r="D1594" i="1"/>
  <c r="D1593" i="1"/>
  <c r="E1593" i="1" s="1"/>
  <c r="D1592" i="1"/>
  <c r="E1592" i="1" s="1"/>
  <c r="D1591" i="1"/>
  <c r="E1591" i="1" s="1"/>
  <c r="E1590" i="1"/>
  <c r="D1590" i="1"/>
  <c r="D1589" i="1"/>
  <c r="E1589" i="1" s="1"/>
  <c r="D1588" i="1"/>
  <c r="E1588" i="1" s="1"/>
  <c r="D1587" i="1"/>
  <c r="E1587" i="1" s="1"/>
  <c r="E1586" i="1"/>
  <c r="D1586" i="1"/>
  <c r="D1585" i="1"/>
  <c r="E1585" i="1" s="1"/>
  <c r="D1584" i="1"/>
  <c r="E1584" i="1" s="1"/>
  <c r="D1583" i="1"/>
  <c r="E1583" i="1" s="1"/>
  <c r="E1582" i="1"/>
  <c r="D1582" i="1"/>
  <c r="D1581" i="1"/>
  <c r="E1581" i="1" s="1"/>
  <c r="D1580" i="1"/>
  <c r="E1580" i="1" s="1"/>
  <c r="D1579" i="1"/>
  <c r="E1579" i="1" s="1"/>
  <c r="E1578" i="1"/>
  <c r="D1578" i="1"/>
  <c r="D1577" i="1"/>
  <c r="E1577" i="1" s="1"/>
  <c r="D1576" i="1"/>
  <c r="E1576" i="1" s="1"/>
  <c r="D1575" i="1"/>
  <c r="E1575" i="1" s="1"/>
  <c r="E1574" i="1"/>
  <c r="D1574" i="1"/>
  <c r="D1573" i="1"/>
  <c r="E1573" i="1" s="1"/>
  <c r="D1572" i="1"/>
  <c r="E1572" i="1" s="1"/>
  <c r="D1571" i="1"/>
  <c r="E1571" i="1" s="1"/>
  <c r="E1570" i="1"/>
  <c r="D1570" i="1"/>
  <c r="D1569" i="1"/>
  <c r="E1569" i="1" s="1"/>
  <c r="D1568" i="1"/>
  <c r="E1568" i="1" s="1"/>
  <c r="D1567" i="1"/>
  <c r="E1567" i="1" s="1"/>
  <c r="E1566" i="1"/>
  <c r="D1566" i="1"/>
  <c r="D1565" i="1"/>
  <c r="E1565" i="1" s="1"/>
  <c r="D1564" i="1"/>
  <c r="E1564" i="1" s="1"/>
  <c r="D1563" i="1"/>
  <c r="E1563" i="1" s="1"/>
  <c r="E1562" i="1"/>
  <c r="D1562" i="1"/>
  <c r="D1561" i="1"/>
  <c r="E1561" i="1" s="1"/>
  <c r="D1560" i="1"/>
  <c r="E1560" i="1" s="1"/>
  <c r="D1559" i="1"/>
  <c r="E1559" i="1" s="1"/>
  <c r="E1558" i="1"/>
  <c r="D1558" i="1"/>
  <c r="D1557" i="1"/>
  <c r="E1557" i="1" s="1"/>
  <c r="D1556" i="1"/>
  <c r="E1556" i="1" s="1"/>
  <c r="D1555" i="1"/>
  <c r="E1555" i="1" s="1"/>
  <c r="E1554" i="1"/>
  <c r="D1554" i="1"/>
  <c r="D1553" i="1"/>
  <c r="E1553" i="1" s="1"/>
  <c r="D1552" i="1"/>
  <c r="E1552" i="1" s="1"/>
  <c r="D1551" i="1"/>
  <c r="E1551" i="1" s="1"/>
  <c r="E1550" i="1"/>
  <c r="D1550" i="1"/>
  <c r="D1549" i="1"/>
  <c r="E1549" i="1" s="1"/>
  <c r="D1548" i="1"/>
  <c r="E1548" i="1" s="1"/>
  <c r="D1547" i="1"/>
  <c r="E1547" i="1" s="1"/>
  <c r="E1546" i="1"/>
  <c r="D1546" i="1"/>
  <c r="D1545" i="1"/>
  <c r="E1545" i="1" s="1"/>
  <c r="D1544" i="1"/>
  <c r="E1544" i="1" s="1"/>
  <c r="D1543" i="1"/>
  <c r="E1543" i="1" s="1"/>
  <c r="E1542" i="1"/>
  <c r="D1542" i="1"/>
  <c r="D1541" i="1"/>
  <c r="E1541" i="1" s="1"/>
  <c r="D1540" i="1"/>
  <c r="E1540" i="1" s="1"/>
  <c r="D1539" i="1"/>
  <c r="E1539" i="1" s="1"/>
  <c r="E1538" i="1"/>
  <c r="D1538" i="1"/>
  <c r="D1537" i="1"/>
  <c r="E1537" i="1" s="1"/>
  <c r="D1536" i="1"/>
  <c r="E1536" i="1" s="1"/>
  <c r="D1535" i="1"/>
  <c r="E1535" i="1" s="1"/>
  <c r="E1534" i="1"/>
  <c r="D1534" i="1"/>
  <c r="D1533" i="1"/>
  <c r="E1533" i="1" s="1"/>
  <c r="D1532" i="1"/>
  <c r="E1532" i="1" s="1"/>
  <c r="D1531" i="1"/>
  <c r="E1531" i="1" s="1"/>
  <c r="E1530" i="1"/>
  <c r="D1530" i="1"/>
  <c r="D1529" i="1"/>
  <c r="E1529" i="1" s="1"/>
  <c r="D1528" i="1"/>
  <c r="E1528" i="1" s="1"/>
  <c r="D1527" i="1"/>
  <c r="E1527" i="1" s="1"/>
  <c r="E1526" i="1"/>
  <c r="D1526" i="1"/>
  <c r="D1525" i="1"/>
  <c r="E1525" i="1" s="1"/>
  <c r="D1524" i="1"/>
  <c r="E1524" i="1" s="1"/>
  <c r="D1523" i="1"/>
  <c r="E1523" i="1" s="1"/>
  <c r="E1522" i="1"/>
  <c r="D1522" i="1"/>
  <c r="D1521" i="1"/>
  <c r="E1521" i="1" s="1"/>
  <c r="D1520" i="1"/>
  <c r="E1520" i="1" s="1"/>
  <c r="D1519" i="1"/>
  <c r="E1519" i="1" s="1"/>
  <c r="E1518" i="1"/>
  <c r="D1518" i="1"/>
  <c r="D1517" i="1"/>
  <c r="E1517" i="1" s="1"/>
  <c r="D1516" i="1"/>
  <c r="E1516" i="1" s="1"/>
  <c r="D1515" i="1"/>
  <c r="E1515" i="1" s="1"/>
  <c r="E1514" i="1"/>
  <c r="D1514" i="1"/>
  <c r="D1513" i="1"/>
  <c r="E1513" i="1" s="1"/>
  <c r="D1512" i="1"/>
  <c r="E1512" i="1" s="1"/>
  <c r="D1511" i="1"/>
  <c r="E1511" i="1" s="1"/>
  <c r="E1510" i="1"/>
  <c r="D1510" i="1"/>
  <c r="D1509" i="1"/>
  <c r="E1509" i="1" s="1"/>
  <c r="D1508" i="1"/>
  <c r="E1508" i="1" s="1"/>
  <c r="D1507" i="1"/>
  <c r="E1507" i="1" s="1"/>
  <c r="E1506" i="1"/>
  <c r="D1506" i="1"/>
  <c r="D1505" i="1"/>
  <c r="E1505" i="1" s="1"/>
  <c r="D1504" i="1"/>
  <c r="E1504" i="1" s="1"/>
  <c r="D1503" i="1"/>
  <c r="E1503" i="1" s="1"/>
  <c r="E1502" i="1"/>
  <c r="D1502" i="1"/>
  <c r="D1501" i="1"/>
  <c r="E1501" i="1" s="1"/>
  <c r="D1500" i="1"/>
  <c r="E1500" i="1" s="1"/>
  <c r="D1499" i="1"/>
  <c r="E1499" i="1" s="1"/>
  <c r="E1498" i="1"/>
  <c r="D1498" i="1"/>
  <c r="D1497" i="1"/>
  <c r="E1497" i="1" s="1"/>
  <c r="D1496" i="1"/>
  <c r="E1496" i="1" s="1"/>
  <c r="D1495" i="1"/>
  <c r="E1495" i="1" s="1"/>
  <c r="E1494" i="1"/>
  <c r="D1494" i="1"/>
  <c r="D1493" i="1"/>
  <c r="E1493" i="1" s="1"/>
  <c r="D1492" i="1"/>
  <c r="E1492" i="1" s="1"/>
  <c r="D1491" i="1"/>
  <c r="E1491" i="1" s="1"/>
  <c r="E1490" i="1"/>
  <c r="D1490" i="1"/>
  <c r="D1489" i="1"/>
  <c r="E1489" i="1" s="1"/>
  <c r="D1488" i="1"/>
  <c r="E1488" i="1" s="1"/>
  <c r="D1487" i="1"/>
  <c r="E1487" i="1" s="1"/>
  <c r="E1486" i="1"/>
  <c r="D1486" i="1"/>
  <c r="D1485" i="1"/>
  <c r="E1485" i="1" s="1"/>
  <c r="D1484" i="1"/>
  <c r="E1484" i="1" s="1"/>
  <c r="D1483" i="1"/>
  <c r="E1483" i="1" s="1"/>
  <c r="E1482" i="1"/>
  <c r="D1482" i="1"/>
  <c r="D1481" i="1"/>
  <c r="E1481" i="1" s="1"/>
  <c r="D1480" i="1"/>
  <c r="E1480" i="1" s="1"/>
  <c r="D1479" i="1"/>
  <c r="E1479" i="1" s="1"/>
  <c r="E1478" i="1"/>
  <c r="D1478" i="1"/>
  <c r="D1477" i="1"/>
  <c r="E1477" i="1" s="1"/>
  <c r="D1476" i="1"/>
  <c r="E1476" i="1" s="1"/>
  <c r="D1475" i="1"/>
  <c r="E1475" i="1" s="1"/>
  <c r="E1474" i="1"/>
  <c r="D1474" i="1"/>
  <c r="D1473" i="1"/>
  <c r="E1473" i="1" s="1"/>
  <c r="D1472" i="1"/>
  <c r="E1472" i="1" s="1"/>
  <c r="D1471" i="1"/>
  <c r="E1471" i="1" s="1"/>
  <c r="E1470" i="1"/>
  <c r="D1470" i="1"/>
  <c r="D1469" i="1"/>
  <c r="E1469" i="1" s="1"/>
  <c r="D1468" i="1"/>
  <c r="E1468" i="1" s="1"/>
  <c r="D1467" i="1"/>
  <c r="E1467" i="1" s="1"/>
  <c r="E1466" i="1"/>
  <c r="D1466" i="1"/>
  <c r="D1465" i="1"/>
  <c r="E1465" i="1" s="1"/>
  <c r="D1464" i="1"/>
  <c r="E1464" i="1" s="1"/>
  <c r="D1463" i="1"/>
  <c r="E1463" i="1" s="1"/>
  <c r="E1462" i="1"/>
  <c r="D1462" i="1"/>
  <c r="D1461" i="1"/>
  <c r="E1461" i="1" s="1"/>
  <c r="D1460" i="1"/>
  <c r="E1460" i="1" s="1"/>
  <c r="D1459" i="1"/>
  <c r="E1459" i="1" s="1"/>
  <c r="E1458" i="1"/>
  <c r="D1458" i="1"/>
  <c r="D1457" i="1"/>
  <c r="E1457" i="1" s="1"/>
  <c r="D1456" i="1"/>
  <c r="E1456" i="1" s="1"/>
  <c r="D1455" i="1"/>
  <c r="E1455" i="1" s="1"/>
  <c r="E1454" i="1"/>
  <c r="D1454" i="1"/>
  <c r="D1453" i="1"/>
  <c r="E1453" i="1" s="1"/>
  <c r="D1452" i="1"/>
  <c r="E1452" i="1" s="1"/>
  <c r="D1451" i="1"/>
  <c r="E1451" i="1" s="1"/>
  <c r="E1450" i="1"/>
  <c r="D1450" i="1"/>
  <c r="D1449" i="1"/>
  <c r="E1449" i="1" s="1"/>
  <c r="D1448" i="1"/>
  <c r="E1448" i="1" s="1"/>
  <c r="D1447" i="1"/>
  <c r="E1447" i="1" s="1"/>
  <c r="E1446" i="1"/>
  <c r="D1446" i="1"/>
  <c r="D1445" i="1"/>
  <c r="E1445" i="1" s="1"/>
  <c r="D1444" i="1"/>
  <c r="E1444" i="1" s="1"/>
  <c r="D1443" i="1"/>
  <c r="E1443" i="1" s="1"/>
  <c r="E1442" i="1"/>
  <c r="D1442" i="1"/>
  <c r="D1441" i="1"/>
  <c r="E1441" i="1" s="1"/>
  <c r="D1440" i="1"/>
  <c r="E1440" i="1" s="1"/>
  <c r="D1439" i="1"/>
  <c r="E1439" i="1" s="1"/>
  <c r="E1438" i="1"/>
  <c r="D1438" i="1"/>
  <c r="D1437" i="1"/>
  <c r="E1437" i="1" s="1"/>
  <c r="D1436" i="1"/>
  <c r="E1436" i="1" s="1"/>
  <c r="D1435" i="1"/>
  <c r="E1435" i="1" s="1"/>
  <c r="E1434" i="1"/>
  <c r="D1434" i="1"/>
  <c r="D1433" i="1"/>
  <c r="E1433" i="1" s="1"/>
  <c r="D1432" i="1"/>
  <c r="E1432" i="1" s="1"/>
  <c r="D1431" i="1"/>
  <c r="E1431" i="1" s="1"/>
  <c r="E1430" i="1"/>
  <c r="D1430" i="1"/>
  <c r="D1429" i="1"/>
  <c r="E1429" i="1" s="1"/>
  <c r="D1428" i="1"/>
  <c r="E1428" i="1" s="1"/>
  <c r="D1427" i="1"/>
  <c r="E1427" i="1" s="1"/>
  <c r="E1426" i="1"/>
  <c r="D1426" i="1"/>
  <c r="D1425" i="1"/>
  <c r="E1425" i="1" s="1"/>
  <c r="D1424" i="1"/>
  <c r="E1424" i="1" s="1"/>
  <c r="D1423" i="1"/>
  <c r="E1423" i="1" s="1"/>
  <c r="E1422" i="1"/>
  <c r="D1422" i="1"/>
  <c r="D1421" i="1"/>
  <c r="E1421" i="1" s="1"/>
  <c r="D1420" i="1"/>
  <c r="E1420" i="1" s="1"/>
  <c r="D1419" i="1"/>
  <c r="E1419" i="1" s="1"/>
  <c r="E1418" i="1"/>
  <c r="D1418" i="1"/>
  <c r="D1417" i="1"/>
  <c r="E1417" i="1" s="1"/>
  <c r="D1416" i="1"/>
  <c r="E1416" i="1" s="1"/>
  <c r="D1415" i="1"/>
  <c r="E1415" i="1" s="1"/>
  <c r="E1414" i="1"/>
  <c r="D1414" i="1"/>
  <c r="D1413" i="1"/>
  <c r="E1413" i="1" s="1"/>
  <c r="D1412" i="1"/>
  <c r="E1412" i="1" s="1"/>
  <c r="D1411" i="1"/>
  <c r="E1411" i="1" s="1"/>
  <c r="E1410" i="1"/>
  <c r="D1410" i="1"/>
  <c r="D1409" i="1"/>
  <c r="E1409" i="1" s="1"/>
  <c r="D1408" i="1"/>
  <c r="E1408" i="1" s="1"/>
  <c r="D1407" i="1"/>
  <c r="E1407" i="1" s="1"/>
  <c r="E1406" i="1"/>
  <c r="D1406" i="1"/>
  <c r="D1405" i="1"/>
  <c r="E1405" i="1" s="1"/>
  <c r="D1404" i="1"/>
  <c r="E1404" i="1" s="1"/>
  <c r="D1403" i="1"/>
  <c r="E1403" i="1" s="1"/>
  <c r="E1402" i="1"/>
  <c r="D1402" i="1"/>
  <c r="D1401" i="1"/>
  <c r="E1401" i="1" s="1"/>
  <c r="D1400" i="1"/>
  <c r="E1400" i="1" s="1"/>
  <c r="D1399" i="1"/>
  <c r="E1399" i="1" s="1"/>
  <c r="E1398" i="1"/>
  <c r="D1398" i="1"/>
  <c r="D1397" i="1"/>
  <c r="E1397" i="1" s="1"/>
  <c r="D1396" i="1"/>
  <c r="E1396" i="1" s="1"/>
  <c r="D1395" i="1"/>
  <c r="E1395" i="1" s="1"/>
  <c r="E1394" i="1"/>
  <c r="D1394" i="1"/>
  <c r="D1393" i="1"/>
  <c r="E1393" i="1" s="1"/>
  <c r="D1392" i="1"/>
  <c r="E1392" i="1" s="1"/>
  <c r="D1391" i="1"/>
  <c r="E1391" i="1" s="1"/>
  <c r="E1390" i="1"/>
  <c r="D1390" i="1"/>
  <c r="D1389" i="1"/>
  <c r="E1389" i="1" s="1"/>
  <c r="D1388" i="1"/>
  <c r="E1388" i="1" s="1"/>
  <c r="D1387" i="1"/>
  <c r="E1387" i="1" s="1"/>
  <c r="E1386" i="1"/>
  <c r="D1386" i="1"/>
  <c r="D1385" i="1"/>
  <c r="E1385" i="1" s="1"/>
  <c r="D1384" i="1"/>
  <c r="E1384" i="1" s="1"/>
  <c r="D1383" i="1"/>
  <c r="E1383" i="1" s="1"/>
  <c r="E1382" i="1"/>
  <c r="D1382" i="1"/>
  <c r="D1381" i="1"/>
  <c r="E1381" i="1" s="1"/>
  <c r="D1380" i="1"/>
  <c r="E1380" i="1" s="1"/>
  <c r="D1379" i="1"/>
  <c r="E1379" i="1" s="1"/>
  <c r="E1378" i="1"/>
  <c r="D1378" i="1"/>
  <c r="D1377" i="1"/>
  <c r="E1377" i="1" s="1"/>
  <c r="D1376" i="1"/>
  <c r="E1376" i="1" s="1"/>
  <c r="D1375" i="1"/>
  <c r="E1375" i="1" s="1"/>
  <c r="E1374" i="1"/>
  <c r="D1374" i="1"/>
  <c r="D1373" i="1"/>
  <c r="E1373" i="1" s="1"/>
  <c r="D1372" i="1"/>
  <c r="E1372" i="1" s="1"/>
  <c r="D1371" i="1"/>
  <c r="E1371" i="1" s="1"/>
  <c r="E1370" i="1"/>
  <c r="D1370" i="1"/>
  <c r="D1369" i="1"/>
  <c r="E1369" i="1" s="1"/>
  <c r="D1368" i="1"/>
  <c r="E1368" i="1" s="1"/>
  <c r="D1367" i="1"/>
  <c r="E1367" i="1" s="1"/>
  <c r="E1366" i="1"/>
  <c r="D1366" i="1"/>
  <c r="D1365" i="1"/>
  <c r="E1365" i="1" s="1"/>
  <c r="D1364" i="1"/>
  <c r="E1364" i="1" s="1"/>
  <c r="D1363" i="1"/>
  <c r="E1363" i="1" s="1"/>
  <c r="E1362" i="1"/>
  <c r="D1362" i="1"/>
  <c r="D1361" i="1"/>
  <c r="E1361" i="1" s="1"/>
  <c r="D1360" i="1"/>
  <c r="E1360" i="1" s="1"/>
  <c r="D1359" i="1"/>
  <c r="E1359" i="1" s="1"/>
  <c r="E1358" i="1"/>
  <c r="D1358" i="1"/>
  <c r="D1357" i="1"/>
  <c r="E1357" i="1" s="1"/>
  <c r="D1356" i="1"/>
  <c r="E1356" i="1" s="1"/>
  <c r="D1355" i="1"/>
  <c r="E1355" i="1" s="1"/>
  <c r="E1354" i="1"/>
  <c r="D1354" i="1"/>
  <c r="D1353" i="1"/>
  <c r="E1353" i="1" s="1"/>
  <c r="D1352" i="1"/>
  <c r="E1352" i="1" s="1"/>
  <c r="D1351" i="1"/>
  <c r="E1351" i="1" s="1"/>
  <c r="E1350" i="1"/>
  <c r="D1350" i="1"/>
  <c r="D1349" i="1"/>
  <c r="E1349" i="1" s="1"/>
  <c r="D1348" i="1"/>
  <c r="E1348" i="1" s="1"/>
  <c r="D1347" i="1"/>
  <c r="E1347" i="1" s="1"/>
  <c r="E1346" i="1"/>
  <c r="D1346" i="1"/>
  <c r="D1345" i="1"/>
  <c r="E1345" i="1" s="1"/>
  <c r="D1344" i="1"/>
  <c r="E1344" i="1" s="1"/>
  <c r="D1343" i="1"/>
  <c r="E1343" i="1" s="1"/>
  <c r="E1342" i="1"/>
  <c r="D1342" i="1"/>
  <c r="D1341" i="1"/>
  <c r="E1341" i="1" s="1"/>
  <c r="D1340" i="1"/>
  <c r="E1340" i="1" s="1"/>
  <c r="D1339" i="1"/>
  <c r="E1339" i="1" s="1"/>
  <c r="E1338" i="1"/>
  <c r="D1338" i="1"/>
  <c r="D1337" i="1"/>
  <c r="E1337" i="1" s="1"/>
  <c r="D1336" i="1"/>
  <c r="E1336" i="1" s="1"/>
  <c r="D1335" i="1"/>
  <c r="E1335" i="1" s="1"/>
  <c r="E1334" i="1"/>
  <c r="D1334" i="1"/>
  <c r="D1333" i="1"/>
  <c r="E1333" i="1" s="1"/>
  <c r="D1332" i="1"/>
  <c r="E1332" i="1" s="1"/>
  <c r="D1331" i="1"/>
  <c r="E1331" i="1" s="1"/>
  <c r="E1330" i="1"/>
  <c r="D1330" i="1"/>
  <c r="D1329" i="1"/>
  <c r="E1329" i="1" s="1"/>
  <c r="D1328" i="1"/>
  <c r="E1328" i="1" s="1"/>
  <c r="D1327" i="1"/>
  <c r="E1327" i="1" s="1"/>
  <c r="E1326" i="1"/>
  <c r="D1326" i="1"/>
  <c r="D1325" i="1"/>
  <c r="E1325" i="1" s="1"/>
  <c r="D1324" i="1"/>
  <c r="E1324" i="1" s="1"/>
  <c r="D1323" i="1"/>
  <c r="E1323" i="1" s="1"/>
  <c r="E1322" i="1"/>
  <c r="D1322" i="1"/>
  <c r="D1321" i="1"/>
  <c r="E1321" i="1" s="1"/>
  <c r="D1320" i="1"/>
  <c r="E1320" i="1" s="1"/>
  <c r="D1319" i="1"/>
  <c r="E1319" i="1" s="1"/>
  <c r="E1318" i="1"/>
  <c r="D1318" i="1"/>
  <c r="D1317" i="1"/>
  <c r="E1317" i="1" s="1"/>
  <c r="D1316" i="1"/>
  <c r="E1316" i="1" s="1"/>
  <c r="D1315" i="1"/>
  <c r="E1315" i="1" s="1"/>
  <c r="E1314" i="1"/>
  <c r="D1314" i="1"/>
  <c r="D1313" i="1"/>
  <c r="E1313" i="1" s="1"/>
  <c r="D1312" i="1"/>
  <c r="E1312" i="1" s="1"/>
  <c r="D1311" i="1"/>
  <c r="E1311" i="1" s="1"/>
  <c r="E1310" i="1"/>
  <c r="D1310" i="1"/>
  <c r="D1309" i="1"/>
  <c r="E1309" i="1" s="1"/>
  <c r="D1308" i="1"/>
  <c r="E1308" i="1" s="1"/>
  <c r="D1307" i="1"/>
  <c r="E1307" i="1" s="1"/>
  <c r="E1306" i="1"/>
  <c r="D1306" i="1"/>
  <c r="D1305" i="1"/>
  <c r="E1305" i="1" s="1"/>
  <c r="D1304" i="1"/>
  <c r="E1304" i="1" s="1"/>
  <c r="D1303" i="1"/>
  <c r="E1303" i="1" s="1"/>
  <c r="E1302" i="1"/>
  <c r="D1302" i="1"/>
  <c r="D1301" i="1"/>
  <c r="E1301" i="1" s="1"/>
  <c r="D1300" i="1"/>
  <c r="E1300" i="1" s="1"/>
  <c r="D1299" i="1"/>
  <c r="E1299" i="1" s="1"/>
  <c r="E1298" i="1"/>
  <c r="D1298" i="1"/>
  <c r="D1297" i="1"/>
  <c r="E1297" i="1" s="1"/>
  <c r="D1296" i="1"/>
  <c r="E1296" i="1" s="1"/>
  <c r="D1295" i="1"/>
  <c r="E1295" i="1" s="1"/>
  <c r="E1294" i="1"/>
  <c r="D1294" i="1"/>
  <c r="D1293" i="1"/>
  <c r="E1293" i="1" s="1"/>
  <c r="D1292" i="1"/>
  <c r="E1292" i="1" s="1"/>
  <c r="D1291" i="1"/>
  <c r="E1291" i="1" s="1"/>
  <c r="E1290" i="1"/>
  <c r="D1290" i="1"/>
  <c r="D1289" i="1"/>
  <c r="E1289" i="1" s="1"/>
  <c r="D1288" i="1"/>
  <c r="E1288" i="1" s="1"/>
  <c r="D1287" i="1"/>
  <c r="E1287" i="1" s="1"/>
  <c r="E1286" i="1"/>
  <c r="D1286" i="1"/>
  <c r="D1285" i="1"/>
  <c r="E1285" i="1" s="1"/>
  <c r="D1284" i="1"/>
  <c r="E1284" i="1" s="1"/>
  <c r="D1283" i="1"/>
  <c r="E1283" i="1" s="1"/>
  <c r="E1282" i="1"/>
  <c r="D1282" i="1"/>
  <c r="D1281" i="1"/>
  <c r="E1281" i="1" s="1"/>
  <c r="D1280" i="1"/>
  <c r="E1280" i="1" s="1"/>
  <c r="D1279" i="1"/>
  <c r="E1279" i="1" s="1"/>
  <c r="E1278" i="1"/>
  <c r="D1278" i="1"/>
  <c r="D1277" i="1"/>
  <c r="E1277" i="1" s="1"/>
  <c r="D1276" i="1"/>
  <c r="E1276" i="1" s="1"/>
  <c r="D1275" i="1"/>
  <c r="E1275" i="1" s="1"/>
  <c r="E1274" i="1"/>
  <c r="D1274" i="1"/>
  <c r="D1273" i="1"/>
  <c r="E1273" i="1" s="1"/>
  <c r="D1272" i="1"/>
  <c r="E1272" i="1" s="1"/>
  <c r="D1271" i="1"/>
  <c r="E1271" i="1" s="1"/>
  <c r="E1270" i="1"/>
  <c r="D1270" i="1"/>
  <c r="D1269" i="1"/>
  <c r="E1269" i="1" s="1"/>
  <c r="D1268" i="1"/>
  <c r="E1268" i="1" s="1"/>
  <c r="D1267" i="1"/>
  <c r="E1267" i="1" s="1"/>
  <c r="E1266" i="1"/>
  <c r="D1266" i="1"/>
  <c r="D1265" i="1"/>
  <c r="E1265" i="1" s="1"/>
  <c r="D1264" i="1"/>
  <c r="E1264" i="1" s="1"/>
  <c r="D1263" i="1"/>
  <c r="E1263" i="1" s="1"/>
  <c r="E1262" i="1"/>
  <c r="D1262" i="1"/>
  <c r="D1261" i="1"/>
  <c r="E1261" i="1" s="1"/>
  <c r="D1260" i="1"/>
  <c r="E1260" i="1" s="1"/>
  <c r="D1259" i="1"/>
  <c r="E1259" i="1" s="1"/>
  <c r="E1258" i="1"/>
  <c r="D1258" i="1"/>
  <c r="D1257" i="1"/>
  <c r="E1257" i="1" s="1"/>
  <c r="D1256" i="1"/>
  <c r="E1256" i="1" s="1"/>
  <c r="D1255" i="1"/>
  <c r="E1255" i="1" s="1"/>
  <c r="E1254" i="1"/>
  <c r="D1254" i="1"/>
  <c r="D1253" i="1"/>
  <c r="E1253" i="1" s="1"/>
  <c r="D1252" i="1"/>
  <c r="E1252" i="1" s="1"/>
  <c r="D1251" i="1"/>
  <c r="E1251" i="1" s="1"/>
  <c r="E1250" i="1"/>
  <c r="D1250" i="1"/>
  <c r="D1249" i="1"/>
  <c r="E1249" i="1" s="1"/>
  <c r="D1248" i="1"/>
  <c r="E1248" i="1" s="1"/>
  <c r="D1247" i="1"/>
  <c r="E1247" i="1" s="1"/>
  <c r="E1246" i="1"/>
  <c r="D1246" i="1"/>
  <c r="D1245" i="1"/>
  <c r="E1245" i="1" s="1"/>
  <c r="D1244" i="1"/>
  <c r="E1244" i="1" s="1"/>
  <c r="D1243" i="1"/>
  <c r="E1243" i="1" s="1"/>
  <c r="E1242" i="1"/>
  <c r="D1242" i="1"/>
  <c r="D1241" i="1"/>
  <c r="E1241" i="1" s="1"/>
  <c r="D1240" i="1"/>
  <c r="E1240" i="1" s="1"/>
  <c r="D1239" i="1"/>
  <c r="E1239" i="1" s="1"/>
  <c r="E1238" i="1"/>
  <c r="D1238" i="1"/>
  <c r="D1237" i="1"/>
  <c r="E1237" i="1" s="1"/>
  <c r="D1236" i="1"/>
  <c r="E1236" i="1" s="1"/>
  <c r="D1235" i="1"/>
  <c r="E1235" i="1" s="1"/>
  <c r="E1234" i="1"/>
  <c r="D1234" i="1"/>
  <c r="D1233" i="1"/>
  <c r="E1233" i="1" s="1"/>
  <c r="D1232" i="1"/>
  <c r="E1232" i="1" s="1"/>
  <c r="D1231" i="1"/>
  <c r="E1231" i="1" s="1"/>
  <c r="E1230" i="1"/>
  <c r="D1230" i="1"/>
  <c r="D1229" i="1"/>
  <c r="E1229" i="1" s="1"/>
  <c r="D1228" i="1"/>
  <c r="E1228" i="1" s="1"/>
  <c r="D1227" i="1"/>
  <c r="E1227" i="1" s="1"/>
  <c r="E1226" i="1"/>
  <c r="D1226" i="1"/>
  <c r="D1225" i="1"/>
  <c r="E1225" i="1" s="1"/>
  <c r="D1224" i="1"/>
  <c r="E1224" i="1" s="1"/>
  <c r="D1223" i="1"/>
  <c r="E1223" i="1" s="1"/>
  <c r="E1222" i="1"/>
  <c r="D1222" i="1"/>
  <c r="D1221" i="1"/>
  <c r="E1221" i="1" s="1"/>
  <c r="D1220" i="1"/>
  <c r="E1220" i="1" s="1"/>
  <c r="D1219" i="1"/>
  <c r="E1219" i="1" s="1"/>
  <c r="E1218" i="1"/>
  <c r="D1218" i="1"/>
  <c r="D1217" i="1"/>
  <c r="E1217" i="1" s="1"/>
  <c r="D1216" i="1"/>
  <c r="E1216" i="1" s="1"/>
  <c r="D1215" i="1"/>
  <c r="E1215" i="1" s="1"/>
  <c r="E1214" i="1"/>
  <c r="D1214" i="1"/>
  <c r="D1213" i="1"/>
  <c r="E1213" i="1" s="1"/>
  <c r="D1212" i="1"/>
  <c r="E1212" i="1" s="1"/>
  <c r="D1211" i="1"/>
  <c r="E1211" i="1" s="1"/>
  <c r="E1210" i="1"/>
  <c r="D1210" i="1"/>
  <c r="D1209" i="1"/>
  <c r="E1209" i="1" s="1"/>
  <c r="D1208" i="1"/>
  <c r="E1208" i="1" s="1"/>
  <c r="D1207" i="1"/>
  <c r="E1207" i="1" s="1"/>
  <c r="E1206" i="1"/>
  <c r="D1206" i="1"/>
  <c r="D1205" i="1"/>
  <c r="E1205" i="1" s="1"/>
  <c r="D1204" i="1"/>
  <c r="E1204" i="1" s="1"/>
  <c r="D1203" i="1"/>
  <c r="E1203" i="1" s="1"/>
  <c r="E1202" i="1"/>
  <c r="D1202" i="1"/>
  <c r="D1201" i="1"/>
  <c r="E1201" i="1" s="1"/>
  <c r="D1200" i="1"/>
  <c r="E1200" i="1" s="1"/>
  <c r="D1199" i="1"/>
  <c r="E1199" i="1" s="1"/>
  <c r="E1198" i="1"/>
  <c r="D1198" i="1"/>
  <c r="D1197" i="1"/>
  <c r="E1197" i="1" s="1"/>
  <c r="D1196" i="1"/>
  <c r="E1196" i="1" s="1"/>
  <c r="D1195" i="1"/>
  <c r="E1195" i="1" s="1"/>
  <c r="E1194" i="1"/>
  <c r="D1194" i="1"/>
  <c r="D1193" i="1"/>
  <c r="E1193" i="1" s="1"/>
  <c r="D1192" i="1"/>
  <c r="E1192" i="1" s="1"/>
  <c r="D1191" i="1"/>
  <c r="E1191" i="1" s="1"/>
  <c r="E1190" i="1"/>
  <c r="D1190" i="1"/>
  <c r="D1189" i="1"/>
  <c r="E1189" i="1" s="1"/>
  <c r="D1188" i="1"/>
  <c r="E1188" i="1" s="1"/>
  <c r="D1187" i="1"/>
  <c r="E1187" i="1" s="1"/>
  <c r="E1186" i="1"/>
  <c r="D1186" i="1"/>
  <c r="D1185" i="1"/>
  <c r="E1185" i="1" s="1"/>
  <c r="D1184" i="1"/>
  <c r="E1184" i="1" s="1"/>
  <c r="D1183" i="1"/>
  <c r="E1183" i="1" s="1"/>
  <c r="E1182" i="1"/>
  <c r="D1182" i="1"/>
  <c r="D1181" i="1"/>
  <c r="E1181" i="1" s="1"/>
  <c r="D1180" i="1"/>
  <c r="E1180" i="1" s="1"/>
  <c r="D1179" i="1"/>
  <c r="E1179" i="1" s="1"/>
  <c r="E1178" i="1"/>
  <c r="D1178" i="1"/>
  <c r="D1177" i="1"/>
  <c r="E1177" i="1" s="1"/>
  <c r="D1176" i="1"/>
  <c r="E1176" i="1" s="1"/>
  <c r="D1175" i="1"/>
  <c r="E1175" i="1" s="1"/>
  <c r="E1174" i="1"/>
  <c r="D1174" i="1"/>
  <c r="D1173" i="1"/>
  <c r="E1173" i="1" s="1"/>
  <c r="D1172" i="1"/>
  <c r="E1172" i="1" s="1"/>
  <c r="D1171" i="1"/>
  <c r="E1171" i="1" s="1"/>
  <c r="E1170" i="1"/>
  <c r="D1170" i="1"/>
  <c r="D1169" i="1"/>
  <c r="E1169" i="1" s="1"/>
  <c r="D1168" i="1"/>
  <c r="E1168" i="1" s="1"/>
  <c r="D1167" i="1"/>
  <c r="E1167" i="1" s="1"/>
  <c r="E1166" i="1"/>
  <c r="D1166" i="1"/>
  <c r="D1165" i="1"/>
  <c r="E1165" i="1" s="1"/>
  <c r="D1164" i="1"/>
  <c r="E1164" i="1" s="1"/>
  <c r="D1163" i="1"/>
  <c r="E1163" i="1" s="1"/>
  <c r="E1162" i="1"/>
  <c r="D1162" i="1"/>
  <c r="D1161" i="1"/>
  <c r="E1161" i="1" s="1"/>
  <c r="D1160" i="1"/>
  <c r="E1160" i="1" s="1"/>
  <c r="D1159" i="1"/>
  <c r="E1159" i="1" s="1"/>
  <c r="E1158" i="1"/>
  <c r="D1158" i="1"/>
  <c r="D1157" i="1"/>
  <c r="E1157" i="1" s="1"/>
  <c r="D1156" i="1"/>
  <c r="E1156" i="1" s="1"/>
  <c r="D1155" i="1"/>
  <c r="E1155" i="1" s="1"/>
  <c r="E1154" i="1"/>
  <c r="D1154" i="1"/>
  <c r="D1153" i="1"/>
  <c r="E1153" i="1" s="1"/>
  <c r="D1152" i="1"/>
  <c r="E1152" i="1" s="1"/>
  <c r="D1151" i="1"/>
  <c r="E1151" i="1" s="1"/>
  <c r="D1150" i="1"/>
  <c r="E1150" i="1" s="1"/>
  <c r="D1149" i="1"/>
  <c r="E1149" i="1" s="1"/>
  <c r="D1148" i="1"/>
  <c r="E1148" i="1" s="1"/>
  <c r="D1147" i="1"/>
  <c r="E1147" i="1" s="1"/>
  <c r="D1146" i="1"/>
  <c r="E1146" i="1" s="1"/>
  <c r="D1145" i="1"/>
  <c r="E1145" i="1" s="1"/>
  <c r="D1144" i="1"/>
  <c r="E1144" i="1" s="1"/>
  <c r="D1143" i="1"/>
  <c r="E1143" i="1" s="1"/>
  <c r="D1142" i="1"/>
  <c r="E1142" i="1" s="1"/>
  <c r="D1141" i="1"/>
  <c r="E1141" i="1" s="1"/>
  <c r="D1140" i="1"/>
  <c r="E1140" i="1" s="1"/>
  <c r="D1139" i="1"/>
  <c r="E1139" i="1" s="1"/>
  <c r="D1138" i="1"/>
  <c r="E1138" i="1" s="1"/>
  <c r="D1137" i="1"/>
  <c r="E1137" i="1" s="1"/>
  <c r="D1136" i="1"/>
  <c r="E1136" i="1" s="1"/>
  <c r="D1135" i="1"/>
  <c r="E1135" i="1" s="1"/>
  <c r="D1134" i="1"/>
  <c r="E1134" i="1" s="1"/>
  <c r="D1133" i="1"/>
  <c r="E1133" i="1" s="1"/>
  <c r="D1132" i="1"/>
  <c r="E1132" i="1" s="1"/>
  <c r="D1131" i="1"/>
  <c r="E1131" i="1" s="1"/>
  <c r="D1130" i="1"/>
  <c r="E1130" i="1" s="1"/>
  <c r="D1129" i="1"/>
  <c r="E1129" i="1" s="1"/>
  <c r="D1128" i="1"/>
  <c r="E1128" i="1" s="1"/>
  <c r="D1127" i="1"/>
  <c r="E1127" i="1" s="1"/>
  <c r="D1126" i="1"/>
  <c r="E1126" i="1" s="1"/>
  <c r="D1125" i="1"/>
  <c r="E1125" i="1" s="1"/>
  <c r="D1124" i="1"/>
  <c r="E1124" i="1" s="1"/>
  <c r="D1123" i="1"/>
  <c r="E1123" i="1" s="1"/>
  <c r="D1122" i="1"/>
  <c r="E1122" i="1" s="1"/>
  <c r="D1121" i="1"/>
  <c r="E1121" i="1" s="1"/>
  <c r="D1120" i="1"/>
  <c r="E1120" i="1" s="1"/>
  <c r="D1119" i="1"/>
  <c r="E1119" i="1" s="1"/>
  <c r="D1118" i="1"/>
  <c r="E1118" i="1" s="1"/>
  <c r="D1117" i="1"/>
  <c r="E1117" i="1" s="1"/>
  <c r="D1116" i="1"/>
  <c r="E1116" i="1" s="1"/>
  <c r="D1115" i="1"/>
  <c r="E1115" i="1" s="1"/>
  <c r="D1114" i="1"/>
  <c r="E1114" i="1" s="1"/>
  <c r="D1113" i="1"/>
  <c r="E1113" i="1" s="1"/>
  <c r="D1112" i="1"/>
  <c r="E1112" i="1" s="1"/>
  <c r="D1111" i="1"/>
  <c r="E1111" i="1" s="1"/>
  <c r="D1110" i="1"/>
  <c r="E1110" i="1" s="1"/>
  <c r="D1109" i="1"/>
  <c r="E1109" i="1" s="1"/>
  <c r="D1108" i="1"/>
  <c r="E1108" i="1" s="1"/>
  <c r="D1107" i="1"/>
  <c r="E1107" i="1" s="1"/>
  <c r="D1106" i="1"/>
  <c r="E1106" i="1" s="1"/>
  <c r="D1105" i="1"/>
  <c r="E1105" i="1" s="1"/>
  <c r="D1104" i="1"/>
  <c r="E1104" i="1" s="1"/>
  <c r="D1103" i="1"/>
  <c r="E1103" i="1" s="1"/>
  <c r="D1102" i="1"/>
  <c r="E1102" i="1" s="1"/>
  <c r="D1101" i="1"/>
  <c r="E1101" i="1" s="1"/>
  <c r="D1100" i="1"/>
  <c r="E1100" i="1" s="1"/>
  <c r="D1099" i="1"/>
  <c r="E1099" i="1" s="1"/>
  <c r="D1098" i="1"/>
  <c r="E1098" i="1" s="1"/>
  <c r="D1097" i="1"/>
  <c r="E1097" i="1" s="1"/>
  <c r="D1096" i="1"/>
  <c r="E1096" i="1" s="1"/>
  <c r="D1095" i="1"/>
  <c r="E1095" i="1" s="1"/>
  <c r="D1094" i="1"/>
  <c r="E1094" i="1" s="1"/>
  <c r="D1093" i="1"/>
  <c r="E1093" i="1" s="1"/>
  <c r="D1092" i="1"/>
  <c r="E1092" i="1" s="1"/>
  <c r="D1091" i="1"/>
  <c r="E1091" i="1" s="1"/>
  <c r="D1090" i="1"/>
  <c r="E1090" i="1" s="1"/>
  <c r="D1089" i="1"/>
  <c r="E1089" i="1" s="1"/>
  <c r="D1088" i="1"/>
  <c r="E1088" i="1" s="1"/>
  <c r="D1087" i="1"/>
  <c r="E1087" i="1" s="1"/>
  <c r="D1086" i="1"/>
  <c r="E1086" i="1" s="1"/>
  <c r="D1085" i="1"/>
  <c r="E1085" i="1" s="1"/>
  <c r="D1084" i="1"/>
  <c r="E1084" i="1" s="1"/>
  <c r="D1083" i="1"/>
  <c r="E1083" i="1" s="1"/>
  <c r="D1082" i="1"/>
  <c r="E1082" i="1" s="1"/>
  <c r="D1081" i="1"/>
  <c r="E1081" i="1" s="1"/>
  <c r="D1080" i="1"/>
  <c r="E1080" i="1" s="1"/>
  <c r="D1079" i="1"/>
  <c r="E1079" i="1" s="1"/>
  <c r="D1078" i="1"/>
  <c r="E1078" i="1" s="1"/>
  <c r="D1077" i="1"/>
  <c r="E1077" i="1" s="1"/>
  <c r="D1076" i="1"/>
  <c r="E1076" i="1" s="1"/>
  <c r="D1075" i="1"/>
  <c r="E1075" i="1" s="1"/>
  <c r="D1074" i="1"/>
  <c r="E1074" i="1" s="1"/>
  <c r="D1073" i="1"/>
  <c r="E1073" i="1" s="1"/>
  <c r="D1072" i="1"/>
  <c r="E1072" i="1" s="1"/>
  <c r="D1071" i="1"/>
  <c r="E1071" i="1" s="1"/>
  <c r="D1070" i="1"/>
  <c r="E1070" i="1" s="1"/>
  <c r="D1069" i="1"/>
  <c r="E1069" i="1" s="1"/>
  <c r="D1068" i="1"/>
  <c r="E1068" i="1" s="1"/>
  <c r="D1067" i="1"/>
  <c r="E1067" i="1" s="1"/>
  <c r="D1066" i="1"/>
  <c r="E1066" i="1" s="1"/>
  <c r="D1065" i="1"/>
  <c r="E1065" i="1" s="1"/>
  <c r="D1064" i="1"/>
  <c r="E1064" i="1" s="1"/>
  <c r="D1063" i="1"/>
  <c r="E1063" i="1" s="1"/>
  <c r="D1062" i="1"/>
  <c r="E1062" i="1" s="1"/>
  <c r="D1061" i="1"/>
  <c r="E1061" i="1" s="1"/>
  <c r="D1060" i="1"/>
  <c r="E1060" i="1" s="1"/>
  <c r="D1059" i="1"/>
  <c r="E1059" i="1" s="1"/>
  <c r="D1058" i="1"/>
  <c r="E1058" i="1" s="1"/>
  <c r="D1057" i="1"/>
  <c r="E1057" i="1" s="1"/>
  <c r="D1056" i="1"/>
  <c r="E1056" i="1" s="1"/>
  <c r="D1055" i="1"/>
  <c r="E1055" i="1" s="1"/>
  <c r="D1054" i="1"/>
  <c r="E1054" i="1" s="1"/>
  <c r="D1053" i="1"/>
  <c r="E1053" i="1" s="1"/>
  <c r="D1052" i="1"/>
  <c r="E1052" i="1" s="1"/>
  <c r="D1051" i="1"/>
  <c r="E1051" i="1" s="1"/>
  <c r="D1050" i="1"/>
  <c r="E1050" i="1" s="1"/>
  <c r="D1049" i="1"/>
  <c r="E1049" i="1" s="1"/>
  <c r="D1048" i="1"/>
  <c r="E1048" i="1" s="1"/>
  <c r="D1047" i="1"/>
  <c r="E1047" i="1" s="1"/>
  <c r="D1046" i="1"/>
  <c r="E1046" i="1" s="1"/>
  <c r="D1045" i="1"/>
  <c r="E1045" i="1" s="1"/>
  <c r="D1044" i="1"/>
  <c r="E1044" i="1" s="1"/>
  <c r="D1043" i="1"/>
  <c r="E1043" i="1" s="1"/>
  <c r="D1042" i="1"/>
  <c r="E1042" i="1" s="1"/>
  <c r="D1041" i="1"/>
  <c r="E1041" i="1" s="1"/>
  <c r="D1040" i="1"/>
  <c r="E1040" i="1" s="1"/>
  <c r="D1039" i="1"/>
  <c r="E1039" i="1" s="1"/>
  <c r="D1038" i="1"/>
  <c r="E1038" i="1" s="1"/>
  <c r="D1037" i="1"/>
  <c r="E1037" i="1" s="1"/>
  <c r="D1036" i="1"/>
  <c r="E1036" i="1" s="1"/>
  <c r="D1035" i="1"/>
  <c r="E1035" i="1" s="1"/>
  <c r="D1034" i="1"/>
  <c r="E1034" i="1" s="1"/>
  <c r="D1033" i="1"/>
  <c r="E1033" i="1" s="1"/>
  <c r="D1032" i="1"/>
  <c r="E1032" i="1" s="1"/>
  <c r="D1031" i="1"/>
  <c r="E1031" i="1" s="1"/>
  <c r="D1030" i="1"/>
  <c r="E1030" i="1" s="1"/>
  <c r="D1029" i="1"/>
  <c r="E1029" i="1" s="1"/>
  <c r="D1028" i="1"/>
  <c r="E1028" i="1" s="1"/>
  <c r="D1027" i="1"/>
  <c r="E1027" i="1" s="1"/>
  <c r="D1026" i="1"/>
  <c r="E1026" i="1" s="1"/>
  <c r="D1025" i="1"/>
  <c r="E1025" i="1" s="1"/>
  <c r="D1024" i="1"/>
  <c r="E1024" i="1" s="1"/>
  <c r="D1023" i="1"/>
  <c r="E1023" i="1" s="1"/>
  <c r="D1022" i="1"/>
  <c r="E1022" i="1" s="1"/>
  <c r="D1021" i="1"/>
  <c r="E1021" i="1" s="1"/>
  <c r="D1020" i="1"/>
  <c r="E1020" i="1" s="1"/>
  <c r="D1019" i="1"/>
  <c r="E1019" i="1" s="1"/>
  <c r="D1018" i="1"/>
  <c r="E1018" i="1" s="1"/>
  <c r="D1017" i="1"/>
  <c r="E1017" i="1" s="1"/>
  <c r="D1016" i="1"/>
  <c r="E1016" i="1" s="1"/>
  <c r="D1015" i="1"/>
  <c r="E1015" i="1" s="1"/>
  <c r="D1014" i="1"/>
  <c r="E1014" i="1" s="1"/>
  <c r="D1013" i="1"/>
  <c r="E1013" i="1" s="1"/>
  <c r="D1012" i="1"/>
  <c r="E1012" i="1" s="1"/>
  <c r="D1011" i="1"/>
  <c r="E1011" i="1" s="1"/>
  <c r="D1010" i="1"/>
  <c r="E1010" i="1" s="1"/>
  <c r="D1009" i="1"/>
  <c r="E1009" i="1" s="1"/>
  <c r="D1008" i="1"/>
  <c r="E1008" i="1" s="1"/>
  <c r="D1007" i="1"/>
  <c r="E1007" i="1" s="1"/>
  <c r="D1006" i="1"/>
  <c r="E1006" i="1" s="1"/>
  <c r="D1005" i="1"/>
  <c r="E1005" i="1" s="1"/>
  <c r="D1004" i="1"/>
  <c r="E1004" i="1" s="1"/>
  <c r="D1003" i="1"/>
  <c r="E1003" i="1" s="1"/>
  <c r="D1002" i="1"/>
  <c r="E1002" i="1" s="1"/>
  <c r="D1001" i="1"/>
  <c r="E1001" i="1" s="1"/>
  <c r="D1000" i="1"/>
  <c r="E1000" i="1" s="1"/>
  <c r="D999" i="1"/>
  <c r="E999" i="1" s="1"/>
  <c r="D998" i="1"/>
  <c r="E998" i="1" s="1"/>
  <c r="D997" i="1"/>
  <c r="E997" i="1" s="1"/>
  <c r="D996" i="1"/>
  <c r="E996" i="1" s="1"/>
  <c r="D995" i="1"/>
  <c r="E995" i="1" s="1"/>
  <c r="D994" i="1"/>
  <c r="E994" i="1" s="1"/>
  <c r="D993" i="1"/>
  <c r="E993" i="1" s="1"/>
  <c r="D992" i="1"/>
  <c r="E992" i="1" s="1"/>
  <c r="D991" i="1"/>
  <c r="E991" i="1" s="1"/>
  <c r="D990" i="1"/>
  <c r="E990" i="1" s="1"/>
  <c r="D989" i="1"/>
  <c r="E989" i="1" s="1"/>
  <c r="D988" i="1"/>
  <c r="E988" i="1" s="1"/>
  <c r="D987" i="1"/>
  <c r="E987" i="1" s="1"/>
  <c r="D986" i="1"/>
  <c r="E986" i="1" s="1"/>
  <c r="D985" i="1"/>
  <c r="E985" i="1" s="1"/>
  <c r="D984" i="1"/>
  <c r="E984" i="1" s="1"/>
  <c r="D983" i="1"/>
  <c r="E983" i="1" s="1"/>
  <c r="D982" i="1"/>
  <c r="E982" i="1" s="1"/>
  <c r="D981" i="1"/>
  <c r="E981" i="1" s="1"/>
  <c r="D980" i="1"/>
  <c r="E980" i="1" s="1"/>
  <c r="D979" i="1"/>
  <c r="E979" i="1" s="1"/>
  <c r="D978" i="1"/>
  <c r="E978" i="1" s="1"/>
  <c r="D977" i="1"/>
  <c r="E977" i="1" s="1"/>
  <c r="D976" i="1"/>
  <c r="E976" i="1" s="1"/>
  <c r="D975" i="1"/>
  <c r="E975" i="1" s="1"/>
  <c r="D974" i="1"/>
  <c r="E974" i="1" s="1"/>
  <c r="D973" i="1"/>
  <c r="E973" i="1" s="1"/>
  <c r="D972" i="1"/>
  <c r="E972" i="1" s="1"/>
  <c r="D971" i="1"/>
  <c r="E971" i="1" s="1"/>
  <c r="D970" i="1"/>
  <c r="E970" i="1" s="1"/>
  <c r="D969" i="1"/>
  <c r="E969" i="1" s="1"/>
  <c r="D968" i="1"/>
  <c r="E968" i="1" s="1"/>
  <c r="D967" i="1"/>
  <c r="E967" i="1" s="1"/>
  <c r="D966" i="1"/>
  <c r="E966" i="1" s="1"/>
  <c r="D965" i="1"/>
  <c r="E965" i="1" s="1"/>
  <c r="D964" i="1"/>
  <c r="E964" i="1" s="1"/>
  <c r="D963" i="1"/>
  <c r="E963" i="1" s="1"/>
  <c r="D962" i="1"/>
  <c r="E962" i="1" s="1"/>
  <c r="D961" i="1"/>
  <c r="E961" i="1" s="1"/>
  <c r="D960" i="1"/>
  <c r="E960" i="1" s="1"/>
  <c r="D959" i="1"/>
  <c r="E959" i="1" s="1"/>
  <c r="D958" i="1"/>
  <c r="E958" i="1" s="1"/>
  <c r="D957" i="1"/>
  <c r="E957" i="1" s="1"/>
  <c r="D956" i="1"/>
  <c r="E956" i="1" s="1"/>
  <c r="D955" i="1"/>
  <c r="E955" i="1" s="1"/>
  <c r="D954" i="1"/>
  <c r="E954" i="1" s="1"/>
  <c r="D953" i="1"/>
  <c r="E953" i="1" s="1"/>
  <c r="D952" i="1"/>
  <c r="E952" i="1" s="1"/>
  <c r="D951" i="1"/>
  <c r="E951" i="1" s="1"/>
  <c r="D950" i="1"/>
  <c r="E950" i="1" s="1"/>
  <c r="D949" i="1"/>
  <c r="E949" i="1" s="1"/>
  <c r="D948" i="1"/>
  <c r="E948" i="1" s="1"/>
  <c r="D947" i="1"/>
  <c r="E947" i="1" s="1"/>
  <c r="D946" i="1"/>
  <c r="E946" i="1" s="1"/>
  <c r="D945" i="1"/>
  <c r="E945" i="1" s="1"/>
  <c r="D944" i="1"/>
  <c r="E944" i="1" s="1"/>
  <c r="D943" i="1"/>
  <c r="E943" i="1" s="1"/>
  <c r="D942" i="1"/>
  <c r="E942" i="1" s="1"/>
  <c r="D941" i="1"/>
  <c r="E941" i="1" s="1"/>
  <c r="D940" i="1"/>
  <c r="E940" i="1" s="1"/>
  <c r="D939" i="1"/>
  <c r="E939" i="1" s="1"/>
  <c r="D938" i="1"/>
  <c r="E938" i="1" s="1"/>
  <c r="D937" i="1"/>
  <c r="E937" i="1" s="1"/>
  <c r="D936" i="1"/>
  <c r="E936" i="1" s="1"/>
  <c r="D935" i="1"/>
  <c r="E935" i="1" s="1"/>
  <c r="D934" i="1"/>
  <c r="E934" i="1" s="1"/>
  <c r="D933" i="1"/>
  <c r="E933" i="1" s="1"/>
  <c r="D932" i="1"/>
  <c r="E932" i="1" s="1"/>
  <c r="D931" i="1"/>
  <c r="E931" i="1" s="1"/>
  <c r="D930" i="1"/>
  <c r="E930" i="1" s="1"/>
  <c r="D929" i="1"/>
  <c r="E929" i="1" s="1"/>
  <c r="D928" i="1"/>
  <c r="E928" i="1" s="1"/>
  <c r="D927" i="1"/>
  <c r="E927" i="1" s="1"/>
  <c r="D926" i="1"/>
  <c r="E926" i="1" s="1"/>
  <c r="D925" i="1"/>
  <c r="E925" i="1" s="1"/>
  <c r="D924" i="1"/>
  <c r="E924" i="1" s="1"/>
  <c r="D923" i="1"/>
  <c r="E923" i="1" s="1"/>
  <c r="D922" i="1"/>
  <c r="E922" i="1" s="1"/>
  <c r="D921" i="1"/>
  <c r="E921" i="1" s="1"/>
  <c r="D920" i="1"/>
  <c r="E920" i="1" s="1"/>
  <c r="D919" i="1"/>
  <c r="E919" i="1" s="1"/>
  <c r="D918" i="1"/>
  <c r="E918" i="1" s="1"/>
  <c r="D917" i="1"/>
  <c r="E917" i="1" s="1"/>
  <c r="D916" i="1"/>
  <c r="E916" i="1" s="1"/>
  <c r="D915" i="1"/>
  <c r="E915" i="1" s="1"/>
  <c r="D914" i="1"/>
  <c r="E914" i="1" s="1"/>
  <c r="D913" i="1"/>
  <c r="E913" i="1" s="1"/>
  <c r="D912" i="1"/>
  <c r="E912" i="1" s="1"/>
  <c r="D911" i="1"/>
  <c r="E911" i="1" s="1"/>
  <c r="D910" i="1"/>
  <c r="E910" i="1" s="1"/>
  <c r="D909" i="1"/>
  <c r="E909" i="1" s="1"/>
  <c r="D908" i="1"/>
  <c r="E908" i="1" s="1"/>
  <c r="D907" i="1"/>
  <c r="E907" i="1" s="1"/>
  <c r="D906" i="1"/>
  <c r="E906" i="1" s="1"/>
  <c r="D905" i="1"/>
  <c r="E905" i="1" s="1"/>
  <c r="D904" i="1"/>
  <c r="E904" i="1" s="1"/>
  <c r="D903" i="1"/>
  <c r="E903" i="1" s="1"/>
  <c r="D902" i="1"/>
  <c r="E902" i="1" s="1"/>
  <c r="D901" i="1"/>
  <c r="E901" i="1" s="1"/>
  <c r="D900" i="1"/>
  <c r="E900" i="1" s="1"/>
  <c r="D899" i="1"/>
  <c r="E899" i="1" s="1"/>
  <c r="D898" i="1"/>
  <c r="E898" i="1" s="1"/>
  <c r="D897" i="1"/>
  <c r="E897" i="1" s="1"/>
  <c r="D896" i="1"/>
  <c r="E896" i="1" s="1"/>
  <c r="D895" i="1"/>
  <c r="E895" i="1" s="1"/>
  <c r="D894" i="1"/>
  <c r="E894" i="1" s="1"/>
  <c r="D893" i="1"/>
  <c r="E893" i="1" s="1"/>
  <c r="D892" i="1"/>
  <c r="E892" i="1" s="1"/>
  <c r="D891" i="1"/>
  <c r="E891" i="1" s="1"/>
  <c r="D890" i="1"/>
  <c r="E890" i="1" s="1"/>
  <c r="D889" i="1"/>
  <c r="E889" i="1" s="1"/>
  <c r="D888" i="1"/>
  <c r="E888" i="1" s="1"/>
  <c r="D887" i="1"/>
  <c r="E887" i="1" s="1"/>
  <c r="D886" i="1"/>
  <c r="E886" i="1" s="1"/>
  <c r="D885" i="1"/>
  <c r="E885" i="1" s="1"/>
  <c r="D884" i="1"/>
  <c r="E884" i="1" s="1"/>
  <c r="D883" i="1"/>
  <c r="E883" i="1" s="1"/>
  <c r="D882" i="1"/>
  <c r="E882" i="1" s="1"/>
  <c r="D881" i="1"/>
  <c r="E881" i="1" s="1"/>
  <c r="D880" i="1"/>
  <c r="E880" i="1" s="1"/>
  <c r="D879" i="1"/>
  <c r="E879" i="1" s="1"/>
  <c r="D878" i="1"/>
  <c r="E878" i="1" s="1"/>
  <c r="D877" i="1"/>
  <c r="E877" i="1" s="1"/>
  <c r="D876" i="1"/>
  <c r="E876" i="1" s="1"/>
  <c r="D875" i="1"/>
  <c r="E875" i="1" s="1"/>
  <c r="D874" i="1"/>
  <c r="E874" i="1" s="1"/>
  <c r="D873" i="1"/>
  <c r="E873" i="1" s="1"/>
  <c r="D872" i="1"/>
  <c r="E872" i="1" s="1"/>
  <c r="D871" i="1"/>
  <c r="E871" i="1" s="1"/>
  <c r="D870" i="1"/>
  <c r="E870" i="1" s="1"/>
  <c r="D869" i="1"/>
  <c r="E869" i="1" s="1"/>
  <c r="D868" i="1"/>
  <c r="E868" i="1" s="1"/>
  <c r="D867" i="1"/>
  <c r="E867" i="1" s="1"/>
  <c r="D866" i="1"/>
  <c r="E866" i="1" s="1"/>
  <c r="D865" i="1"/>
  <c r="E865" i="1" s="1"/>
  <c r="D864" i="1"/>
  <c r="E864" i="1" s="1"/>
  <c r="D863" i="1"/>
  <c r="E863" i="1" s="1"/>
  <c r="D862" i="1"/>
  <c r="E862" i="1" s="1"/>
  <c r="D861" i="1"/>
  <c r="E861" i="1" s="1"/>
  <c r="D860" i="1"/>
  <c r="E860" i="1" s="1"/>
  <c r="D859" i="1"/>
  <c r="E859" i="1" s="1"/>
  <c r="D858" i="1"/>
  <c r="E858" i="1" s="1"/>
  <c r="D857" i="1"/>
  <c r="E857" i="1" s="1"/>
  <c r="D856" i="1"/>
  <c r="E856" i="1" s="1"/>
  <c r="D855" i="1"/>
  <c r="E855" i="1" s="1"/>
  <c r="D854" i="1"/>
  <c r="E854" i="1" s="1"/>
  <c r="D853" i="1"/>
  <c r="E853" i="1" s="1"/>
  <c r="D852" i="1"/>
  <c r="E852" i="1" s="1"/>
  <c r="D851" i="1"/>
  <c r="E851" i="1" s="1"/>
  <c r="D850" i="1"/>
  <c r="E850" i="1" s="1"/>
  <c r="D849" i="1"/>
  <c r="E849" i="1" s="1"/>
  <c r="D848" i="1"/>
  <c r="E848" i="1" s="1"/>
  <c r="D847" i="1"/>
  <c r="E847" i="1" s="1"/>
  <c r="D846" i="1"/>
  <c r="E846" i="1" s="1"/>
  <c r="D845" i="1"/>
  <c r="E845" i="1" s="1"/>
  <c r="D844" i="1"/>
  <c r="E844" i="1" s="1"/>
  <c r="D843" i="1"/>
  <c r="E843" i="1" s="1"/>
  <c r="D842" i="1"/>
  <c r="E842" i="1" s="1"/>
  <c r="D841" i="1"/>
  <c r="E841" i="1" s="1"/>
  <c r="D840" i="1"/>
  <c r="E840" i="1" s="1"/>
  <c r="D839" i="1"/>
  <c r="E839" i="1" s="1"/>
  <c r="D838" i="1"/>
  <c r="E838" i="1" s="1"/>
  <c r="D837" i="1"/>
  <c r="E837" i="1" s="1"/>
  <c r="D836" i="1"/>
  <c r="E836" i="1" s="1"/>
  <c r="D835" i="1"/>
  <c r="E835" i="1" s="1"/>
  <c r="D834" i="1"/>
  <c r="E834" i="1" s="1"/>
  <c r="D833" i="1"/>
  <c r="E833" i="1" s="1"/>
  <c r="D832" i="1"/>
  <c r="E832" i="1" s="1"/>
  <c r="D831" i="1"/>
  <c r="E831" i="1" s="1"/>
  <c r="D830" i="1"/>
  <c r="E830" i="1" s="1"/>
  <c r="D829" i="1"/>
  <c r="E829" i="1" s="1"/>
  <c r="D828" i="1"/>
  <c r="E828" i="1" s="1"/>
  <c r="D827" i="1"/>
  <c r="E827" i="1" s="1"/>
  <c r="D826" i="1"/>
  <c r="E826" i="1" s="1"/>
  <c r="D825" i="1"/>
  <c r="E825" i="1" s="1"/>
  <c r="D824" i="1"/>
  <c r="E824" i="1" s="1"/>
  <c r="D823" i="1"/>
  <c r="E823" i="1" s="1"/>
  <c r="D822" i="1"/>
  <c r="E822" i="1" s="1"/>
  <c r="D821" i="1"/>
  <c r="E821" i="1" s="1"/>
  <c r="D820" i="1"/>
  <c r="E820" i="1" s="1"/>
  <c r="D819" i="1"/>
  <c r="E819" i="1" s="1"/>
  <c r="D818" i="1"/>
  <c r="E818" i="1" s="1"/>
  <c r="D817" i="1"/>
  <c r="E817" i="1" s="1"/>
  <c r="D816" i="1"/>
  <c r="E816" i="1" s="1"/>
  <c r="D815" i="1"/>
  <c r="E815" i="1" s="1"/>
  <c r="D814" i="1"/>
  <c r="E814" i="1" s="1"/>
  <c r="D813" i="1"/>
  <c r="E813" i="1" s="1"/>
  <c r="D812" i="1"/>
  <c r="E812" i="1" s="1"/>
  <c r="D811" i="1"/>
  <c r="E811" i="1" s="1"/>
  <c r="D810" i="1"/>
  <c r="E810" i="1" s="1"/>
  <c r="D809" i="1"/>
  <c r="E809" i="1" s="1"/>
  <c r="D808" i="1"/>
  <c r="E808" i="1" s="1"/>
  <c r="D807" i="1"/>
  <c r="E807" i="1" s="1"/>
  <c r="D806" i="1"/>
  <c r="E806" i="1" s="1"/>
  <c r="D805" i="1"/>
  <c r="E805" i="1" s="1"/>
  <c r="D804" i="1"/>
  <c r="E804" i="1" s="1"/>
  <c r="D803" i="1"/>
  <c r="E803" i="1" s="1"/>
  <c r="D802" i="1"/>
  <c r="E802" i="1" s="1"/>
  <c r="D801" i="1"/>
  <c r="E801" i="1" s="1"/>
  <c r="D800" i="1"/>
  <c r="E800" i="1" s="1"/>
  <c r="D799" i="1"/>
  <c r="E799" i="1" s="1"/>
  <c r="D798" i="1"/>
  <c r="E798" i="1" s="1"/>
  <c r="D797" i="1"/>
  <c r="E797" i="1" s="1"/>
  <c r="D796" i="1"/>
  <c r="E796" i="1" s="1"/>
  <c r="D795" i="1"/>
  <c r="E795" i="1" s="1"/>
  <c r="D794" i="1"/>
  <c r="E794" i="1" s="1"/>
  <c r="D793" i="1"/>
  <c r="E793" i="1" s="1"/>
  <c r="D792" i="1"/>
  <c r="E792" i="1" s="1"/>
  <c r="D791" i="1"/>
  <c r="E791" i="1" s="1"/>
  <c r="D790" i="1"/>
  <c r="E790" i="1" s="1"/>
  <c r="D789" i="1"/>
  <c r="E789" i="1" s="1"/>
  <c r="D788" i="1"/>
  <c r="E788" i="1" s="1"/>
  <c r="D787" i="1"/>
  <c r="E787" i="1" s="1"/>
  <c r="D786" i="1"/>
  <c r="E786" i="1" s="1"/>
  <c r="D785" i="1"/>
  <c r="E785" i="1" s="1"/>
  <c r="D784" i="1"/>
  <c r="E784" i="1" s="1"/>
  <c r="D783" i="1"/>
  <c r="E783" i="1" s="1"/>
  <c r="D782" i="1"/>
  <c r="E782" i="1" s="1"/>
  <c r="D781" i="1"/>
  <c r="E781" i="1" s="1"/>
  <c r="D780" i="1"/>
  <c r="E780" i="1" s="1"/>
  <c r="D779" i="1"/>
  <c r="E779" i="1" s="1"/>
  <c r="D778" i="1"/>
  <c r="E778" i="1" s="1"/>
  <c r="D777" i="1"/>
  <c r="E777" i="1" s="1"/>
  <c r="D776" i="1"/>
  <c r="E776" i="1" s="1"/>
  <c r="D775" i="1"/>
  <c r="E775" i="1" s="1"/>
  <c r="D774" i="1"/>
  <c r="E774" i="1" s="1"/>
  <c r="D773" i="1"/>
  <c r="E773" i="1" s="1"/>
  <c r="D772" i="1"/>
  <c r="E772" i="1" s="1"/>
  <c r="D771" i="1"/>
  <c r="E771" i="1" s="1"/>
  <c r="D770" i="1"/>
  <c r="E770" i="1" s="1"/>
  <c r="D769" i="1"/>
  <c r="E769" i="1" s="1"/>
  <c r="D768" i="1"/>
  <c r="E768" i="1" s="1"/>
  <c r="D767" i="1"/>
  <c r="E767" i="1" s="1"/>
  <c r="D766" i="1"/>
  <c r="E766" i="1" s="1"/>
  <c r="D765" i="1"/>
  <c r="E765" i="1" s="1"/>
  <c r="D764" i="1"/>
  <c r="E764" i="1" s="1"/>
  <c r="D763" i="1"/>
  <c r="E763" i="1" s="1"/>
  <c r="D762" i="1"/>
  <c r="E762" i="1" s="1"/>
  <c r="D761" i="1"/>
  <c r="E761" i="1" s="1"/>
  <c r="D760" i="1"/>
  <c r="E760" i="1" s="1"/>
  <c r="D759" i="1"/>
  <c r="E759" i="1" s="1"/>
  <c r="D758" i="1"/>
  <c r="E758" i="1" s="1"/>
  <c r="D757" i="1"/>
  <c r="E757" i="1" s="1"/>
  <c r="D756" i="1"/>
  <c r="E756" i="1" s="1"/>
  <c r="D755" i="1"/>
  <c r="E755" i="1" s="1"/>
  <c r="D754" i="1"/>
  <c r="E754" i="1" s="1"/>
  <c r="D753" i="1"/>
  <c r="E753" i="1" s="1"/>
  <c r="D752" i="1"/>
  <c r="E752" i="1" s="1"/>
  <c r="D751" i="1"/>
  <c r="E751" i="1" s="1"/>
  <c r="D750" i="1"/>
  <c r="E750" i="1" s="1"/>
  <c r="D749" i="1"/>
  <c r="E749" i="1" s="1"/>
  <c r="D748" i="1"/>
  <c r="E748" i="1" s="1"/>
  <c r="D747" i="1"/>
  <c r="E747" i="1" s="1"/>
  <c r="D746" i="1"/>
  <c r="E746" i="1" s="1"/>
  <c r="D745" i="1"/>
  <c r="E745" i="1" s="1"/>
  <c r="D744" i="1"/>
  <c r="E744" i="1" s="1"/>
  <c r="D743" i="1"/>
  <c r="E743" i="1" s="1"/>
  <c r="D742" i="1"/>
  <c r="E742" i="1" s="1"/>
  <c r="D741" i="1"/>
  <c r="E741" i="1" s="1"/>
  <c r="D740" i="1"/>
  <c r="E740" i="1" s="1"/>
  <c r="D739" i="1"/>
  <c r="E739" i="1" s="1"/>
  <c r="D738" i="1"/>
  <c r="E738" i="1" s="1"/>
  <c r="D737" i="1"/>
  <c r="E737" i="1" s="1"/>
  <c r="D736" i="1"/>
  <c r="E736" i="1" s="1"/>
  <c r="D735" i="1"/>
  <c r="E735" i="1" s="1"/>
  <c r="D734" i="1"/>
  <c r="E734" i="1" s="1"/>
  <c r="D733" i="1"/>
  <c r="E733" i="1" s="1"/>
  <c r="D732" i="1"/>
  <c r="E732" i="1" s="1"/>
  <c r="D731" i="1"/>
  <c r="E731" i="1" s="1"/>
  <c r="D730" i="1"/>
  <c r="E730" i="1" s="1"/>
  <c r="D729" i="1"/>
  <c r="E729" i="1" s="1"/>
  <c r="D728" i="1"/>
  <c r="E728" i="1" s="1"/>
  <c r="D727" i="1"/>
  <c r="E727" i="1" s="1"/>
  <c r="D726" i="1"/>
  <c r="E726" i="1" s="1"/>
  <c r="D725" i="1"/>
  <c r="E725" i="1" s="1"/>
  <c r="D724" i="1"/>
  <c r="E724" i="1" s="1"/>
  <c r="D723" i="1"/>
  <c r="E723" i="1" s="1"/>
  <c r="D722" i="1"/>
  <c r="E722" i="1" s="1"/>
  <c r="D721" i="1"/>
  <c r="E721" i="1" s="1"/>
  <c r="D720" i="1"/>
  <c r="E720" i="1" s="1"/>
  <c r="D719" i="1"/>
  <c r="E719" i="1" s="1"/>
  <c r="D718" i="1"/>
  <c r="E718" i="1" s="1"/>
  <c r="D717" i="1"/>
  <c r="E717" i="1" s="1"/>
  <c r="D716" i="1"/>
  <c r="E716" i="1" s="1"/>
  <c r="D715" i="1"/>
  <c r="E715" i="1" s="1"/>
  <c r="D714" i="1"/>
  <c r="E714" i="1" s="1"/>
  <c r="D713" i="1"/>
  <c r="E713" i="1" s="1"/>
  <c r="D712" i="1"/>
  <c r="E712" i="1" s="1"/>
  <c r="D711" i="1"/>
  <c r="E711" i="1" s="1"/>
  <c r="D710" i="1"/>
  <c r="E710" i="1" s="1"/>
  <c r="D709" i="1"/>
  <c r="E709" i="1" s="1"/>
  <c r="D708" i="1"/>
  <c r="E708" i="1" s="1"/>
  <c r="D707" i="1"/>
  <c r="E707" i="1" s="1"/>
  <c r="D706" i="1"/>
  <c r="E706" i="1" s="1"/>
  <c r="D705" i="1"/>
  <c r="E705" i="1" s="1"/>
  <c r="D704" i="1"/>
  <c r="E704" i="1" s="1"/>
  <c r="D703" i="1"/>
  <c r="E703" i="1" s="1"/>
  <c r="D702" i="1"/>
  <c r="E702" i="1" s="1"/>
  <c r="D701" i="1"/>
  <c r="E701" i="1" s="1"/>
  <c r="D700" i="1"/>
  <c r="E700" i="1" s="1"/>
  <c r="D699" i="1"/>
  <c r="E699" i="1" s="1"/>
  <c r="D698" i="1"/>
  <c r="E698" i="1" s="1"/>
  <c r="D697" i="1"/>
  <c r="E697" i="1" s="1"/>
  <c r="D696" i="1"/>
  <c r="E696" i="1" s="1"/>
  <c r="D695" i="1"/>
  <c r="E695" i="1" s="1"/>
  <c r="D694" i="1"/>
  <c r="E694" i="1" s="1"/>
  <c r="D693" i="1"/>
  <c r="E693" i="1" s="1"/>
  <c r="D692" i="1"/>
  <c r="E692" i="1" s="1"/>
  <c r="D691" i="1"/>
  <c r="E691" i="1" s="1"/>
  <c r="D690" i="1"/>
  <c r="E690" i="1" s="1"/>
  <c r="D689" i="1"/>
  <c r="E689" i="1" s="1"/>
  <c r="D688" i="1"/>
  <c r="E688" i="1" s="1"/>
  <c r="D687" i="1"/>
  <c r="E687" i="1" s="1"/>
  <c r="D686" i="1"/>
  <c r="E686" i="1" s="1"/>
  <c r="D685" i="1"/>
  <c r="E685" i="1" s="1"/>
  <c r="D684" i="1"/>
  <c r="E684" i="1" s="1"/>
  <c r="D683" i="1"/>
  <c r="E683" i="1" s="1"/>
  <c r="D682" i="1"/>
  <c r="E682" i="1" s="1"/>
  <c r="D681" i="1"/>
  <c r="E681" i="1" s="1"/>
  <c r="D680" i="1"/>
  <c r="E680" i="1" s="1"/>
  <c r="D679" i="1"/>
  <c r="E679" i="1" s="1"/>
  <c r="D678" i="1"/>
  <c r="E678" i="1" s="1"/>
  <c r="D677" i="1"/>
  <c r="E677" i="1" s="1"/>
  <c r="D676" i="1"/>
  <c r="E676" i="1" s="1"/>
  <c r="D675" i="1"/>
  <c r="E675" i="1" s="1"/>
  <c r="D674" i="1"/>
  <c r="E674" i="1" s="1"/>
  <c r="D673" i="1"/>
  <c r="E673" i="1" s="1"/>
  <c r="D672" i="1"/>
  <c r="E672" i="1" s="1"/>
  <c r="D671" i="1"/>
  <c r="E671" i="1" s="1"/>
  <c r="D670" i="1"/>
  <c r="E670" i="1" s="1"/>
  <c r="D669" i="1"/>
  <c r="E669" i="1" s="1"/>
  <c r="D668" i="1"/>
  <c r="E668" i="1" s="1"/>
  <c r="D667" i="1"/>
  <c r="E667" i="1" s="1"/>
  <c r="D666" i="1"/>
  <c r="E666" i="1" s="1"/>
  <c r="D665" i="1"/>
  <c r="E665" i="1" s="1"/>
  <c r="D664" i="1"/>
  <c r="E664" i="1" s="1"/>
  <c r="D663" i="1"/>
  <c r="E663" i="1" s="1"/>
  <c r="D662" i="1"/>
  <c r="E662" i="1" s="1"/>
  <c r="D661" i="1"/>
  <c r="E661" i="1" s="1"/>
  <c r="D660" i="1"/>
  <c r="E660" i="1" s="1"/>
  <c r="D659" i="1"/>
  <c r="E659" i="1" s="1"/>
  <c r="D658" i="1"/>
  <c r="E658" i="1" s="1"/>
  <c r="D657" i="1"/>
  <c r="E657" i="1" s="1"/>
  <c r="D656" i="1"/>
  <c r="E656" i="1" s="1"/>
  <c r="D655" i="1"/>
  <c r="E655" i="1" s="1"/>
  <c r="D654" i="1"/>
  <c r="E654" i="1" s="1"/>
  <c r="D653" i="1"/>
  <c r="E653" i="1" s="1"/>
  <c r="D652" i="1"/>
  <c r="E652" i="1" s="1"/>
  <c r="D651" i="1"/>
  <c r="E651" i="1" s="1"/>
  <c r="D650" i="1"/>
  <c r="E650" i="1" s="1"/>
  <c r="D649" i="1"/>
  <c r="E649" i="1" s="1"/>
  <c r="D648" i="1"/>
  <c r="E648" i="1" s="1"/>
  <c r="D647" i="1"/>
  <c r="E647" i="1" s="1"/>
  <c r="D646" i="1"/>
  <c r="E646" i="1" s="1"/>
  <c r="D645" i="1"/>
  <c r="E645" i="1" s="1"/>
  <c r="D644" i="1"/>
  <c r="E644" i="1" s="1"/>
  <c r="D643" i="1"/>
  <c r="E643" i="1" s="1"/>
  <c r="D642" i="1"/>
  <c r="E642" i="1" s="1"/>
  <c r="D641" i="1"/>
  <c r="E641" i="1" s="1"/>
  <c r="D640" i="1"/>
  <c r="E640" i="1" s="1"/>
  <c r="D639" i="1"/>
  <c r="E639" i="1" s="1"/>
  <c r="D638" i="1"/>
  <c r="E638" i="1" s="1"/>
  <c r="D637" i="1"/>
  <c r="E637" i="1" s="1"/>
  <c r="D636" i="1"/>
  <c r="E636" i="1" s="1"/>
  <c r="D635" i="1"/>
  <c r="E635" i="1" s="1"/>
  <c r="D634" i="1"/>
  <c r="E634" i="1" s="1"/>
  <c r="D633" i="1"/>
  <c r="E633" i="1" s="1"/>
  <c r="D632" i="1"/>
  <c r="E632" i="1" s="1"/>
  <c r="D631" i="1"/>
  <c r="E631" i="1" s="1"/>
  <c r="D630" i="1"/>
  <c r="E630" i="1" s="1"/>
  <c r="D629" i="1"/>
  <c r="E629" i="1" s="1"/>
  <c r="D628" i="1"/>
  <c r="E628" i="1" s="1"/>
  <c r="D627" i="1"/>
  <c r="E627" i="1" s="1"/>
  <c r="D626" i="1"/>
  <c r="E626" i="1" s="1"/>
  <c r="D625" i="1"/>
  <c r="E625" i="1" s="1"/>
  <c r="D624" i="1"/>
  <c r="E624" i="1" s="1"/>
  <c r="D623" i="1"/>
  <c r="E623" i="1" s="1"/>
  <c r="D622" i="1"/>
  <c r="E622" i="1" s="1"/>
  <c r="D621" i="1"/>
  <c r="E621" i="1" s="1"/>
  <c r="D620" i="1"/>
  <c r="E620" i="1" s="1"/>
  <c r="D619" i="1"/>
  <c r="E619" i="1" s="1"/>
  <c r="D618" i="1"/>
  <c r="E618" i="1" s="1"/>
  <c r="D617" i="1"/>
  <c r="E617" i="1" s="1"/>
  <c r="D616" i="1"/>
  <c r="E616" i="1" s="1"/>
  <c r="D615" i="1"/>
  <c r="E615" i="1" s="1"/>
  <c r="D614" i="1"/>
  <c r="E614" i="1" s="1"/>
  <c r="D613" i="1"/>
  <c r="E613" i="1" s="1"/>
  <c r="D612" i="1"/>
  <c r="E612" i="1" s="1"/>
  <c r="D611" i="1"/>
  <c r="E611" i="1" s="1"/>
  <c r="D610" i="1"/>
  <c r="E610" i="1" s="1"/>
  <c r="D609" i="1"/>
  <c r="E609" i="1" s="1"/>
  <c r="D608" i="1"/>
  <c r="E608" i="1" s="1"/>
  <c r="D607" i="1"/>
  <c r="E607" i="1" s="1"/>
  <c r="D606" i="1"/>
  <c r="E606" i="1" s="1"/>
  <c r="D605" i="1"/>
  <c r="E605" i="1" s="1"/>
  <c r="D604" i="1"/>
  <c r="E604" i="1" s="1"/>
  <c r="D603" i="1"/>
  <c r="E603" i="1" s="1"/>
  <c r="D602" i="1"/>
  <c r="E602" i="1" s="1"/>
  <c r="D601" i="1"/>
  <c r="E601" i="1" s="1"/>
  <c r="D600" i="1"/>
  <c r="E600" i="1" s="1"/>
  <c r="D599" i="1"/>
  <c r="E599" i="1" s="1"/>
  <c r="D598" i="1"/>
  <c r="E598" i="1" s="1"/>
  <c r="D597" i="1"/>
  <c r="E597" i="1" s="1"/>
  <c r="D596" i="1"/>
  <c r="E596" i="1" s="1"/>
  <c r="D595" i="1"/>
  <c r="E595" i="1" s="1"/>
  <c r="D594" i="1"/>
  <c r="E594" i="1" s="1"/>
  <c r="D593" i="1"/>
  <c r="E593" i="1" s="1"/>
  <c r="D592" i="1"/>
  <c r="E592" i="1" s="1"/>
  <c r="D591" i="1"/>
  <c r="E591" i="1" s="1"/>
  <c r="D590" i="1"/>
  <c r="E590" i="1" s="1"/>
  <c r="D589" i="1"/>
  <c r="E589" i="1" s="1"/>
  <c r="D588" i="1"/>
  <c r="E588" i="1" s="1"/>
  <c r="D587" i="1"/>
  <c r="E587" i="1" s="1"/>
  <c r="D586" i="1"/>
  <c r="E586" i="1" s="1"/>
  <c r="D585" i="1"/>
  <c r="E585" i="1" s="1"/>
  <c r="D584" i="1"/>
  <c r="E584" i="1" s="1"/>
  <c r="D583" i="1"/>
  <c r="E583" i="1" s="1"/>
  <c r="D582" i="1"/>
  <c r="E582" i="1" s="1"/>
  <c r="D581" i="1"/>
  <c r="E581" i="1" s="1"/>
  <c r="D580" i="1"/>
  <c r="E580" i="1" s="1"/>
  <c r="D579" i="1"/>
  <c r="E579" i="1" s="1"/>
  <c r="D578" i="1"/>
  <c r="E578" i="1" s="1"/>
  <c r="D577" i="1"/>
  <c r="E577" i="1" s="1"/>
  <c r="D576" i="1"/>
  <c r="E576" i="1" s="1"/>
  <c r="D575" i="1"/>
  <c r="E575" i="1" s="1"/>
  <c r="D574" i="1"/>
  <c r="E574" i="1" s="1"/>
  <c r="D573" i="1"/>
  <c r="E573" i="1" s="1"/>
  <c r="D572" i="1"/>
  <c r="E572" i="1" s="1"/>
  <c r="D571" i="1"/>
  <c r="E571" i="1" s="1"/>
  <c r="D570" i="1"/>
  <c r="E570" i="1" s="1"/>
  <c r="D569" i="1"/>
  <c r="E569" i="1" s="1"/>
  <c r="D568" i="1"/>
  <c r="E568" i="1" s="1"/>
  <c r="D567" i="1"/>
  <c r="E567" i="1" s="1"/>
  <c r="D566" i="1"/>
  <c r="E566" i="1" s="1"/>
  <c r="D565" i="1"/>
  <c r="E565" i="1" s="1"/>
  <c r="D564" i="1"/>
  <c r="E564" i="1" s="1"/>
  <c r="D563" i="1"/>
  <c r="E563" i="1" s="1"/>
  <c r="D562" i="1"/>
  <c r="E562" i="1" s="1"/>
  <c r="D561" i="1"/>
  <c r="E561" i="1" s="1"/>
  <c r="D560" i="1"/>
  <c r="E560" i="1" s="1"/>
  <c r="D559" i="1"/>
  <c r="E559" i="1" s="1"/>
  <c r="D558" i="1"/>
  <c r="E558" i="1" s="1"/>
  <c r="D557" i="1"/>
  <c r="E557" i="1" s="1"/>
  <c r="D556" i="1"/>
  <c r="E556" i="1" s="1"/>
  <c r="D555" i="1"/>
  <c r="E555" i="1" s="1"/>
  <c r="D554" i="1"/>
  <c r="E554" i="1" s="1"/>
  <c r="D553" i="1"/>
  <c r="E553" i="1" s="1"/>
  <c r="D552" i="1"/>
  <c r="E552" i="1" s="1"/>
  <c r="D551" i="1"/>
  <c r="E551" i="1" s="1"/>
  <c r="D550" i="1"/>
  <c r="E550" i="1" s="1"/>
  <c r="D549" i="1"/>
  <c r="E549" i="1" s="1"/>
  <c r="D548" i="1"/>
  <c r="E548" i="1" s="1"/>
  <c r="D547" i="1"/>
  <c r="E547" i="1" s="1"/>
  <c r="D546" i="1"/>
  <c r="E546" i="1" s="1"/>
  <c r="D545" i="1"/>
  <c r="E545" i="1" s="1"/>
  <c r="D544" i="1"/>
  <c r="E544" i="1" s="1"/>
  <c r="D543" i="1"/>
  <c r="E543" i="1" s="1"/>
  <c r="D542" i="1"/>
  <c r="E542" i="1" s="1"/>
  <c r="D541" i="1"/>
  <c r="E541" i="1" s="1"/>
  <c r="D540" i="1"/>
  <c r="E540" i="1" s="1"/>
  <c r="D539" i="1"/>
  <c r="E539" i="1" s="1"/>
  <c r="D538" i="1"/>
  <c r="E538" i="1" s="1"/>
  <c r="D537" i="1"/>
  <c r="E537" i="1" s="1"/>
  <c r="D536" i="1"/>
  <c r="E536" i="1" s="1"/>
  <c r="D535" i="1"/>
  <c r="E535" i="1" s="1"/>
  <c r="D534" i="1"/>
  <c r="E534" i="1" s="1"/>
  <c r="D533" i="1"/>
  <c r="E533" i="1" s="1"/>
  <c r="D532" i="1"/>
  <c r="E532" i="1" s="1"/>
  <c r="D531" i="1"/>
  <c r="E531" i="1" s="1"/>
  <c r="D530" i="1"/>
  <c r="E530" i="1" s="1"/>
  <c r="D529" i="1"/>
  <c r="E529" i="1" s="1"/>
  <c r="D528" i="1"/>
  <c r="E528" i="1" s="1"/>
  <c r="D527" i="1"/>
  <c r="E527" i="1" s="1"/>
  <c r="D526" i="1"/>
  <c r="E526" i="1" s="1"/>
  <c r="D525" i="1"/>
  <c r="E525" i="1" s="1"/>
  <c r="D524" i="1"/>
  <c r="E524" i="1" s="1"/>
  <c r="D523" i="1"/>
  <c r="E523" i="1" s="1"/>
  <c r="D522" i="1"/>
  <c r="E522" i="1" s="1"/>
  <c r="D521" i="1"/>
  <c r="E521" i="1" s="1"/>
  <c r="D520" i="1"/>
  <c r="E520" i="1" s="1"/>
  <c r="D519" i="1"/>
  <c r="E519" i="1" s="1"/>
  <c r="D518" i="1"/>
  <c r="E518" i="1" s="1"/>
  <c r="D517" i="1"/>
  <c r="E517" i="1" s="1"/>
  <c r="D516" i="1"/>
  <c r="E516" i="1" s="1"/>
  <c r="D515" i="1"/>
  <c r="E515" i="1" s="1"/>
  <c r="D514" i="1"/>
  <c r="E514" i="1" s="1"/>
  <c r="D513" i="1"/>
  <c r="E513" i="1" s="1"/>
  <c r="D512" i="1"/>
  <c r="E512" i="1" s="1"/>
  <c r="D511" i="1"/>
  <c r="E511" i="1" s="1"/>
  <c r="D510" i="1"/>
  <c r="E510" i="1" s="1"/>
  <c r="D509" i="1"/>
  <c r="E509" i="1" s="1"/>
  <c r="D508" i="1"/>
  <c r="E508" i="1" s="1"/>
  <c r="D507" i="1"/>
  <c r="E507" i="1" s="1"/>
  <c r="D506" i="1"/>
  <c r="E506" i="1" s="1"/>
  <c r="D505" i="1"/>
  <c r="E505" i="1" s="1"/>
  <c r="D504" i="1"/>
  <c r="E504" i="1" s="1"/>
  <c r="D503" i="1"/>
  <c r="E503" i="1" s="1"/>
  <c r="D502" i="1"/>
  <c r="E502" i="1" s="1"/>
  <c r="D501" i="1"/>
  <c r="E501" i="1" s="1"/>
  <c r="D500" i="1"/>
  <c r="E500" i="1" s="1"/>
  <c r="D499" i="1"/>
  <c r="E499" i="1" s="1"/>
  <c r="D498" i="1"/>
  <c r="E498" i="1" s="1"/>
  <c r="D497" i="1"/>
  <c r="E497" i="1" s="1"/>
  <c r="D496" i="1"/>
  <c r="E496" i="1" s="1"/>
  <c r="D495" i="1"/>
  <c r="E495" i="1" s="1"/>
  <c r="D494" i="1"/>
  <c r="E494" i="1" s="1"/>
  <c r="D493" i="1"/>
  <c r="E493" i="1" s="1"/>
  <c r="D492" i="1"/>
  <c r="E492" i="1" s="1"/>
  <c r="D491" i="1"/>
  <c r="E491" i="1" s="1"/>
  <c r="D490" i="1"/>
  <c r="E490" i="1" s="1"/>
  <c r="D489" i="1"/>
  <c r="E489" i="1" s="1"/>
  <c r="D488" i="1"/>
  <c r="E488" i="1" s="1"/>
  <c r="D487" i="1"/>
  <c r="E487" i="1" s="1"/>
  <c r="D486" i="1"/>
  <c r="E486" i="1" s="1"/>
  <c r="D485" i="1"/>
  <c r="E485" i="1" s="1"/>
  <c r="D484" i="1"/>
  <c r="E484" i="1" s="1"/>
  <c r="D483" i="1"/>
  <c r="E483" i="1" s="1"/>
  <c r="D482" i="1"/>
  <c r="E482" i="1" s="1"/>
  <c r="D481" i="1"/>
  <c r="E481" i="1" s="1"/>
  <c r="D480" i="1"/>
  <c r="E480" i="1" s="1"/>
  <c r="D479" i="1"/>
  <c r="E479" i="1" s="1"/>
  <c r="D478" i="1"/>
  <c r="E478" i="1" s="1"/>
  <c r="D477" i="1"/>
  <c r="E477" i="1" s="1"/>
  <c r="D476" i="1"/>
  <c r="E476" i="1" s="1"/>
  <c r="D475" i="1"/>
  <c r="E475" i="1" s="1"/>
  <c r="D474" i="1"/>
  <c r="E474" i="1" s="1"/>
  <c r="D473" i="1"/>
  <c r="E473" i="1" s="1"/>
  <c r="D472" i="1"/>
  <c r="E472" i="1" s="1"/>
  <c r="D471" i="1"/>
  <c r="E471" i="1" s="1"/>
  <c r="D470" i="1"/>
  <c r="E470" i="1" s="1"/>
  <c r="D469" i="1"/>
  <c r="E469" i="1" s="1"/>
  <c r="D468" i="1"/>
  <c r="E468" i="1" s="1"/>
  <c r="D467" i="1"/>
  <c r="E467" i="1" s="1"/>
  <c r="D466" i="1"/>
  <c r="E466" i="1" s="1"/>
  <c r="D465" i="1"/>
  <c r="E465" i="1" s="1"/>
  <c r="D464" i="1"/>
  <c r="E464" i="1" s="1"/>
  <c r="D463" i="1"/>
  <c r="E463" i="1" s="1"/>
  <c r="D462" i="1"/>
  <c r="E462" i="1" s="1"/>
  <c r="D461" i="1"/>
  <c r="E461" i="1" s="1"/>
  <c r="D460" i="1"/>
  <c r="E460" i="1" s="1"/>
  <c r="D459" i="1"/>
  <c r="E459" i="1" s="1"/>
  <c r="D458" i="1"/>
  <c r="E458" i="1" s="1"/>
  <c r="D457" i="1"/>
  <c r="E457" i="1" s="1"/>
  <c r="D456" i="1"/>
  <c r="E456" i="1" s="1"/>
  <c r="D455" i="1"/>
  <c r="E455" i="1" s="1"/>
  <c r="D454" i="1"/>
  <c r="E454" i="1" s="1"/>
  <c r="D453" i="1"/>
  <c r="E453" i="1" s="1"/>
  <c r="D452" i="1"/>
  <c r="E452" i="1" s="1"/>
  <c r="D451" i="1"/>
  <c r="E451" i="1" s="1"/>
  <c r="D450" i="1"/>
  <c r="E450" i="1" s="1"/>
  <c r="D449" i="1"/>
  <c r="E449" i="1" s="1"/>
  <c r="D448" i="1"/>
  <c r="E448" i="1" s="1"/>
  <c r="D447" i="1"/>
  <c r="E447" i="1" s="1"/>
  <c r="D446" i="1"/>
  <c r="E446" i="1" s="1"/>
  <c r="D445" i="1"/>
  <c r="E445" i="1" s="1"/>
  <c r="D444" i="1"/>
  <c r="E444" i="1" s="1"/>
  <c r="D443" i="1"/>
  <c r="E443" i="1" s="1"/>
  <c r="D442" i="1"/>
  <c r="E442" i="1" s="1"/>
  <c r="D441" i="1"/>
  <c r="E441" i="1" s="1"/>
  <c r="D440" i="1"/>
  <c r="E440" i="1" s="1"/>
  <c r="D439" i="1"/>
  <c r="E439" i="1" s="1"/>
  <c r="D438" i="1"/>
  <c r="E438" i="1" s="1"/>
  <c r="D437" i="1"/>
  <c r="E437" i="1" s="1"/>
  <c r="D436" i="1"/>
  <c r="E436" i="1" s="1"/>
  <c r="D435" i="1"/>
  <c r="E435" i="1" s="1"/>
  <c r="D434" i="1"/>
  <c r="E434" i="1" s="1"/>
  <c r="D433" i="1"/>
  <c r="E433" i="1" s="1"/>
  <c r="D432" i="1"/>
  <c r="E432" i="1" s="1"/>
  <c r="D431" i="1"/>
  <c r="E431" i="1" s="1"/>
  <c r="D430" i="1"/>
  <c r="E430" i="1" s="1"/>
  <c r="D429" i="1"/>
  <c r="E429" i="1" s="1"/>
  <c r="D428" i="1"/>
  <c r="E428" i="1" s="1"/>
  <c r="D427" i="1"/>
  <c r="E427" i="1" s="1"/>
  <c r="D426" i="1"/>
  <c r="E426" i="1" s="1"/>
  <c r="D425" i="1"/>
  <c r="E425" i="1" s="1"/>
  <c r="D424" i="1"/>
  <c r="E424" i="1" s="1"/>
  <c r="D423" i="1"/>
  <c r="E423" i="1" s="1"/>
  <c r="D422" i="1"/>
  <c r="E422" i="1" s="1"/>
  <c r="D421" i="1"/>
  <c r="E421" i="1" s="1"/>
  <c r="D420" i="1"/>
  <c r="E420" i="1" s="1"/>
  <c r="D419" i="1"/>
  <c r="E419" i="1" s="1"/>
  <c r="D418" i="1"/>
  <c r="E418" i="1" s="1"/>
  <c r="D417" i="1"/>
  <c r="E417" i="1" s="1"/>
  <c r="D416" i="1"/>
  <c r="E416" i="1" s="1"/>
  <c r="D415" i="1"/>
  <c r="E415" i="1" s="1"/>
  <c r="D414" i="1"/>
  <c r="E414" i="1" s="1"/>
  <c r="D413" i="1"/>
  <c r="E413" i="1" s="1"/>
  <c r="D412" i="1"/>
  <c r="E412" i="1" s="1"/>
  <c r="D411" i="1"/>
  <c r="E411" i="1" s="1"/>
  <c r="D410" i="1"/>
  <c r="E410" i="1" s="1"/>
  <c r="D409" i="1"/>
  <c r="E409" i="1" s="1"/>
  <c r="D408" i="1"/>
  <c r="E408" i="1" s="1"/>
  <c r="D407" i="1"/>
  <c r="E407" i="1" s="1"/>
  <c r="D406" i="1"/>
  <c r="E406" i="1" s="1"/>
  <c r="D405" i="1"/>
  <c r="E405" i="1" s="1"/>
  <c r="D404" i="1"/>
  <c r="E404" i="1" s="1"/>
  <c r="D403" i="1"/>
  <c r="E403" i="1" s="1"/>
  <c r="D402" i="1"/>
  <c r="E402" i="1" s="1"/>
  <c r="D401" i="1"/>
  <c r="E401" i="1" s="1"/>
  <c r="D400" i="1"/>
  <c r="E400" i="1" s="1"/>
  <c r="D399" i="1"/>
  <c r="E399" i="1" s="1"/>
  <c r="D398" i="1"/>
  <c r="E398" i="1" s="1"/>
  <c r="D397" i="1"/>
  <c r="E397" i="1" s="1"/>
  <c r="D396" i="1"/>
  <c r="E396" i="1" s="1"/>
  <c r="D395" i="1"/>
  <c r="E395" i="1" s="1"/>
  <c r="D394" i="1"/>
  <c r="E394" i="1" s="1"/>
  <c r="D393" i="1"/>
  <c r="E393" i="1" s="1"/>
  <c r="D392" i="1"/>
  <c r="E392" i="1" s="1"/>
  <c r="D391" i="1"/>
  <c r="E391" i="1" s="1"/>
  <c r="D390" i="1"/>
  <c r="E390" i="1" s="1"/>
  <c r="D389" i="1"/>
  <c r="E389" i="1" s="1"/>
  <c r="D388" i="1"/>
  <c r="E388" i="1" s="1"/>
  <c r="D387" i="1"/>
  <c r="E387" i="1" s="1"/>
  <c r="D386" i="1"/>
  <c r="E386" i="1" s="1"/>
  <c r="D385" i="1"/>
  <c r="E385" i="1" s="1"/>
  <c r="D384" i="1"/>
  <c r="E384" i="1" s="1"/>
  <c r="D383" i="1"/>
  <c r="E383" i="1" s="1"/>
  <c r="D382" i="1"/>
  <c r="E382" i="1" s="1"/>
  <c r="D381" i="1"/>
  <c r="E381" i="1" s="1"/>
  <c r="D380" i="1"/>
  <c r="E380" i="1" s="1"/>
  <c r="D379" i="1"/>
  <c r="E379" i="1" s="1"/>
  <c r="D378" i="1"/>
  <c r="E378" i="1" s="1"/>
  <c r="D377" i="1"/>
  <c r="E377" i="1" s="1"/>
  <c r="D376" i="1"/>
  <c r="E376" i="1" s="1"/>
  <c r="D375" i="1"/>
  <c r="E375" i="1" s="1"/>
  <c r="D374" i="1"/>
  <c r="E374" i="1" s="1"/>
  <c r="D373" i="1"/>
  <c r="E373" i="1" s="1"/>
  <c r="D372" i="1"/>
  <c r="E372" i="1" s="1"/>
  <c r="D371" i="1"/>
  <c r="E371" i="1" s="1"/>
  <c r="D370" i="1"/>
  <c r="E370" i="1" s="1"/>
  <c r="D369" i="1"/>
  <c r="E369" i="1" s="1"/>
  <c r="D368" i="1"/>
  <c r="E368" i="1" s="1"/>
  <c r="D367" i="1"/>
  <c r="E367" i="1" s="1"/>
  <c r="D366" i="1"/>
  <c r="E366" i="1" s="1"/>
  <c r="D365" i="1"/>
  <c r="E365" i="1" s="1"/>
  <c r="D364" i="1"/>
  <c r="E364" i="1" s="1"/>
  <c r="D363" i="1"/>
  <c r="E363" i="1" s="1"/>
  <c r="D362" i="1"/>
  <c r="E362" i="1" s="1"/>
  <c r="D361" i="1"/>
  <c r="E361" i="1" s="1"/>
  <c r="D360" i="1"/>
  <c r="E360" i="1" s="1"/>
  <c r="D359" i="1"/>
  <c r="E359" i="1" s="1"/>
  <c r="D358" i="1"/>
  <c r="E358" i="1" s="1"/>
  <c r="D357" i="1"/>
  <c r="E357" i="1" s="1"/>
  <c r="D356" i="1"/>
  <c r="E356" i="1" s="1"/>
  <c r="D355" i="1"/>
  <c r="E355" i="1" s="1"/>
  <c r="D354" i="1"/>
  <c r="E354" i="1" s="1"/>
  <c r="D353" i="1"/>
  <c r="E353" i="1" s="1"/>
  <c r="D352" i="1"/>
  <c r="E352" i="1" s="1"/>
  <c r="D351" i="1"/>
  <c r="E351" i="1" s="1"/>
  <c r="D350" i="1"/>
  <c r="E350" i="1" s="1"/>
  <c r="D349" i="1"/>
  <c r="E349" i="1" s="1"/>
  <c r="D348" i="1"/>
  <c r="E348" i="1" s="1"/>
  <c r="D347" i="1"/>
  <c r="E347" i="1" s="1"/>
  <c r="D346" i="1"/>
  <c r="E346" i="1" s="1"/>
  <c r="D345" i="1"/>
  <c r="E345" i="1" s="1"/>
  <c r="D344" i="1"/>
  <c r="E344" i="1" s="1"/>
  <c r="D343" i="1"/>
  <c r="E343" i="1" s="1"/>
  <c r="D342" i="1"/>
  <c r="E342" i="1" s="1"/>
  <c r="D341" i="1"/>
  <c r="E341" i="1" s="1"/>
  <c r="D340" i="1"/>
  <c r="E340" i="1" s="1"/>
  <c r="D339" i="1"/>
  <c r="E339" i="1" s="1"/>
  <c r="D338" i="1"/>
  <c r="E338" i="1" s="1"/>
  <c r="D337" i="1"/>
  <c r="E337" i="1" s="1"/>
  <c r="D336" i="1"/>
  <c r="E336" i="1" s="1"/>
  <c r="D335" i="1"/>
  <c r="E335" i="1" s="1"/>
  <c r="D334" i="1"/>
  <c r="E334" i="1" s="1"/>
  <c r="D333" i="1"/>
  <c r="E333" i="1" s="1"/>
  <c r="D332" i="1"/>
  <c r="E332" i="1" s="1"/>
  <c r="D331" i="1"/>
  <c r="E331" i="1" s="1"/>
  <c r="D330" i="1"/>
  <c r="E330" i="1" s="1"/>
  <c r="D329" i="1"/>
  <c r="E329" i="1" s="1"/>
  <c r="D328" i="1"/>
  <c r="E328" i="1" s="1"/>
  <c r="D327" i="1"/>
  <c r="E327" i="1" s="1"/>
  <c r="D326" i="1"/>
  <c r="E326" i="1" s="1"/>
  <c r="D325" i="1"/>
  <c r="E325" i="1" s="1"/>
  <c r="D324" i="1"/>
  <c r="E324" i="1" s="1"/>
  <c r="D323" i="1"/>
  <c r="E323" i="1" s="1"/>
  <c r="D322" i="1"/>
  <c r="E322" i="1" s="1"/>
  <c r="D321" i="1"/>
  <c r="E321" i="1" s="1"/>
  <c r="D320" i="1"/>
  <c r="E320" i="1" s="1"/>
  <c r="D319" i="1"/>
  <c r="E319" i="1" s="1"/>
  <c r="D318" i="1"/>
  <c r="E318" i="1" s="1"/>
  <c r="D317" i="1"/>
  <c r="E317" i="1" s="1"/>
  <c r="D316" i="1"/>
  <c r="E316" i="1" s="1"/>
  <c r="D315" i="1"/>
  <c r="E315" i="1" s="1"/>
  <c r="D314" i="1"/>
  <c r="E314" i="1" s="1"/>
  <c r="D313" i="1"/>
  <c r="E313" i="1" s="1"/>
  <c r="D312" i="1"/>
  <c r="E312" i="1" s="1"/>
  <c r="D311" i="1"/>
  <c r="E311" i="1" s="1"/>
  <c r="D310" i="1"/>
  <c r="E310" i="1" s="1"/>
  <c r="D309" i="1"/>
  <c r="E309" i="1" s="1"/>
  <c r="D308" i="1"/>
  <c r="E308" i="1" s="1"/>
  <c r="D307" i="1"/>
  <c r="E307" i="1" s="1"/>
  <c r="D306" i="1"/>
  <c r="E306" i="1" s="1"/>
  <c r="D305" i="1"/>
  <c r="E305" i="1" s="1"/>
  <c r="D304" i="1"/>
  <c r="E304" i="1" s="1"/>
  <c r="D303" i="1"/>
  <c r="E303" i="1" s="1"/>
  <c r="D302" i="1"/>
  <c r="E302" i="1" s="1"/>
  <c r="D301" i="1"/>
  <c r="E301" i="1" s="1"/>
  <c r="D300" i="1"/>
  <c r="E300" i="1" s="1"/>
  <c r="D299" i="1"/>
  <c r="E299" i="1" s="1"/>
  <c r="D298" i="1"/>
  <c r="E298" i="1" s="1"/>
  <c r="D297" i="1"/>
  <c r="E297" i="1" s="1"/>
  <c r="D296" i="1"/>
  <c r="E296" i="1" s="1"/>
  <c r="D295" i="1"/>
  <c r="E295" i="1" s="1"/>
  <c r="D294" i="1"/>
  <c r="E294" i="1" s="1"/>
  <c r="D293" i="1"/>
  <c r="E293" i="1" s="1"/>
  <c r="D292" i="1"/>
  <c r="E292" i="1" s="1"/>
  <c r="D291" i="1"/>
  <c r="E291" i="1" s="1"/>
  <c r="D290" i="1"/>
  <c r="E290" i="1" s="1"/>
  <c r="D289" i="1"/>
  <c r="E289" i="1" s="1"/>
  <c r="D288" i="1"/>
  <c r="E288" i="1" s="1"/>
  <c r="D287" i="1"/>
  <c r="E287" i="1" s="1"/>
  <c r="D286" i="1"/>
  <c r="E286" i="1" s="1"/>
  <c r="D285" i="1"/>
  <c r="E285" i="1" s="1"/>
  <c r="D284" i="1"/>
  <c r="E284" i="1" s="1"/>
  <c r="D283" i="1"/>
  <c r="E283" i="1" s="1"/>
  <c r="D282" i="1"/>
  <c r="E282" i="1" s="1"/>
  <c r="D281" i="1"/>
  <c r="E281" i="1" s="1"/>
  <c r="D280" i="1"/>
  <c r="E280" i="1" s="1"/>
  <c r="D279" i="1"/>
  <c r="E279" i="1" s="1"/>
  <c r="D278" i="1"/>
  <c r="E278" i="1" s="1"/>
  <c r="D277" i="1"/>
  <c r="E277" i="1" s="1"/>
  <c r="D276" i="1"/>
  <c r="E276" i="1" s="1"/>
  <c r="D275" i="1"/>
  <c r="E275" i="1" s="1"/>
  <c r="D274" i="1"/>
  <c r="E274" i="1" s="1"/>
  <c r="D273" i="1"/>
  <c r="E273" i="1" s="1"/>
  <c r="D272" i="1"/>
  <c r="E272" i="1" s="1"/>
  <c r="D271" i="1"/>
  <c r="E271" i="1" s="1"/>
  <c r="D270" i="1"/>
  <c r="E270" i="1" s="1"/>
  <c r="D269" i="1"/>
  <c r="E269" i="1" s="1"/>
  <c r="D268" i="1"/>
  <c r="E268" i="1" s="1"/>
  <c r="D267" i="1"/>
  <c r="E267" i="1" s="1"/>
  <c r="D266" i="1"/>
  <c r="E266" i="1" s="1"/>
  <c r="D265" i="1"/>
  <c r="E265" i="1" s="1"/>
  <c r="D264" i="1"/>
  <c r="E264" i="1" s="1"/>
  <c r="D263" i="1"/>
  <c r="E263" i="1" s="1"/>
  <c r="D262" i="1"/>
  <c r="E262" i="1" s="1"/>
  <c r="D261" i="1"/>
  <c r="E261" i="1" s="1"/>
  <c r="D260" i="1"/>
  <c r="E260" i="1" s="1"/>
  <c r="D259" i="1"/>
  <c r="E259" i="1" s="1"/>
  <c r="D258" i="1"/>
  <c r="E258" i="1" s="1"/>
  <c r="D257" i="1"/>
  <c r="E257" i="1" s="1"/>
  <c r="D256" i="1"/>
  <c r="E256" i="1" s="1"/>
  <c r="D255" i="1"/>
  <c r="E255" i="1" s="1"/>
  <c r="D254" i="1"/>
  <c r="E254" i="1" s="1"/>
  <c r="D253" i="1"/>
  <c r="E253" i="1" s="1"/>
  <c r="D252" i="1"/>
  <c r="E252" i="1" s="1"/>
  <c r="D251" i="1"/>
  <c r="E251" i="1" s="1"/>
  <c r="D250" i="1"/>
  <c r="E250" i="1" s="1"/>
  <c r="D249" i="1"/>
  <c r="E249" i="1" s="1"/>
  <c r="D248" i="1"/>
  <c r="E248" i="1" s="1"/>
  <c r="D247" i="1"/>
  <c r="E247" i="1" s="1"/>
  <c r="D246" i="1"/>
  <c r="E246" i="1" s="1"/>
  <c r="D245" i="1"/>
  <c r="E245" i="1" s="1"/>
  <c r="D244" i="1"/>
  <c r="E244" i="1" s="1"/>
  <c r="D243" i="1"/>
  <c r="E243" i="1" s="1"/>
  <c r="D242" i="1"/>
  <c r="E242" i="1" s="1"/>
  <c r="D241" i="1"/>
  <c r="E241" i="1" s="1"/>
  <c r="D240" i="1"/>
  <c r="E240" i="1" s="1"/>
  <c r="D239" i="1"/>
  <c r="E239" i="1" s="1"/>
  <c r="D238" i="1"/>
  <c r="E238" i="1" s="1"/>
  <c r="D237" i="1"/>
  <c r="E237" i="1" s="1"/>
  <c r="D236" i="1"/>
  <c r="E236" i="1" s="1"/>
  <c r="D235" i="1"/>
  <c r="E235" i="1" s="1"/>
  <c r="D234" i="1"/>
  <c r="E234" i="1" s="1"/>
  <c r="D233" i="1"/>
  <c r="E233" i="1" s="1"/>
  <c r="D232" i="1"/>
  <c r="E232" i="1" s="1"/>
  <c r="D231" i="1"/>
  <c r="E231" i="1" s="1"/>
  <c r="D230" i="1"/>
  <c r="E230" i="1" s="1"/>
  <c r="D229" i="1"/>
  <c r="E229" i="1" s="1"/>
  <c r="D228" i="1"/>
  <c r="E228" i="1" s="1"/>
  <c r="D227" i="1"/>
  <c r="E227" i="1" s="1"/>
  <c r="D226" i="1"/>
  <c r="E226" i="1" s="1"/>
  <c r="D225" i="1"/>
  <c r="E225" i="1" s="1"/>
  <c r="D224" i="1"/>
  <c r="E224" i="1" s="1"/>
  <c r="D223" i="1"/>
  <c r="E223" i="1" s="1"/>
  <c r="D222" i="1"/>
  <c r="E222" i="1" s="1"/>
  <c r="D221" i="1"/>
  <c r="E221" i="1" s="1"/>
  <c r="D220" i="1"/>
  <c r="E220" i="1" s="1"/>
  <c r="D219" i="1"/>
  <c r="E219" i="1" s="1"/>
  <c r="D218" i="1"/>
  <c r="E218" i="1" s="1"/>
  <c r="D217" i="1"/>
  <c r="E217" i="1" s="1"/>
  <c r="D216" i="1"/>
  <c r="E216" i="1" s="1"/>
  <c r="D215" i="1"/>
  <c r="E215" i="1" s="1"/>
  <c r="D214" i="1"/>
  <c r="E214" i="1" s="1"/>
  <c r="D213" i="1"/>
  <c r="E213" i="1" s="1"/>
  <c r="D212" i="1"/>
  <c r="E212" i="1" s="1"/>
  <c r="D211" i="1"/>
  <c r="E211" i="1" s="1"/>
  <c r="D210" i="1"/>
  <c r="E210" i="1" s="1"/>
  <c r="D209" i="1"/>
  <c r="E209" i="1" s="1"/>
  <c r="D208" i="1"/>
  <c r="E208" i="1" s="1"/>
  <c r="D207" i="1"/>
  <c r="E207" i="1" s="1"/>
  <c r="D206" i="1"/>
  <c r="E206" i="1" s="1"/>
  <c r="D205" i="1"/>
  <c r="E205" i="1" s="1"/>
  <c r="D204" i="1"/>
  <c r="E204" i="1" s="1"/>
  <c r="D203" i="1"/>
  <c r="E203" i="1" s="1"/>
  <c r="D202" i="1"/>
  <c r="E202" i="1" s="1"/>
  <c r="D201" i="1"/>
  <c r="E201" i="1" s="1"/>
  <c r="D200" i="1"/>
  <c r="E200" i="1" s="1"/>
  <c r="D199" i="1"/>
  <c r="E199" i="1" s="1"/>
  <c r="D198" i="1"/>
  <c r="E198" i="1" s="1"/>
  <c r="D197" i="1"/>
  <c r="E197" i="1" s="1"/>
  <c r="D196" i="1"/>
  <c r="E196" i="1" s="1"/>
  <c r="D195" i="1"/>
  <c r="E195" i="1" s="1"/>
  <c r="D194" i="1"/>
  <c r="E194" i="1" s="1"/>
  <c r="D193" i="1"/>
  <c r="E193" i="1" s="1"/>
  <c r="D192" i="1"/>
  <c r="E192" i="1" s="1"/>
  <c r="D191" i="1"/>
  <c r="E191" i="1" s="1"/>
  <c r="D190" i="1"/>
  <c r="E190" i="1" s="1"/>
  <c r="D189" i="1"/>
  <c r="E189" i="1" s="1"/>
  <c r="D188" i="1"/>
  <c r="E188" i="1" s="1"/>
  <c r="D187" i="1"/>
  <c r="E187" i="1" s="1"/>
  <c r="D186" i="1"/>
  <c r="E186" i="1" s="1"/>
  <c r="D185" i="1"/>
  <c r="E185" i="1" s="1"/>
  <c r="D184" i="1"/>
  <c r="E184" i="1" s="1"/>
  <c r="D183" i="1"/>
  <c r="E183" i="1" s="1"/>
  <c r="D182" i="1"/>
  <c r="E182" i="1" s="1"/>
  <c r="D181" i="1"/>
  <c r="E181" i="1" s="1"/>
  <c r="D180" i="1"/>
  <c r="E180" i="1" s="1"/>
  <c r="D179" i="1"/>
  <c r="E179" i="1" s="1"/>
  <c r="D178" i="1"/>
  <c r="E178" i="1" s="1"/>
  <c r="D177" i="1"/>
  <c r="E177" i="1" s="1"/>
  <c r="D176" i="1"/>
  <c r="E176" i="1" s="1"/>
  <c r="D175" i="1"/>
  <c r="E175" i="1" s="1"/>
  <c r="D174" i="1"/>
  <c r="E174" i="1" s="1"/>
  <c r="D173" i="1"/>
  <c r="E173" i="1" s="1"/>
  <c r="D172" i="1"/>
  <c r="E172" i="1" s="1"/>
  <c r="D171" i="1"/>
  <c r="E171" i="1" s="1"/>
  <c r="D170" i="1"/>
  <c r="E170" i="1" s="1"/>
  <c r="D169" i="1"/>
  <c r="E169" i="1" s="1"/>
  <c r="D168" i="1"/>
  <c r="E168" i="1" s="1"/>
  <c r="D167" i="1"/>
  <c r="E167" i="1" s="1"/>
  <c r="D166" i="1"/>
  <c r="E166" i="1" s="1"/>
  <c r="D165" i="1"/>
  <c r="E165" i="1" s="1"/>
  <c r="D164" i="1"/>
  <c r="E164" i="1" s="1"/>
  <c r="D163" i="1"/>
  <c r="E163" i="1" s="1"/>
  <c r="D162" i="1"/>
  <c r="E162" i="1" s="1"/>
  <c r="D161" i="1"/>
  <c r="E161" i="1" s="1"/>
  <c r="D160" i="1"/>
  <c r="E160" i="1" s="1"/>
  <c r="D159" i="1"/>
  <c r="E159" i="1" s="1"/>
  <c r="D158" i="1"/>
  <c r="E158" i="1" s="1"/>
  <c r="D157" i="1"/>
  <c r="E157" i="1" s="1"/>
  <c r="D156" i="1"/>
  <c r="E156" i="1" s="1"/>
  <c r="D155" i="1"/>
  <c r="E155" i="1" s="1"/>
  <c r="D154" i="1"/>
  <c r="E154" i="1" s="1"/>
  <c r="D153" i="1"/>
  <c r="E153" i="1" s="1"/>
  <c r="D152" i="1"/>
  <c r="E152" i="1" s="1"/>
  <c r="D151" i="1"/>
  <c r="E151" i="1" s="1"/>
  <c r="D150" i="1"/>
  <c r="E150" i="1" s="1"/>
  <c r="D149" i="1"/>
  <c r="E149" i="1" s="1"/>
  <c r="D148" i="1"/>
  <c r="E148" i="1" s="1"/>
  <c r="D147" i="1"/>
  <c r="E147" i="1" s="1"/>
  <c r="D146" i="1"/>
  <c r="E146" i="1" s="1"/>
  <c r="D145" i="1"/>
  <c r="E145" i="1" s="1"/>
  <c r="D144" i="1"/>
  <c r="E144" i="1" s="1"/>
  <c r="D143" i="1"/>
  <c r="E143" i="1" s="1"/>
  <c r="D142" i="1"/>
  <c r="E142" i="1" s="1"/>
  <c r="D141" i="1"/>
  <c r="E141" i="1" s="1"/>
  <c r="D140" i="1"/>
  <c r="E140" i="1" s="1"/>
  <c r="D139" i="1"/>
  <c r="E139" i="1" s="1"/>
  <c r="D138" i="1"/>
  <c r="E138" i="1" s="1"/>
  <c r="D137" i="1"/>
  <c r="E137" i="1" s="1"/>
  <c r="D136" i="1"/>
  <c r="E136" i="1" s="1"/>
  <c r="D135" i="1"/>
  <c r="E135" i="1" s="1"/>
  <c r="D134" i="1"/>
  <c r="E134" i="1" s="1"/>
  <c r="D133" i="1"/>
  <c r="E133" i="1" s="1"/>
  <c r="D132" i="1"/>
  <c r="E132" i="1" s="1"/>
  <c r="D131" i="1"/>
  <c r="E131" i="1" s="1"/>
  <c r="D130" i="1"/>
  <c r="E130" i="1" s="1"/>
  <c r="D129" i="1"/>
  <c r="E129" i="1" s="1"/>
  <c r="D128" i="1"/>
  <c r="E128" i="1" s="1"/>
  <c r="D127" i="1"/>
  <c r="E127" i="1" s="1"/>
  <c r="D126" i="1"/>
  <c r="E126" i="1" s="1"/>
  <c r="D125" i="1"/>
  <c r="E125" i="1" s="1"/>
  <c r="D124" i="1"/>
  <c r="E124" i="1" s="1"/>
  <c r="D123" i="1"/>
  <c r="E123" i="1" s="1"/>
  <c r="D122" i="1"/>
  <c r="E122" i="1" s="1"/>
  <c r="D121" i="1"/>
  <c r="E121" i="1" s="1"/>
  <c r="D120" i="1"/>
  <c r="E120" i="1" s="1"/>
  <c r="D119" i="1"/>
  <c r="E119" i="1" s="1"/>
  <c r="D118" i="1"/>
  <c r="E118" i="1" s="1"/>
  <c r="D117" i="1"/>
  <c r="E117" i="1" s="1"/>
  <c r="D116" i="1"/>
  <c r="E116" i="1" s="1"/>
  <c r="D115" i="1"/>
  <c r="E115" i="1" s="1"/>
  <c r="D114" i="1"/>
  <c r="E114" i="1" s="1"/>
  <c r="D113" i="1"/>
  <c r="E113" i="1" s="1"/>
  <c r="D112" i="1"/>
  <c r="E112" i="1" s="1"/>
  <c r="D111" i="1"/>
  <c r="E111" i="1" s="1"/>
  <c r="D110" i="1"/>
  <c r="E110" i="1" s="1"/>
  <c r="D109" i="1"/>
  <c r="E109" i="1" s="1"/>
  <c r="D108" i="1"/>
  <c r="E108" i="1" s="1"/>
  <c r="D107" i="1"/>
  <c r="E107" i="1" s="1"/>
  <c r="D106" i="1"/>
  <c r="E106" i="1" s="1"/>
  <c r="D105" i="1"/>
  <c r="E105" i="1" s="1"/>
  <c r="D104" i="1"/>
  <c r="E104" i="1" s="1"/>
  <c r="D103" i="1"/>
  <c r="E103" i="1" s="1"/>
  <c r="D102" i="1"/>
  <c r="E102" i="1" s="1"/>
  <c r="D101" i="1"/>
  <c r="E101" i="1" s="1"/>
  <c r="D100" i="1"/>
  <c r="E100" i="1" s="1"/>
  <c r="D99" i="1"/>
  <c r="E99" i="1" s="1"/>
  <c r="D98" i="1"/>
  <c r="E98" i="1" s="1"/>
  <c r="D97" i="1"/>
  <c r="E97" i="1" s="1"/>
  <c r="D96" i="1"/>
  <c r="E96" i="1" s="1"/>
  <c r="D95" i="1"/>
  <c r="E95" i="1" s="1"/>
  <c r="D94" i="1"/>
  <c r="E94" i="1" s="1"/>
  <c r="D93" i="1"/>
  <c r="E93" i="1" s="1"/>
  <c r="D92" i="1"/>
  <c r="E92" i="1" s="1"/>
  <c r="D91" i="1"/>
  <c r="E91" i="1" s="1"/>
  <c r="D90" i="1"/>
  <c r="E90" i="1" s="1"/>
  <c r="D89" i="1"/>
  <c r="E89" i="1" s="1"/>
  <c r="D88" i="1"/>
  <c r="E88" i="1" s="1"/>
  <c r="D87" i="1"/>
  <c r="E87" i="1" s="1"/>
  <c r="D86" i="1"/>
  <c r="E86" i="1" s="1"/>
  <c r="D85" i="1"/>
  <c r="E85" i="1" s="1"/>
  <c r="D84" i="1"/>
  <c r="E84" i="1" s="1"/>
  <c r="D83" i="1"/>
  <c r="E83" i="1" s="1"/>
  <c r="D82" i="1"/>
  <c r="E82" i="1" s="1"/>
  <c r="D81" i="1"/>
  <c r="E81" i="1" s="1"/>
  <c r="D80" i="1"/>
  <c r="E80" i="1" s="1"/>
  <c r="D79" i="1"/>
  <c r="E79" i="1" s="1"/>
  <c r="D78" i="1"/>
  <c r="E78" i="1" s="1"/>
  <c r="D77" i="1"/>
  <c r="E77" i="1" s="1"/>
  <c r="D76" i="1"/>
  <c r="E76" i="1" s="1"/>
  <c r="D75" i="1"/>
  <c r="E75" i="1" s="1"/>
  <c r="D74" i="1"/>
  <c r="E74" i="1" s="1"/>
  <c r="D73" i="1"/>
  <c r="E73" i="1" s="1"/>
  <c r="D72" i="1"/>
  <c r="E72" i="1" s="1"/>
  <c r="D71" i="1"/>
  <c r="E71" i="1" s="1"/>
  <c r="D70" i="1"/>
  <c r="E70" i="1" s="1"/>
  <c r="D69" i="1"/>
  <c r="E69" i="1" s="1"/>
  <c r="D68" i="1"/>
  <c r="E68" i="1" s="1"/>
  <c r="D67" i="1"/>
  <c r="E67" i="1" s="1"/>
  <c r="D66" i="1"/>
  <c r="E66" i="1" s="1"/>
  <c r="D65" i="1"/>
  <c r="E65" i="1" s="1"/>
  <c r="D64" i="1"/>
  <c r="E64" i="1" s="1"/>
  <c r="D63" i="1"/>
  <c r="E63" i="1" s="1"/>
  <c r="D62" i="1"/>
  <c r="E62" i="1" s="1"/>
  <c r="D61" i="1"/>
  <c r="E61" i="1" s="1"/>
  <c r="D60" i="1"/>
  <c r="E60" i="1" s="1"/>
  <c r="D59" i="1"/>
  <c r="E59" i="1" s="1"/>
  <c r="D58" i="1"/>
  <c r="E58" i="1" s="1"/>
  <c r="D57" i="1"/>
  <c r="E57" i="1" s="1"/>
  <c r="D56" i="1"/>
  <c r="E56" i="1" s="1"/>
  <c r="E55" i="1"/>
  <c r="D55" i="1"/>
  <c r="D54" i="1"/>
  <c r="E54" i="1" s="1"/>
  <c r="E53" i="1"/>
  <c r="D53" i="1"/>
  <c r="D52" i="1"/>
  <c r="E52" i="1" s="1"/>
  <c r="E51" i="1"/>
  <c r="D51" i="1"/>
  <c r="D50" i="1"/>
  <c r="E50" i="1" s="1"/>
  <c r="E49" i="1"/>
  <c r="D49" i="1"/>
  <c r="D48" i="1"/>
  <c r="E48" i="1" s="1"/>
  <c r="E47" i="1"/>
  <c r="D47" i="1"/>
  <c r="D46" i="1"/>
  <c r="E46" i="1" s="1"/>
  <c r="E45" i="1"/>
  <c r="D45" i="1"/>
  <c r="D44" i="1"/>
  <c r="E44" i="1" s="1"/>
  <c r="E43" i="1"/>
  <c r="D43" i="1"/>
  <c r="D42" i="1"/>
  <c r="E42" i="1" s="1"/>
  <c r="E41" i="1"/>
  <c r="D41" i="1"/>
  <c r="D40" i="1"/>
  <c r="E40" i="1" s="1"/>
  <c r="E39" i="1"/>
  <c r="D39" i="1"/>
  <c r="D38" i="1"/>
  <c r="E38" i="1" s="1"/>
  <c r="E37" i="1"/>
  <c r="D37" i="1"/>
  <c r="D36" i="1"/>
  <c r="E36" i="1" s="1"/>
  <c r="E35" i="1"/>
  <c r="D35" i="1"/>
  <c r="D34" i="1"/>
  <c r="E34" i="1" s="1"/>
  <c r="E33" i="1"/>
  <c r="D33" i="1"/>
  <c r="D32" i="1"/>
  <c r="E32" i="1" s="1"/>
  <c r="E31" i="1"/>
  <c r="D31" i="1"/>
  <c r="D30" i="1"/>
  <c r="E30" i="1" s="1"/>
  <c r="E29" i="1"/>
  <c r="D29" i="1"/>
  <c r="D28" i="1"/>
  <c r="E28" i="1" s="1"/>
  <c r="E27" i="1"/>
  <c r="D27" i="1"/>
  <c r="D26" i="1"/>
  <c r="E26" i="1" s="1"/>
  <c r="E25" i="1"/>
  <c r="D25" i="1"/>
  <c r="D24" i="1"/>
  <c r="E24" i="1" s="1"/>
  <c r="E23" i="1"/>
  <c r="D23" i="1"/>
  <c r="D22" i="1"/>
  <c r="E22" i="1" s="1"/>
  <c r="E21" i="1"/>
  <c r="D21" i="1"/>
  <c r="D20" i="1"/>
  <c r="E20" i="1" s="1"/>
  <c r="E19" i="1"/>
  <c r="D19" i="1"/>
  <c r="D18" i="1"/>
  <c r="E18" i="1" s="1"/>
  <c r="E17" i="1"/>
  <c r="D17" i="1"/>
  <c r="D16" i="1"/>
  <c r="E16" i="1" s="1"/>
  <c r="E15" i="1"/>
  <c r="D15" i="1"/>
  <c r="D14" i="1"/>
  <c r="E14" i="1" s="1"/>
  <c r="E13" i="1"/>
  <c r="D13" i="1"/>
  <c r="E12" i="1"/>
  <c r="D12" i="1"/>
  <c r="E11" i="1"/>
  <c r="D11" i="1"/>
  <c r="E10" i="1"/>
  <c r="D10" i="1"/>
  <c r="E9" i="1"/>
  <c r="D9" i="1"/>
  <c r="E8" i="1"/>
  <c r="D8" i="1"/>
  <c r="E7" i="1"/>
  <c r="D7" i="1"/>
  <c r="E6" i="1"/>
  <c r="D6" i="1"/>
  <c r="E5" i="1"/>
  <c r="D5" i="1"/>
  <c r="E4" i="1"/>
  <c r="D4" i="1"/>
  <c r="E3" i="1"/>
  <c r="D3" i="1"/>
  <c r="E2" i="1"/>
  <c r="D2" i="1"/>
  <c r="E1" i="1"/>
  <c r="D1" i="1"/>
  <c r="E56" i="7" l="1"/>
  <c r="E56" i="5"/>
  <c r="H50" i="1"/>
  <c r="H16" i="1"/>
  <c r="H52" i="1"/>
  <c r="H48" i="1"/>
  <c r="H44" i="1"/>
  <c r="H40" i="1"/>
  <c r="H36" i="1"/>
  <c r="H32" i="1"/>
  <c r="J7" i="1" s="1"/>
  <c r="H28" i="1"/>
  <c r="H24" i="1"/>
  <c r="H20" i="1"/>
  <c r="H14" i="1"/>
  <c r="H22" i="1"/>
  <c r="H30" i="1"/>
  <c r="H38" i="1"/>
  <c r="H54" i="1"/>
  <c r="H1" i="1"/>
  <c r="H2" i="1"/>
  <c r="H3" i="1"/>
  <c r="H4" i="1"/>
  <c r="H5" i="1"/>
  <c r="H6" i="1"/>
  <c r="H7" i="1"/>
  <c r="H8" i="1"/>
  <c r="H9" i="1"/>
  <c r="H10" i="1"/>
  <c r="H11" i="1"/>
  <c r="H12" i="1"/>
  <c r="H13" i="1"/>
  <c r="H17" i="1"/>
  <c r="H21" i="1"/>
  <c r="H25" i="1"/>
  <c r="H29" i="1"/>
  <c r="H33" i="1"/>
  <c r="H37" i="1"/>
  <c r="H41" i="1"/>
  <c r="H45" i="1"/>
  <c r="H49" i="1"/>
  <c r="H53" i="1"/>
  <c r="H15" i="1"/>
  <c r="H19" i="1"/>
  <c r="H23" i="1"/>
  <c r="H27" i="1"/>
  <c r="H31" i="1"/>
  <c r="H35" i="1"/>
  <c r="H39" i="1"/>
  <c r="H43" i="1"/>
  <c r="H47" i="1"/>
  <c r="J10" i="1" s="1"/>
  <c r="H51" i="1"/>
  <c r="H55" i="1"/>
  <c r="H18" i="1"/>
  <c r="H26" i="1"/>
  <c r="H34" i="1"/>
  <c r="H42" i="1"/>
  <c r="H46" i="1"/>
  <c r="J1" i="3"/>
  <c r="H54" i="3"/>
  <c r="H50" i="3"/>
  <c r="H46" i="3"/>
  <c r="H55" i="3"/>
  <c r="H51" i="3"/>
  <c r="H47" i="3"/>
  <c r="H52" i="3"/>
  <c r="J11" i="3" s="1"/>
  <c r="H48" i="3"/>
  <c r="H44" i="3"/>
  <c r="H53" i="3"/>
  <c r="H49" i="3"/>
  <c r="H45" i="3"/>
  <c r="H42" i="3"/>
  <c r="H38" i="3"/>
  <c r="H34" i="3"/>
  <c r="H30" i="3"/>
  <c r="H26" i="3"/>
  <c r="H22" i="3"/>
  <c r="H18" i="3"/>
  <c r="H14" i="3"/>
  <c r="J3" i="3" s="1"/>
  <c r="H39" i="3"/>
  <c r="H43" i="3"/>
  <c r="H40" i="3"/>
  <c r="H36" i="3"/>
  <c r="H32" i="3"/>
  <c r="H28" i="3"/>
  <c r="H24" i="3"/>
  <c r="H20" i="3"/>
  <c r="H16" i="3"/>
  <c r="H41" i="3"/>
  <c r="J4" i="3"/>
  <c r="H19" i="3"/>
  <c r="H21" i="3"/>
  <c r="H23" i="3"/>
  <c r="H25" i="3"/>
  <c r="H27" i="3"/>
  <c r="J6" i="3" s="1"/>
  <c r="H29" i="3"/>
  <c r="H31" i="3"/>
  <c r="H33" i="3"/>
  <c r="H35" i="3"/>
  <c r="H37" i="3"/>
  <c r="J3" i="1" l="1"/>
  <c r="J5" i="3"/>
  <c r="J10" i="3"/>
  <c r="J6" i="1"/>
  <c r="J8" i="1"/>
  <c r="J2" i="1"/>
  <c r="J11" i="1"/>
  <c r="J8" i="3"/>
  <c r="J12" i="3" s="1"/>
  <c r="J7" i="3"/>
  <c r="J9" i="3"/>
  <c r="J9" i="1"/>
  <c r="J4" i="1"/>
  <c r="J1" i="1"/>
  <c r="J5" i="1"/>
  <c r="J12" i="1" l="1"/>
</calcChain>
</file>

<file path=xl/sharedStrings.xml><?xml version="1.0" encoding="utf-8"?>
<sst xmlns="http://schemas.openxmlformats.org/spreadsheetml/2006/main" count="14695" uniqueCount="7876">
  <si>
    <t>Oxygen-Coordinated Single Mn Sites for Efficient Electrocatalytic Nitrate Reduction to Ammonia</t>
  </si>
  <si>
    <t>1971 - 1975</t>
  </si>
  <si>
    <t>Bimetallic synergistic catalysts based on two-dimensional carbon-rich conjugated frameworks for nitrate electrocatalytic reduction to ammonia: catalyst screening and mechanism insights</t>
  </si>
  <si>
    <t>1976-1980</t>
  </si>
  <si>
    <t>Pt-zeolites as active catalysts for the removal of chlorate in water by hydrogenation reactions</t>
  </si>
  <si>
    <t>1981-1985</t>
  </si>
  <si>
    <t>Simultaneous aerobic nitrogen and phosphate removal by Pseudomonas aeruginosa SNDPR-01: Comprehensive insights on metabolic potential and mechanisms</t>
  </si>
  <si>
    <t>1986-1990</t>
  </si>
  <si>
    <t>Metabolic characteristics and the cross-feeding of Bacillus and Ca. Brocadia in an integrated partial denitrification-anammox reactor driven by glycerol</t>
  </si>
  <si>
    <t>1991-1995</t>
  </si>
  <si>
    <t>Wide pH photocatalytic nitrate reduction at adaptive microenvironment-dominated liquid-liquid-solid trilayer reaction interfaces</t>
  </si>
  <si>
    <t>1996-2000</t>
  </si>
  <si>
    <t>Nitrogen removal characteristics of novel bacterium Klebsiella sp. TSH15 by assimilatory/dissimilatory nitrate reduction and ammonia assimilation</t>
  </si>
  <si>
    <t>2001-2005</t>
  </si>
  <si>
    <t>A Review of Electrochemical Treatment Processes of Leachate Membrane Concentrate</t>
  </si>
  <si>
    <t>2006-2010</t>
  </si>
  <si>
    <t>Isolation and characterization of a cold-tolerant heterotrophic nitrification-aerobic denitrification bacterium and evaluation of its nitrogen-removal efficiency</t>
  </si>
  <si>
    <t>2011-2015</t>
  </si>
  <si>
    <t>Enhancing the electrocatalytic performance of nitrate reduction to ammonia by in-situ nitrogen leaching</t>
  </si>
  <si>
    <t>2016-2020</t>
  </si>
  <si>
    <t>Nitrate reduction to ammonia in Fe/Fe2+ system: A case study on the mechanism of green rust generation</t>
  </si>
  <si>
    <t>2021-2024</t>
  </si>
  <si>
    <t>Photocatalytic ammonia synthesis from nitrate reduction on nickel single-atom decorated on defective tungsten oxide</t>
  </si>
  <si>
    <t>Defect engineering on electrocatalysts for sustainable nitrate reduction to ammonia: Fundamentals and regulations</t>
  </si>
  <si>
    <t>Highly efficient electrochemical ammonia synthesis via nitrate reduction over metallic Cu phase coupling sulfion oxidation</t>
  </si>
  <si>
    <t>Crystal Phase Engineering of Ultrathin Alloy Nanostructures for Highly Efficient Electroreduction of Nitrate to Ammonia</t>
  </si>
  <si>
    <t>Diversity, composition, metabolic characteristics, and assembly process of the microbial community in sewer system at the early stage</t>
  </si>
  <si>
    <t>An electrochemical approach for designing thermochemical bimetallic nitrate hydrogenation catalysts</t>
  </si>
  <si>
    <t>Electrodialysis Technology for Water Softening Regarding Water Equilibrium</t>
  </si>
  <si>
    <t>Tandem Nitrate-to-Ammonia Conversion on Atomically Precise Silver Nanocluster/MXene Electrocatalyst</t>
  </si>
  <si>
    <t>Unveiling Cutting-Edge Developments in Electrocatalytic Nitrate-to-Ammonia Conversion</t>
  </si>
  <si>
    <t>Rapid and effective removal of copper, nitrate and trichloromethane from aqueous media by aluminium alloys</t>
  </si>
  <si>
    <t>Surface-enhanced bimetallic effect of Au-Pd by internal electromagnetic fields from Au@Cu2O for efficient electrochemical nitrate reduction to ammonia</t>
  </si>
  <si>
    <t>Synergistically enhancing nitrate reduction into N2 in water by N-doped Pd-Cu biochar bimetallic single-atom electrocatalysis</t>
  </si>
  <si>
    <t>MoO2/Ni heterojunction with strong electronic coupling prepared by in-situ phase separation for High-Efficiency nitrate electroreduction to ammonia</t>
  </si>
  <si>
    <t>Identifying the active sites and intermediates on copper surfaces for electrochemical nitrate reduction to ammonia</t>
  </si>
  <si>
    <t>Dynamic in situ Formation of Cu2O Sub-Nanoclusters through Photoinduced pseudo-Fehling's Reaction for Selective and Efficient Nitrate-to-Ammonia Photosynthesis</t>
  </si>
  <si>
    <t>Recent research progress on building C-N bonds via electrochemical NOx reduction</t>
  </si>
  <si>
    <t>Enhanced denitrification driven by a novel iron-carbon coupled primary cell: chemical and mixotrophic denitrification</t>
  </si>
  <si>
    <t>Evaluation of Chlorella vulgaris biosorption capacity for phosphate and nitrate removal from wastewater</t>
  </si>
  <si>
    <t>Membranes Matter: Preventing Ammonia Crossover during Electrochemical Ammonia Synthesis</t>
  </si>
  <si>
    <t>Nitrate reduction capacity of the oral microbiota is impaired in periodontitis: potential implications for systemic nitric oxide availability</t>
  </si>
  <si>
    <t>Electrochemical Probing the Site Reactivity in Iron Single-Atom Catalysts for Electrocatalytic Nitrate Reduction to Ammonia</t>
  </si>
  <si>
    <t>Spin-related Cu-Co pair to increase electrochemical ammonia generation on high-entropy oxides</t>
  </si>
  <si>
    <t>Soil Microorganisms Mediated the Responses of the Plant-Soil Systems of Neotrinia splendens to Nitrogen Addition and Warming in a Desert Ecosystem</t>
  </si>
  <si>
    <t>Nitrous oxide production from biological and chemodenitrification by Fe (II) in estuarine and coastal sediments</t>
  </si>
  <si>
    <t>Metagenomics reveals the microbial community and functional metabolism variation in the partial nitritation-anammox process: From collapse to recovery</t>
  </si>
  <si>
    <t>Corrosion behaviors and kinetics of nanoscale zero-valent iron in water: A review</t>
  </si>
  <si>
    <t>Utilization of Modified Sunflower Seed as Novel Adsorbent for Nitrates Removal from Wastewater</t>
  </si>
  <si>
    <t>Enhanced Electrocatalytic Nitrate Reduction to Ammonia Using Functionalized Multi-Walled Carbon Nanotube-Supported Cobalt Catalyst</t>
  </si>
  <si>
    <t>In-situ reconstructed Cu/Cu2O heterogeneous nanorods with oxygen vacancies for enhanced electrocatalytic nitrate reduction to ammonia</t>
  </si>
  <si>
    <t>Efficient electrocatalytic reduction of nitrate to ammonia over Mo2CTx micro-foam with rich edge sites</t>
  </si>
  <si>
    <t>Nitrous oxide emissions in novel wastewater treatment processes: A comprehensive review</t>
  </si>
  <si>
    <t>Vapor-Phase Synthesis of Electrocatalytic Covalent Organic Frameworks</t>
  </si>
  <si>
    <t>Facile Construction of CuFe-Based Metal Phosphides for Synergistic NOx-Reduction to NH3 and Zn-Nitrite Batteries in Electrochemical Cell</t>
  </si>
  <si>
    <t>Intrinsic Activity of Metalized Porphyrin-based Covalent Organic Frameworks for Electrocatalytic Nitrate Reduction</t>
  </si>
  <si>
    <t>Evaluation of woodchips-amended biosand filter for nitrate and MS2 bacteriophage reduction</t>
  </si>
  <si>
    <t>Boosting the Electroactivity of Porous Ni2P/Pd6P Nanorods for Nitrate to Ammonia Through Hydrogen Spillover Effect</t>
  </si>
  <si>
    <t>Tin (II) Chloride Salt Melts as Non-Innocent Solvents for the Synthesis of Low-Temperature Nanoporous Oxo-Carbons for Nitrate Electrochemical Hydrogenation</t>
  </si>
  <si>
    <t>Ammonia Electrosynthesis from Nitrate Using a Ruthenium-Copper Cocatalyst System: A Full Concentration Range Study</t>
  </si>
  <si>
    <t>Present State and Future Outlook of Ammonia Production through Photocatalytic Nitrate Reduction</t>
  </si>
  <si>
    <t>Mechanisms of nitrate removal and antimicrobial action of Fe-Cu@GA-AC nanocomposite- A comparison of RSM and SVM-Monte Carlo optimization</t>
  </si>
  <si>
    <t>The exceptional form and function of the giant bacterium Ca. Epulopiscium viviparus revolves around its sodium motive force</t>
  </si>
  <si>
    <t>Critical Roles of Chalcogenide Anion on Strengthening Stability of Ni2Mo6Te8 for Almost Exclusive Electrocatalysts Nitrate to Ammonia Conversion</t>
  </si>
  <si>
    <t>Pd Clusters Loaded with Multivalent Cu Foam for Superior Electrochemical Nitrate Reduction and Selective N≡N Bond Formation</t>
  </si>
  <si>
    <t>Deciphering the response of heterotrophic, autotrophic and mixotrophic denitrification to enrofloxacin stress: Performance, denitrifying community and antibiotic resistance genes</t>
  </si>
  <si>
    <t>Efficacy of grape seed procyanidins for inhibiting denitrification varies by source, soil texture, and cropping history</t>
  </si>
  <si>
    <t>Oxygen sensing regulation mechanism of Thauera bacteria in simultaneous nitrogen and phosphorus removal process</t>
  </si>
  <si>
    <t>Enhancing anammox process at moderate temperature via employing anammox granular sludge reactor effluent addition</t>
  </si>
  <si>
    <t>Enhancement of Nitrate-to-Ammonia on Amorphous CeOx-Modified Cu via Tuning of Active Hydrogen Supply</t>
  </si>
  <si>
    <t>Application of a hybrid-fruit-peel (HFP) coagulant in low carbon source wastewater treatment as an external carbon source</t>
  </si>
  <si>
    <t>Cu@Co with Dilatation Strain for High-Performance Electrocatalytic Reduction of Low-Concentration Nitric Oxide</t>
  </si>
  <si>
    <t>Self-Supported Catalytic Electrode of CoW/Co-Foam Achieves Efficient Ammonia Synthesis at Ampere-Level Current Density</t>
  </si>
  <si>
    <t>In situ enrichment of denitrifying consortia for biological wastewater treatment using a membrane-based microbial incubator at pilot-scale</t>
  </si>
  <si>
    <t>Enhanced Metal-Support Interfacial Interaction of Pd@FeNi-CoO Composites for Efficient Nitrate Reduction to Ammonia</t>
  </si>
  <si>
    <t>Development of an electrodeionization and electrodialysis process for the removal of nitrate from drinking water</t>
  </si>
  <si>
    <t>Development of partial denitrification process in upflow-anaerobic sludge blanket and effect of electric field on partial denitrification performance</t>
  </si>
  <si>
    <t>High-efficient nutrient removal in a single-stage electrolysis-integrated sequencing batch biofilm reactor (E-SBBR) for low C/N sanitary sewage treatment</t>
  </si>
  <si>
    <t>Simultaneous removal of nitrate nitrogen and orthophosphate by electroreduction and electrochemical precipitation</t>
  </si>
  <si>
    <t>Multi-media interaction improves the efficiency and stability of the bioretention system for stormwater runoff treatment</t>
  </si>
  <si>
    <t>Unconventional Synthesis of Hierarchically Twinned Copper as Efficient Electrocatalyst for Nitrate-Ammonia Conversion</t>
  </si>
  <si>
    <t>Electrochemical Reduction of Nitrate to Ammonia on an In Situ-Derived Co3O4@CoBi Core-Shell Nanoarray</t>
  </si>
  <si>
    <t>Phase-Regulated Active Hydrogen Behavior on Molybdenum Disulfide for Electrochemical Nitrate-to-Ammonia Conversion</t>
  </si>
  <si>
    <t>Electrochemical reduction of nitrate to ammonia using non-precious metal-based catalysts</t>
  </si>
  <si>
    <t>FeOOH with Low Spin State Iron as Electron Acceptors for High Yield Rate Electrosynthesis of Urea from Nitrate and Carbon Dioxide</t>
  </si>
  <si>
    <t>3D integrated non-noble metal oxides nano arrays for enhanced nitrate electroreduction to ammonia</t>
  </si>
  <si>
    <t>Hydrogen production in microbial electrolysis cell and reactor digestate valorization for biochar - a noble attempt towards circular economy</t>
  </si>
  <si>
    <t>Mixed-valence Cu-based heterostructures for efficient electrochemical nitrate reduction to ammonia</t>
  </si>
  <si>
    <t>Nitrogen metabolism potential in biofilm microbial communities: potential applications in the mariculture wastewater treatment</t>
  </si>
  <si>
    <t>Mechanisms of nanoscale zero-valent iron mediating aerobic denitrification in Pseudomonas stutzeri by promoting electron transfer and gene expression</t>
  </si>
  <si>
    <t>Environmental pollution removal using electrostimulation of microorganisms by alternative current</t>
  </si>
  <si>
    <t>A novel combined system for efficient nitrate removal using a continuous flow electrocoagulation and sand filtration (FECF) reactor: Statistical analysis by Taguchi design</t>
  </si>
  <si>
    <t>How to Provide Nitrite Robustly for Anaerobic Ammonium Oxidation in Mainstream Nitrogen Removal</t>
  </si>
  <si>
    <t>Fiber-deficient diet inhibits colitis through the regulation of the niche and metabolism of a gut pathobiont</t>
  </si>
  <si>
    <t>Aerobic denitrification with an electrode as the sole electron and energy source</t>
  </si>
  <si>
    <t>Constructing molecule-metal relay catalysis over heterophase metallene for high-performance rechargeable zinc-nitrate/ethanol batteries</t>
  </si>
  <si>
    <t>Enhanced nitrate reduction via the Ag-Cu-P catalyst for sustainable ammonia generation under ambient conditions</t>
  </si>
  <si>
    <t>Understanding the Activity Trends in Electrocatalytic Nitrate Reduction to Ammonia on Cu Catalysts</t>
  </si>
  <si>
    <t>Synergistic Integration of Amorphous Cobalt Phosphide with a Conductive Channel for Highly Efficient Electrocatalytic Nitrate Reduction to Ammonia</t>
  </si>
  <si>
    <t>Establishment and optimization of sulfur-based autotrophic-heterotrophic denitrification biofilters for advanced post-anaerobic treatment of effluent from kitchen wastewater and landfill leachate under low temperature</t>
  </si>
  <si>
    <t>Tailoring metal-support interaction over faceted TiO2 and copper nanoparticles for electrocatalytic nitrate reduction to ammonia</t>
  </si>
  <si>
    <t>Bioelectro-barriers prevent nitrate leaching into groundwater via nitrogen retention</t>
  </si>
  <si>
    <t>Approach enhancing nitrate removal from actual municipal wastewater by integrating electric-magnetic field with Fe0 in UMSR reactor</t>
  </si>
  <si>
    <t>Elucidating the Role of Mass Transfer in Electrochemical Redox Reactions on Electrospun Fibers</t>
  </si>
  <si>
    <t>Interface coupling of Ni2P@Cu3P catalyst to facilitate highly-efficient electrochemical reduction of nitrate to ammonia</t>
  </si>
  <si>
    <t>Iron phthalocyanine hollow architecture enabled ammonia production via nitrate reduction to achieve 100 % Faradaic efficiency</t>
  </si>
  <si>
    <t>Nitrogen-bridged Fe-Cu Atomic Pair Sites for Efficient Electrochemical Ammonia Production and Electricity Generation with Zn-NO2 Batteries</t>
  </si>
  <si>
    <t>Electrochemical nitrate reduction in acid enables high-efficiency ammonia synthesis and high-voltage pollutes-based fuel cells</t>
  </si>
  <si>
    <t>Critical review on the pulsed electrochemical technologies for wastewater treatment: Fundamentals, current trends, and future studies</t>
  </si>
  <si>
    <t>Fe(TCNQ)2 nanorod arrays: an efficient electrocatalyst for electrochemical ammonia synthesis via the nitrate reduction reaction</t>
  </si>
  <si>
    <t>A novel solar system for photothermal-assisted electrocatalytic nitrate reduction reaction to ammonia</t>
  </si>
  <si>
    <t>Effective and selective electrocatalytic nitrate reduction to ammonia on urchin-like and defect-enriched titanium oxide microparticles</t>
  </si>
  <si>
    <t>Low Carbohydrate, High Fat Diet Alters the Oral Microbiome without Negating the Nitrite Response to Beetroot Juice Supplementation</t>
  </si>
  <si>
    <t>Nitrate Reduction Reaction on Zr-Doped TiO2 (101) Surfaces Investigated by First-Principles Calculations</t>
  </si>
  <si>
    <t>The Behavior of Terbuthylazine, Tebuconazole, and Alachlor during Denitrification Process</t>
  </si>
  <si>
    <t>Effects of Carbon Source on Denitrification and Electricity Generation in Composite Packing MFC-CW for Tail Water Treatment</t>
  </si>
  <si>
    <t>The Advances, Challenges, and Perspectives on Electrocatalytic Reduction of Nitrogenous Substances to Ammonia: A Review</t>
  </si>
  <si>
    <t>Water Purification Using Active Charcoal with Microbes and Chelated Iron Soaked into Its Micropores</t>
  </si>
  <si>
    <t>A Cu loaded NiFe layered double hydroxide bifunctional electrocatalyst with a coupled interface structure for both the nitrate reduction reaction and oxygen evolution reaction</t>
  </si>
  <si>
    <t>Rapid enrichment of anammox bacteria for low-strength wastewater treatment: Role of influent nitrite and nitrate ratios in sequencing batch reactors (SBRs)</t>
  </si>
  <si>
    <t>The Influence of the Duration of Exposure to Direct Current on the Treatment Efficiency of Wastewater from Soilless Tomato Cultivation in a Bio-Electrochemical Reactor</t>
  </si>
  <si>
    <t>Removal of Nitrate from Wastewater by Nanoscale Zero-Valent Iron Synthesized from Polyhydroxy Alcohols</t>
  </si>
  <si>
    <t>A core-shell copper oxides-cobalt oxides heterostructure nanowire arrays for nitrate reduction to ammonia with high yield rate</t>
  </si>
  <si>
    <t>Numerical Optimization of Wastewater Treatment Plant Design for a High-Nitrate Industrial Waste</t>
  </si>
  <si>
    <t>Zeolite-mediated hybrid Cu+/Cu0 interface for electrochemical nitrate reduction to ammonia</t>
  </si>
  <si>
    <t>Nanoengineering Metal-Organic Frameworks and Derivatives for Electrosynthesis of Ammonia</t>
  </si>
  <si>
    <t>Identification of Dynamic Active Sites Among Cu Species Derived from MOFs@CuPc for Electrocatalytic Nitrate Reduction Reaction to Ammonia</t>
  </si>
  <si>
    <t>Controlling carbon dioxide-to-hydrogen ratio to improve hydrogen utilization and denitrification rates of hydrogenotrophic autotrophic denitrification through homoacetogenesis-heterotrophic denitrification pathway</t>
  </si>
  <si>
    <t>Simultaneous enhanced generation of reactive oxygen species and H2 over Pd-(Cu-s-Fe0) trimetal for bifunctional catalytic degradation of refractory combined pollutants</t>
  </si>
  <si>
    <t>How the subsurface wastewater infiltration systems with iron-carbon micro-electrolytic substrate achieve high pollutants removal: A metabolomic view</t>
  </si>
  <si>
    <t>Gram-level NH3 Electrosynthesis via NOx reduction on a Cu Activated Co Electrode</t>
  </si>
  <si>
    <t>Value-Added Aqueous Metal-Redox Bicatalyst Batteries</t>
  </si>
  <si>
    <t>Incorporation of N-doped biochar into zero-valent iron for efficient reductive degradation of neonicotinoids: mechanism and performance</t>
  </si>
  <si>
    <t>Pd/Cu bimetallic nano-catalyst supported on anion exchange resin (A520E) for nitrate removal from water: High property and stability</t>
  </si>
  <si>
    <t>In situ growth of copper oxide on MXene by combustion method for electrochemical ammonia production from nitrate</t>
  </si>
  <si>
    <t>Nitrate reduction pathway of iron sulphides based MFC-CWs purifying low C/N wastewater: Competitive mechanism to inorganic and organic electrons</t>
  </si>
  <si>
    <t>Nurse role and mechanism of Coriaria nepalensis in abandoned land of Pb-Zn mining area</t>
  </si>
  <si>
    <t>Palladium-based nanocatalysts for NH3 synthesis through nitrate electroreduction: nanocomposites, alloys, and atomically precise nanoclusters</t>
  </si>
  <si>
    <t>Advancing nitrate reduction to ammonia: insights into mechanism, activity control, and catalyst design over Pt nanoparticle-based ZrO2</t>
  </si>
  <si>
    <t>Precise redox strategy to fabricate CuO/Cu2O hetero-electrodes for ultrafast electrochemical nitrate reduction into valuable ammonia resources</t>
  </si>
  <si>
    <t>Near 100% selectivity for ammonia synthesis at a high current density by promoting nitrate protonation on the copper dispersed todorokite-type manganese oxide</t>
  </si>
  <si>
    <t>Recent Advances in Electrocatalysts for Sustainable Electrosynthesis of Ammonia and Urea from Ambient Nitrite Reduction and C-N Coupling</t>
  </si>
  <si>
    <t>Warming Tends to Promote Nitrogen Conservation but Stimulate N2O Emissions in Mangrove Sediments</t>
  </si>
  <si>
    <t>A sustainable integrated anoxic/aerobic bio-contactor process for simultaneously in-situ deodorization and pollutants removal from decentralized domestic sewage</t>
  </si>
  <si>
    <t>Recent advances and challenges of nitrogen/nitrate electro catalytic reduction to ammonia synthesis</t>
  </si>
  <si>
    <t>Structure and Electron Engineering for Nitrate Electrocatalysis to Ammonia: Identification and Modification of Active Sites in Spinel Oxides</t>
  </si>
  <si>
    <t>Strong electron coupling of FeP4/Ni2P to boost highly-efficient electrochemical nitrate reduction to ammonia</t>
  </si>
  <si>
    <t>Balanced NO x - and Proton Adsorption for Efficient Electrocatalytic NO x - to NH3 Conversion</t>
  </si>
  <si>
    <t>Ion-selectivity advancements in capacitive deionization: A comprehensive review</t>
  </si>
  <si>
    <t>Synthesis, characterization, and phytotoxicity evaluation of Ce/Zr bimetallic oxides as adsorbents for nitrate decontamination from water</t>
  </si>
  <si>
    <t>Engineering interfacial architectures toward nitrate electrocatalysis and nitrogen neutral cycle</t>
  </si>
  <si>
    <t>The interface-mediated electron structure tuning of RuOx-Co3O4 nano-particles for efficient electrocatalytic nitrate reduction</t>
  </si>
  <si>
    <t>Electrocatalytic nitrate reduction: Selectivity at the crossroads between ammonia and nitrogen</t>
  </si>
  <si>
    <t>One-pot high-speed shear preparation of modified straw: An efficient, convenient, nontoxic, and green method with high adsorption capacity for nitrate removal from aqueous solution</t>
  </si>
  <si>
    <t>Accelerating multielectron reduction at CuxO nanograins interfaces with controlled local electric field</t>
  </si>
  <si>
    <t>Electrocatalytic nitrate-to-ammonia conversion on CoO/CuO nanoarrays using Zn-nitrate batteries</t>
  </si>
  <si>
    <t>Heterostructured Co-Doped-Cu2O/Cu Synergistically Promotes Water Dissociation for Improved Electrochemical Nitrate Reduction to Ammonia</t>
  </si>
  <si>
    <t>Understanding the Synergy between Fe and Mo Sites in the Nitrate Reduction Reaction on a Bio-Inspired Bimetallic MXene Electrocatalyst</t>
  </si>
  <si>
    <t>Insight into the Change in Local pH near the Electrode Surface Using Phosphate Species as the Probe</t>
  </si>
  <si>
    <t>Pulsed electroreduction of low-concentration nitrate to ammonia</t>
  </si>
  <si>
    <t>Cu doping in FeP enabling efficient electrochemical nitrate reduction to ammonia in neutral media</t>
  </si>
  <si>
    <t>Removal of nitrate by FeSiBC metallic glasses: high efficiency and superior reusability</t>
  </si>
  <si>
    <t>A Perspective on Cu-Based Electrocatalysts for Nitrate Reduction for Ammonia Synthesis</t>
  </si>
  <si>
    <t>Oxygen Vacancies-Rich Metal Oxide for Electrocatalytic Nitrogen Cycle</t>
  </si>
  <si>
    <t>Micron zero-valent iron chitosan hydrogel balls boosts nitrate removal in constructed wetlands for secondary effluent treatment</t>
  </si>
  <si>
    <t>Pt-modified Fe3O4 Supported on Ni Foam Nanocomposite for Electrocatalytic Nitrate Reduction to Ammonia</t>
  </si>
  <si>
    <t>Constructing n-type TiO2 by Nb doping for electrocatalytic nitrate reduction to ammonia at ambient conditions</t>
  </si>
  <si>
    <t>Recent advances in capacitive deionization: A comprehensive review on electrode materials</t>
  </si>
  <si>
    <t>Microbially driven Fe-N cycle: Intrinsic mechanisms, enhancement, and perspectives</t>
  </si>
  <si>
    <t>Bimetallic Pd-Sn Catalytic Electrodes from Deep Eutectic Solvents for Selective Nitrate Reduction Toward Nitrogen</t>
  </si>
  <si>
    <t>Unraveling the Performance Descriptors for Designing Single-Atom Catalysts on Defective MXenes for Exclusive Nitrate-To-Ammonia Electrocatalytic Upcycling</t>
  </si>
  <si>
    <t>Revisiting the Engineering Roadmap of Nitrate/Nitrite-Dependent Anaerobic Methane Oxidation</t>
  </si>
  <si>
    <t>Assessment of denitrification efficiency and membrane fouling potential in a sulfur-driven membrane bioreactor treating effluent from biological treatment</t>
  </si>
  <si>
    <t>Electrochemical synthesis of ammonia from nitric oxide using a copper-tin alloy catalyst</t>
  </si>
  <si>
    <t>Hollow mesoporous carbon supported Co-modified Cu/Cu2O electrocatalyst for nitrate reduction reaction</t>
  </si>
  <si>
    <t>Ultrathin Co0.5NiS Nanosheets for Hydrazine Oxidation Assisted Nitrite Reduction</t>
  </si>
  <si>
    <t>Application of sodium alginate/iron sulfide/biochar beads as electron donors to enhance nitrate removal from carbon-limited wastewater</t>
  </si>
  <si>
    <t>Enhancing hydrogenation with Co/Cu foam electrode to achieve wide-range electroreduction of nitrate to ammonia</t>
  </si>
  <si>
    <t>Electrochemical denitrification by a recyclable cobalt oxide cathode: Rapid recovery and selective catalysis</t>
  </si>
  <si>
    <t>Highly selective electrochemical reduction of nitrate via CoO/Ir-nickel foam cathode to treat wastewater with a low C/N ratio</t>
  </si>
  <si>
    <t>Optimizing the Metal Bioreduction Process in Recombinant Shewanella azerbaijanica Bacteria: A Novel Approach via mtrC Gene Cloning and Nitrate-Reducing Pathway Destruction</t>
  </si>
  <si>
    <t>Electrochemical Nitrate Reduction: Ammonia Synthesis and the Beyond</t>
  </si>
  <si>
    <t>Au Nanocrystals Modified Holey PtTeAu Metallene Heteronanostructures for Plasmon-Enhanced Nitrate Electroreduction</t>
  </si>
  <si>
    <t>Demonstration of Feasibility Using Ionic Liquid as Electrolyte for Electrochemical Deposition and Recovery of Silver from Silver Oxide</t>
  </si>
  <si>
    <t>Oxyanion Removal from Impaired Water by Donnan Dialysis Plug Flow Contactors</t>
  </si>
  <si>
    <t>Cu/NiO nanorods for efficiently promoting the electrochemical nitrate reduction to ammonia</t>
  </si>
  <si>
    <t>Advanced Nitrogen Removal in a Denitrification Bioreactor Using Nonintact Hollow Fiber Membranes as Biofilm Carriers</t>
  </si>
  <si>
    <t>Some thoughts about the electrochemical nitrate reduction reaction</t>
  </si>
  <si>
    <t>Yolk-shell composite oxides with binuclear Co(II) sites toward low-overpotential nitrate reduction to ammonia</t>
  </si>
  <si>
    <t>An ecological explanation for carbon source-associated denitrification performance in wastewater treatment plants</t>
  </si>
  <si>
    <t>Tandem Nitrate Electroreduction to Ammonia with Industrial-Level Current Density on Hierarchical Cu Nanowires Shelled with NiCo-Layered Double Hydroxide</t>
  </si>
  <si>
    <t>Photochemical conversion of nitrate to ammonium ions by a newly developed photo-reductive titanium dioxide catalyst: implications on nitrogen recovery</t>
  </si>
  <si>
    <t>Sustainable ammonia production via nanosecond-pulsed plasma oxidation and electrocatalytic reduction</t>
  </si>
  <si>
    <t>Electrochemical hydrogenation of NO and CO: Differences and similarities from a computational standpoint</t>
  </si>
  <si>
    <t>Study on the effectiveness and mechanism of a sustainable dual slow-release model to improve N utilization efficiency and reduce N pollution in black soil</t>
  </si>
  <si>
    <t>Yttrium atomically incorporated into Co(OH)F nanowires enables efficient electrochemical reduction of nitrate to ammonia</t>
  </si>
  <si>
    <t>Electron transport bifurcation in bioanode with the metabolic shift to nitrate reduction</t>
  </si>
  <si>
    <t>Unlocking the potential of elemental sulfur autotrophic denitrification through inorganic nutrient optimization</t>
  </si>
  <si>
    <t>Intermediates Regulation via Electron-Deficient Cu Sites for Selective Nitrate-to-Ammonia Electroreduction</t>
  </si>
  <si>
    <t>Nitrate Reactivity in Iron (Oxy)hydroxide Systems: Effect of pH, Iron Redox State, and Phosphate</t>
  </si>
  <si>
    <t>Ammonia Synthesis via Nitrogen-Coupled Methane Conversion at Ambient Temperature and Plasma Conditions</t>
  </si>
  <si>
    <t>Ecotoxicity characterization assisted performance assessment of electro-bioremediation reactors for nitrate and arsenite elimination</t>
  </si>
  <si>
    <t>Nitrate electroreduction to ammonia over TiO2@C/Fe2O3 nanosheet arrays: Unraveling the impact of hydrothermal carbon</t>
  </si>
  <si>
    <t>Polymer-based nanocomposite adsorbents for resource recovery from wastewater</t>
  </si>
  <si>
    <t>Surface-modified ultrafiltration and nanofiltration membranes for the selective removal of heavy metals and inorganic groundwater contaminants: a review</t>
  </si>
  <si>
    <t>Recent development of catalytic strategies for sustainable ammonia production</t>
  </si>
  <si>
    <t>Lignin-Derived Ordered Mesoporous Carbon-Supported Bimetallic Cu-Co Nanoparticles for Enrichment and Electroreduction of Nitrate to Ammonia</t>
  </si>
  <si>
    <t>Coupling post-modification with reconstruction over Co-based metal-organic frameworks for electrochemical collective value-added recycling of nitrate and sulfion in wastewater</t>
  </si>
  <si>
    <t>Binary Metal-Oxide Active Sites Derived from Cu-Doped MIL-88 with Enhanced Electroactivity for Nitrate Reduction</t>
  </si>
  <si>
    <t>A Bi-Co Corridor Construction Effectively Improving the Selectivity of Electrocatalytic Nitrate Reduction toward Ammonia by Nearly 100%</t>
  </si>
  <si>
    <t>Transcriptional and metabolomic responses of Methylococcus capsulatus Bath to nitrogen source and temperature downshift</t>
  </si>
  <si>
    <t>Cold plasma-induced N, Cu-doping on carbon paper for high-active catalytic electrode preparation</t>
  </si>
  <si>
    <t>Atomically Ordered PdCu Electrocatalysts for Selective and Stable Electrochemical Nitrate Reduction</t>
  </si>
  <si>
    <t>Using selectivity to evaluate aqueous- and resin-phase denitrification during biological ion exchange</t>
  </si>
  <si>
    <t>Evaluation of sorbent amendments used with stormwater management practices to remove contaminants: Impacts of rainfall intensity and antecedent dry periods</t>
  </si>
  <si>
    <t>Machine learning-based model construction and identification of dominant factor for simultaneous sulfide and nitrate removal process</t>
  </si>
  <si>
    <t>Nitrogen removal performance of aerobic denitrifying bacteria enhanced by an iron-anode pulsed electric field</t>
  </si>
  <si>
    <t>Fe-doped Co3O4 nanowire strutted 3D pinewood-derived carbon: A highly selective electrocatalyst for ammonia production via nitrate reduction</t>
  </si>
  <si>
    <t>Development of CuNi immobilized Pt surface to minimize nitrite evolution during electrocatalytic nitrate reduction in neutral medium</t>
  </si>
  <si>
    <t>Conductive metal-covalent organic frameworks as novel catalytic platforms for reduction of nitrate to ammonia</t>
  </si>
  <si>
    <t>Modulating the Active Hydrogen Adsorption on Fe―N Interface for Boosted Electrocatalytic Nitrate Reduction with Ultra-Long Stability</t>
  </si>
  <si>
    <t>Bimetallic atom synergistic covalent organic framework for efficient electrochemical nitrate reduction</t>
  </si>
  <si>
    <t>In situ constructed dynamic Cu/Ce(OH)x interface for nitrate reduction to ammonia with high activity, selectivity and stability</t>
  </si>
  <si>
    <t>Optimization of the chemolithotrophic denitrification of ion exchange concentrate using hydrogen-based membrane biofilm reactors</t>
  </si>
  <si>
    <t>Synergistically tuning intermediate adsorption and promoting water dissociation to facilitate electrocatalytic nitrate reduction to ammonia over nanoporous Ru-doped Cu catalyst</t>
  </si>
  <si>
    <t>The pH dependence of the electrocatalytic nitrate reduction by tin-modified palladium(100) electrodes: Effects of structures of tin species and protonation of nitrite</t>
  </si>
  <si>
    <t>Use of magnetic powder to effectively improve the denitrification employing the activated sludge fermentation liquid as carbon source</t>
  </si>
  <si>
    <t>Periodic Defect Engineering of Iron-Nitrogen-Carbon Catalysts for Nitrate Electroreduction to Ammonia</t>
  </si>
  <si>
    <t>Enhanced photocarrier separation in Br substitution-induced [W(VI)O6_x] units for highly efficient photocatalytic nitrate reduction under alkaline conditions</t>
  </si>
  <si>
    <t>Nitrogen removal performance and C, N, S transformation under dry-wet alterations of heterotrophic-autotrophic sequential bioretention system amended with waste reed and sulfur</t>
  </si>
  <si>
    <t>Efficient Recycling of Dilute Nitrate to Ammonia Using Cu Nanowire Electrocatalyst</t>
  </si>
  <si>
    <t>Ag-Co3O4-CoOOH-Nanowires Tandem Catalyst for Efficient Electrocatalytic Conversion of Nitrate to Ammonia at Low Overpotential via Triple Reactions</t>
  </si>
  <si>
    <t>From nitrate to NO: potential effects of nitrate-reducing bacteria on systemic health and disease</t>
  </si>
  <si>
    <t>Electrochemical reduction of nitrate in an electric kettle equipped with copper-modified titanate cathode under high-temperature</t>
  </si>
  <si>
    <t>Mesostructures Engineering to Promote Selective Nitrate-to-Ammonia Electroreduction</t>
  </si>
  <si>
    <t>Performances and mechanisms of a two-phase bio-cathode microbial fuel cell fueled with watermelon rind and pickling wastewater</t>
  </si>
  <si>
    <t>Controlling the Metal-Ligand Coordination Environment of Manganese Phthalocyanine in 1D-2D Heterostructure for Enhancing Nitrate Reduction to Ammonia</t>
  </si>
  <si>
    <t>Exploring denitrification and anammox processes in the saturated zone of passively operated vegetated biofiltration systems</t>
  </si>
  <si>
    <t>Spin-state reconfiguration of single-atom dimers via superexchange interactions enables nitrate reduction to ammonia</t>
  </si>
  <si>
    <t>A low-cost and sustainable solution for nitrate removal from secondary effluent: Macroporous ion exchange resin treatment</t>
  </si>
  <si>
    <t>Lake plastisphere as a new biotope in the Anthropocene: Potential pathogen colonization and distinct microbial functionality</t>
  </si>
  <si>
    <t>Heterostructured CoS2/MoS2 with a Rich Active Site for an Efficient Electrochemical Nitrate Reduction Reaction to Ammonia</t>
  </si>
  <si>
    <t>Cu/2D-CuOx Nanocomposites with Abundant Oxygen Vacancy Defects for Enhancing Ammonia Selectivity of Electrocatalytic Nitrate Reduction</t>
  </si>
  <si>
    <t>Mass transfer and electrochemical behavior of nitrate reduction to ammonia in electrocatalytic flow cell reactor</t>
  </si>
  <si>
    <t>The humic substance analogue antraquinone-2, 6-disulfonate (AQDS) enhanced zero-valent iron based autotrophic denitrification: Performances and mechanisms</t>
  </si>
  <si>
    <t>Perchlorate reduction in a thiosulfate-based denitrifying membrane bioreactor</t>
  </si>
  <si>
    <t>Fe-MOF Catalytic Nanoarchitectonic toward Electrochemical Ammonia Production</t>
  </si>
  <si>
    <t>Integrated Tandem Electrochemical-chemical-electrochemical Coupling of Biomass and Nitrate to Sustainable Alanine</t>
  </si>
  <si>
    <t>Enhanced nitrogen removal in a pilot-scale AOA-SBFASR system treating municipal wastewater: Process efficiency, microbial community and nitrogen metabolic pathways</t>
  </si>
  <si>
    <t>Metalloenzymes play major roles to achieve high-rate nitrogen removal in N-damo communities: Lessons from metaproteomics</t>
  </si>
  <si>
    <t>Authigenic Mineral Formation in Aquifers near the Uranium Sludge Storage Facility of Chepetsky Mechanical Plant during the Formation of a Biogeochemical Barrier in a Laboratory and Field Experiment</t>
  </si>
  <si>
    <t>Visualization Network Analysis of Studies on Agricultural Drainage Water Treatment</t>
  </si>
  <si>
    <t>Nitrate removal for drinking water by FeCl3-oxidated polypyrrole- grafted activated carbon: Adsorption property and mechanism</t>
  </si>
  <si>
    <t>Nitrate Uptake by Cellulose-Based Anion Exchange Polymers Derived from Wheat Straw</t>
  </si>
  <si>
    <t>A Promising Process to Remove Nitrate from Solar Panel Production Wastewater and Meanwhile Generating Electricity</t>
  </si>
  <si>
    <t>Simultaneous phosphates and nitrates removal from waste- waters by electrochemical process: Techno-economical assessment through response surface methodology</t>
  </si>
  <si>
    <t>Multi-heme cytochrome-mediated extracellular electron transfer by the anaerobic methanotroph 'Candidatus Methanoperedens nitroreducens'</t>
  </si>
  <si>
    <t>Unlocking the potential of sub-nanometer-scale copper via confinement engineering: A remarkable approach for electrochemical nitrate-to-ammonia conversion in wastewater treatment</t>
  </si>
  <si>
    <t>Boosting Electrocatalytic Ammonia Synthesis from Nitrate with a Dual Active Site Three-Dimensional Copper Electrode</t>
  </si>
  <si>
    <t>Impact of environmental factors on the removal of chloramphenicol by zero-valent iron and pyrite mixture</t>
  </si>
  <si>
    <t>Surface-Reconstructed Copper Foil Free-Standing Electrode with Nanoflower Cu/Ce2O3 by In Situ Electrodeposition Reduction for Electrocatalytic Nitrate Reduction to Ammonia</t>
  </si>
  <si>
    <t>Electrochemical Nitrate Reduction to Ammonia - Recent Progress</t>
  </si>
  <si>
    <t>Insight into microbial functional genes' role in geochemical distribution and cycling of uranium: The evidence from covering soils of uranium tailings dam</t>
  </si>
  <si>
    <t>Insights into the transport and bio-degradation of dissolved inorganic nitrogen in the biochar-pyrite amended stormwater biofilter using dynamic modeling</t>
  </si>
  <si>
    <t>Enhanced ammonia selectivity on electrochemical nitrate reduction: Cu-Ni metal-organic frameworks with tandem active sites for cascade catalysis</t>
  </si>
  <si>
    <t>High-throughput mechanistic study of highly selective hydrogen-bonded organic frameworks for electrochemical nitrate reduction to ammonia</t>
  </si>
  <si>
    <t>Controllable growth of WO3@GDY heterointerface for efficient NH3 synthesis</t>
  </si>
  <si>
    <t>Preparation of Ru-doped Cu-based catalysts for enhanced electrochemical ammonia synthesis from efficient electrocatalytic nitrate reduction</t>
  </si>
  <si>
    <t>Practical application of Pd-based bimetallic catalysts with enhanced selectivity supported by chelating resin for catalytic nitrate reduction in real water</t>
  </si>
  <si>
    <t>Experimental and theoretical studies on nitrate removal using epichlorohydrin-modified cross-linked chitosan derived from shrimp waste</t>
  </si>
  <si>
    <t>Tree-based ensemble machine learning model for nitrate reduction by zero-valent iron</t>
  </si>
  <si>
    <t>Nitrogen transport and assimilation in tea plant (Camellia sinensis): a review</t>
  </si>
  <si>
    <t>Iron corrosion concomitant with nitrate reduction by Iodidimonas nitroreducens sp. nov. isolated from iodide-rich brine associated with natural gas</t>
  </si>
  <si>
    <t>Fe and Cu Double-Doped Co3O4 Nanorod with Abundant Oxygen Vacancies: A High-Rate Electrocatalyst for Tandem Electroreduction of Nitrate to Ammonia</t>
  </si>
  <si>
    <t>A brief review in preparation and applications of bimetallic single-atom catalysts in environmental advanced oxidation processes and energy sectors</t>
  </si>
  <si>
    <t>Theoretical insight into the essential role of charged surface for ammonia synthesis: Si-decorated carbon nitride electrode</t>
  </si>
  <si>
    <t>Cadmium immobilization during nitrate-reducing Fe(II) oxidation by Acidovorax sp. BoFeN1: Contribution of bacterial cells and secondary minerals</t>
  </si>
  <si>
    <t>Modulating the proton transfer kinetics via Ru single atoms for highly efficient ammonia synthesis</t>
  </si>
  <si>
    <t>Fe3O4 nanoparticle-decorated 3D pinewood-derived carbon for high-efficiency electrochemical nitrate reduction to ammonia</t>
  </si>
  <si>
    <t>A Graphene Oxide-Supported PdCu Catalyst for Enhanced Electrochemical Synthesis of Ammonia</t>
  </si>
  <si>
    <t>Sustainable production and in-place utilization of a liquid nitrogenous fertilizer</t>
  </si>
  <si>
    <t>Prospect of denitrifying anaerobic methane oxidation (DAMO) application on wastewater treatment and biogas recycling utilization</t>
  </si>
  <si>
    <t>Electrochemical removal of nitrate using Co/Ni bimetallic electrode: High N2 selectivity and long-term stability</t>
  </si>
  <si>
    <t>Electrochemical Postmodification-Induced Surface Atom Rearrangement over Cu Nanodendrites for Enhanced Electrosynthesis of Ammonia from Nitrate</t>
  </si>
  <si>
    <t>Boosting Electrocatalytic Nitrate-to-Ammonia via Tuning of N-Intermediate Adsorption on a Zn-Cu Catalyst</t>
  </si>
  <si>
    <t>Modulating the valence electronic structure of Co3O4 to improve catalytic activity of electrochemical nitrate-to-ammonia conversion</t>
  </si>
  <si>
    <t>Unveiling the size effect of nitrogen-doped carbon-supported copper-based catalysts on nitrate-to-ammonia electroreduction</t>
  </si>
  <si>
    <t>A Novel Integrated Flow-Electrode Capacitive Deionization and Flow Cathode System for Nitrate Removal and Ammonia Generation from Simulated Groundwater</t>
  </si>
  <si>
    <t>Tuning work function difference of copper/cobalt oxides heterointerfaces enables efficient electrochemical nitrate reduction</t>
  </si>
  <si>
    <t>Electrochemical reduction of aqueous nitrate using metallic silver particles as spatially suspended catalyst</t>
  </si>
  <si>
    <t>Sulfur-pyrite-limestone biological filter for simultaneous nitrogen and phosphorus removal from wastewater treatment plant effluent: Interaction mechanisms of autotrophic and heterotrophic denitrification</t>
  </si>
  <si>
    <t>Nitrite accumulation in activated sludge through cyclic anaerobic exposure with acetate</t>
  </si>
  <si>
    <t>Simultaneous removal of phosphorus, zinc, and lead from oligotrophic ecosystem by iron-driven denitrification: Performance and mechanisms</t>
  </si>
  <si>
    <t>Regulating charge distribution of Cu3PdN nanocrystals for nitrate electroreduction to ammonia</t>
  </si>
  <si>
    <t>Performance and microbial community analysis on nitrate removal in a bioelectrochemical reactor</t>
  </si>
  <si>
    <t>High Faraday efficiency of Cu1Co1-BCN based on a dodecahydro-closo-dodecaborate hybrid for electrocatalytic reduction of nitrate to ammonia</t>
  </si>
  <si>
    <t>Well-Defined Iron Sites in Crystalline Carbon Nitride</t>
  </si>
  <si>
    <t>Behavior of Cupric Single Atom Alloy Catalysts for Electrochemical Nitrate Reduction: An Ab Initio Study</t>
  </si>
  <si>
    <t>Investigating the role of oxygen vacancies in metal oxide for enhanced electrochemical reduction of NO3- to NH3: mechanistic insights</t>
  </si>
  <si>
    <t>Constructing a CoO-CuOx heterostructure for efficient electrochemical reduction of nitrate to ammonia</t>
  </si>
  <si>
    <t>Coeffect of Co-Mn in bimetallic oxide catalyst for ultrafast electrochemical reduction of nitrate: Insight into ion interaction</t>
  </si>
  <si>
    <t>Highly dispersed copper-iron nanoalloy enhanced electrocatalytic reduction coupled with plasma oxidation for ammonia synthesis from ubiquitous air and water</t>
  </si>
  <si>
    <t>Clarification of the phosphorus release mechanism for recovering phosphorus from biofilm sludge in alternating aerobic/anaerobic biofilm system</t>
  </si>
  <si>
    <t>A Graphdiyne Nanoreactor for Conversion of NO3- to NH3 from Wastewater</t>
  </si>
  <si>
    <t>Mechanisms and research progress on biological rejuvenators for regenerating aged asphalt: Review and discussion</t>
  </si>
  <si>
    <t>Sulfur autotrophic denitrification as an efficient nitrogen removals method for wastewater treatment towards lower organic requirement: A review</t>
  </si>
  <si>
    <t>Intermediate Confinement for Selective Ammonia Electrosynthesis from Nitrate on Robust Mesoporous Metal Catalysts</t>
  </si>
  <si>
    <t>Recent developments in designing Cu-based electrocatalysts and advanced strategies for electrochemical nitrate reduction to ammonia</t>
  </si>
  <si>
    <t>Enhanced denitrification of the AO-MBBR system used for expressway service area sewage treatment: A new perspective on decentralized wastewater treatment</t>
  </si>
  <si>
    <t>Unraveling the potential of native Azotobacter and Azospirillum spp. formulations for sustainable crop production of rice (Oryza sativa L. var. Khandagiri)</t>
  </si>
  <si>
    <t>Achievement of partial denitrification in SBR treating acidic wastewater: Performance and mechanism of nitrite accumulation</t>
  </si>
  <si>
    <t>Granulation of partial denitrification sludge: Advances in mechanism understanding, technologies development and perspectives</t>
  </si>
  <si>
    <t>Efficient nitrate removal by nitrogen-doped carbon spheres electrodes with interconnected architecture in novel stirring capacitive deionization: Dual promoting effect of facile mass transfer and additional active centers</t>
  </si>
  <si>
    <t>Mechanistic insights into 1,2,4-trichlorobenzene removal in flue gas by aerobic denitrifying membrane biofilm reactor</t>
  </si>
  <si>
    <t>Constructing flexible composite electrodes of low crystalline cobalt (Oxy) hydroxides nanosheet grown on carbon fiber cloth via self-reconstruction for electrochemical nitrate-to-ammonia conversion</t>
  </si>
  <si>
    <t>A review on the determination methods of nitrate and the routes for its removal from environmental samples</t>
  </si>
  <si>
    <t>Inoculation with Azospirillum brasilense Strains AbV5 and AbV6 Increases Nutrition, Chlorophyll, and Leaf Yield of Hydroponic Lettuce</t>
  </si>
  <si>
    <t>Hydrothermal carbonization of agro-waste for phosphate and nitrate removal from water environment</t>
  </si>
  <si>
    <t>Microenvironmental corrosion and hydrolysis induced two-dimensional heterojunction of copper oxide@ferriferrous oxide for efficient electrochemical nitrate reduction to ammonia</t>
  </si>
  <si>
    <t>Exploiting Laser-Induced Graphene Composites as Substrates for Copper-Mediated Nitrate Reduction</t>
  </si>
  <si>
    <t>Mixotrophic denitrification process driven by lime sulfur and butanediol: Denitrification performance and metagenomic analysis</t>
  </si>
  <si>
    <t>Nitrate Reduction through Al-Fe Alloy Catalyst: Effects of Activation Pre-Treatment Method and Alloy Type</t>
  </si>
  <si>
    <t>Halophilic Biodegradation of 3-Nitro-1,2,4-Triazol-5-One in Brine</t>
  </si>
  <si>
    <t>High-valent cobalt active sites derived from electrochemical activation of metal-organic frameworks for efficient nitrate reduction to ammonia</t>
  </si>
  <si>
    <t>Selective adsorption of nitrate in water by organosilicon quaternary ammonium salt modified derived nickel-iron layered double hydroxide: Adsorption characteristics and mechanism</t>
  </si>
  <si>
    <t>Tuning the d-band centers of bimetallic FeNi catalysts derived from layered double hydroxides for selective electrocatalytic reduction of nitrates</t>
  </si>
  <si>
    <t>Sustainable wastewater treatment using a new combined hybrid digester - Constructed wetland system</t>
  </si>
  <si>
    <t>Electrochemical Wastewater Refining: A Vision for Circular Chemical Manufacturing</t>
  </si>
  <si>
    <t>Highly Selective Nitrite Hydrogenation to Ammonia over Iridium Nanoclusters: Competitive Adsorption Mechanism</t>
  </si>
  <si>
    <t>The performance, mechanism and greenhouse gas emission potential of nitrogen removal technology for low carbon source wastewater</t>
  </si>
  <si>
    <t>Pyridine-N-rich Cu single-atom catalyst boosts nitrate electroreduction to ammonia</t>
  </si>
  <si>
    <t>Supplementary sulfide during inoculation for improved sulfur autotrophic denitrification performance and adaptation to low temperature</t>
  </si>
  <si>
    <t>Oxygen vacancy-rich nanoporous Cu-CoOx/CC hybrid catalyst for controllable electrocatalytic reduction of nitrate</t>
  </si>
  <si>
    <t>Regulating dynamic equilibrium of active hydrogen for super-efficient nitrate electroreduction to ammonia</t>
  </si>
  <si>
    <t>Single Atom Environmental Catalysis: Influence of Supports and Coordination Environments</t>
  </si>
  <si>
    <t>Pd-dispersed Cu2O/Cu Catalysts for Electrochemical Nitrate Reduction</t>
  </si>
  <si>
    <t>Confinement engineering for enhanced electrocatalytic nitrate reduction by integrating B-doped graphene with iron catalysts for long-term stability</t>
  </si>
  <si>
    <t>Elemental sulfur autotrophic partial denitrification (S0-PDN) with high pH and free ammonia control strategy for low-carbon wastewater: From performance to microbial mechanism</t>
  </si>
  <si>
    <t>Nickel-facilitated in-situ surface reconstruction on spinel Co3O4 for enhanced electrochemical nitrate reduction to ammonia</t>
  </si>
  <si>
    <t>Energy-Efficient and Self-Powered Green Ammonia Synthesis by Electrochemical Nitrate Reduction Combined with Hydrazine Oxidation</t>
  </si>
  <si>
    <t>Engineering oxygen vacancies in perovskite oxides by in-situ electrochemical activation for highly efficient nitrate reduction</t>
  </si>
  <si>
    <t>A two-dimensional MXene-supported CuRu catalyst for efficient electrochemical nitrate reduction to ammonia</t>
  </si>
  <si>
    <t>Deep insights into the population shift of n-DAMO and Anammox in granular sludge: From sidestream to mainstream</t>
  </si>
  <si>
    <t>Breaking Local Charge Symmetry of Iron Single Atoms for Efficient Electrocatalytic Nitrate Reduction to Ammonia</t>
  </si>
  <si>
    <t>Theoretically developing the iron salophen-based organic framework for electrocatalytic nitrate reduction and revealing the origin of higher activity versus Fe- N4 - C</t>
  </si>
  <si>
    <t>Atomically isolated copper on titanium dioxide for ammonia photosynthesis via nitrate reduction with unprecedently high apparent quantum yield</t>
  </si>
  <si>
    <t>Geochemical constraints on bacteriophage infectivity in terrestrial environments</t>
  </si>
  <si>
    <t>Recent advances of metal oxide catalysts for electrochemical NH3 production from nitrogen-containing sources</t>
  </si>
  <si>
    <t>Chitosan-stabilized iron-copper nanoparticles for efficient removal of nitrate</t>
  </si>
  <si>
    <t>Synergistic Active Phases of Transition Metal Oxide Heterostructures for Highly Efficient Ammonia Electrosynthesis</t>
  </si>
  <si>
    <t>Enhancement strategies of aerobic denitrification for efficient nitrogen removal from low carbon-to-nitrogen ratio shale oil wastewater</t>
  </si>
  <si>
    <t>Interfacial Assembly of Nanocrystals on Nanofibers with Strong Interaction for Electrocatalytic Nitrate Reduction</t>
  </si>
  <si>
    <t>Advances in Electrochemical Reductive Removal of Oxyanions in Water</t>
  </si>
  <si>
    <t>Bifunctional bimetallic oxide nanowires for high-efficiency electrosynthesis of 2,5-furandicarboxylic acid and ammonia</t>
  </si>
  <si>
    <t>The influence of wet-to-dry season shifts on the microbial community stability and nitrogen cycle in the Poyang Lake sediment</t>
  </si>
  <si>
    <t>Promotion of nitrate reduction reaction activity by Co3O4@MoS2 Particle-Support system</t>
  </si>
  <si>
    <t>Au nanoclusters anchored on TiO2 nanosheets for high-efficiency electroreduction of nitrate to ammonia</t>
  </si>
  <si>
    <t>Electrodeposited copper-nickel nanoparticles as highly efficient electrocatalysts for nitrate reduction to ammonia</t>
  </si>
  <si>
    <t>Fe-Doped CoS2 Nanoarrays: Efficient Electrocatalytic Nitrate Reduction to Ammonia under Ambient Conditions</t>
  </si>
  <si>
    <t>Resilient Nitrate Removal by a Biological Nitrate-Selective Ion Exchange (BIO-NIX) Process</t>
  </si>
  <si>
    <t>Defect-rich Cu@CuTCNQ composites for enhanced electrocatalytic nitrate reduction to ammonia</t>
  </si>
  <si>
    <t>Electron transfer mechanism of intracellular carbon-dependent DNRA inside anammox bacteria</t>
  </si>
  <si>
    <t>Recent advances in electrocatalytic ammonia synthesis</t>
  </si>
  <si>
    <t>Non-noble metal single atom catalysts for electrochemical energy conversion reactions</t>
  </si>
  <si>
    <t>Modulating Metal-Nitrogen Coupling in Anti-Perovskite Nitride via Cation Doping for Efficient Reduction of Nitrate to Ammonia</t>
  </si>
  <si>
    <t>Homonuclear dual-atom catalysts embedded on N-doped graphene for highly efficient nitrate reduction to ammonia: From theoretical prediction to experimental validation</t>
  </si>
  <si>
    <t>A photocatalytic-microbial coupling system for simultaneous removal of harmful algae and enhanced denitrification: Construction, performance and mechanism of action</t>
  </si>
  <si>
    <t>Synergistic interactions between anammox and dissimilatory nitrate reducing bacteria sustains reactor performance across variable nitrogen loading ratios</t>
  </si>
  <si>
    <t>Atomic coordination environment engineering of bimetallic alloy nanostructures for efficient ammonia electrosynthesis from nitrate</t>
  </si>
  <si>
    <t>Ligand enhanced bio-oxidation of structural Fe(II) in illite coupled with nitrate reduction</t>
  </si>
  <si>
    <t>Recent advances in removal of inorganic anions from water by chitosan-based composites: A comprehensive review</t>
  </si>
  <si>
    <t>Coordinative Stabilization of Single Bismuth Sites in a Carbon-Nitrogen Matrix to Generate Atom-Efficient Catalysts for Electrochemical Nitrate Reduction to Ammonia</t>
  </si>
  <si>
    <t>Electrochemical mechanism of synchronous ammonia and nitrate removal based on multi-objective optimization by coupling random forest with genetic algorithm</t>
  </si>
  <si>
    <t>Tetrachloroethane (TeCA) removal through sequential graphite-mixed metal oxide electrodes in a bioelectrochemical reactor</t>
  </si>
  <si>
    <t>Photo/electrochemical urea synthesis via CO2 coupling with nitrogenous small molecules: Status and challenges for the development of mechanism and catalysts</t>
  </si>
  <si>
    <t>Exploring the nitrogen removal capacity of Klebsiella aerogenes B23 isolated from shrimp farm wastewater: heterotrophic nitrification and aerobic denitrification</t>
  </si>
  <si>
    <t>High-Performance Electrocatalytic Reduction of Nitrite to Ammonia under Ambient Conditions on a FeP@TiO2 Nanoribbon Array</t>
  </si>
  <si>
    <t>Novel Insight into Microbially Mediated Nitrate-Reducing Fe(II) Oxidation by Acidovorax sp. Strain BoFeN1 Using Dual N-O Isotope Fractionation</t>
  </si>
  <si>
    <t>Recycling silage leachate and biochar for improving nitrate removal by woodchip bioreactor</t>
  </si>
  <si>
    <t>Boosting Electrocatalytic Nitrate Reduction to Ammonia via Promoting Water Dissociation</t>
  </si>
  <si>
    <t>Effects of Ion Combinations and Their Concentrations on Denitrification Performance and Gene Expressions of an Aerobic Strain Marinobacter Hydrocarbonoclasticus RAD-2</t>
  </si>
  <si>
    <t>High-Efficiency Mixotrophic Denitrification for Nitrate Removal in High-Sulfate Wastewater Using UASB Reactor</t>
  </si>
  <si>
    <t>Selectively Reducing Nitrate into NH3 in Neutral Media by PdCu Single-Atom Alloy Electrocatalysis</t>
  </si>
  <si>
    <t>Metal-organic framework-derived Cu nanoparticle binder-free monolithic electrodes with multiple support structures for electrocatalytic nitrate reduction to ammonia</t>
  </si>
  <si>
    <t>Combination of polymer-stabilized nano zero-valent iron and biostimulated denitrifying bacteria for the removal of nitrate from groundwater</t>
  </si>
  <si>
    <t>Elucidating electrochemical nitrate and nitrite reduction over atomically-dispersed transition metal sites</t>
  </si>
  <si>
    <t>Revealing the origin of activity in phthalocyanine-based dual-metal sites towards electrochemical nitric oxide reduction</t>
  </si>
  <si>
    <t>Stable isotopes of nitrate (δ15N and δ18O) as functional indicators of nitrogen processing in constructed wetlands</t>
  </si>
  <si>
    <t>Managing microbial sulfur disproportionation for optimal sulfur autotrophic denitrification in a pilot-scale elemental sulfur packed-bed bioreactor</t>
  </si>
  <si>
    <t>Acceleration of nitrogen removal performance in a biofilm reactor augmented with Pseudomonas sp. using polycaprolactone as carbon source for treating low carbon to nitrogen wastewater</t>
  </si>
  <si>
    <t>Removal of harmful oxyanions from contaminated water by Donnan dialysis</t>
  </si>
  <si>
    <t>Selective tandem electroreduction of nitrate to nitrogen via copper-cobalt based bimetallic hollow nanobox catalysts</t>
  </si>
  <si>
    <t>Electrochemical reduction of wastewater by non-noble metal cathodes: From terminal purification to upcycling recovery</t>
  </si>
  <si>
    <t>Progress and prospects of electrochemical reduction of nitrate to restore the nitrogen cycle</t>
  </si>
  <si>
    <t>Electrochemical Co-Production of Ammonia and Biodegradable Polymer Monomer Glycolic Acid via the Co-Electrolysis of Nitrate Wastewater and Waste Plastic</t>
  </si>
  <si>
    <t>A Viable and sustainable flat- membrane plate-and-frame module for spent acid regeneration and metal ion recovery</t>
  </si>
  <si>
    <t>Green and large-scale production of ammonia: Laser-driven pyrolysis of nitrogen-enriched biomass</t>
  </si>
  <si>
    <t>Regulating mechanism of denitrifier Comamonas sp. YSF15 in response to carbon deficiency: Based on carbon/nitrogen functions and bioaggregation</t>
  </si>
  <si>
    <t>Enhanced selective nitrate-to-nitrogen electrocatalytic reduction by CNTs doped Ni foam/Cu electrode coupled with Cl</t>
  </si>
  <si>
    <t>MIL-101(Fe)@Nb2C MXene for efficient electrocatalytic ammonia production: an experimental and theoretical study</t>
  </si>
  <si>
    <t>Recent developments and prospects for engineering first-row transition metal-based catalysts for electrocatalytic NOx- reduction to ammonia</t>
  </si>
  <si>
    <t>Characteristics of Copper and Tin-Based Rhodium Bimetallic Electrodes for Highly Selective Ammonia Yield in Electrochemical Denitrification</t>
  </si>
  <si>
    <t>Supramolecular Enhancement of Electrochemical Nitrate Reduction Catalyzed by Cobalt Porphyrin Organic Cages for Ammonia Electrosynthesis in Water</t>
  </si>
  <si>
    <t>Systematic investigation of simultaneous copper biosorption and nitrogen removal from wastewater by an aerobic denitrifying bacterium of auto-aggregation</t>
  </si>
  <si>
    <t>In-situ N2:Ar ratios describe the balance between nitrogen fixation and denitrification in shallow eutrophic experimental lakes</t>
  </si>
  <si>
    <t>Amorphous cobalt phosphate incorporated in carbon matrix as an efficient pre-catalyst for promoted electrosynthesis of ammonia</t>
  </si>
  <si>
    <t>Atomically precise alkynyl-protected Ag20Cu12 nanocluster: Structure analysis and electrocatalytic performance toward nitrate reduction for NH3 synthesis</t>
  </si>
  <si>
    <t>In Situ Growth of Perovskite on 2D Hydrothermal Carbonation Carbon for Photocatalytic Reduction of Nitrate to Ammonia</t>
  </si>
  <si>
    <t>The iron cycling mediated by a single strain Shewanella oneidensis MR-1 and its implication for nitrogen removal</t>
  </si>
  <si>
    <t>The activity origin of FeCo Prussian blue analogue for ambient electrochemical hydrogenation of nitrate to ammonia in neutral electrolyte</t>
  </si>
  <si>
    <t>Heterostructured Co/Co3O4 anchored on N-doped carbon nanotubes as a highly efficient electrocatalyst for nitrate reduction to ammonia</t>
  </si>
  <si>
    <t>Advances in ammonia electrosynthesis from ambient nitrate/nitrite reduction</t>
  </si>
  <si>
    <t>Computational Insights on Electrocatalytic Synthesis of Methylamine from Nitrate and Carbon Dioxide</t>
  </si>
  <si>
    <t>Trichlorobacter ammonificans, a dedicated acetate-dependent ammonifier with a novel module for dissimilatory nitrate reduction to ammonia</t>
  </si>
  <si>
    <t>Effects of benthic bioturbation on anammox in nitrogen removal at the sediment-water interface in eutrophic surface waters</t>
  </si>
  <si>
    <t>Applying MgO-modified date tree fiber as a nanoadsorbent for nitrate removal from water</t>
  </si>
  <si>
    <t>Efficient nitrogen removal pathways and corresponding microbial evidence in tidal flow constructed wetlands for saline water treatment</t>
  </si>
  <si>
    <t>Efficient Removal of Nitrate in Neutral Solution Using Zero-Valent Al Activated by Soaking</t>
  </si>
  <si>
    <t>Insight into the enhancing mechanism of exogenous electron mediators on biological denitrification in microbial electrolytic cell</t>
  </si>
  <si>
    <t>Sustainable and High-Rate Electrosynthesis of Nitrogen Fertilizer</t>
  </si>
  <si>
    <t>Recent developments in Ti-based nanocatalysts for electrochemical nitrate-to-ammonia conversion</t>
  </si>
  <si>
    <t>Enhanced nitrogen removal in low-carbon saline wastewater by adding functional bacteria into Sesuvium portulacastrum constructed wetlands</t>
  </si>
  <si>
    <t>Dual-ligand Cu-based MOFs for electrocatalytic reduction of NO3-</t>
  </si>
  <si>
    <t>Enhanced denitrification performance of granular sludge for the treatment of waste brine from ion exchange resin process</t>
  </si>
  <si>
    <t>Interfacial Polarization Triggered by Covalent-Bonded MXene and Black Phosphorus for Enhanced Electrochemical Nitrate to Ammonia Conversion</t>
  </si>
  <si>
    <t>Electrochemical urea synthesis by co-reduction of CO2 and nitrate with FeII-FeIIIOOH@BiVO4 heterostructures</t>
  </si>
  <si>
    <t>Electron-rich Au nanocrystals/Co3O4 interface for enhanced electrochemical nitrate reduction into ammonia</t>
  </si>
  <si>
    <t>Synthesis of core/shell nanocrystals with ordered intermetallic single-atom alloy layers for nitrate electroreduction to ammonia</t>
  </si>
  <si>
    <t>About Roy Glauber</t>
  </si>
  <si>
    <t>Denitrification Assays for Testing Effects of Xenobiotics on Aquatic Denitrification and Their Degradation in Aquatic Environments</t>
  </si>
  <si>
    <t>Dynamic Responses of Rhizosphere Microorganisms to Biogas Slurry Combined with Chemical Fertilizer Application during the Whole Life Cycle of Rice Growth</t>
  </si>
  <si>
    <t>Enhancement of Microbial and Metabolic Mechanisms in an Aerobic Bioreactor with Immobilized Microflora by Simple and Complex Electron Donors</t>
  </si>
  <si>
    <t>Effects of High Pharmaceutical Concentrations in Domestic Wastewater on Membrane Bioreactor Treatment Systems: Performance and Microbial Community</t>
  </si>
  <si>
    <t>Anoxic Treatment of Agricultural Drainage Water in a Venturi-Integrated Membrane Bioreactor</t>
  </si>
  <si>
    <t>First-principles study of transition metal supported on graphyne as single atom electrocatalysts for nitric oxide reduction reaction</t>
  </si>
  <si>
    <t>Multirate mass transfer simulation of denitrification in a woodchip bioreactor</t>
  </si>
  <si>
    <t>Application of Hydrogen-Based Denitrification: Simultaneous Removal of Nitrate and Reactive Black 5 Dye from Textile Wastewater Containing Organic Matter</t>
  </si>
  <si>
    <t>Efficient purification of a nitrate and chlorate mixture in water via photoredox activated intermediate coupling-decoupling pathway</t>
  </si>
  <si>
    <t>Differences of Nitrogen Transformation Pathways and Their Functional Microorganisms in Water and Sediment of a Seasonally Frozen Lake, China</t>
  </si>
  <si>
    <t>Pangenome-driven insights into nitrogen metabolic characteristics of Citrobacter portucalensis strain AAK_AS5 associated with wastewater nitrogen removal</t>
  </si>
  <si>
    <t>Theoretical study on the mechanism of removing harmful anions from environment via Mg2Al layered double hydroxide</t>
  </si>
  <si>
    <t>Identification of microbial metabolic functional guilds from large genomic datasets</t>
  </si>
  <si>
    <t>Enhanced Nitrate-to-Ammonia Efficiency over Linear Assemblies of Copper-Cobalt Nanophases Stabilized by Redox Polymers</t>
  </si>
  <si>
    <t>Optimizing Intermediate Adsorption via Heteroatom Ensemble Effect over RuFe Bimetallic Alloy for Enhanced Nitrate Electroreduction to Ammonia</t>
  </si>
  <si>
    <t>Efficient ammonia removal promoted in a bifunctional system constructed with NiCu-S/DSA electrodes</t>
  </si>
  <si>
    <t>Iron-carbon micro-electrolysis simultaneously enhanced nutrient and heavy metal removal in constructed wetlands for purifying polluted groundwater with variable hydraulic loadings</t>
  </si>
  <si>
    <t>Enhancing Hydrogen Diffusion in Catalytic Removal of Nitrate Using a Flow Reactor</t>
  </si>
  <si>
    <t>Culturing partial-denitrification (PD) granules in continuous flow reactor with waste sludge as inoculum: performance, granular sludge characteristics and microbial community</t>
  </si>
  <si>
    <t>Electrocatalytic nitrate removal from water using Ag- microparticles and Ag-Poly vinyl alcohol beads: a comparative study</t>
  </si>
  <si>
    <t>Study on nitrate removal from wastewater by micro-electrolysis and construction of iron-carbon micro-electrolysis reactor (ICMER)</t>
  </si>
  <si>
    <t>Keystone bacteria in a thiosulfate-driven autotrophic denitrification microbial community</t>
  </si>
  <si>
    <t>Highly Selective Electrochemical Nitrate to Ammonia Conversion by Dispersed Ru in a Multielement Alloy Catalyst</t>
  </si>
  <si>
    <t>Electrochemical NO3 - Reduction Catalyzed by Atomically Precise Ag30Pd4 Bimetallic Nanocluster: Synergistic Catalysis or Tandem Catalysis?</t>
  </si>
  <si>
    <t>Sustainable Ammonia Electrosynthesis from Nitrate Wastewater Coupled to Electrocatalytic Upcycling of Polyethylene Terephthalate Plastic Waste</t>
  </si>
  <si>
    <t>Dual-Site W-O-CoP Catalysts for Active and Selective Nitrate Conversion to Ammonia in a Broad Concentration Window</t>
  </si>
  <si>
    <t>Electronic Structure Optimization and Proton-Transfer Enhancement on Titanium Oxide-Supported Copper Nanoparticles for Enhanced Nitrogen Recycling from Nitrate-Contaminated Water</t>
  </si>
  <si>
    <t>In Situ Construction of Metal-Organic Frameworks as Smart Channels for the Effective Electrocatalytic Reduction of Nitrate at Ultralow Concentrations to Ammonia</t>
  </si>
  <si>
    <t>Recent Advances in Electrocatalysts for Efficient Nitrate Reduction to Ammonia</t>
  </si>
  <si>
    <t>Study on the performance of anodic desulfurization and cathodic denitrification coupled electricity generation in microbial fuel cell</t>
  </si>
  <si>
    <t>Waste load allocation by integrated GMS modeling and economic evaluation for nitrate reduction in Varamin aquifer</t>
  </si>
  <si>
    <t>Co3O4 nanoparticles embedded in porous carbon nanofibers enable efficient nitrate reduction to ammonia</t>
  </si>
  <si>
    <t>Renewable energy driven electroreduction nitrate to ammonia and in-situ ammonia recovery via a flow-through coupled device</t>
  </si>
  <si>
    <t>Enhancing the nitrogen reduction activity of iron with inactive group-IVA elements at optimized stoichiometry</t>
  </si>
  <si>
    <t>Microbial electrosynthetic nitrate reduction to ammonia by reversing the typical electron transfer pathway in Shewanella oneidensis</t>
  </si>
  <si>
    <t>A Nitrogen Battery Electrode involving Eight-Electron per Nitrogen for Energy Storage</t>
  </si>
  <si>
    <t>Fe/Cu diatomic catalysts for electrochemical nitrate reduction to ammonia</t>
  </si>
  <si>
    <t>A strong metal-support interaction strategy for enhanced binder-free electrocatalytic nitrate reduction</t>
  </si>
  <si>
    <t>Microbial community dynamics in a feedback-redox controlled bioreactor process that enabled sequential selenate, nitrate and sulfate removal, and elemental selenium recovery</t>
  </si>
  <si>
    <t>Nano zero valent iron in the 21st century: A data-driven visualization and analysis of research topics and trends</t>
  </si>
  <si>
    <t>Studies with spiral wound Donnan dialysis contactor for nitrate removal from contaminated water</t>
  </si>
  <si>
    <t>Herbs carbonization and activation for fast sorption of nitrate ions: a new challenge for a full treatment of groundwater pollution</t>
  </si>
  <si>
    <t>New insights into enhanced biodegradation of 4-bromphenol in a nitrate-reducing system: Process performance and mechanism</t>
  </si>
  <si>
    <t>Responses of sediment nitrogen forms and bacterial communities to different aquatic nitrogen conditions in three submerged macrophyte-type ecological treatment systems</t>
  </si>
  <si>
    <t>Pd-Doped Co3O4 Nanoarray for Efficient Eight-Electron Nitrate Electrocatalytic Reduction to Ammonia Synthesis</t>
  </si>
  <si>
    <t>Salinity effect on an anaerobic methane- and ammonium-oxidising consortium: Shifts in activity, morphology, osmoregulation and syntrophic relationship</t>
  </si>
  <si>
    <t>Liquid-gas phase transition enables microbial electrolysis cell to treat organic pollution and synchronously remediate nitrate-contaminated groundwater via hydrogenotrophic denitrification</t>
  </si>
  <si>
    <t>Piezoelectricity regulated ohmic contact in M/BaTiO3 (M = Ru, Pd, Pt) for charge collision and hydrogen free radical production in ammonia electrosynthesis</t>
  </si>
  <si>
    <t>Decoupling *H supply for industrial nitrate electroreduction coupled with glycerol oxidation</t>
  </si>
  <si>
    <t>Electrocatalytic nitrate reduction to ammonia coupled with organic oxidation</t>
  </si>
  <si>
    <t>Mixotrophic denitrification driven by plant carbon sources and influent sulphate for enhancing nitrogen removal in constructed wetlands</t>
  </si>
  <si>
    <t>Nitrogen removal performance and mechanism of low-carbon sewage by airlift internal loop sequencing batch bio-microcapsule reactor</t>
  </si>
  <si>
    <t>Rags to Riches: Meliorating the Electrocatalytic Reduction of Nitrate to Ammonia over Cu-Based Nanoalloys</t>
  </si>
  <si>
    <t>Cu/Cu+ Synergetic Effect in Cu2O/Cu/CF Electrocatalysts for Efficient Nitrate Reduction to Ammonia</t>
  </si>
  <si>
    <t>Cr3C2 nanoparticles decorated carbon nanofibers for efficient nitrate reduction to ammonia at ambient conditions</t>
  </si>
  <si>
    <t>Bimetallic Cu-Fe catalysts on MXene for synergistically electrocatalytic conversion of nitrate to ammonia</t>
  </si>
  <si>
    <t>State-of-the-art, challenges and prospects of heterogeneous tandem photocatalysis</t>
  </si>
  <si>
    <t>Denitrification potential of surface soils of constructed wetlands in Newtown Creek, an urban superfund site</t>
  </si>
  <si>
    <t>Transition Metal Single-Atom Catalysts for the Electrocatalytic Nitrate Reduction: Mechanism, Synthesis, Characterization, Application, and Prospects</t>
  </si>
  <si>
    <t>Stimulation on microbial nitrogen metabolism by iron under PFAS exposure drives effective nitrogen removal in constructed wetland</t>
  </si>
  <si>
    <t>Ammonia oxidation and nitrate reduction marker genes are key indicators of nitrogen losses in temperate forest catchments</t>
  </si>
  <si>
    <t>Defective Metal Oxides: Lessons from CO2RR and Applications in NOxRR</t>
  </si>
  <si>
    <t>An overview of recent advances and future prospects of three-dimensional biofilm electrode reactors (3D-BERs)</t>
  </si>
  <si>
    <t>Electrocatalytic reduction of nitrogenous pollutants to ammonia</t>
  </si>
  <si>
    <t>Effect of ibuprofen on the sulfur autotrophic denitrification process and microbial toxic response mechanism</t>
  </si>
  <si>
    <t>Energy-Efficient Ammonia Synthesis from Nitrate via CoNi Alloys Incorporated in Carbon Frameworks</t>
  </si>
  <si>
    <t>Boosting Nitrate to Ammonia Electroconversion through Hydrogen Gas Evolution over Cu-foam@mesh Catalysts</t>
  </si>
  <si>
    <t>Exploring the resilience of constructed wetlands to harmful algal blooms disturbances: A study on microbial response mechanisms</t>
  </si>
  <si>
    <t>Electrochemistry combined with electron paramagnetic resonance (EPR) spectroscopy for studying catalytic and energy storage processes</t>
  </si>
  <si>
    <t>Advanced synergetic nitrogen removal of municipal wastewater using oxidation products of refractory organic matters in secondary effluent by biogenic manganese oxides as carbon source</t>
  </si>
  <si>
    <t>Nitrate removal from groundwater by microscale zero-valent iron and activated carbon: A nonpumping reactive wells experiment</t>
  </si>
  <si>
    <t>Pilot-scale study on an advanced Fe-Cu process for refractory wastewater pretreatment</t>
  </si>
  <si>
    <t>Black Tea Waste as Green Adsorbent for Nitrate Removal from Aqueous Solutions</t>
  </si>
  <si>
    <t>Simultaneous Mixotrophic Nitrate Removal and Phosphorus Removal in a Sponge-Iron Denitrifying Filter</t>
  </si>
  <si>
    <t>Three Novel Marine Species of Paracoccus, P. aerodenitrificans sp. nov., P. sediminicola sp. nov. and P. albus sp. nov., and the Characterization of Their Capability to Perform Heterotrophic Nitrification and Aerobic Denitrification</t>
  </si>
  <si>
    <t>An Integrated Electrochemical System for Synergistic Cathodic Nitrate Reduction and Anodic Sulfite Oxidation</t>
  </si>
  <si>
    <t>Nitrogen Contribution Rate of Anammox in Different Systems and Its Relationship with Environmental Factors</t>
  </si>
  <si>
    <t>Enhanced Electrochemical Nitrate-to-Ammonia Performance of Cobalt Oxide by Protic Ionic Liquid Modification</t>
  </si>
  <si>
    <t>Modeling biological denitrification in the presence of metal ions and elevated chloride content: Insights into abiotic and biotic mechanisms regulating metal bioprecipitation</t>
  </si>
  <si>
    <t>Electrified water treatment: fundamentals and roles of electrode materials</t>
  </si>
  <si>
    <t>Study on the Treatment of Simulated Recirculating Mariculture Wastewater by Thiosulfate-Based Autotrophic Denitrification</t>
  </si>
  <si>
    <t>Mechanisms of extracellular photoelectron uptake by a Thiobacillus denitrificans-cadmium sulfide biosemiconductor system</t>
  </si>
  <si>
    <t>Influence of the synthesis method of layered double hydroxides on the textural properties and nitrate removal</t>
  </si>
  <si>
    <t>Controllable and universal anisotropic vapor-solid growth of vertical 2D metal chalcogenide nanoflakes with enhanced photoelectric and electrocatalytic properties</t>
  </si>
  <si>
    <t>Electrodeposited NiCoP on nickel foam as a self-supported cathode for highly selective electrochemical reduction of nitrate to ammonia</t>
  </si>
  <si>
    <t>Energy-efficient and carbon neutral anammox-based nitrogen removal by coupling with nitrate reduction pathways: A review</t>
  </si>
  <si>
    <t>Non-noble single-atom alloy for electrocatalytic nitrate reduction using hierarchical high-throughput screening</t>
  </si>
  <si>
    <t>Copper-Based Electrocatalysts for Nitrate Reduction to Ammonia</t>
  </si>
  <si>
    <t>Nitrate and Nitrite Metabolism in Aging Rats: A Comparative Study</t>
  </si>
  <si>
    <t>Dynamic Electrodeposition on Bubbles: An Effective Strategy toward Porous Electrocatalysts for Green Hydrogen Cycling</t>
  </si>
  <si>
    <t>Regulating the spin density of CoIII using boron-doped carbon dots for enhanced electrocatalytic nitrate reduction</t>
  </si>
  <si>
    <t>Porous poly (lactic acid)/poly (ethylene glycol) blending membrane for microorganisms encapsulation</t>
  </si>
  <si>
    <t>Highly Efficient Electrochemical Nitrate Reduction to Ammonia in Strong Acid Conditions with Fe2M-Trinuclear-Cluster Metal-Organic Frameworks</t>
  </si>
  <si>
    <t>Electrocatalytic reduction of nitrate by copper/iron oxides supported on nitrogen doped carbon spheres</t>
  </si>
  <si>
    <t>Decoration of boron nanoparticles on a graphene sheet for ammonia production from nitrate</t>
  </si>
  <si>
    <t>Solvothermal synthesis of hybrid nanoarchitectonics nickel-metal organic framework modified nickel foam as a bifunctional electrocatalyst for direct urea and nitrate fuel cell</t>
  </si>
  <si>
    <t>Construction of bimetallic Pt-Pd/CeO2-ZrO2-La2O3 catalysts with different Pt/Pd ratios and its structure-activity correlations for three-way catalytic performance</t>
  </si>
  <si>
    <t>Engineering 3D Printed Structures Towards Electrochemically Driven Green Ammonia Synthesis: A Perspective</t>
  </si>
  <si>
    <t>In situ growth of a GDY-MnOx heterointerface for selective and efficient ammonia production</t>
  </si>
  <si>
    <t>Strategies for Nitrate and Nitrite Removal: Closing the Loop Using Membrane Electroreduction and Catalytic Reduction Processes</t>
  </si>
  <si>
    <t>DFT investigation into efficient transition metal single-atom catalysts supported on N-doped graphene for nitrate reduction reactions</t>
  </si>
  <si>
    <t>Selective electroreduction of nitrate wastewater to ammonia fertilizer via highly dispersed ruthenium nanocluster catalyst</t>
  </si>
  <si>
    <t>Potential-Induced Synthesis and Structural Identification of Oxide-Derived Cu Electrocatalysts for Selective Nitrate Reduction to Ammonia</t>
  </si>
  <si>
    <t>A state-of-the-art review and guidelines for enhancing nitrate removal in bio-electrochemical systems (BES)</t>
  </si>
  <si>
    <t>Enabling circular economy by N-recovery: Electrocatalytic reduction of nitrate with cobalt hydroxide nanocomposites on copper foam treating low conductivity groundwater effluents</t>
  </si>
  <si>
    <t>Aerobic denitrifying bacterial-fungal consortium mediating nitrate removal: Dynamics, network patterns and interactions</t>
  </si>
  <si>
    <t>Nitrogen removal from low-C/N-ratio wastewater using a three-dimensional bioelectrical reactor</t>
  </si>
  <si>
    <t>Nitrate reduction pathways and microbial community to different COD/ NO3--N ratios in mesophilic and thermophilic denitrification systems</t>
  </si>
  <si>
    <t>Reversible transition of an amorphous Cu-Al oxyfluoride into a highly active electrocatalyst for NO3- reduction to NH3</t>
  </si>
  <si>
    <t>Compound Sodium Nitrophenolate Promotes Denitrification by Nitrifying Bacteria by Upregulating Nitrate Reductase</t>
  </si>
  <si>
    <t>Selenium vacancies regulate d-band centers in Ni3Se4 toward paired electrolysis in anion-exchange membrane electrolyzers for upgrading N-containing compounds</t>
  </si>
  <si>
    <t>Mn3O4/CuOx heterostructure for nitrate electroreduction to ammonia</t>
  </si>
  <si>
    <t>Origins, Mechanisms, and Remedies of Fluoride Ions from Ground and Surface Water: A Review</t>
  </si>
  <si>
    <t>Accelerating Industrial-Level NO3- Electroreduction to Ammonia on Cu Grain Boundary Sites via Heteroatom Doping Strategy</t>
  </si>
  <si>
    <t>Highly selective adsorption performance and mechanism of basic amino acids by modified cation resin: Batch experiments and DFT calculation</t>
  </si>
  <si>
    <t>Recent Advances in Electrocatalytic Nitrate Reduction to Ammonia: Mechanism Insight and Catalyst Design</t>
  </si>
  <si>
    <t>Elaborately tuning the electronic structure of single-atom nickel sites using nickel nanoparticles to markedly enhance the electrochemical reduction of nitrate into ammonia</t>
  </si>
  <si>
    <t>Effect of Cd(II) shock loading on performance, microbial enzymatic activity and microbial community in a sequencing batch reactor</t>
  </si>
  <si>
    <t>Improvement of nitrate-dependent anaerobic ferrous oxidation by EDTA-2Na addition: An effective way for dealing with iron crusts</t>
  </si>
  <si>
    <t>Organic matter release characteristics of brown rice: A promising solid carbon source with unique dual-enzyme system for wastewater treatment</t>
  </si>
  <si>
    <t>Theory-Directed Designing of an Intrinsic-Activity-Modulated Metal-Doped Copper Oxide Electrode for Nitrate to Ammonia Synthesis</t>
  </si>
  <si>
    <t>Enhancing Electrochemical Nitrate Reduction to Ammonia over Cu Nanosheets via Facet Tandem Catalysis</t>
  </si>
  <si>
    <t>Constructing Ru@C3N4/Cu Tandem Electrocatalyst with Dual-Active Sites for Enhanced Nitrate Electroreduction to Ammonia</t>
  </si>
  <si>
    <t>Elucidation of the electrocatalytic activity origin of Fe3C species and application in the NOx full conversion to valuable ammonia</t>
  </si>
  <si>
    <t>Sunlight Significantly Enhances Soil Denitrification via an Interfacial Biophotoelectrochemical Pathway</t>
  </si>
  <si>
    <t>Enhanced photocatalytic urea oxidation under neutral medium by reduced graphene oxide coated TiO2 nanoparticles</t>
  </si>
  <si>
    <t>Coupling electrocatalytic cathodic nitrate reduction with anodic formaldehyde oxidation at ultra-low potential over Cu2O</t>
  </si>
  <si>
    <t>A Promising, Highly Effective Nitrate Sorbent Derived from Solid Olive Mill Residues</t>
  </si>
  <si>
    <t>Study of a three-dimensional biofilm-electrode reactor (3D-BER) that combined heterotrophic and autotrophic denitrification (HAD) to remove nitrate from water</t>
  </si>
  <si>
    <t>Electrochemical impedance response of the nanostructured Ti-6Al-4V surface in the presence of S. aureus and E. coli</t>
  </si>
  <si>
    <t>Electrosynthesis of hydroxylamine from nitrate reduction in water</t>
  </si>
  <si>
    <t>Electrical Pulse-Driven Periodic Self-Repair of Cu-Ni Tandem Catalyst for Efficient Ammonia Synthesis from Nitrate</t>
  </si>
  <si>
    <t>Rapid simultaneous removal of nitrogen and phosphorous by a novel isolated Pseudomonas mendocina SCZ-2</t>
  </si>
  <si>
    <t>Influence of carbon-based cathodes on biofilm composition and electrochemical performance in soil microbial fuel cells</t>
  </si>
  <si>
    <t>Conductive silver films with tunable surface properties: thickness, roughness and porosity</t>
  </si>
  <si>
    <t>Denitrification prevails over anammox in the Yellow River wetland, Sanmenxia, China</t>
  </si>
  <si>
    <t>Phosphorus biorecovery from wastewater contaminated with multiple nitrogen species by a bacterial consortium</t>
  </si>
  <si>
    <t>Boosting the selectivity and efficiency of nitrate reduction to ammonia with a single-atom Cu electrocatalyst</t>
  </si>
  <si>
    <t>Mass Transport Modifies the Interfacial Electrolyte to Influence Electrochemical Nitrate Reduction</t>
  </si>
  <si>
    <t>High-Throughput Screening of Heterogeneous Transition Metal Dual-Atom Catalysts by Synergistic Effect for Nitrate Reduction to Ammonia</t>
  </si>
  <si>
    <t>Influence of bicarbonate, other anions and carbon dioxide in the activity of Pd-Cu catalysts for nitrate reduction in drinking water</t>
  </si>
  <si>
    <t>Electrochemical determination of nitrate on Ag nanoparticles-decorated poly (direct blue 15) electrodes</t>
  </si>
  <si>
    <t>Redirecting carbon to recover VFA to facilitate biological short-cut nitrogen removal in wastewater treatment: A critical review</t>
  </si>
  <si>
    <t>Investigation of a basic nitrification-denitrification biofiltration system for primary wastewater treatment</t>
  </si>
  <si>
    <t>Contrasting Capability of Single Atom Palladium for Thermocatalytic versus Electrocatalytic Nitrate Reduction Reaction</t>
  </si>
  <si>
    <t>Cu2+1O/Ag Heterostructure for Boosting the Electrocatalytic Nitrate Reduction to Ammonia Performance</t>
  </si>
  <si>
    <t>In situ monitoring of internal water storage reveals nitrogen first flush phenomena, intermittent denitrification, and seasonal ammonium flushing</t>
  </si>
  <si>
    <t>Impact of seasonal change on dissimilatory nitrate reduction to ammonium (DNRA) triggering the retention of nitrogen in lake</t>
  </si>
  <si>
    <t>Recent progress and strategies on the design of catalysts for electrochemical ammonia synthesis from nitrate reduction</t>
  </si>
  <si>
    <t>Hypotoxic synthesis of Co2P nanodendrites for boosting ammonia electrosynthesis from nitrate</t>
  </si>
  <si>
    <t>Enhanced Nitrate Reduction Activity from Cu-Alloy Electrodes in an Alkaline Electrolyte</t>
  </si>
  <si>
    <t>Porifera-like nickel nanodendrite for the efficient electrosynthesis of C-N compounds from carbon dioxide and nitrate anions</t>
  </si>
  <si>
    <t>Computational insights on potential dependence of electrocatalytic synthesis of ammonia from nitrate</t>
  </si>
  <si>
    <t>Electro-triggered Joule heating method to synthesize single-phase CuNi nano -alloy catalyst for efficient electrocatalytic nitrate reduction toward ammonia</t>
  </si>
  <si>
    <t>Liquid-gas phase transition enables microbial electrolysis and H2-based membrane biofilm hybrid system to degrade organic pollution and achieve effective hydrogenotrophic denitrification of groundwater</t>
  </si>
  <si>
    <t>The Contribution of Anammox to Nitrogen Removal Is Greater in Bulk Soils Than in Rhizosphere Soils in Riparian Wetlands Along the Yangtze River</t>
  </si>
  <si>
    <t>Simultaneous Removal of Ammonia and Nitrate from Wastewater Using a Pulse Electrolysis Technique</t>
  </si>
  <si>
    <t>Denitrification performance and in-situ fermentation mechanism of the wastepaper-flora slow-release carbon source</t>
  </si>
  <si>
    <t>New insights into hexavalent chromium exposure in electron donor limited denitrification: bio-electron behavior</t>
  </si>
  <si>
    <t>Sulfur vacancy MoS2 for electrocatalytic reduction of nitrate to ammonia with enhanced selectivity</t>
  </si>
  <si>
    <t>Cu-based MOF-derivatived catalyst for efficient electrocatalytic reduction of nitrogen and nitrate to produce ammonia</t>
  </si>
  <si>
    <t>Cu/Co bimetallic conductive MOFs: Electronic modulation for enhanced nitrate reduction to ammonia</t>
  </si>
  <si>
    <t>Effective removal of nitrogen and phosphorus from a black-odorous water by novel oxygen-loaded adsorbents</t>
  </si>
  <si>
    <t>Direct Synthesis of Ammonia from Nitrate on Amorphous Graphene with Near 100% Efficiency</t>
  </si>
  <si>
    <t>Efficient electrocatalytic properties of transition metal (Mn, Co, Cu) doped LaFeO3 for ammonia synthesis via nitrate reduction</t>
  </si>
  <si>
    <t>Pharmaceutical Attenuation Differs within Woodchip-Based Lignocellulose Bioreactors across Nitrate- and Sulfate-Reducing Conditions</t>
  </si>
  <si>
    <t>Reactive Separation of Ammonia from Wastewater Nitrate via Molecular Electrocatalysis</t>
  </si>
  <si>
    <t>Methane-Oxidizing Activity Enhances Sulfamethoxazole Biotransformation in a Benthic-Constructed Wetland Biomat</t>
  </si>
  <si>
    <t>Phylogenetic and metabolic diversity of microbial communities performing anaerobic ammonium and methane oxidations under different nitrogen loadings</t>
  </si>
  <si>
    <t>Copper 3D-Printed Electrodes for Ammonia Electrosynthesis via Nitrate Reduction</t>
  </si>
  <si>
    <t>Proton Exchange Membrane Electrode Assembly for Ammonia Electrosynthesis from Nitrate</t>
  </si>
  <si>
    <t>Extracting Features of Active Transition Metal Electrodes for NO Electroreduction with Catalytic Matrices</t>
  </si>
  <si>
    <t>Preparation and application of zeolite-zinc oxide nano composite for nitrate removal from groundwater</t>
  </si>
  <si>
    <t>Modulation of oxygen vacancy and zero-valent zinc in ZnCr2O4 nanofibers by enriching zinc for efficient nitrate reduction</t>
  </si>
  <si>
    <t>Bio-Based Adsorption as Ecofriendly Method for Wastewater Decontamination: A Review</t>
  </si>
  <si>
    <t>Challenges and applications of nitrate-reducing microbial biocathodes</t>
  </si>
  <si>
    <t>Self-powered electrocatalytic nitrate to ammonia driven by lightweight triboelectric nanogenerators for wind energy harvesting</t>
  </si>
  <si>
    <t>Metagenomics reveals elevated temperature causes nitrogen accumulation mainly by inhibiting nitrate reduction process in polluted water</t>
  </si>
  <si>
    <t>Emerging Applications, Developments, Prospects, and Challenges of Electrochemical Nitrate-to-Ammonia Conversion</t>
  </si>
  <si>
    <t>Grave-to-cradle upcycling of harmful algal biomass into atomically dispersed iron catalyst for efficient ammonia electrosynthesis from nitrate</t>
  </si>
  <si>
    <t>Subsurface biogeochemical cycling of nitrogen in the actively serpentinizing Samail Ophiolite, Oman</t>
  </si>
  <si>
    <t>Screening MXene-based single-atom catalysts for selective nitrate-to-ammonia electroreduction</t>
  </si>
  <si>
    <t>Selective Electrocatalytic Nitrate Reduction to Ammonia Using Nafion-Covered Cu Electrodeposits</t>
  </si>
  <si>
    <t>B-site cation synergy in Mn doped LaCoO3 for enhanced electrocatalysts for electrochemical reduction of nitrate</t>
  </si>
  <si>
    <t>Regulating active hydrogen adsorbed on grain boundary defects of nano-nickel for boosting ammonia electrosynthesis from nitrate</t>
  </si>
  <si>
    <t>Co-designing Electrocatalytic Systems with Separations To Improve the Sustainability of Reactive Nitrogen Management</t>
  </si>
  <si>
    <t>Halogen-induced planar defects in Cu catalysts for ammonia electrosynthesis at an ampere-level current density</t>
  </si>
  <si>
    <t>Ultralow overpotential nitrate reduction to ammonia via a three-step relay mechanism</t>
  </si>
  <si>
    <t>Research Progress on Structural Characteristics, Structure-Application Relationships, and Environmental Application of Biochar-Supported Zero Valent Iron (ZVI-BC)</t>
  </si>
  <si>
    <t>Zero-valent iron based materials selection for permeable reactive barrier using machine learning</t>
  </si>
  <si>
    <t>Assessing synchronous removal of nutrients and SMX based on novel Mn-C composites: Impact of different proportion of manganese dioxide</t>
  </si>
  <si>
    <t>State of the art and prospects of zeolites and metal organic frameworks (MOFs) for nitrogen and phosphorus removal in dairy wastewater</t>
  </si>
  <si>
    <t>Single silicon-doped CNT as a metal-free electrode for robust nitric oxide reduction utilizing a Lewis base site: an ingenious electronic Reflux-Feedback mechanism</t>
  </si>
  <si>
    <t>Computational design of one FeCoNiCuZn high-entropy alloy for high-performance electrocatalytic nitrate reduction</t>
  </si>
  <si>
    <t>Flue gas arsenic trioxide removal from sludge incineration by sulfate-reducing membrane biofilm reactor</t>
  </si>
  <si>
    <t>Synergistic effect of oxygen vacancies and built-in electric field in GdCrO3/BiVO4 composites for boosted photocatalytic reduction of nitrate in water</t>
  </si>
  <si>
    <t>Influence of growth media and internal recycle rate on nitrogen removal from high-strength wastewater in a low footprint anoxic-upflow/ aerobic process</t>
  </si>
  <si>
    <t>Engineering-scale application of sulfur-driven autotrophic denitrification wetland for advanced treatment of municipal tailwater</t>
  </si>
  <si>
    <t>Strengthening the Metal Center of Co-N4 Active Sites in a 1D-2D Heterostructure for Nitrate and Nitrogen Reduction Reaction to Ammonia</t>
  </si>
  <si>
    <t>In Situ/Operando Methods for Understanding Electrocatalytic Nitrate Reduction Reaction</t>
  </si>
  <si>
    <t>Size-Defined Ru Nanoclusters Supported by TiO2 Nanotubes Enable Low-Concentration Nitrate Electroreduction to Ammonia with Suppressed Hydrogen Evolution</t>
  </si>
  <si>
    <t>Low-cost synthesis of non-noble Ni-based MXene (Ni3C) nanosheets decorated nickel foam as a bifunctional electrocatalyst for alkaline-acid urea-nitrate fuel cell</t>
  </si>
  <si>
    <t>The effects of microplastics and nanoplastics on nitrogen removal, extracellular polymeric substances and microbial community in sequencing batch reactor</t>
  </si>
  <si>
    <t>Combined Effects of Concentration, pH, and Polycrystalline Copper Surfaces on Electrocatalytic Nitrate-to-Ammonia Activity and Selectivity</t>
  </si>
  <si>
    <t>Metabolism characteristics of nitrogen functional microorganisms in bioretention system under multiple dry-wet alternation</t>
  </si>
  <si>
    <t>Artificial Cu-Ni catalyst towards highly efficient nitrate-to-ammonia conversion</t>
  </si>
  <si>
    <t>Highly Efficient Electroenzymatic Cascade Reduction Reaction For The Conversion of Nitrite to Ammonia</t>
  </si>
  <si>
    <t>Nitrogen-containing wastewater fuel cells for total nitrogen removal and energy recovery based on Cl•/ClO• oxidation of ammonia nitrogen</t>
  </si>
  <si>
    <t>Nano-Polycrystalline Cu Layer Interlaced with Ti3+-Self-Doped TiO2 Nanotube Arrays as an Electrocatalyst for Reduction of Nitrate to Ammonia</t>
  </si>
  <si>
    <t>Efficient electrocatalytic reduction of nitrate to ammonia over fibrous SmCoO3 under ambient conditions</t>
  </si>
  <si>
    <t>Vertically stratified methane, nitrogen and sulphur cycling and coupling mechanisms in mangrove sediment microbiomes</t>
  </si>
  <si>
    <t>Weakened d-p orbital hybridization in in situ reconstructed Ru/β-Co(OH)2 heterointerfaces for accelerated ammonia electrosynthesis from nitrates</t>
  </si>
  <si>
    <t>Efficient Electrocatalytic Nitrate Reduction to Ammonia Based on DNA-Templated Copper Nanoclusters</t>
  </si>
  <si>
    <t>P-Modified Single-Atom Cu Catalyst Boosting Electrocatalytic Performance of NO3- Reduction to NH3</t>
  </si>
  <si>
    <t>In abandoned aquaculture ponds, the anammox process contributes relatively more to nitrogen removal</t>
  </si>
  <si>
    <t>Modification and validation of an analytical method for the simple determination of nitrate in seawater by reduction to nitrite with zinc powder</t>
  </si>
  <si>
    <t>Opportunities and challenges in aqueous nitrate and nitrite reduction beyond electrocatalysis</t>
  </si>
  <si>
    <t>Coupling Cu doping and oxygen vacancies in Co3O4 for efficient electrochemical nitrate conversion to ammonia</t>
  </si>
  <si>
    <t>Microenvironment Engineering to Promote Selective Ammonia Electrosynthesis from Nitrate over a PdCu Hollow Catalyst</t>
  </si>
  <si>
    <t>Electrochemical nitrate reduction to high-value ammonia on two-dimensional molybdenum carbide nanosheets for nitrate-containing wastewater upcycling</t>
  </si>
  <si>
    <t>Copper/carbon nanotube catalysts prepared by ion- exchange/electroreduction for electrocatalytic nitrate reduction: Enhanced performance and mechanism insight</t>
  </si>
  <si>
    <t>The Study on the Effectiveness of Sustainable Customer Relationship Management: Evidence from the Online Shopping Industry</t>
  </si>
  <si>
    <t>Boosting Electrocatalytic Reduction of Nitrate to Ammonia over Co3O4 Nanosheets with Oxygen Vacancies</t>
  </si>
  <si>
    <t>Short Review of Self-Powered Nitrogen Removal via Abiotic Electrochemical Catalysis</t>
  </si>
  <si>
    <t>Electrocatalytic reduction of nitrate using Pd-Cu modified carbon nanotube membranes</t>
  </si>
  <si>
    <t>Controlled growth of a graphdiyne-Prussian blue analog heterostructure for efficient ammonia production</t>
  </si>
  <si>
    <t>Facile synthesis of CuCo-CoO composite electrocatalyst for nitrate reduction to ammonia with high activity, selectivity and stability</t>
  </si>
  <si>
    <t>Alloying of Cu with Ru Enabling the Relay Catalysis for Reduction of Nitrate to Ammonia</t>
  </si>
  <si>
    <t>A Hydrazine-Nitrate Flow Battery Catalyzed by a Bimetallic RuCo Precatalyst for Wastewater Purification along with Simultaneous Generation of Ammonia and Electricity</t>
  </si>
  <si>
    <t>Loss of salt marsh plants impacts ribbed mussel (Geukensia demissa) size, density, and influence on sediment nitrogen cycling</t>
  </si>
  <si>
    <t>High-throughput screening of highly efficient Cu-based dual-atom catalysts to promote nitrate electroreduction for ammonia synthesis: A computational study</t>
  </si>
  <si>
    <t>CoO (111) nanowire arrays for High-efficiency electrochemical nitrate reduction to ammonia</t>
  </si>
  <si>
    <t>Molecular electrocatalysts for rapid and selective reduction of nitrogenous waste to ammonia</t>
  </si>
  <si>
    <t>Pd and Pd-Cu supported on different carbon materials and immobilized as flow-through catalytic membranes for the chemical reduction of NO3-, NO-2 and BrO3- in drinking water treatment</t>
  </si>
  <si>
    <t>Electrochemical nitrate reduction to produce ammonia integrated into wastewater treatment: Investigations and challenges</t>
  </si>
  <si>
    <t>Dual-activated biochar with a multichannel structure enhanced electrosorption capacity of capacitive deionization for sulfate removal from mining wastewater</t>
  </si>
  <si>
    <t>Bio-inspired Porous Composite Electrode for Enhanced Mass Transfer and Electrochemical Water Purification by Modifying Local Flow Pattern</t>
  </si>
  <si>
    <t>The origin of selective nitrate-to-ammonia electroreduction on metal-free nitrogen-doped carbon aerogel catalysts</t>
  </si>
  <si>
    <t>Hydrophilic sulfurized nanoscale zero-valent iron for enhancing in situ biocatalytic denitrification: Mechanisms and long-term column studies</t>
  </si>
  <si>
    <t>N, O trans-coordinating silver single-atom catalyst for robust and efficient ammonia electrosynthesis from nitrate</t>
  </si>
  <si>
    <t>Comparing methods to deposit Pd-In catalysts on hydrogen-permeable hollow-fiber membranes for nitrate reduction</t>
  </si>
  <si>
    <t>Impacts of Biofilm Properties on the Start-Up and Performance of a Membrane Biofilm Reactor Performing Anammox and Nitrate/Nitrite-Dependent Anaerobic Methane Oxidation Integrated Processes: A Model-Based Investigation</t>
  </si>
  <si>
    <t>Electrochemical ammonia synthesis by reduction of nitrate on Au doped Cu nanowires</t>
  </si>
  <si>
    <t>Strontium transport modeling in high-concentrated nitrate solution in DEEP liquid radioactive waste repository</t>
  </si>
  <si>
    <t>Long-term exposure of polytetrafluoroethylene-nanoplastics on the nitrogen removal and extracellular polymeric substances in sequencing batch reactor</t>
  </si>
  <si>
    <t>Novel nitrogen removal process in marine aquaculture wastewater treatment using Enteromorpha ferment liquid as carbon</t>
  </si>
  <si>
    <t>Ultrathin manganese oxides enhance the electrocatalytic properties of 3D printed carbon catalysts for electrochemical nitrate reduction to ammonia</t>
  </si>
  <si>
    <t>Continuous ammonia electrosynthesis using physically interlocked bipolar membrane at 1000 mA cm-2</t>
  </si>
  <si>
    <t>In-situ scalable fast fabrication of Cu-Cu2+1 O nanorods for highly efficient electrocatalytic reduction into ammonia under neutral medium</t>
  </si>
  <si>
    <t>Delineation of the complex microbial nitrogen-transformation network in an anammox-driven full-scale wastewater treatment plant</t>
  </si>
  <si>
    <t>Selective electroreduction of nitrate to ammonia via NbWO6 perovskite nanosheets with oxygen vacancy</t>
  </si>
  <si>
    <t>Defect-engineered TiO2 nanotube cathode for nitrate reduction to ammonia and upcycling into (NH4)2SO4 in the paired electrolysis system</t>
  </si>
  <si>
    <t>Transition-Metal-Free, Pure p-Block Alloy Electrocatalysts for the Highly Efficient Nitrate Reduction to Ammonia</t>
  </si>
  <si>
    <t>Microbial mixotrophic denitrification using iron(II) as an assisted electron donor</t>
  </si>
  <si>
    <t>Microbial nitrate reduction in propane- or butane-based membrane biofilm reactors under oxygen-limiting conditions</t>
  </si>
  <si>
    <t>Preparation of porous Cu-rich CuNi electrodes via electrochemically dealloying in ionic liquid</t>
  </si>
  <si>
    <t>Iron-doping strategy promotes electroreduction of nitrate to ammonia on MoS2 nanosheets</t>
  </si>
  <si>
    <t>Electro-triggered Joule heating method to synthesize single-phase CuNi nano-alloy catalyst for efficient electrocatalytic nitrate reduction toward ammonia</t>
  </si>
  <si>
    <t>Carbon supplementation and bioaugmentation to improve denitrifying woodchip bioreactor performance under cold conditions</t>
  </si>
  <si>
    <t>Towards a better and more complete understanding of microbial nitrogen transformation processes in the rhizosphere of subsurface flow constructed wetlands: Effect of plant root activities</t>
  </si>
  <si>
    <t>Balancing sub-reaction activity to boost electrocatalytic urea synthesis using a metal-free electrocatalyst</t>
  </si>
  <si>
    <t>Enhanced electrocatalytic nitrate reduction through phosphorus-vacancy-mediated kinetics in heterogeneous bimetallic phosphide hollow nanotube array</t>
  </si>
  <si>
    <t>Seasonality, C:N ratio and plant species influence on denitrification and plant nitrogen uptake in treatment wetlands</t>
  </si>
  <si>
    <t>Biochar-derived dissolved black carbon accelerates ferrihydrite microbial transformation and subsequent imidacloprid degradation</t>
  </si>
  <si>
    <t>Enhanced nitrate reduction by metal deposited g-C3N4/rGO/TiO2 Z-schematic photocatalysts: Performance and mechanism comparison of Pd-Cu and Ag</t>
  </si>
  <si>
    <t>PdMoCu Trimetallenes for Nitrate Electroreduction to Ammonia</t>
  </si>
  <si>
    <t>DksA, ppGpp, and RegAB Regulate Nitrate Respiration in Paracoccus denitrificans</t>
  </si>
  <si>
    <t>Baobab fruit powder promotes denitrifiers' abundance and improves poly (butylene succinate) biodegradation for a greener environment</t>
  </si>
  <si>
    <t>Comparative study between supported bimetallic catalysts for nitrate remediation in water</t>
  </si>
  <si>
    <t>Heavy metal removal by the photosynthetic microbial biomat found within shallow unit process open water constructed wetlands</t>
  </si>
  <si>
    <t>Photoelectrochemical nitrate reduction to ammonia over BiVO4/2D macromolecular with extremely low energy consumption</t>
  </si>
  <si>
    <t>Coupling fundamental mechanisms and operational controls in mainstream partial denitrification for partial denitrification anammox applications: A review</t>
  </si>
  <si>
    <t>Denitrification performance and mechanism of a novel sulfur-based fiber carrier fixed-bed reactor: Co-existence of sulfur-based autotrophic denitrification and endogenous denitrification</t>
  </si>
  <si>
    <t>Biomass-sulfur-based mixotrophic denitrification (BSMD) process for synthetic and real wastewater treatment: Engineering application, applicable scope, and operational strategy</t>
  </si>
  <si>
    <t>Intracellular electron competition in response to the oxygen pressure of the aerobic denitrification process in an O2-based membrane biofilm reactor (MBfR) for nitrate removal</t>
  </si>
  <si>
    <t>Electrochemical Reduction of Nitrates on CoO Nanoclusters-Functionalized Graphene with Highest Mass Activity and Nearly 100% Selectivity to Ammonia</t>
  </si>
  <si>
    <t>Microbial response to nitrogen removal driven by combined iron and biomass in subsurface flow constructed wetlands with plants of different ages</t>
  </si>
  <si>
    <t>Accelerating anaerobic oxidation of methane coupled with extracellular electron transfer to electrodes via magnetite stimulating membrane-bound proteins of anaerobic methanotrophic (ANME) archaea/methanogens</t>
  </si>
  <si>
    <t>CuIIporphyrin-mediated M-N-C single- and dual-metal catalysts for efficient NO3- electrochemical reduction</t>
  </si>
  <si>
    <t>Interfacial Defect Engineering Triggered by Single Atom Doping for Highly Efficient Electrocatalytic Nitrate Reduction to Ammonia</t>
  </si>
  <si>
    <t>Sustainable consideration for traditional textile handloom cluster/village in pollution abatement-A case study</t>
  </si>
  <si>
    <t>Bismuth-based semiconductors applied in photocatalytic reduction processes: fundamentals, advances and future perspectives</t>
  </si>
  <si>
    <t>Engineering CuOx Nanoparticles on Cu Foam for Acidic Nitrate Reduction to Ammonium</t>
  </si>
  <si>
    <t>Electricity-Driven Microbial Metabolism of Carbon and Nitrogen: A Waste-to-Resource Solution</t>
  </si>
  <si>
    <t>Electrochemical activation of graphite electrode for nitrate reduction: Energetic performance and application potential</t>
  </si>
  <si>
    <t>An updated review of the efficacy of buffer zones in warm/temperate and cold climates: Insights into processes and drivers of nutrient retention</t>
  </si>
  <si>
    <t>Fe3C nanoparticles decorated 3D nitrogen-doped carbon foam as a highly efficient electrocatalyst for nitrate reduction to ammonia</t>
  </si>
  <si>
    <t>Atomic hydrogen provision by cobalt sites in a bimetallic Ni/Co(OH)x and trimetallic Ni/Cu2O/Co(OH)x configurations for superior ammonia production</t>
  </si>
  <si>
    <t>Enhanced nitrate removal using in situ reactive zone with reduced graphene oxide supported nanoscale zero-valent iron</t>
  </si>
  <si>
    <t>Single-atom catalyst application in distributed renewable energy conversion and storage</t>
  </si>
  <si>
    <t>Free-standing membrane incorporating single-atom catalysts for ultrafast electroreduction of low-concentration nitrate</t>
  </si>
  <si>
    <t>Experimental and theoretical study of synthesis and properties of Cu2O/TiO2 heterojunction for photoelectrochemical purposes</t>
  </si>
  <si>
    <t>Analysis of Microbial Communities in Membrane Biofilm Reactors Using a High-Density Microarray</t>
  </si>
  <si>
    <t>Recent Developments of Light-Harvesting Excitation, Macroscope Transfer and Multi-Stage Utilization of Photogenerated Electrons in Rotating Disk Photocatalytic Reactor</t>
  </si>
  <si>
    <t>Molecular insights into enhanced nitrogen removal induced by trace fluoroquinolone antibiotics in an anammox system</t>
  </si>
  <si>
    <t>Theoretical Evaluation of Highly Efficient Nitrate Reduction to Ammonia on InBi</t>
  </si>
  <si>
    <t>Application of Chlorella vulgaris for nutrient removal from synthetic wastewater and MBR-treated bio-park secondary effluent: growth kinetics, effects of carbon and phosphate concentrations</t>
  </si>
  <si>
    <t>Preparation and characterization of nano- Fe(OH)3, its composites with two natural zeolites, and granulation of them for nitrate removal from polluted water</t>
  </si>
  <si>
    <t>Using ternary steric hindrance synergy of a defective MoS2 monolayer to manipulate the electrocatalytic mechanism toward nitric oxide reduction: a first-principles and machine learning study</t>
  </si>
  <si>
    <t>Nitrate-Stimulated Release of Naturally Occurring Sedimentary Uranium</t>
  </si>
  <si>
    <t>Highly Selective Reduction of Nitrate by Zero-Valent Aluminum (ZVAI) Ball-Milled Materials at Circumneutral pH: Important Role of Microgalvanic Cells for Depassivation of ZVAl and N2-Selectivity</t>
  </si>
  <si>
    <t>A biofilm reactor based on slow-release carbon source effectively improved the continuous denitrification capacity of slightly polluted surface water at low carbon to nitrogen ratio</t>
  </si>
  <si>
    <t>Simultaneous removal of nitrogen and phosphorus from aqueous environments with recyclable La(OH)3/Fe3C ordered mesoporous carbon electrode</t>
  </si>
  <si>
    <t>Insights on nitrogen and phosphorus removal mechanism in a single-stage Membrane Aeration Biofilm Reactor (MABR) dominated by denitrifying phosphorus removal coupled with anaerobic/aerobic denitrification</t>
  </si>
  <si>
    <t>Deciphering the roles of suspended sludge and fixed sludge at electrode in microbial fuel cell accomplishing sulfide-based autotrophic denitrification</t>
  </si>
  <si>
    <t>Performance and mechanism study of g-C3N4/rGO heterojunction enhanced NO3-reduction by nZVI under visible light irradiation</t>
  </si>
  <si>
    <t>Size-selected Cu4 cluster anchored on C2N monolayer for efficient nitrite electroreduction to ammonia: a computational study</t>
  </si>
  <si>
    <t>Double-edged sword effects of dissimilatory nitrate reduction to ammonium (DNRA) bacteria on anammox bacteria performance in an MBR reactor</t>
  </si>
  <si>
    <t>Study on the removal of Pb(II) from water by coated sulfur-modified nanoscale zero-valent iron</t>
  </si>
  <si>
    <t>Efficient carbon removal and excellent anti-clogging performance have been achieved in multilayer quartz sand horizontal subsurface flow constructed wetland for domestic sewage treatment</t>
  </si>
  <si>
    <t>Efficiency and microbial diversity of PHBV-supported solid-phase denitrification system bio-augmented with Diaphorobacter polyhydroxybutyrativorans bacteria at low temperatures</t>
  </si>
  <si>
    <t>Recent research progress of electrocatalytic reduction technology for nitrate wastewater: A review</t>
  </si>
  <si>
    <t>In Situ Reconstruction of Metal Oxide Cathodes for Ammonium Generation from High-Strength Nitrate Wastewater: Elucidating the Role of the Substrate in the Performance of Co3O4-x</t>
  </si>
  <si>
    <t>Cu-Doped Iron Oxide for the Efficient Electrocatalytic Nitrate Reduction Reaction</t>
  </si>
  <si>
    <t>Cu2O-Cu@Titanium Surface with Synergistic Performance for Nitrate-to-Ammonia Electrochemical Reduction</t>
  </si>
  <si>
    <t>Promoting ambient ammonia electrosynthesis on modulated Cuδ+ catalysts by B-doping</t>
  </si>
  <si>
    <t>Simultaneous removal of nitrate and pesticides from contaminated groundwater using aerobic granular biomass technology</t>
  </si>
  <si>
    <t>Combined Photoredox Catalysis for Value-Added Conversion of Contaminants at Spatially Separated Dual Active Sites</t>
  </si>
  <si>
    <t>Enhanced electrocatalytic nitrate reduction to ammonia on cobalt oxide nanosheets via multiscale defect modulation</t>
  </si>
  <si>
    <t>Performance and mechanism of sacrificed iron anode coupled with constructed wetlands (E-Fe) for simultaneous nitrogen and phosphorus removal</t>
  </si>
  <si>
    <t>Interfacial hydrogen bonding-involved electrocatalytic ammonia synthesis on OH-terminated MXene</t>
  </si>
  <si>
    <t>Comparative investigation on heterotrophic denitrification driven by different biodegradable polymers for nitrate removal in mariculture wastewater: Organic carbon release, denitrification performance, and microbial community</t>
  </si>
  <si>
    <t>Scalable and customizable parallel flow-through reactors to quantify biological processes related to contaminant attenuation by photosynthetic wetland microbial mats</t>
  </si>
  <si>
    <t>Seasonal effects on pilot-scale high-concentration activated sludge systems in cold regions</t>
  </si>
  <si>
    <t>Electrodeposition of Ni-Rh Alloys and their Use as Cathodes for Nitrate Reduction in Alkaline Solutions</t>
  </si>
  <si>
    <t>Enabled Efficient Ammonia Synthesis and Energy Supply in a Zinc-Nitrate Battery System by Separating Nitrate Reduction Process into Two Stages</t>
  </si>
  <si>
    <t>Monthly dynamics of microbial communities and variation of nitrogen-cycling genes in an industrial-scale expanded granular sludge bed reactor</t>
  </si>
  <si>
    <t>Water quality improvement and consequent N2O emission reduction in hypoxic freshwater utilizing green oxygen-carrying biochar</t>
  </si>
  <si>
    <t>Tandem Electrocatalytic Nitrate Reduction to Ammonia on MBenes</t>
  </si>
  <si>
    <t>Spatial and temporal conversion of nitrogen using Arthrobacter sp. 24S4-2, a strain obtained from Antarctica</t>
  </si>
  <si>
    <t>Rare-earth La-doped VS2-x for electrochemical nitrate reduction to ammonia</t>
  </si>
  <si>
    <t>Nitrate Removal Performance of Different Granular Adsorbents Using a Novel Fe-Exchanged Nanoporous Clinoptilolite</t>
  </si>
  <si>
    <t>Effect of valence state on electrochemical nitrate reduction to ammonia in molybdenum catalysts</t>
  </si>
  <si>
    <t>Hydrochemical evolution characteristics, controlling factors, and high nitrate hazards of shallow groundwater in a typical agricultural area of Nansi Lake Basin, North China</t>
  </si>
  <si>
    <t>Achieving high-level nutrient removal and wastewater treatment capacity through iron-mediated microbial process and sludge granulation</t>
  </si>
  <si>
    <t>Characterization of Nanowire-Constructed Porous CuZn and CuNiZn Nitrate-Active Electrodes Prepared via Galvanic Displacement on Electrodeposited Zn Templates in Ionic Liquids</t>
  </si>
  <si>
    <t>Efficient nitrogen removal through coupling biochar with zero-valent iron by different packing modes in bioretention system</t>
  </si>
  <si>
    <t>Wide-pH-range adaptable ammonia electrosynthesis from nitrate on Cu-Pd interfaces</t>
  </si>
  <si>
    <t>Co2Mo6S8 Catalyzes Nearly Exclusive Electrochemical Nitrate Conversion to Ammonia with Enzyme-like Activity</t>
  </si>
  <si>
    <t>The role of anthraquinone-2-sulfonate on intra/extracellular electron transfer of anaerobic nitrate reduction</t>
  </si>
  <si>
    <t>A comprehensive review on permeable reactive barrier for the remediation of groundwater contamination</t>
  </si>
  <si>
    <t>Nitrogen removal mechanisms in biochar-amended sand filters treating onsite wastewater</t>
  </si>
  <si>
    <t>Biofouling and biocorrosion by microbiota from a marine oil pipeline: A metagenomic and proteomic approach</t>
  </si>
  <si>
    <t>Long-term effect of zero-valent iron on one-stage partial nitritation and anammox</t>
  </si>
  <si>
    <t>A general approach to 3D-printed single-atom catalysts</t>
  </si>
  <si>
    <t>Nitrate removal from aqueous solutions using nanostructured adsorbents in continuous and discontinuous systems</t>
  </si>
  <si>
    <t>Simultaneous reduction of nitrate and perchlorate by sulfide-based denitrification process</t>
  </si>
  <si>
    <t>Enhanced nitrate reduction over functionalized Pd/Cu electrode with tunable conversion to nitrogen and sodium hydroxide recovery</t>
  </si>
  <si>
    <t>Application of Surface-Modified Nanoclay in a Hybrid Adsorption-Ultrafiltration Process for Enhanced Nitrite Ions Removal: Chemometric Approach vs. Machine Learning</t>
  </si>
  <si>
    <t>Photocatalytic Degradation of Organic and Inorganic Pollutants to Harmless End Products: Assessment of Practical Application Potential for Water and Air Cleaning</t>
  </si>
  <si>
    <t>Spark of Life: Role of Electrotrophy in the Emergence of Life</t>
  </si>
  <si>
    <t>Coupling of Anammox Activity and PAH Biodegradation: Current Insights and Future Directions</t>
  </si>
  <si>
    <t>Study on the Effect of Iron-Carbon Micro-electrolysis Process on the Removal of Nitrogen and Phosphorus from Rural Domestic Wastewater with Low Carbon to Nitrogen Ratio</t>
  </si>
  <si>
    <t>Characteristics of Sludge from the Treatment of Soilless Plant Cultivation Wastewater in a Rotating Electrobiological Disc Contactor (REBDC)</t>
  </si>
  <si>
    <t>Application of Capacitive Deionization in Water Treatment and Energy Recovery: A Review</t>
  </si>
  <si>
    <t>Aerobic electrotrophic denitrification coupled with biologically induced phosphate precipitation for nitrogen and phosphorus removal from high-salinity wastewater: Performance, mechanism, and microbial community</t>
  </si>
  <si>
    <t>Roles of Copper in Nitrate Reduction at Copper-Modified Ru/C Catalysts</t>
  </si>
  <si>
    <t>Insights into Electrocatalytic Nitrate Reduction to Ammonia via Cu-Based Bimetallic Catalysts</t>
  </si>
  <si>
    <t>Denitrification Performance and Mechanism of Permeable Reactive Barrier Technology with a Sulfur Autotrophic Denitrification Composite Filler in Rare Earth Mine Engineering Applications</t>
  </si>
  <si>
    <t>Response of Microbial Communities on Cathode with Different Potentials in a Single-Chamber Reactor</t>
  </si>
  <si>
    <t>Catalytic reduction of water pollutants: knowledge gaps, lessons learned, and new opportunities</t>
  </si>
  <si>
    <t>Revealing the activity origin of ultrathin nickel metal-organic framework nanosheet catalysts for selective electrochemical nitrate reduction to ammonia: Experimental and density functional theory investigations</t>
  </si>
  <si>
    <t>Computational studies for boosting nitrate electroreduction activity of Fe-N4-C Single-Atom catalyst via axial fifth ligand</t>
  </si>
  <si>
    <t>Pd/In-based catalysts for nitrate catalytic removal from water: synthesis designs aiming for better N2 selectivity</t>
  </si>
  <si>
    <t>Interfacially Engineered Nanoporous Cu/MnOx Hybrids for Highly Efficient Electrochemical Ammonia Synthesis via Nitrate Reduction</t>
  </si>
  <si>
    <t>Synergistic effect of single-atom Cu and hierarchical polyhedron-like Ta3N5/CdIn2S4 S-scheme heterojunction for boosting photocatalytic NH3 synthesis</t>
  </si>
  <si>
    <t>Development of a scalable electrochemical filter for removing nitrate from recirculating aquaculture saltwater</t>
  </si>
  <si>
    <t>Constructing Co@TiO2 Nanoarray Heterostructure with Schottky Contact for Selective Electrocatalytic Nitrate Reduction to Ammonia</t>
  </si>
  <si>
    <t>Aspect ratio and baffles impact hydraulic performance of full-size denitrifying bioreactors</t>
  </si>
  <si>
    <t>Concerns with Passive Anaerobic Bioreactors for Selenium Removal from Coal Slurry Liquid Wastes</t>
  </si>
  <si>
    <t>Water defluoridation using Al/Fe/Ti ternary metal oxide-loaded activated carbon by capacitive deionization</t>
  </si>
  <si>
    <t>Metagenome-Assembled Genome HetDA_MAG_MH13 of the Family Devosiaceae, from a Marine N2-fixing Cyanobacterial Enrichment Culture</t>
  </si>
  <si>
    <t>Heterotrophic anodic denitrification coupled with cathodic metals recovery from on-site smelting wastewater with a bioelectrochemical system inoculated with mixed Castellaniella species</t>
  </si>
  <si>
    <t>Energy-efficient electrochemical ammonia production from dilute nitrate solution</t>
  </si>
  <si>
    <t>Biofilm characteristics for providing resilient denitrification in a hydrogen-based membrane biofilm reactor</t>
  </si>
  <si>
    <t>High-Index Surface Structure Engineering of Au-Pd Concave Triple-Octahedrons for Boosting Electrocatalytic Nitrate Reduction to Ammonia</t>
  </si>
  <si>
    <t>Hollow-structured Pd/TiO2 as a dual functional photocatalyst for methyl orange oxidation and selective reduction of nitrate into nitrogen</t>
  </si>
  <si>
    <t>Engineered column treatment of greywater using raw and pyrolyzed coconut husk powder</t>
  </si>
  <si>
    <t>Optimization and mechanism of coupling process between algal ponds and constructed wetlands for wastewater polishing and nutrient recovery</t>
  </si>
  <si>
    <t>Construction of Frustrated Lewis Pair Sites in CeO2-C/BiVO4 for Photoelectrochemical Nitrate Reduction</t>
  </si>
  <si>
    <t>Self-Supported Pd Nanorod Arrays for High-Efficient Nitrate Electroreduction to Ammonia</t>
  </si>
  <si>
    <t>Nitrate detection at Pd-Cu-modified carbon screen printed electrodes</t>
  </si>
  <si>
    <t>High-rate iron sulfide and sulfur-coupled autotrophic denitrification system: Nutrients removal performance and microbial characterization</t>
  </si>
  <si>
    <t>Sustainable nitrogen removal in anammox-mediated systems: Microbial metabolic pathways, operational conditions and mathematical modelling</t>
  </si>
  <si>
    <t>Ce-doped MoS2-x nanoflower arrays for electrocatalytic nitrate reduction to ammonia</t>
  </si>
  <si>
    <t>Improved SiGr/NCM523 Cycling via Triethyl Phosphate-Solubilized Lithium Nitrate Electrolyte</t>
  </si>
  <si>
    <t>Mechanochemical-tuning size dependence of iridium single atom and nanocluster towards highly selective ammonium production</t>
  </si>
  <si>
    <t>Denitrification by Bradyrhizobia under Feast and Famine and the Role of the bc1 Complex in Securing Electrons for N2O Reduction</t>
  </si>
  <si>
    <t>Volatile fatty acids production from municipal waste streams and use as a carbon source for denitrification: The journey towards full-scale application and revealing key microbial players</t>
  </si>
  <si>
    <t>Simultaneous electrokinetic removal and in situ electrochemical degradation of a high nitrogen accumulated greenhouse soil</t>
  </si>
  <si>
    <t>Quaternary ammonium-functionalized UiO-66-Sal as an efficient and fast adsorbent for nitrate removal from water</t>
  </si>
  <si>
    <t>Single-entity Electrochemistry Unveils Dynamic Transformation during Tandem Catalysis of Cu2O and Co3O4 for Converting NO3- to NH3</t>
  </si>
  <si>
    <t>Near-unity electrochemical conversion of nitrate to ammonia on crystalline nickel porphyrin-based covalent organic frameworks</t>
  </si>
  <si>
    <t>Lewis Acid-Assisted Molybdenum(VI) Complexes with S, N-bidentate Ligands to Reduce Nitrate</t>
  </si>
  <si>
    <t>Lewis Acid Fe-V Pairs Promote Nitrate Electroreduction to Ammonia</t>
  </si>
  <si>
    <t>An unusual active site architecture in cytochrome c nitrite reductase NrfA-1 from Geobacter metallireducens</t>
  </si>
  <si>
    <t>Microbial roles in the terrestrial and aquatic nitrogen cycle-implications in climate change</t>
  </si>
  <si>
    <t>Woodchip bioreactors for saline leachates denitrification can mitigate agricultural impacts in mediterranean areas: The Campo de Cartagena-Mar Menor environmental issue</t>
  </si>
  <si>
    <t>Facile and Scalable Synthesis of Self-Supported Zn-Doped CuO Nanosheet Arrays for Efficient Nitrate Reduction to Ammonium</t>
  </si>
  <si>
    <t>Chemical functionalized noble metal nanocrystals for electrocatalysis</t>
  </si>
  <si>
    <t>Decoupling Electron- and Phase-Transfer Processes to Enhance Electrochemical Nitrate-to-Ammonia Conversion by Blending Hydrophobic PTFE Nanoparticles within the Electrocatalyst Layer</t>
  </si>
  <si>
    <t>Single-Atom Bi Alloyed Pd Metallene for Nitrate Electroreduction to Ammonia</t>
  </si>
  <si>
    <t>Advanced nitrogen removal performance and microbial community structure of a lab-scale denitrifying filter with in-situ formation of biogenic manganese oxides</t>
  </si>
  <si>
    <t>Methane concentration and bacterial communities' dynamics during the anoxic desulfurization of landfill biogas under diverse nitrate sources and hydraulic residence times</t>
  </si>
  <si>
    <t>Desulfurization of hydrophilic and hydrophobic volatile reduced sulfur with elemental sulfur production in denitrifying bioscrubber</t>
  </si>
  <si>
    <t>Effects of multiple key factors on the performance of petroleum coke-based constructed wetland-microbial fuel cell</t>
  </si>
  <si>
    <t>Metagenomics reveals biogeochemical processes carried out by sediment microbial communities in a shallow eutrophic freshwater lake</t>
  </si>
  <si>
    <t>Insights into the Superior Bioavailability of Biogenic Sulfur from the View of Its Unique Properties: The Key Role of Trace Organic Substances</t>
  </si>
  <si>
    <t>Sub-nm RuOX Clusters on Pd Metallene for Synergistically Enhanced Nitrate Electroreduction to Ammonia</t>
  </si>
  <si>
    <t>Highly active iron phosphide catalysts for selective electrochemical nitrate reduction to ammonia</t>
  </si>
  <si>
    <t>Improved nitrogen removal performance by enhanced denitratation/anammox as decreasing temperature for municipal wastewater treatment</t>
  </si>
  <si>
    <t>Recent advances on activated carbon-based materials for nitrate adsorption: A review</t>
  </si>
  <si>
    <t>The coupling system of magnetite-enhanced thermophilic hydrolysis-acidification and denitrification for refractory organics removal from anaerobic digestate food waste effluent (ADFE)</t>
  </si>
  <si>
    <t>Low-Coordination Rhodium Catalysts for an Efficient Electrochemical Nitrate Reduction to Ammonia</t>
  </si>
  <si>
    <t>Modulating surface oxygen species via facet engineering for efficient conversion of nitrate to ammonia</t>
  </si>
  <si>
    <t>Sustainable Nitrogen Fixation to Produce Ammonia by Electroreduction of Plasma-Generated Nitrite</t>
  </si>
  <si>
    <t>Boosting light harvesting and charge separation over hollow double-shelled Ag@SrTiO3-TiO2 with Z-scheme heterostructure for highly efficient photocatalytic reduction of nitrate to N2</t>
  </si>
  <si>
    <t>Experimental and economic evaluation of nitrate removal by a nanofiltration membrane</t>
  </si>
  <si>
    <t>Low-level cadmium alleviates the disturbance of doxycycline on nitrogen removal and N2O emissions in ditch wetlands by altering microbial community and enzymatic activity</t>
  </si>
  <si>
    <t>Mechanistic Understanding of the Electrocatalytic Nitrate Reduction Activity of Double-Atom Catalysts</t>
  </si>
  <si>
    <t>Hierarchical Nanospheres with Polycrystalline Ir&amp;Cu and Amorphous Cu2O toward Energy-Efficient Nitrate Electrolysis to Ammonia</t>
  </si>
  <si>
    <t>Advances in iron-based electrocatalysts for nitrate reduction</t>
  </si>
  <si>
    <t>In situ interface engineered Co/NC derived from ZIF-67 as an efficient electrocatalyst for nitrate reduction to ammonia</t>
  </si>
  <si>
    <t>Sequential active-site switches in integrated Cu/Fe-TiO2 for efficient electroreduction from nitrate into ammonia</t>
  </si>
  <si>
    <t>PdCu Electrocatalysts for Selective Nitrate and Nitrite Reduction to Nitrogen</t>
  </si>
  <si>
    <t>A practical FeP nanoarrays electrocatalyst for efficient catalytic reduction of nitrite ions in wastewater to ammonia</t>
  </si>
  <si>
    <t>Nitrogen retention potentials of magnesium oxide- and sepiolite-modified biochars and their impacts on bacterial distribution under nitrogen fertilization</t>
  </si>
  <si>
    <t>Acute responses of bio-denitrification to short-term clopyralid exposure: Kinetic analysis and biological mechanisms</t>
  </si>
  <si>
    <t>Reactivated biofilm coupling n-DAMO with anammox achieved high-rate nitrogen removal in membrane aerated moving bed biofilm reactor</t>
  </si>
  <si>
    <t>Electrochemical Removal Kinetics of Nitrate Ions on Copper from Acidic Medium</t>
  </si>
  <si>
    <t>Cement Matrix Composition Impact on the Photocatalytic Performance of Immobilized TiO2 Particles over the Fixed Bed photoreactor for Denitrification of Water</t>
  </si>
  <si>
    <t>Complete genome analysis of Pseudomonas furukawaii ZS1 isolated from grass carp (Ctenopharyngodon idellus) culture water</t>
  </si>
  <si>
    <t>Reuse of Bimetallic Nanoparticles for Nitrate Reduction</t>
  </si>
  <si>
    <t>Removal of Nitrate from Aqueous Solution by Bio-Calcium from Iraqi Eggshells</t>
  </si>
  <si>
    <t>Legionella maioricensis sp. nov., a new species isolated from the hot water distribution systems of a hospital and a shopping center during routine sampling</t>
  </si>
  <si>
    <t>Effect Of Using Povidone Iodine and Herbal Propolis Antibacterial Mouth on Blood Pressure</t>
  </si>
  <si>
    <t>Electrochemical process for removing nitrate from drinking water by Taguchi model</t>
  </si>
  <si>
    <t>Biogeochemical Permeable Barrier Based on Zeolite and Expanded Clay for Immobilization of Metals in Groundwater</t>
  </si>
  <si>
    <t>Assessment of the Feasibility of Modified Chitosan Beads for the Adsorption of Nitrate from an Aqueous Solution</t>
  </si>
  <si>
    <t>Elimination of NO3- from water using Pd and PdCu catalysis supported on ZrO2-CeO2 materials: Effect of the support preparation</t>
  </si>
  <si>
    <t>Membrane Surface Modification via In Situ Grafting of GO/Pt Nanoparticles for Nitrate Removal with Anti-Biofouling Properties</t>
  </si>
  <si>
    <t>Pb(II) Removal from Aqueous Solutions by Adsorption on Stabilized Zero-Valent Iron Nanoparticles-A Green Approach</t>
  </si>
  <si>
    <t>Power Generation by Halophilic Bacteria and Assessment of the Effect of Salinity on Performance of a Denitrifying Microbial Fuel Cell</t>
  </si>
  <si>
    <t>Biohydrogen production potential with sulfate and nitrate removal by heat-pretreated enriched sulfate-reducing microorganisms-based bioelectrochemical system</t>
  </si>
  <si>
    <t>Synthesis and Nitrate-responsiveness of Catechol-containing Microgels</t>
  </si>
  <si>
    <t>Intracellularly-photosensitized bio-hybrid with biogenic quantum dots for enhanced wastewater denitrification</t>
  </si>
  <si>
    <t>Adsorption isotherm and kinetics for the removal of nitrate from wastewater using chicken feather fiber</t>
  </si>
  <si>
    <t>Highly efficient transformation of slowly-biodegradable organic matter into endogenous polymers during hydrolytic fermentation for achieving effective nitrite production by endogenous partial denitrification</t>
  </si>
  <si>
    <t>Effects of acid/alkali-pretreated peanut shells as a cheap carbon source for the bio-reduction of sulfate</t>
  </si>
  <si>
    <t>Reducing the inhibitive effect of fluorine and heavy metals on nitrate reduction by hydroxyapatite substrate in constructed wetlands</t>
  </si>
  <si>
    <t>Impact of aeration frequency on performance of mixotrophic sequencing batch biofilm reactor (SBBR) treating real domestic wastewater: Removal efficiency, pathways, and mechanisms</t>
  </si>
  <si>
    <t>Achievements, Challenges, and Perspectives on Nitrogen Electrochemistry for Carbon-Neutral Energy Technologies</t>
  </si>
  <si>
    <t>Amending woodchip bioreactors with corncobs reduces nitrogen removal cost</t>
  </si>
  <si>
    <t>Unveiling the Mechanism of Enhanced Extracellular Electron Transfer by Polarity Inversion of Bioelectrodes</t>
  </si>
  <si>
    <t>Efficient nitrate reduction in water using an integrated photocatalyst adsorbent based on chitosan-titanium dioxide nanocomposite</t>
  </si>
  <si>
    <t>Active hydrogen boosts electrochemical nitrate reduction to ammonia</t>
  </si>
  <si>
    <t>Simultaneous removal of nitrate, lead, and tetracycline by a fixed-biofilm reactor assembled with kapok fiber and sponge iron: Comparative analysis of operating conditions and biotic community</t>
  </si>
  <si>
    <t>Theoretical insights into dissociative-associative mechanism for enhanced electrochemical nitrate reduction to ammonia</t>
  </si>
  <si>
    <t>Interference effects of oxyanions commonly found in natural waters on the catalytic reduction of nitrate in water</t>
  </si>
  <si>
    <t>Atomic catalyst supported on oxygen defective MXenes for synergetic electrocatalytic nitrate reduction to ammonia: A first principles study</t>
  </si>
  <si>
    <t>Rapid dissimilatory nitrate reduction to ammonium conserves bioavailable nitrogen in organic deficient soils</t>
  </si>
  <si>
    <t>Nitrogen reduction by aerobic denitrifying fungi isolated from reservoirs using biodegradation materials for electron donor: Capability and adaptability in the lower C/N raw water treatment</t>
  </si>
  <si>
    <t>Ampere-level current density ammonia electrochemical synthesis using CuCo nanosheets simulating nitrite reductase bifunctional nature</t>
  </si>
  <si>
    <t>Highly distributed amorphous copper catalyst for efficient ammonia electrosynthesis from nitrate</t>
  </si>
  <si>
    <t>Application of iron-carbon microbial galvanic activated sludge combined with MBR process in the treatment of wastewater from comprehensive railway station</t>
  </si>
  <si>
    <t>Methanesulfonic Acid (MSA) in Hydrometallurgy</t>
  </si>
  <si>
    <t>Iron Nanoparticles Protected by Chainmail-structured Graphene for Durable Electrocatalytic Nitrate Reduction to Nitrogen</t>
  </si>
  <si>
    <t>Electrocatalytic ozone decomposition over the entire humidity range with a three-phase system</t>
  </si>
  <si>
    <t>Sediment-isolated Comamonas terrigena strain HJ-2: a novel nitrate-dependent ferrous-oxidizing bacterium with multifunction on pollutant transformation</t>
  </si>
  <si>
    <t>The application of post-denitrification fixed biofilm reactor for polishing secondary effluent: Nitrate removal, soluble microbial products and micropollutants biotransformation</t>
  </si>
  <si>
    <t>Electrocatalytic reduction of nitrate to ammonia on low-cost manganese-incorporated Co3O4 nanotubes</t>
  </si>
  <si>
    <t>Upcycling wastewater nitrate into ammonia fertilizer via concurrent electrocatalysis and membrane extraction</t>
  </si>
  <si>
    <t>Cave Thiovulum (Candidatus Thiovulum stygium) differs metabolically and genomically from marine species</t>
  </si>
  <si>
    <t>Strategy of nitrate removal in anaerobic ammonia oxidation-dependent processes</t>
  </si>
  <si>
    <t>Micro-electrolysis based nitrate reduction from aqueous solution by CNTs-Al-Cu composite under alkaline environment</t>
  </si>
  <si>
    <t>Electrocatalytic reduction of nitrate ions in neutral medium at coinage metal-modified platinum electrodes</t>
  </si>
  <si>
    <t>Enhancement of iron-based nitrogen removal with an electric-magnetic field in an upflow microaerobic sludge reactor (UMSR)</t>
  </si>
  <si>
    <t>Pathway and mechanism study on improvement of N2 selectivity of catalytic denitrification</t>
  </si>
  <si>
    <t>Bimetallic CuCo nanocrystals to tailor absorption energy of intermediators for efficient electrochemical nitrate conversion to ammonia in neutral electrolyte</t>
  </si>
  <si>
    <t>Designing a Built-In Electric Field for Efficient Energy Electrocatalysis</t>
  </si>
  <si>
    <t>Bifunctional copper-cobalt spinel electrocatalysts for efficient tandem-like nitrate reduction to ammonia</t>
  </si>
  <si>
    <t>Cooperative interaction between Cu and sulfur vacancies in SnS2 nanoflowers for highly efficient nitrate electroreduction to ammonia</t>
  </si>
  <si>
    <t>Reductive removal of pertechnetate and chromate by zero valent iron under variable ionic strength conditions</t>
  </si>
  <si>
    <t>Boosting the interlayer-confined nitrate reduction reaction by in situ electrochemical potassium ion intercalation</t>
  </si>
  <si>
    <t>Nonconservative behavior of dissolved molybdenum and its potential role in nitrogen cycling in the Bohai and Yellow Seas</t>
  </si>
  <si>
    <t>Tailored p-Orbital Delocalization by Diatomic Pt-Ce Induced Interlayer Spacing Engineering for Highly-Efficient Ammonia Electrosynthesis</t>
  </si>
  <si>
    <t>The clean nitrogen removal process based on solid carbon sources: Research progress and outlook</t>
  </si>
  <si>
    <t>Design and syntheses of Cu-Fe3O4@Fe electrode with needle-like structure and electric field potential: Remediation of nitrate contamination and action in protein wastewater</t>
  </si>
  <si>
    <t>The catalytic reduction mechanisms of metal-doped TiO2 for nitrate produced from non-thermal discharge plasma: The interfacial photogenerated electron transfer and reduction process</t>
  </si>
  <si>
    <t>A mechanistic insight into the shrinkage and swelling of Ca- montmorillonite upon adsorption of chain-like ranitidine in an aqueous system</t>
  </si>
  <si>
    <t>Accelerating the reaction kinetics from nitrate to ammonia by anion substitution in NiCo-based catalysts</t>
  </si>
  <si>
    <t>ZnS quantum dots implanted polyaniline-wrapped corn straw catalysts for efficient photocatalytic nitrate reduction without external addition of hole scavengers</t>
  </si>
  <si>
    <t>Biological conversion of sulfisoxazole in an autotrophic hydrogen-based membrane biofilm reactor</t>
  </si>
  <si>
    <t>Synergistic removal of nitrate by a cellulose-degrading and denitrifying strain through iron loaded corn cobs filled biofilm reactor at low C/N ratio: Capability, enhancement and microbiome analysis</t>
  </si>
  <si>
    <t>Combining biological denitrification and electricity generation in methane-powered microbial fuel cells</t>
  </si>
  <si>
    <t>Nitrogen removal crash of denitrification in anaerobic biofilm reactor due to dissimilatory nitrate reduction to ammonium (DNRA) for tofu processing wastewater treatment: Based on microbial community and functional genes</t>
  </si>
  <si>
    <t>Development of marine activated algal-bacterial granule: A novel replacement to the conventional algal remediation processes</t>
  </si>
  <si>
    <t>Harnessing Nickel Phthalocyanine-Based Electrochemical CNT Sponges for Ammonia Synthesis from Nitrate in Contaminated Water</t>
  </si>
  <si>
    <t>Sewage Sludge Activated Carbon as an Adsorbent and Catalytic Support: Evaluation of Nitrate Removal and Suzuki-Miyaura Cross-Coupling</t>
  </si>
  <si>
    <t>Effects of antibiotics on corncob supported solid-phase denitrification: Denitrification and antibiotics removal performance, mechanism, and antibiotic resistance genes</t>
  </si>
  <si>
    <t>Novel honeycomb-like metal organic frameworks as multifunction electrodes for nitrate degradation: A computational study</t>
  </si>
  <si>
    <t>Cu-electrodeposited gold electrode for the sensitive electrokinetic investigations of nitrate reduction and detection of the nitrate ion in acidic medium</t>
  </si>
  <si>
    <t>Efficient electrochemical reduction of nitrate by bimetallic Cu-Fe phosphide derived from Prussian blue analogue</t>
  </si>
  <si>
    <t>Unraveling the effects of the particle size on biomass properties, microbial community, and functional genes of denitrifying granular sludge</t>
  </si>
  <si>
    <t>Phosphomolybdic acid-modified polyaniline nanowires with abundant acidic sites for efficient photocatalytic reduction of nitrate to nitrogen in water</t>
  </si>
  <si>
    <t>Nitrate pollution and its solutions with special emphasis on electrochemical reduction removal</t>
  </si>
  <si>
    <t>Recent Advances of Cu-Based Materials for Electrochemical Nitrate Reduction to Ammonia</t>
  </si>
  <si>
    <t>Preparation of inhalable N-acetylcysteine-loaded magnetite chitosan microparticles for nitrate adsorption in particulate matter</t>
  </si>
  <si>
    <t>Boosting electrochemical nitrate-ammonia conversion via organic ligands-tuned proton transfer</t>
  </si>
  <si>
    <t>Coincident Biogenic Nitrite and pH Maxima Arise in the Upper Anoxic Layer in the Eastern Tropical North Pacific</t>
  </si>
  <si>
    <t>Nitrogen Pollution Originating from Wastewater and Agriculture: Advances in Treatment and Management</t>
  </si>
  <si>
    <t>Nano-α-Fe2O3 for enhanced denitrification in a heterotrophic/biofilm-electrode autotrophic denitrification reactor</t>
  </si>
  <si>
    <t>Systematic review: External carbon source for biological denitrification for wastewater</t>
  </si>
  <si>
    <t>Boron-induced electron localization in Cu nanowires promotes efficient nitrate reduction to ammonia in neutral media</t>
  </si>
  <si>
    <t>Synthesis, Adsorption Isotherm and Kinetic Study of Alkaline- Treated Zeolite/Chitosan/Fe3+ Composites for Nitrate Removal from Aqueous Solution-Anion and Dye Effects</t>
  </si>
  <si>
    <t>One Bicopper Complex with Good Affinity to Nitrate for Highly Selective Electrocatalytic Nitrate Reduction to Ammonia</t>
  </si>
  <si>
    <t>The Nitrogen Dynamics of Newly Developed Lignite-Based Controlled-Release Fertilisers in the Soil-Plant Cycle</t>
  </si>
  <si>
    <t>Removal of nitrate from underground mine waters using selective ion exchange resins</t>
  </si>
  <si>
    <t>Impact of Litsea cubeba inter-row cover on the structure of bacterial community in the tea plantation</t>
  </si>
  <si>
    <t>Comparative study of electrodeposited copper nanoparticles on different substrates for their use in the reduction of nitrate ions</t>
  </si>
  <si>
    <t>Performance of a combined low-consumption biotreatment system with cost-effective ecological treatment technology for rural domestic sewage treatment</t>
  </si>
  <si>
    <t>Perovskites with Enriched Oxygen Vacancies as a Family of Electrocatalysts for Efficient Nitrate Reduction to Ammonia</t>
  </si>
  <si>
    <t>Boosting generation of reactive oxygen and chlorine species on TNT photoanode and Ni/graphite fiber cathode towards efficient oxidation of ammonia wastewater</t>
  </si>
  <si>
    <t>In Situ Confinement of Ultrasmall Metal Nanoparticles in Short Mesochannels for Durable Electrocatalytic Nitrate Reduction with High Efficiency and Selectivity</t>
  </si>
  <si>
    <t>Metagenomic insights into feasibility of agricultural wastes on optimizing water quality and natural bait by regulating microbial loop</t>
  </si>
  <si>
    <t>Highly selective nitrate reduction to ammonia on CoO/Cu foam via constructing interfacial electric field to tune adsorption of reactants</t>
  </si>
  <si>
    <t>Swinging Hydrogen Evolution to Nitrate Reduction Activity in Molybdenum Carbide by Ruthenium Doping</t>
  </si>
  <si>
    <t>Mesoporous PdN Alloy Nanocubes for Efficient Electrochemical Nitrate Reduction to Ammonia</t>
  </si>
  <si>
    <t>Unveilingmicrobial community and function involved in anammox in paddy vadose under groundwater irrigation</t>
  </si>
  <si>
    <t>Performance of sulfur-based autotrophic denitrification process for nitrate removal from permeate of an MBR treating textile wastewater and concentrate of a real scale reverse osmosis process</t>
  </si>
  <si>
    <t>Efficient interlayer confined nitrate reduction reaction and oxygen generation enabled by interlayer expansion</t>
  </si>
  <si>
    <t>The synthetic composite materials using PHBV, nZVI and biochar enhanced denitrification performance in water treatment</t>
  </si>
  <si>
    <t>Polystyrene spheres-templated mesoporous carbonous frameworks implanted with cobalt nanoparticles for highly efficient electrochemical nitrate reduction to ammonia</t>
  </si>
  <si>
    <t>Heterogenous Cu@ZrO2 nanofibers enable efficient electrocatalytic nitrate reduction to ammonia under ambient conditions</t>
  </si>
  <si>
    <t>Integrated Modeling and Lab-Scale Investigations Demonstrate the Impact of Sulfide on a Membrane Aerated Biofilm Reactor</t>
  </si>
  <si>
    <t>Comparative Transcriptomics Sheds Light on Remodeling of Gene Expression during Diazotrophy in the Thermophilic Methanogen Methanothermococcus thermolithotrophicus</t>
  </si>
  <si>
    <t>Pd-Cu modified cerium oxide catalysts for selectively electrocatalytic denitrification: Significant roles of oxygen vacancies and activated hydrogen</t>
  </si>
  <si>
    <t>Iron mediated autotrophic denitrification for low C/N ratio wastewater: A review</t>
  </si>
  <si>
    <t>Plant polyphenol-derived ordered mesoporous carbon materials via metal ion cross-linking</t>
  </si>
  <si>
    <t>Reject brine management: Denitrification and zero liquid discharge (ZLD)-Current status, challenges and future prospects</t>
  </si>
  <si>
    <t>Nature-based solutions for nutrient pollution control in European agricultural regions: A literature review</t>
  </si>
  <si>
    <t>Magnetic Al2O3/ZrO2/Fe3O4 nanocomposite: Synthesis, characterization, and application for the adsorptive removal of nitrate from aqueous solution</t>
  </si>
  <si>
    <t>Heterotrophic denitrification: An overlooked factor that contributes to nitrogen removal in n-DAMO mixed culture</t>
  </si>
  <si>
    <t>Construction and identification of highly active single-atom Fe1-NC catalytic site for electrocatalytic nitrate reduction</t>
  </si>
  <si>
    <t>A study of Cu-Rh electrodeposition</t>
  </si>
  <si>
    <t>Insight into characteristics of sulphur-based autotrophic denitrifying microbiota in the nitrate removal</t>
  </si>
  <si>
    <t>Electrochemical Reduction of Nitrate with Simultaneous Ammonia Recovery Using a Flow Cathode Reactor</t>
  </si>
  <si>
    <t>Discovering dominant ammonia assimilation: Implication for high-strength nitrogen removal in full scale biological treatment of landfill leachate</t>
  </si>
  <si>
    <t>Nitrate removal in saline water by photo-reduction using natural FeTiO3 as catalyst</t>
  </si>
  <si>
    <t>Enhanced mesophilic fermentation of waste activated sludge by integration with in-situ nitrate reduction</t>
  </si>
  <si>
    <t>Effects of sponge iron dosage on nitrogen removal performance and microbial community structure in sequencing batch reactors</t>
  </si>
  <si>
    <t>Effects of culture conditions on denitrification activity by Magnetospirillum gryphiswaldense strain MSR-1</t>
  </si>
  <si>
    <t>Energy cost optimization of groundwater treatment using biochar adsorption process: An experimental approach</t>
  </si>
  <si>
    <t>Effects of long-term no-tillage and maize straw mulching on gross nitrogen transformations in Mollisols of Northeast China</t>
  </si>
  <si>
    <t>The influence mechanism of hydrogeochemical environment and sulfur and nitrogen cycle on arsenic enrichment in groundwater: A case study of Hasuhai basin, China</t>
  </si>
  <si>
    <t>Amorphous nickel-iron hydroxide nanosheets for effective electroreduction of nitrate to ammonia</t>
  </si>
  <si>
    <t>Effective Removal of Phosphate from Waste Water Based on Silica Nanoparticles</t>
  </si>
  <si>
    <t>Mo2C for electrocatalytic nitrate reduction to ammonia</t>
  </si>
  <si>
    <t>The research progress, hotspots, challenges and outlooks of solid-phase denitrification process</t>
  </si>
  <si>
    <t>Single-cell Raman spectra reveals the cytochrome c-mediated electron transfer in nanoscale zero-valent iron coupled denitrification process</t>
  </si>
  <si>
    <t>Hydrophobic sulfur core-shell layered metallic iron for nitrate reduction with nearly 100% dinitrogen selectivity: Mechanism and field studies</t>
  </si>
  <si>
    <t>Co/N-doped carbon nanospheres derived from an adenine-based metal organic framework enabled high-efficiency electrocatalytic nitrate reduction to ammonia</t>
  </si>
  <si>
    <t>Manganese redox cycling in immobilized bioreactors for simultaneous removal of nitrate and 17β-estradiol: Performance, mechanisms and community assembly potential</t>
  </si>
  <si>
    <t>Autotrophic denitrification using Fe(II) as an electron donor: A novel prospective denitrification process</t>
  </si>
  <si>
    <t>Practical considerations for the electrochemical denitrification of real wastewater</t>
  </si>
  <si>
    <t>Boosting electrocatalytic nitrate reduction reaction for ammonia synthesis by plasma-induced oxygen vacancies over MnCuOx</t>
  </si>
  <si>
    <t>FeS2@TiO2 nanobelt array enabled high-efficiency electrocatalytic nitrate reduction to ammonia</t>
  </si>
  <si>
    <t>Nanoreactor Based on Cyclodextrin for Direct Electrocatalyzed Ammonia Synthesis</t>
  </si>
  <si>
    <t>Simultaneous nitrate and phosphate removal based on thiosulfate-driven autotrophic denitrification biofilter filled with volcanic rock and sponge iron</t>
  </si>
  <si>
    <t>Removal of nutrients and other emerging inorganic contaminants from water and wastewater by electrocoagulation process</t>
  </si>
  <si>
    <t>Autotrophic nitrate reduction to ammonium via reverse electron transfer in Geobacter dominated biofilm</t>
  </si>
  <si>
    <t>Recent Used Techniques and Promised Solutions for Biofiltration Treatment of Fish Wastewater</t>
  </si>
  <si>
    <t>Nitrogen removal performance and microbiological characteristics for the landfill leachate treatment in a three-stage vertical flow constructed wetlands system</t>
  </si>
  <si>
    <t>Shape Control of Metal Nanostructures by Electrodeposition and their Applications in Electrocatalysis</t>
  </si>
  <si>
    <t>Efficiency Determination and Mechanism Investigation of Autotrophic Denitrification Strain F1 to Promote Low-Carbon Development</t>
  </si>
  <si>
    <t>Efficient Removal of Ammonia Nitrogen by an Electrochemical Process for Spent Caustic Wastewater Treatment</t>
  </si>
  <si>
    <t>Sugarcane Bagasse as Carbon Source and Filler to Enhance the Treatment of Low C/N Wastewater by Aerobic Denitrification Flora</t>
  </si>
  <si>
    <t>Enrichment of DNRA bacteria: Shift of microbial community and its combination with anammox to promote TN removal</t>
  </si>
  <si>
    <t>Instrumental role of bioreactors in nitrate/nitrite-dependent anaerobic methane oxidation-based biotechnologies for wastewater treatment: A review</t>
  </si>
  <si>
    <t>Diffusion-charge transfer characterization of a rotating cylinder electrode reactor used for the complete electrocatalytic removal of nitrate from water</t>
  </si>
  <si>
    <t>Soil stabilization with microbially induced desaturation and precipitation (MIDP) by denitrification: a field study</t>
  </si>
  <si>
    <t>Denitrification performance and bacterial ecological network of a reactor using biodegradable poly(3-hydroxybutyrate-co-3-hydroxyvalerate) as an electron donor for nitrate removal from aquaculture wastewater</t>
  </si>
  <si>
    <t>Impacts of MgO- and sepiolite-biochar composites on N-partitioning and dynamics of N-cycling bacteria in a soil-maize system: A field-based 15N-urea tracer study</t>
  </si>
  <si>
    <t>CoS2@TiO2 nanoarray: a heterostructured electrocatalyst for high-efficiency nitrate reduction to ammonia</t>
  </si>
  <si>
    <t>Electrochemical Denitrification of Synthetic Aqueous Solution and Actual Contaminated Well Water: RSM Modeling, Kinetic Study, Monte Carlo Optimization, and Sensitivity Analysis</t>
  </si>
  <si>
    <t>In Situ Derived Co2B Nanosheet Array: A High-Efficiency Electrocatalyst for Ambient Ammonia Synthesis via Nitrate Reduction</t>
  </si>
  <si>
    <t>Interfacial engineering of CoMn2O4/NC induced electronic delocalization boosts electrocatalytic nitrogen oxyanions reduction to ammonia</t>
  </si>
  <si>
    <t>In Situ Growth of Fe2O3 Nanorod Arrays on Carbon Cloth with Rapid Charge Transfer for Efficient Nitrate Electroreduction to Ammonia br</t>
  </si>
  <si>
    <t>Direct eight-electron NO3--to-NH3 conversion: using a Co-doped TiO2 nanoribbon array as a high-efficiency electrocatalyst</t>
  </si>
  <si>
    <t>Use of pilot-scale geomedia-amended biofiltration system for removal of polar trace organic and inorganic contaminants from stormwater runoff</t>
  </si>
  <si>
    <t>Deciphering the effects of antibiotics on nitrogen removal and bacterial communities of autotrophic denitrification systems in a three-dimensional biofilm electrode reactor</t>
  </si>
  <si>
    <t>Sediment metagenomics reveals the impacts of poultry industry wastewater on antibiotic resistance and nitrogen cycling genes in tidal creek ecosystems</t>
  </si>
  <si>
    <t>Unveiling selective nitrate reduction to ammonia with Co3O4 nanosheets/TiO2 nanobelt heterostructure catalyst</t>
  </si>
  <si>
    <t>Recent advances and challenges of electrochemical ammonia synthesis</t>
  </si>
  <si>
    <t>Denitrification of nitrate in regeneration waste brine using hybrid cation exchanger supported nanoscale zero-valent iron with/without palladium nanoparticles</t>
  </si>
  <si>
    <t>High-Efficiency Electrochemical Nitrate Reduction to Ammonia on a Co3O4 Nanoarray Catalyst with Cobalt Vacancies</t>
  </si>
  <si>
    <t>Boosting Electrocatalytic Nitrate-to-Ammonia Conversion via Plasma Enhanced CuCo Alloy-Substrate Interaction</t>
  </si>
  <si>
    <t>Potential Dependence of Ammonia Selectivity of Electrochemical Nitrate Reduction on Copper Oxide</t>
  </si>
  <si>
    <t>The controlling factors and the role of soil heterotrophic nitrification from a global review</t>
  </si>
  <si>
    <t>High-rate ex situ and in situ treatment system for groundwater denitrification via membrane-based bacterial macro-encapsulation</t>
  </si>
  <si>
    <t>Mainstream anammox driven by micro-oxygen nitrification and partial denitrification using step-feed for advanced nitrogen removal from municipal wastewater</t>
  </si>
  <si>
    <t>MgAl-layered double hydroxides/sodium alginate beads for nitrate adsorption from groundwater and potential use as a slow-release fertilizer</t>
  </si>
  <si>
    <t>Pharmaceutical Biotransformation is Influenced by Photosynthesis and Microbial Nitrogen Cycling in a Benthic Wetland Biomat</t>
  </si>
  <si>
    <t>Defect engineering for advanced electrocatalytic conversion of nitrogen-containing molecules</t>
  </si>
  <si>
    <t>Discovery of a new genus of anaerobic ammonium oxidizing bacteria with a mechanism for oxygen tolerance</t>
  </si>
  <si>
    <t>Insights into size-fractionated anammox granules presented with refractory organics from municipal wastewater-driven partial denitrification to improve the synergy of anammox and denitrification</t>
  </si>
  <si>
    <t>Anaerobic oxidation of propane coupled to nitrate reduction by a lineage within the class Symbiobacteriia</t>
  </si>
  <si>
    <t>Modelling of hydrogenotrophic denitrification process in a venturi-integrated membrane bioreactor</t>
  </si>
  <si>
    <t>Emerging p-Block-Element-Based Electrocatalysts for Sustainable Nitrogen Conversion</t>
  </si>
  <si>
    <t>Synergistic bimetallic CuPd oxide alloy electrocatalyst for ammonia production from the electrochemical nitrate reaction</t>
  </si>
  <si>
    <t>Characteristics of sludge-based pyrolysis biochar and its application of enhancing denitrification</t>
  </si>
  <si>
    <t>Low-nitrite generation Cu-Co/Ti cathode materials for electrochemical nitrate reduction</t>
  </si>
  <si>
    <t>Membrane-modified electrocatalysts for nitrate reduction to ammonia with high faradaic efficiency</t>
  </si>
  <si>
    <t>Efficient removal of levofloxacin by a magnetic NiFe-LDH/N-MWCNTs nanocomposite: Characterization, response surface methodology, and mechanism</t>
  </si>
  <si>
    <t>Highly selective electrocatalytic reduction of nitrate to nitrogen in a chloride ion-free system by promoting kinetic mass transfer of intermediate products in a novel Pd-Cu adsorption confined cathode</t>
  </si>
  <si>
    <t>Two polarity reversal modes lead to different nitrate reduction pathways in bioelectrochemical systems</t>
  </si>
  <si>
    <t>High-throughput screening to predict highly active dual-atom catalysts for electrocatalytic reduction of nitrate to ammonia</t>
  </si>
  <si>
    <t>Insight into co-hosts of nitrate reduction genes and antibiotic resistance genes in an urban river of the qinghai-tibet plateau</t>
  </si>
  <si>
    <t>Steering the Topological Defects in Amorphous Laser-Induced Graphene for Direct Nitrate-to-Ammonia Electroreduction</t>
  </si>
  <si>
    <t>Zero-valent iron boosts nitrate-to-ammonia bioconversion via extracellular electron donation and reduction pathway complementation</t>
  </si>
  <si>
    <t>Improving nitrogen and phosphorus removal and sludge reduction in new integrated sewage treatment facility by adjusting biomass concentration</t>
  </si>
  <si>
    <t>Exploring feedback mechanisms for nitrogen and organic carbon cycling in tropical coastal zones</t>
  </si>
  <si>
    <t>Microbial mediated arsenate reducing behavior in landfill leachate-saturated zone</t>
  </si>
  <si>
    <t>Recent Advances in Designing Efficient Electrocatalysts for Electrochemical Nitrate Reduction to Ammonia</t>
  </si>
  <si>
    <t>Zn single atom on N-doped carbon: Highly active and selective catalyst for electrochemical reduction of nitrate to ammonia</t>
  </si>
  <si>
    <t>The feasibility of adoption of catalytic removal of nitrate in Saudi Arabia's groundwater: A gate-to-gate environmental analysis</t>
  </si>
  <si>
    <t>Comparison of diverse direct and hybrid membrane processes for nitrate removal from brackish water</t>
  </si>
  <si>
    <t>Development of a New Hydrogel Anion Exchange Membrane for Swine Wastewater Treatment</t>
  </si>
  <si>
    <t>Construction of CoP/TiO2 nanoarray for enhanced electrochemical nitrate reduction to ammonia</t>
  </si>
  <si>
    <t>Electrocatalytic Reduction of Nitrate to Ammonia by Cu-Sn Alloy Cathode</t>
  </si>
  <si>
    <t>Comparing the effects of Cu-Ti/RuO2-IrO2 electrode configuration on the electro-reduction of nitrate</t>
  </si>
  <si>
    <t>A Systematic Review of the Scientific Literature on Pollutant Removal from Stormwater Runoff from Vacant Urban Lands</t>
  </si>
  <si>
    <t>Plant Carbon Sources for Denitrification Enhancement and Its Mechanism in Constructed Wetlands: A Review</t>
  </si>
  <si>
    <t>The Role of Carbon to Nitrogen Ratio on the Performance of Denitrifying Biocathodes for Decentralized Wastewater Treatment</t>
  </si>
  <si>
    <t>Research on the Ammonia Removal from Synthetic Wastewater by Electrodialysis and Electrodeionization</t>
  </si>
  <si>
    <t>Homology modeling and virtual characterization of cytochrome c nitrite reductase (NrfA) in three model bacteria responsible for short-circuit pathway, DNRA in the terrestrial nitrogen cycle</t>
  </si>
  <si>
    <t>Enhanced denitrification of dispersed swine wastewater using Ca (OH)2-pretreated rice straw as a solid carbon source</t>
  </si>
  <si>
    <t>Improved mineralization and total nitrogen reduction by combination of electro-reduction and electro-oxidation for nitrophenol removal</t>
  </si>
  <si>
    <t>Microbial bromate reduction following ozonation of bromide-rich wastewater in coastal areas</t>
  </si>
  <si>
    <t>Effect of carbon dosing on denitrification in an aerated horizontal subsurface flow constructed wetland used for effluent polishing</t>
  </si>
  <si>
    <t>Mixotrophic denitrification processes in basalt fiber bio-carriers drive effective treatment of low carbon/nitrogen lithium slurry wastewater</t>
  </si>
  <si>
    <t>Electrocatalytic Hydrogenation Boosts Reduction of Nitrate to Ammonia over Single-Atom Cu with Cu(I)-N3C1 Sites</t>
  </si>
  <si>
    <t>Research Progress on Cu-Based Catalysts for Electrochemical Nitrate Reduction Reaction to Ammonia</t>
  </si>
  <si>
    <t>Kinetics, products and pathways for the removal of pentachlorophenol (PCP) by sulfidated nanoscale zero-valent iron (S-nZVI)</t>
  </si>
  <si>
    <t>Impact of waterlogging and heat stress on rice rhizosphere microbiome assembly and potential function in carbon and nitrogen transformation</t>
  </si>
  <si>
    <t>Green preparation of nano-zero-valent iron-copper bimetals for nitrate removal: Characterization, reduction reaction pathway, and mechanisms</t>
  </si>
  <si>
    <t>Development and characterizations of hydrogenotrophic denitrification granular process: Nitrogen removal capacity and adaptability</t>
  </si>
  <si>
    <t>Coupling methanotrophic denitrification to anammox in a moving bed biofilm reactor for nitrogen removal under hypoxic conditions</t>
  </si>
  <si>
    <t>Investigating chemical and microbial functional indicators of nutrient retention capacity in greenhouse stormwater retention ponds in southwestern Ontario, Canada</t>
  </si>
  <si>
    <t>Sunlight-hematite promoted denitrification by Pseudomonas aeruginosa: A little-known form of nitrogen-cycling enhancement</t>
  </si>
  <si>
    <t>Vanadium defect-engineering in molybdenum disulfide for electrochemical nitrate reduction</t>
  </si>
  <si>
    <t>Electrochemical characteristics of silver/nickel oxide (Ag/Ni) for direct ammonia oxidation and nitrogen selectivity in paired electrode system</t>
  </si>
  <si>
    <t>Characteristics of denitrification and microbial community in respect to various H2 pressures and distances to the gas supply end in H2-based MBfR</t>
  </si>
  <si>
    <t>Overcoming barriers for nitrate electrochemical reduction: By-passing water hardness</t>
  </si>
  <si>
    <t>Critical review of waste brine management strategies for drinking water treatment using strong base ion exchange</t>
  </si>
  <si>
    <t>Achieving Synchronization of Electrochemical Production of Ammonia from Nitrate and Ammonia Capture by Constructing a Two-In-One Flow Cell Electrolyzer</t>
  </si>
  <si>
    <t>B-doped MoS2 for nitrate electroreduction to ammonia</t>
  </si>
  <si>
    <t>Enhanced nitrogen and carbon removal in natural seawater by electrochemical enrichment in a bioelectrochemical reactor</t>
  </si>
  <si>
    <t>Self-supported porous copper oxide nanosheet arrays for efficient and selective electrochemical conversion of nitrate ions to nitrogen gas</t>
  </si>
  <si>
    <t>Enhanced combined assimilative and bound phosphorus uptake in concurrence with nitrate removal in pre-anoxic cyclic sequencing batch reactor</t>
  </si>
  <si>
    <t>Electro-reduction of NOx-species in alkaline medium at modified carbon-supported palladium nanoparticles with variable concentration of C-sp2: An in-situ mass-spectrometry approach</t>
  </si>
  <si>
    <t>A self-supported copper/copper oxide heterostructure derived from a copper-MOF for improved electrochemical nitrate reduction</t>
  </si>
  <si>
    <t>Engineering the surface chemical microenvironment over CuO nanowire arrays by polyaniline modification for efficient ammonia electrosynthesis from nitrate</t>
  </si>
  <si>
    <t>Phosphate and Nitrate Removal from Coffee Processing Wastewater Using a Photoelectrochemical Oxidation Process</t>
  </si>
  <si>
    <t>Oxygen-Vacancy-Rich Cu2O Hollow Nanocubes for Nitrate Electroreduction Reaction to Ammonia in a Neutral Electrolyte</t>
  </si>
  <si>
    <t>Diatomic Pd-Cu Metal-Phosphorus Sites for Complete N≡N Bond Formation in Photoelectrochemical Nitrate Reduction</t>
  </si>
  <si>
    <t>Sulfonated polymer coating enhances selective removal of calcium in membrane capacitive deionization</t>
  </si>
  <si>
    <t>Short-term stress of quaternary ammonium compounds on intracellular and extracellular resistance genes in denitrification systems</t>
  </si>
  <si>
    <t>Enhanced oxidation and stabilization of arsenic in a soil-rice system by phytosynthesized iron oxide nanomaterials: Mechanistic differences under flooding and draining conditions</t>
  </si>
  <si>
    <t>Achieving reaction pathway separation for electrochemical nitrate fixation on triatomic catalysts: A new mechanism</t>
  </si>
  <si>
    <t>Mechanism of C-N bonds formation in electrocatalytic urea production revealed by ab initio molecular dynamics simulation</t>
  </si>
  <si>
    <t>Construction of bidirectional electron transfer biofilms via periodic polarity reversal</t>
  </si>
  <si>
    <t>Intelligent control of the electrochemical nitrate removal basing on artificial neural network (ANN)</t>
  </si>
  <si>
    <t>Performances and enhanced mechanisms of nitrogen removal in a submerged membrane bioreactor coupled sponge iron system</t>
  </si>
  <si>
    <t>Mechanistic insight and rapid co-adsorption of nitrogen pollution from micro-polluted water over MgAl-layered double hydroxide composite based on zeolite</t>
  </si>
  <si>
    <t>Construction of microchannel charcoal cathodes with spatial-constraint capability for enhancing reduction of NO3- in high-salinity water</t>
  </si>
  <si>
    <t>PdCu/C Catalyst with Electricity Self-Generation via a Fuel Cell for Electroreduction of Nitrate</t>
  </si>
  <si>
    <t>Iron-Based Nanocatalysts for Electrochemical Nitrate Reduction</t>
  </si>
  <si>
    <t>Crab bioturbation affects competition between microbial nitrogen removal and retention in estuarine and coastal wetlands</t>
  </si>
  <si>
    <t>Efficient Nitrate Conversion to Ammonia on f-Block Single-Atom/Metal Oxide Heterostructure via Local Electron-Deficiency Modulation</t>
  </si>
  <si>
    <t>Electrochemical ammonia synthesis via nitrate reduction on perovskite LaxFeO3-δ with enhanced efficiency by oxygen vacancy engineering</t>
  </si>
  <si>
    <t>Single Atom Ru Monolithic Electrode for Efficient Chlorine Evolution and Nitrate Reduction</t>
  </si>
  <si>
    <t>Perspective on inorganic electron donor-mediated biological denitrification process for low C/N wastewaters</t>
  </si>
  <si>
    <t>Sulfur-dopant-promoted electrocatalytic reduction of nitrate by a self-supported iron cathode: Selectivity, stability, and underlying mechanism</t>
  </si>
  <si>
    <t>Highly dispersed face-centered cubic copper-cobalt alloys constructed by ultrafast carbothermal shock for efficient electrocatalytic nitrate-to-ammonia conversion</t>
  </si>
  <si>
    <t>Selenium-vacancy-rich WSe2 for nitrate electroreduction to ammonia</t>
  </si>
  <si>
    <t>Electrifying secondary settlers to enhance nitrogen and pathogens removals</t>
  </si>
  <si>
    <t>Integrative chemical and omics analysis of the ammonia nitrogen removal characteristics and mechanism of a novel oligotrophic heterotrophic nitrification-aerobic denitrification bacterium</t>
  </si>
  <si>
    <t>Effects mechanism of bio-carrier filling rate on rotating biofilms and the reactor performance optimization method</t>
  </si>
  <si>
    <t>An investigation on the ion exchange membrane bioreactor with a spiral wound contactor for nitrate removal from contaminated groundwater</t>
  </si>
  <si>
    <t>Enhanced Cd(II) immobilization in sediment with zero-valent iron induced by hydrogenotrophic denitrification</t>
  </si>
  <si>
    <t>Facet and d-band center engineering of CuNi nanocrystals for efficient nitrate electroreduction to ammonia</t>
  </si>
  <si>
    <t>Improved lakeshore sediment microenvironment and enhanced denitrification efficiency by natural solid carbon sources</t>
  </si>
  <si>
    <t>Distinct responses of Pseudomonas aeruginosa PAO1 exposed to different levels of polystyrene nanoplastics</t>
  </si>
  <si>
    <t>Revealing the origin of activity and selectivity for Ti/g-C3N4 to ammonia production via nitrate reduction electrocatalysis: A first-principles study</t>
  </si>
  <si>
    <t>Changed carbon fixing affects denitrification in a hydrogen-based membrane biofilm reactor under high salinity conditions</t>
  </si>
  <si>
    <t>Surfactant mediated electrodeposition of copper nanostructures for environmental electrochemistry: influence of morphology on electrochemical nitrate reduction reaction</t>
  </si>
  <si>
    <t>Molecular analysis of microbial nitrogen transformation and removal potential in the plant rhizosphere of artificial tidal wetlands across salinity gradients</t>
  </si>
  <si>
    <t>Dissimilatory nitrate reduction to ammonium (DNRA) potentially facilitates the accumulation of phosphorus in lake water from sediment</t>
  </si>
  <si>
    <t>Effects of iron and nitrogen-coupled cycles on cadmium availability in acidic paddy soil from Southern China</t>
  </si>
  <si>
    <t>APPLICATION OF AGRO-INDUSTRIAL WASTE BIOMASS OF PLANTAIN (Musa paradisiaca) AND TANGERINE (Citrus reticulata) FOR SELECTIVE REMOVAL OF NITRATES FROM AGRICULTURAL WASTEWATER</t>
  </si>
  <si>
    <t>Economic, technical, and environmental evaluation of retrofitting scenarios in a full-scale industrial wastewater treatment system</t>
  </si>
  <si>
    <t>Nitrate removal by nanofiltration powered by a hybrid system of renewable energies (solar and wind): technico-economic assessment</t>
  </si>
  <si>
    <t>Performance and mechanism of tetracycline removal by the aerobic nitrate-reducing strain Pseudomonas sp. XS-18 with auto-aggregation</t>
  </si>
  <si>
    <t>Bamboo Chopstick Biochar Electrodes and Enhanced Nitrate Removal from Groundwater</t>
  </si>
  <si>
    <t>Stimulating Nitrate Removal with Significant Conversion to Nitrogen Gas Using Biochar-Based Nanoscale Zerovalent Iron Composites</t>
  </si>
  <si>
    <t>Reactivity of Nitrate with Zero-Valent Iron</t>
  </si>
  <si>
    <t>Behaviors of Organic Ligands and Phosphate during Biochar-Driven Nitrate Adsorption in the Presence of Low-Molecular-Weight Organic Acids</t>
  </si>
  <si>
    <t>High-throughput identification of highly active and selective single-atom catalysts for electrochemical ammonia synthesis through nitrate reduction</t>
  </si>
  <si>
    <t>Improvement of Onsite Wastewater Systems Performance: Experimental and Numerical Investigation</t>
  </si>
  <si>
    <t>Impact of Acetate in Reduction of Perchlorate by Mixed Microbial Culture under the Influence of Nitrate and Sulfate</t>
  </si>
  <si>
    <t>Synchronous N and P Removal in Carbon-Coated Nanoscale Zerovalent Iron Autotrophic Denitrification-The Synergy of the Carbon Shell and P Removal</t>
  </si>
  <si>
    <t>Fe-loaded biochar facilitates simultaneous bisphenol A biodegradation and efficient nitrate reduction: Physicochemical properties and biological mechanism</t>
  </si>
  <si>
    <t>Acesulfame Anoxic Biodegradation Coupled to Nitrate Reduction by Enriched Consortia and Isolated Shinella spp.</t>
  </si>
  <si>
    <t>Integrated strategy for efficient simultaneous desulfurization and denitrification of flue gas and high value conversion of sulfur and nitrogen resources</t>
  </si>
  <si>
    <t>A new concept of waste iron recycling for the enhancement of the anammox process</t>
  </si>
  <si>
    <t>Microbially mediated Fe-N coupled cycling at different hydrological regimes in riparian wetland</t>
  </si>
  <si>
    <t>Electrochemically reconstructed copper-polypyrrole nanofiber network for remediating nitrate-containing water at neutral pH</t>
  </si>
  <si>
    <t>Preparing Pd/Sn modified nickel foam electrode for nitrate removal from aqueous solutions</t>
  </si>
  <si>
    <t>Synthesis of self-renewing Fe(0)-dispersed ordered mesoporous carbon for electrocatalytic reduction of nitrates to nitrogen</t>
  </si>
  <si>
    <t>Insights into integration of polyhydroxyalkanoates (PHAs) production into wastewater treatment: Comparison of different electron acceptors on system function and PHA-producer enrichment</t>
  </si>
  <si>
    <t>Cu/Nb2O5, Fe/Nb2O5 and Cu-Fe/Nb2O5 applied in salicylic acid degradation: Parameters studies and photocatalytic activity</t>
  </si>
  <si>
    <t>Efficient electrocatalytic nitrate reduction in neutral medium by Cu/CoP/ NF composite cathode coupled with Ir-Ru/Ti anode</t>
  </si>
  <si>
    <t>Theoretical Evaluation of Electrochemical Nitrate Reduction Reaction on Graphdiyne-Supported Transition Metal Single-Atom Catalysts</t>
  </si>
  <si>
    <t>Heterostructured Bi2S3/MoS2 Nanoarrays for Efficient Electrocatalytic Nitrate Reduction to Ammonia Under Ambient Conditions</t>
  </si>
  <si>
    <t>Electrochemical reduction of nitrate in the presence of silver-coated polyvinyl alcohol beads as a spatially suspended catalyst</t>
  </si>
  <si>
    <t>Co Nanoparticles Decorated Corncob-Derived Biomass Carbon as an Efficient Electrocatalyst for Nitrate Reduction to Ammonia</t>
  </si>
  <si>
    <t>Coordination polymers-derived core-shell Co@N-C nanostructures as efficient dual functional catalysts for nitrate electroreduction and Fenton-like catalytic dye degradation</t>
  </si>
  <si>
    <t>Identification of dissimilatory nitrate reduction to ammonium (DNRA) and denitrification in the dynamic cake layer of a full-scale anoixc dynamic membrane bioreactor for treating hotel laundry wastewater</t>
  </si>
  <si>
    <t>Screening of bimetallic electrocatalysts for water purification with machine learning</t>
  </si>
  <si>
    <t>Efficient Ammonia Production Beginning from Enhanced Air Activation</t>
  </si>
  <si>
    <t>Rotten banana powder: A waste-recycling alternative for external carbon source</t>
  </si>
  <si>
    <t>Membrane Based Water Treatment: Insight from Molecular Dynamics Simulations</t>
  </si>
  <si>
    <t>Theoretical Insights into Nitrate Reduction to Ammonia over Pt/TiO2: Reaction Mechanism, Activity Regulation, and Catalyst Design</t>
  </si>
  <si>
    <t>Role of iron(II) sulfide in autotrophic denitrification under tetracycline stress: Substrate and detoxification effect</t>
  </si>
  <si>
    <t>Performance of Paracoccus pantotrophus MA3 in heterotrophic nitrification-anaerobic denitrification using formic acid as a carbon source</t>
  </si>
  <si>
    <t>Oil tea shell synthesized biochar adsorptive utilization for the nitrate removal from aqueous media</t>
  </si>
  <si>
    <t>Adsorption of nitrate from municipal wastewater by synthesized chitosan/iron/activated carbon of orange peel composite</t>
  </si>
  <si>
    <t>Fate and transport of tetracycline and ciprofloxacin and impact on nitrate reduction activity in coastal sediments from the Seine Estuary, France</t>
  </si>
  <si>
    <t>Multi-Omics Profiling Reveals Resource Allocation and Acclimation Strategies to Temperature Changes in a Marine Dinoflagellate</t>
  </si>
  <si>
    <t>Effect of reclaimed water recharge on bacterial community composition and function in the sediment of the Chaobai River, China</t>
  </si>
  <si>
    <t>CeO2 nanoparticles with oxygen vacancies decorated N-doped carbon nanorods: A highly efficient catalyst for nitrate electroreduction to ammonia</t>
  </si>
  <si>
    <t>Electrocatalytic Upcycling of Nitrate Wastewater into an Ammonia Fertilizer via an Electrified Membrane</t>
  </si>
  <si>
    <t>Removal of nitrate and pesticides from groundwater by nano zero-valent iron injection pulses under biostimulation and bioaugmentation scenarios in continuous-flow packed soil columns</t>
  </si>
  <si>
    <t>Water Treatment Method for Removal of Select Heavy Metals and Nutrient Ions Through Adsorption by Magnetite</t>
  </si>
  <si>
    <t>Biological nitrogen removal and metabolic characteristics of a novel cold-resistant heterotrophic nitrification and aerobic denitrification Rhizobium sp. WS7</t>
  </si>
  <si>
    <t>New insight into electrochemical denitrification using a self-organized nanoporous VO-Co3O4/Co cathode: Plasma-assistant oxygen vacancies catalyzed efficient nitrate reduction</t>
  </si>
  <si>
    <t>Controlled Growth of Multidimensional Interface for High-Selectivity Ammonia Production</t>
  </si>
  <si>
    <t>Effect of electric current intensity on performance of polycaprolactone/FeS2-based mixotrophic biofilm-electrode reactor</t>
  </si>
  <si>
    <t>Facile copolymerization synthesis of vinylimidazole/dibromodecane/vinylpyridine polymer with high capacity for selective adsorption of nitrate from water</t>
  </si>
  <si>
    <t>Streptomyces strains can improve the quality properties and antifungal bioactivities of tomato fruits by impacting WRKY70 transcription factor gene and nitrate accumulation</t>
  </si>
  <si>
    <t>Improving electrochemical nitrate reduction activity of layered perovskite oxide La2CuO4 via B-site doping</t>
  </si>
  <si>
    <t>Single-chamber microbial electrosynthesis reactor for nitrate reduction from waters with a low-electron donors' concentration: from design and set-up to the optimal operating potential</t>
  </si>
  <si>
    <t>Mechanism of microbial involvement in nitrogen conversion affecting methane production in dry anaerobic digestion</t>
  </si>
  <si>
    <t>Interfacial polarization in metal-organic framework reconstructed Cu/Pd/CuOx multi-phase heterostructures for electrocatalytic nitrate reduction to ammonia</t>
  </si>
  <si>
    <t>Coordination Symmetry Breaking of Single-Atom Catalysts for Robust and Efficient Nitrate Electroreduction to Ammonia</t>
  </si>
  <si>
    <t>Biological treatment of ironworks wastewater with high-concentration nitrate using a nitrogen gas aerated anaerobic membrane bioreactor</t>
  </si>
  <si>
    <t>Impact of sulfamethoxazole and organic supplementation on mixotrophic denitrification process: Nitrate removal efficiency and the response of functional microbiota</t>
  </si>
  <si>
    <t>Intrinsic Catalytic Activity of Carbon Nanotubes for Electrochemical Nitrate Reduction</t>
  </si>
  <si>
    <t>Altered nitrogen transformation pathways and a legacy of sediment organic matter enrichment</t>
  </si>
  <si>
    <t>Design of macrostructured bimetallic MWCNT catalysts for multi-phasic hydrogenation in water treatment with pre- and post-coating metal phase impregnation</t>
  </si>
  <si>
    <t>Novel Ni foam catalysts for sustainable nitrate to ammonia electroreduction</t>
  </si>
  <si>
    <t>Photocatalytic reduction of nitrate pollutants by novel Z-scheme ZnSe/BiVO4 heterostructures with high N2 selectivity</t>
  </si>
  <si>
    <t>Role of Electronic Structure on Nitrate Reduction to Ammonium: A Periodic Journey</t>
  </si>
  <si>
    <t>Nitrate removal by Fe@nanoZrO2/ZMS composite beads from groundwater at low temperature: synthesis, characterization and mechanism</t>
  </si>
  <si>
    <t>Attenuation of nitrate from aqueous solution using raw and surface modified biosorbents from Adansonia digitata fruit pericarp</t>
  </si>
  <si>
    <t>Assessing Intermediate Formation and Electron Competition during Thiosulfate-Driven Denitrification: An Experimental and Modeling Study</t>
  </si>
  <si>
    <t>PdNi nanosheets boost nitrate electroreduction to ammonia</t>
  </si>
  <si>
    <t>Achieving efficient and stable electrochemical nitrate removal by in-situ reconstruction of Cu2O/Cu electroactive nanocatalysts on Cu foam</t>
  </si>
  <si>
    <t>Genomic Analysis Reveals Adaptation of Vibrio campbellii to the Hadal Ocean</t>
  </si>
  <si>
    <t>Efficient nitrogen removal from onsite wastewater by a novel continuous flow biofilter</t>
  </si>
  <si>
    <t>De-calcification as an important mechanism in (bio)deterioration of sandstone of Angkor monuments in Cambodia</t>
  </si>
  <si>
    <t>Guava Seed Oil: Potential Waste for the Rhamnolipids Production</t>
  </si>
  <si>
    <t>The NtrYX Two-Component System of Paracoccus denitrificans Is Required for the Maintenance of Cellular Iron Homeostasis and for a Complete Denitrification under Iron-Limited Conditions</t>
  </si>
  <si>
    <t>Model Evaluation of the Microbial Metabolic Processes in a Hydrogen-Based Membrane Biofilm Reactor for Simultaneous Bromate and Nitrate Reduction</t>
  </si>
  <si>
    <t>Arsenic Mobilization and Transformation by Ammonium-Generating Bacteria Isolated from High Arsenic Groundwater in Hetao Plain, China</t>
  </si>
  <si>
    <t>Reaction mechanism and selectivity regulation of photocatalytic nitrate reduction for wastewater purification: progress and challenges</t>
  </si>
  <si>
    <t>Innovative Coating-Etching Method of Biocarrier Fabrication for Treating Wastewater with a Low C/N Ratio</t>
  </si>
  <si>
    <t>Controllable reconstruction of copper nanowires into nanotubes for efficient electrocatalytic nitrate conversion into ammonia</t>
  </si>
  <si>
    <t>Development of Bio-Electrochemical Reactor for Groundwater Denitrification: Effect of Electric Current and Water Hardness</t>
  </si>
  <si>
    <t>Adsorption of nitrate from interflow by the Mg/Fe calcined layered double hydroxides</t>
  </si>
  <si>
    <t>Design of effective graphenes co-doped by transition metal and nonmetal atoms for nitrate electroreduction: A first-principles study</t>
  </si>
  <si>
    <t>Characterization of High-Performance Zinc Chloride Activated Biochar Modified by Thermal Chemical Vapor Deposition (CVD) and Its Removal Mechanism of Aqueous Nitrate Ions</t>
  </si>
  <si>
    <t>A comprehensive review on nitrate pollution and its remediation: conventional and recent approaches</t>
  </si>
  <si>
    <t>Genomic characterization of denitrifying methylotrophic Pseudomonas aeruginosa strain AAK/M5 isolated from municipal solid waste landfill soil</t>
  </si>
  <si>
    <t>Effect of fungal pellets on denitrifying bacteria at low carbon to nitrogen ratio: Nitrate removal, extracellular polymeric substances, and potential functions</t>
  </si>
  <si>
    <t>Polypyrrole-modified mushroom residue activated carbon for sulfate and nitrate removal from water: Adsorption performance and mechanism</t>
  </si>
  <si>
    <t>Effects of heavy metals on denitrification processes in water treatment: A review</t>
  </si>
  <si>
    <t>Single-stage or two-stages bio-electrochemical treatment process of drainage from soilless tomato cultivation with alternating current</t>
  </si>
  <si>
    <t>Fe single-atom catalysts with pre-organized coordination structure for efficient electrochemical nitrate reduction to ammonia</t>
  </si>
  <si>
    <t>Frustrated Lewis pairs boosting photoelectrochemical nitrate reduction over ZnIn2S4/BiVO4 heterostructure</t>
  </si>
  <si>
    <t>Cu/CuOx In-Plane Heterostructured Nanosheet Arrays with Rich Oxygen Vacancies Enhance Nitrate Electroreduction to Ammonia</t>
  </si>
  <si>
    <t>High Performance of Commercial PAC on the Simultaneous Desulfurization and Denitrification of Wastewater From a Coal-Fired Heating Plant</t>
  </si>
  <si>
    <t>Landscape management alters relationships between edaphic conditions, bacterial diversities, and nitrogen-cycling traits</t>
  </si>
  <si>
    <t>Nitrate removal from aqueous solution using watermelon rind derived biochar-supported ZrO2 nanomaterial: Synthesis, characterization, and mechanism</t>
  </si>
  <si>
    <t>Coupling donann dialysis and electro-reduction process for nitrate removal from simulated groundwater</t>
  </si>
  <si>
    <t>Interfacial engineering of Cu-Fe2O3 nanotube arrays with built-in electric field and oxygen vacancies for boosting the electrocatalytic reduction of nitrates</t>
  </si>
  <si>
    <t>New insights on simultaneous nitrate and phosphorus removal in pyrite-involved mixotrophic denitrification biofilter for a long-term operation: Performance change and its underlying mechanism</t>
  </si>
  <si>
    <t>Exclusive nitrate to ammonia conversion via boron-doped carbon dots induced surface Lewis acid sites</t>
  </si>
  <si>
    <t>Facile Tailoring of the Electronic Structure and the d-Band Center of Copper-Doped Cobaltate for Efficient Nitrate Electrochemical Hydrogenation</t>
  </si>
  <si>
    <t>Boosted ammonium production by single cobalt atom catalysts with high Faradic efficiencies</t>
  </si>
  <si>
    <t>Preparation and mechanism of modified quaternary amine straw for efficient nitrate removal from aqueous solution</t>
  </si>
  <si>
    <t>Microbiome Composition and Dynamics of a Reductive/Oxidative Bioelectrochemical System for Perchloroethylene Removal: Effect of the Feeding Composition</t>
  </si>
  <si>
    <t>Preparation of magnetic biochar for nitrate removal from aqueous solutions</t>
  </si>
  <si>
    <t>Interface coupling induced built-in electric fields boost electrochemical nitrate reduction to ammonia over CuO@MnO2 core-shell hierarchical nanoarrays</t>
  </si>
  <si>
    <t>Effect of hydraulic retention time on the electro-bioremediation of nitrate in saline groundwater</t>
  </si>
  <si>
    <t>Atom-dispersed copper and nano-palladium in the boron-carbon-nitrogen matric cooperate to realize the efficient purification of nitrate wastewater and the electrochemical synthesis of ammonia</t>
  </si>
  <si>
    <t>Biological mediated synthesis of reduced graphene oxide (rGO) as a potential electron shuttle for facilitated biological denitrification: Insight into the electron transfer process</t>
  </si>
  <si>
    <t>High-Efficiency Electrosynthesis of Ammonia with Selective Reduction of Nitrate in Neutral Media Enabled by Self-Supported Mn2CoO4 Nanoarray</t>
  </si>
  <si>
    <t>Anchored Fe atoms for N--O bond activation to boost electrocatalytic nitrate reduction at low concentrations</t>
  </si>
  <si>
    <t>Co-culturing fungus Penicillium citrinum and strain Citrobacter freundii improved nitrate removal and carbon utilization by promoting glyceride metabolism</t>
  </si>
  <si>
    <t>Bismuth Ferrite as an Electrocatalyst for the Electrochemical Nitrate Reduction</t>
  </si>
  <si>
    <t>Hematite-promoted nitrate-reducing Fe(II) oxidation by Acidovorax sp. strain BoFeN1: Roles of mineral catalysis and cell encrustation</t>
  </si>
  <si>
    <t>Ingenious design of one mixed-valence dual-net copper metal-organic framework for deriving Cu2O/CuO heterojunction with highly electrocatalytic performances from NO3- to NH3</t>
  </si>
  <si>
    <t>Biological nitrate removal from a drinking water supply with an aerobic granular sludge technology: An environmental and economic assessment</t>
  </si>
  <si>
    <t>Electrocatalytic conversion of nitrate waste into ammonia: a review</t>
  </si>
  <si>
    <t>Filling Mesopores of Conductive Metal-Organic Frameworks with Cu Clusters for Selective Nitrate Reduction to Ammonia</t>
  </si>
  <si>
    <t>FO-MD integrated process for nitrate removal from contaminated groundwater using seawater as draw solution to supply clean water for rural communities</t>
  </si>
  <si>
    <t>Revealing Dissolved Organic Nitrogen Transformation and Microbial Evolution at Microscale in a Solid Carbon Source-Coordinated Simultaneous Partial Nitrification, Anammox, and Denitrification Bioreactor</t>
  </si>
  <si>
    <t>Boosting β-carotene and storage materials productivities by two-stage mixed and monochromatic exposure stresses on Dunaliella salina</t>
  </si>
  <si>
    <t>Electrocatalytic nitrate reduction to ammonia via amorphous cobalt boride</t>
  </si>
  <si>
    <t>Advances in Research Into and Applications of Heterotrophic Nitrifying and Aerobic Denitrifying Microorganisms</t>
  </si>
  <si>
    <t>Regulating Pd nanosheets by W-doping for electrochemical nitrate reduction to ammonia</t>
  </si>
  <si>
    <t>Simultaneous Production of Bio-energy and Bio-treatment of Wastewater Using Photosynthetic Microbial Fuel Cell: Optimization and Kinetic Modeling Approach</t>
  </si>
  <si>
    <t>High-rate partial denitrification via effluent residual nitrate controlling and microbial mechanism of nitrite accumulation by carbon dosage optimization</t>
  </si>
  <si>
    <t>Nitrate removal by combining chemical and biostimulation approaches using micro-zero valent iron and lactic acid</t>
  </si>
  <si>
    <t>Rapid and effective nitrate reduction over wide pH range using CuxO-CNT with the presence of KBH4: The role of in situ produced hydrogen and zero-valent copper</t>
  </si>
  <si>
    <t>Electrocatalytic nitrate-to-ammonia conversion with ∼100% Faradaic efficiency via single-atom alloying</t>
  </si>
  <si>
    <t>Activity and Stability of Pd Bimetallic Catalysts for Catalytic Nitrate Reduction</t>
  </si>
  <si>
    <t>Enhanced Nitrate Ions Remediation Using Fe0 Nanoparticles from Underground Water: Synthesis, Characterizations, and Performance under Optimizing Conditions</t>
  </si>
  <si>
    <t>Preparation of Nanofiltration Membrane Modified with Sawdust-Derived Cellulose Nanocrystals for Removal of Nitrate from Drinking Water</t>
  </si>
  <si>
    <t>Ordered Mesoporous nZVI/Zr-Ce-SBA-15 Catalysts Used for Nitrate Reduction: Synthesis, Optimization and Mechanism</t>
  </si>
  <si>
    <t>A new insight to explore toxic Cd(II) affecting denitrification: Reaction kinetic, electron behavior and microbial community</t>
  </si>
  <si>
    <t>Efficient Nitrate Adsorption from Groundwater by Biochar-Supported Al-Substituted Goethite</t>
  </si>
  <si>
    <t>Recent Progress in Carbonaceous Materials for the Nitrate Adsorption</t>
  </si>
  <si>
    <t>The main anammox-based processes, the involved microbes and the novel process concept from the application perspective</t>
  </si>
  <si>
    <t>Electrochemical nitrate reduction to ammonia on copper-based materials for nitrate-containing wastewater treatment</t>
  </si>
  <si>
    <t>Rapidly achieving partial denitrification from nitrate wastewater in a alkaline fermentation system with primary sludge as inoculated sludge and fermentable substrate</t>
  </si>
  <si>
    <t>Widespread but Overlooked DNRA Process in a Full-Scale Simultaneous Partial Nitrification, Anammox, and Denitrification Plant</t>
  </si>
  <si>
    <t>Nitrate removal and environmental side-effects controlled by hydraulic residence time in woodchip bioreactors treating cold agricultural drainage water</t>
  </si>
  <si>
    <t>Proton shuttling flattens the energy landscape of nitrite catalytic reduction</t>
  </si>
  <si>
    <t>Batch-Scale Synthesis of Nanoparticle-Agminated Three-Dimensional Porous Cu@Cu2O Microspheres for Highly Selective Electrocatalysis of Nitrate to Ammonia</t>
  </si>
  <si>
    <t>Potential-Driven Restructuring of Cu Single Atoms to Nanoparticles for Boosting the Electrochemical Reduction of Nitrate to Ammonia</t>
  </si>
  <si>
    <t>Facile Synthesis of Carbon Nanobelts Decorated with Cu and Pd for Nitrate Electroreduction to Ammonia</t>
  </si>
  <si>
    <t>Efficient electrocatalytic nitrate reduction via boosting oxygen vacancies of TiO2 nanotube array by highly dispersed trace Cu doping</t>
  </si>
  <si>
    <t>Metal-encapsulated carbon nanotube arrays for enhancing electrocatalytic nitrate reduction in wastewater: importance of lying-down to standing-up structure transition</t>
  </si>
  <si>
    <t>Rapid reductive degradation of dye contaminated water by using a core-shell nano zerovalent iron (nZVI)</t>
  </si>
  <si>
    <t>Linking Genome-Centric Metagenomics to Kinetic Analysis Reveals the Regulation Mechanism of Hydroxylamine in Nitrite Accumulation of Biological Denitrification</t>
  </si>
  <si>
    <t>Sensitivity analysis of factors influencing pollutant removal from shallow groundwater by the PRB method based on numerical simulation</t>
  </si>
  <si>
    <t>Oxygen Vacancy-Mediated Selective C-N Coupling toward Electrocatalytic Urea Synthesis</t>
  </si>
  <si>
    <t>Plasmon-Assisted Ammonia Electrosynthesis</t>
  </si>
  <si>
    <t>Impacts of shell structure on nitrate-reduction activity and air stability of nanoscale zero-valent iron</t>
  </si>
  <si>
    <t>Integrated constructed wetland and bioelectrochemistry system approach for simultaneous enhancment of p-chloronitrobenzene and nitrogen transformations performance</t>
  </si>
  <si>
    <t>Enzyme-catalyzed isotope equilibrium: A hypothesis to explain apparent N cycling phenomena in low oxygen environments</t>
  </si>
  <si>
    <t>Enhanced cycling of nitrogen and metals during rapid infiltration: Implications for managed recharge</t>
  </si>
  <si>
    <t>Strategic tailored design of electrocatalysts for environmental remediation based on density functional theory (DFT) and microkinetic modeling</t>
  </si>
  <si>
    <t>Achieving deep autotrophic nitrogen removal in aerated biofilter driven by sponge iron: Performance and mechanism</t>
  </si>
  <si>
    <t>Hybrid wetland system for a pet-care center wastewater treatment</t>
  </si>
  <si>
    <t>Microwave-assisted synthesis of oxygen vacancy associated TiO2 for efficient photocatalytic nitrate reduction</t>
  </si>
  <si>
    <t>Enhanced performance and microbial interactions of shallow wetland bed coupling with functional biocathode microbial electrochemical system (MES)</t>
  </si>
  <si>
    <t>Promoted microbial denitrification and carbon dioxide fixation via photogenerated electrons stored in novel core/shell memory photocatalysts in darkness</t>
  </si>
  <si>
    <t>Boosting nitrate electroreduction to ammonia via in situ generated stacking faults in oxide-derived copper</t>
  </si>
  <si>
    <t>Investigating the Molecular Mechanism of Optimized Bio Denitrification by Thiobacillus denitrificans in the Presence of Metal Nanostructures in Bioreactor</t>
  </si>
  <si>
    <t>Using ZrO2 coated sludge from drinking water treatment plant as a novel adsorbent for nitrate removal from contaminated water</t>
  </si>
  <si>
    <t>Analysis of the β-cyclodextrin enhancing Bio-denitrification from the Perspective of Substrate Metabolism, Electron Transfer, and Iron Acquisition</t>
  </si>
  <si>
    <t>Theoretically identifying the electrocatalytic activity and mechanism of Zn doped 2D h-BN for nitrate reduction to NH3</t>
  </si>
  <si>
    <t>Boosted nitrate electroreduction to ammonia on Fe-doped SnS2 nanosheet arrays rich in S-vacancies</t>
  </si>
  <si>
    <t>Synchronous microbial V(V) reduction and denitrification using corn straw as the sole carbon source</t>
  </si>
  <si>
    <t>Extremely light molybdenum isotope signature of sediments in the Mariana Trench</t>
  </si>
  <si>
    <t>Ammonia level influences the assembly of dissimilatory nitrate reduction to ammonia bacterial community in soils under different heavy metal remediation treatments</t>
  </si>
  <si>
    <t>Remediation of low C/N wastewater by iron-carbon micro-electrolysis coupled with biological denitrification: Performance, mechanisms, and application</t>
  </si>
  <si>
    <t>Electrocatalytic nitrate and nitrous oxide reduction at interfaces between Pt-Pd nanoparticles and fluorine-doped tin oxide</t>
  </si>
  <si>
    <t>Achieving high-performance electrocatalytic reduction of nitrate by N-rich carbon-encapsulated Ni-Cu bimetallic nanoparticles supported nickel foam electrode</t>
  </si>
  <si>
    <t>Highly Durable and Selective Fe- and Mo-Based Atomically Dispersed Electrocatalysts for Nitrate Reduction to Ammonia via Distinct and Synergized NO2- Pathways</t>
  </si>
  <si>
    <t>Electrocatalytic Reduction of Nitrate via Co3O4/Ti Cathode Prepared by Electrodeposition Paired With IrO2-RuO2 Anode</t>
  </si>
  <si>
    <t>Nitrogen Removal From Nitrate-Containing Wastewaters in Hydrogen-Based Membrane Biofilm Reactors via Hydrogen Autotrophic Denitrification: Biofilm Structure, Microbial Community and Optimization Strategies</t>
  </si>
  <si>
    <t>Electrocoagulation process for greywater treatment: Statistical modeling, optimization, cost analysis and sludge management</t>
  </si>
  <si>
    <t>Nitrate removal of groundwater by reverse osmosis, nanofiltration and electrodialysis: performances and cost comparison</t>
  </si>
  <si>
    <t>Cu supported on the graphene oxide modified graphite felt electrode for highly efficient nitrate electroreduction</t>
  </si>
  <si>
    <t>Mechanistic exploring the catalytic activity of single-atom catalysts anchored in graphitic carbon nitride toward electroreduction of nitrate-to-ammonia</t>
  </si>
  <si>
    <t>Engineering of Nanostructured Carbon Catalyst Supports for the Continuous Reduction of Bromate in Drinking Water</t>
  </si>
  <si>
    <t>Nitrate Removal from Groundwater by Heterotrophic and Electro-Autotrophic Denitrification</t>
  </si>
  <si>
    <t>Ar-plasma enhanced copper-nickel alloy catalysis for ammonia synthesis</t>
  </si>
  <si>
    <t>MicroAlgal Biofilm Reactor (MABR) - Evaluation of Biomass Support Materials and Nitrate Removal Performance</t>
  </si>
  <si>
    <t>Electrodialysis ion-exchange membrane bioreactor (EDIMB) to remove nitrate from water: Optimization of operating conditions and kinetics analysis</t>
  </si>
  <si>
    <t>Visible-light Cu/TiO2@Ag3PO4 heterostructure photocatalyst for selective nitrate reduction and antimicrobial activity</t>
  </si>
  <si>
    <t>Influence of temperature on aerobic granular sludge formation and stability treating municipal wastewater with high nitrogen loadings</t>
  </si>
  <si>
    <t>Inhibition of Sulfate Reduction and Cell Division by Desulfovibrio desulfuricans Coated in Palladium Metal</t>
  </si>
  <si>
    <t>Novel Graphene-Based Foam Composite As a Highly Reactive Filter Medium for the Efficient Removal of Gemfibrozil from (Waste)Water</t>
  </si>
  <si>
    <t>Fast development of microbial cultures for the anaerobic oxidation of CH4 coupled to denitrification employing widely available inocula</t>
  </si>
  <si>
    <t>Flexible 2D Cu Metal: Organic Framework@MXene Film Electrode with Excellent Durability for Highly Selective Electrocatalytic NH3 Synthesis</t>
  </si>
  <si>
    <t>Silver nanoparticles-loaded copper (II)-terephthalate framework nanocomposite as a screen-printed carbon electrode modifier for nitrate detection</t>
  </si>
  <si>
    <t>Optimal integration of vacuum UV with granular biofiltration for advanced wastewater treatment: Impact of process sequence on CECs removal and microbial ecology</t>
  </si>
  <si>
    <t>Meta-Omics reveal the metabolic acclimation of freshwater anammox bacteria for saline wastewater treatment</t>
  </si>
  <si>
    <t>Coupled sulfur and electrode-driven autotrophic denitrification for significantly enhanced nitrate removal</t>
  </si>
  <si>
    <t>Confining intermediates within a catalytic nanoreactor facilitates nitrate-to-ammonia electrosynthesis</t>
  </si>
  <si>
    <t>Effect identification and analysis of tailwater on sediment denitrifier abundances and denitrification in an urban wetland</t>
  </si>
  <si>
    <t>Chlorate addition enhances perchlorate reduction in denitrifying membrane-biofilm reactors</t>
  </si>
  <si>
    <t>Nitrite and nitrate reduction drive sediment microbial nitrogen cycling in a eutrophic lake</t>
  </si>
  <si>
    <t>Sol-gel synthesis of ionic liquid/zeolite nano-particles as green, reusable adsorbents for removal of nitrate from aqueous solution</t>
  </si>
  <si>
    <t>Electrocatalytic green ammonia production beyond ambient aqueous nitrogen reduction</t>
  </si>
  <si>
    <t>High-performance electrochemical nitrate reduction to ammonia under ambient conditions using NiFe2O4 nanosheet arrays</t>
  </si>
  <si>
    <t>Complete genome sequence of Pseudomonas stutzeri S116 owning bifunctional catalysis provides insights into affecting performance of microbial fuel cells</t>
  </si>
  <si>
    <t>Accelerating electrocatalytic reduction of nitrate to ammonia by utilizing steric hindrance in single boron-decorated 2H/1T-MoS2: A theoretical insight</t>
  </si>
  <si>
    <t>Availability of vitamin B12 and its lower ligand intermediate α-ribazole impact prokaryotic and protist communities in oceanic systems</t>
  </si>
  <si>
    <t>Interacting Bioenergetic and Stoichiometric Controls on Microbial Growth</t>
  </si>
  <si>
    <t>Direct Electron Transfer Coordinated by Oxygen Vacancies Boosts Selective Nitrate Reduction to N2 on a Co-CuOx Electroactive Filter</t>
  </si>
  <si>
    <t>Influence of iron species on the simultaneous nitrate and sulfate removal in constructed wetlands under low/high COD concentrations</t>
  </si>
  <si>
    <t>Trace elements, anions, and carbohydrates in the recirculating aquaculture system using woodchip denitrification, constructed wetland, and sand infiltration</t>
  </si>
  <si>
    <t>Visible-light-responsive Cl/S co-doped carbon nitride nanotubes for photocatalytic denitrification: A new reaction pathway dominated by photo-electrons</t>
  </si>
  <si>
    <t>Regulating surface oxygen species on copper (I) oxides via plasma treatment for effective reduction of nitrate to ammonia</t>
  </si>
  <si>
    <t>Synthesis of monometallic macrostructured catalysts for bromate reduction in a continuous catalytic system</t>
  </si>
  <si>
    <t>Ferrihydrite enhanced the electrogenic hydrocarbon degradation in soil microbial electrochemical remediation</t>
  </si>
  <si>
    <t>Recent advances in the source identification and remediation techniques of nitrate contaminated groundwater: A review</t>
  </si>
  <si>
    <t>Engineering sulfur vacancies optimization in Ni3Co6S8 nanospheres toward extraordinarily efficient nitrate electroreduction to ammonia</t>
  </si>
  <si>
    <t>Response of simultaneous sulfide and nitrate removal process on acute toxicity of substrate concentration and salinity: Single toxicity and combined toxicity</t>
  </si>
  <si>
    <t>Prediction of mass and volumetric flows in a full-scale industrial waste treatment plant</t>
  </si>
  <si>
    <t>Reconstruction-induced NiCu-based catalysts towards paired electrochemical refining</t>
  </si>
  <si>
    <t>Electrostatic self-assembled layered polymers form supramolecular heterojunction catalyst for photocatalytic reduction of high-stability nitrate in water</t>
  </si>
  <si>
    <t>The contribution of nirK gene-containing thaumarchaea to denitrification and N2O production across coastal sediment and terrestrial ecosystems</t>
  </si>
  <si>
    <t>Bio-augmentation with dissimilatory nitrate reduction to ammonium (DNRA) driven sulfide-oxidizing bacteria enhances the durability of nitrate-mediated souring control</t>
  </si>
  <si>
    <t>Nitrogen fixation contribution to nitrogen cycling during cyanobacterial blooms in Utah Lake</t>
  </si>
  <si>
    <t>Zero-valent iron-modified sand filters for greywater treatment</t>
  </si>
  <si>
    <t>Synergistic modulation of local environment for electrochemical nitrate reduction via asymmetric vacancies and adjacent ion clusters</t>
  </si>
  <si>
    <t>A Bioinspired Iron-Centered Electrocatalyst for Selective Catalytic Reduction of Nitrate to Ammonia</t>
  </si>
  <si>
    <t>Comparison of primary and secondary sludge carbon sources derived from hydrolysis or acidogenesis for nitrate reduction and denitrification kinetics: Organics utilization and microbial community shift</t>
  </si>
  <si>
    <t>Adsorption of nitrate from water by core-shell chitosan wrinkled microspheres @LDH composite: Electrostatic interaction, hydrogen bonding and surface complexation</t>
  </si>
  <si>
    <t>Theoretical Screening of Transition Metal-N4-Doped Graphene for Electroreduction of Nitrate</t>
  </si>
  <si>
    <t>Electrochemical redox treatment of denitrification in coastal secondary effluent using Ti/IrO2 anode</t>
  </si>
  <si>
    <t>Microbially promoted calcite precipitation in the pelagic redoxcline: Elucidating the formation of the turbid layer</t>
  </si>
  <si>
    <t>Reinforcement of denitrification in a biofilm electrode reactor with immobilized polypyrrole/anthraquinone-2,6-disulfonate composite cathode</t>
  </si>
  <si>
    <t>Into the darkness: the ecologies of novel 'microbial dark matter' phyla in an Antarctic lake</t>
  </si>
  <si>
    <t>Co-occurrence of autotrophic and heterotrophic denitrification in electrolysis assisted constructed wetland packing with coconut fiber as solid carbon source</t>
  </si>
  <si>
    <t>Use of sponge iron dosing in baffled subsurface-flow constructed wetlands for treatment of wastewater treatment plant effluents during autumn and winter</t>
  </si>
  <si>
    <t>Salinity Impact on Composition and Activity of Nitrate-Reducing Fe(II)-Oxidizing Microorganisms in Saline Lakes</t>
  </si>
  <si>
    <t>Efficient conversion of low-concentration nitrate sources into ammonia on a Ru-dispersed Cu nanowire electrocatalyst</t>
  </si>
  <si>
    <t>Outlining Key Perspectives for the Advancement of Electrocatalytic Remediation of Nitrate from Polluted Waters</t>
  </si>
  <si>
    <t>Reducing Nitrate from Water Using Lanthanum-Modified Adsorbent: Optimization, Thermodynamics, Kinetics, Isotherms</t>
  </si>
  <si>
    <t>Nutrient removal performance within the biological treatment of the Marrakech wastewater treatment plant and characterization of the aeration and non-aeration process</t>
  </si>
  <si>
    <t>The Microbial Nitrogen Cycling, Bacterial Community Composition, and Functional Potential in a Natural Grassland Are Stable from Breaking Dormancy to Being Dormant Again</t>
  </si>
  <si>
    <t>Simultaneous Nitrogen and Phosphorus Removal from Organic Sewage Using Sequencing Batch Biofilm and Electrochemical Reactors</t>
  </si>
  <si>
    <t>Nitrate-to-Ammonia Conversion on Ru/Ni Hydroxide Hybrid through Zinc-Nitrate Fuel Cell</t>
  </si>
  <si>
    <t>Efficient degradation of inorganic nitrogen in mariculture wastewater by electrochemical methods</t>
  </si>
  <si>
    <t>Influence of cerium oxide nanoparticles on dairy effluent nitrate and phosphate bioremediation</t>
  </si>
  <si>
    <t>Removal of nitrate from agricultural runoff in biochar electrode based biofilm reactor: Performance and enhancement mechanisms</t>
  </si>
  <si>
    <t>Autotrophic Fe-Driven Biological Nitrogen Removal Technologies for Sustainable Wastewater Treatment</t>
  </si>
  <si>
    <t>Breaking adsorption-energy scaling limitations of electrocatalytic nitrate reduction on intermetallic CuPd nanocubes by machine-learned insights</t>
  </si>
  <si>
    <t>Atomically Dispersed Cu Sites on Dual-Mesoporous N-Doped Carbon for Efficient Ammonia Electrosynthesis from Nitrate</t>
  </si>
  <si>
    <t>Cobalt-Copper Nanoparticles on Three-Dimensional Substrate forEfficient Ammonia Synthesis via Electrocatalytic Nitrate Reduction</t>
  </si>
  <si>
    <t>Redox Properties of Iron Sulfides: Direct versus Catalytic Reduction and Implications for Catalyst Design</t>
  </si>
  <si>
    <t>Enhanced catalytic activity of copper nanoparticles electrochemically Co-deposited with cadmium towards the electroreduction of nitrate</t>
  </si>
  <si>
    <t>Metagenomic Insights Into Competition Between Denitrification and Dissimilatory Nitrate Reduction to Ammonia Within One-Stage and Two-Stage Partial-Nitritation Anammox Bioreactor Configurations</t>
  </si>
  <si>
    <t>Iron Nanoparticles Confined in Periodic Mesoporous Organosilicon as Nanoreactors for Efficient Nitrate Reduction</t>
  </si>
  <si>
    <t>Inducing high nitrite accumulation via modulating nitrate reduction power and carbon flux with Thauera spp. selection</t>
  </si>
  <si>
    <t>Coupling of (methane plus air)-membrane biofilms and air-membrane biofilms: Treatment of p-nitroaniline wastewater</t>
  </si>
  <si>
    <t>Electrochemical reduction of nitrate on silver surface and an in situ Raman spectroscopy study</t>
  </si>
  <si>
    <t>Effect of sulfur sources on the competition between denitrification and DNRA</t>
  </si>
  <si>
    <t>Removing nutrients from wastewater by constructed wetlands under perfluoroalkyl acids stress</t>
  </si>
  <si>
    <t>Effect of S2O32--S addition on Anammox coupling sulfur autotrophic denitrification and mechanism analysis using N and O dual isotope effects</t>
  </si>
  <si>
    <t>Photoelectrochemical Nitrate Reduction to Ammonia on Ordered Silicon Nanowire Array Photocathodes</t>
  </si>
  <si>
    <t>The combination sequence effect on nitrogen removal pathway in hybrid constructed wetlands treating raw sewage from multiple perspectives</t>
  </si>
  <si>
    <t>High-Performance Electrochemical Nitrate Reduction to Ammonia under Ambient Conditions Using a FeOOH Nanorod Catalyst</t>
  </si>
  <si>
    <t>Crystalline Modulation Engineering of Ru Nanoclusters for Boosting Ammonia Electrosynthesis from Dinitrogen or Nitrate</t>
  </si>
  <si>
    <t>Rhamnolipids as Green Stabilizers of nZVI and Application in the Removal of Nitrate From Simulated Groundwater</t>
  </si>
  <si>
    <t>Copper single-atom catalyst as a high-performance electrocatalyst for nitrate-ammonium conversion</t>
  </si>
  <si>
    <t>CoO nanoparticle decorated N-doped carbon nanotubes: a high-efficiency catalyst for nitrate reduction to ammonia</t>
  </si>
  <si>
    <t>New insights into the energy metabolism and taxonomy of Deferribacteres revealed by the characterization of a new isolate from a hypersaline microbial mat</t>
  </si>
  <si>
    <t>Nitrogen biogeochemical reactions during bank filtration constrained by hydrogeochemical and isotopic evidence: A case study in a riverbank filtration site along the Second Songhua River, NE China</t>
  </si>
  <si>
    <t>Correlations between biomarkers of varying bioavailability and putative hydrocarbonoclastic bacteria in an Early-Eocene marlstone sedimentary record</t>
  </si>
  <si>
    <t>Bioelectrochemical reactor improved by assembling anode with rice husk for treating nitrate-contaminated groundwater</t>
  </si>
  <si>
    <t>Integrated electrocatalytic packed-bed membrane reactor for nitrate removal</t>
  </si>
  <si>
    <t>Reaction pathways on N-substituted carbon catalysts during the electrochemical reduction of nitrate to ammonia</t>
  </si>
  <si>
    <t>High nitrite-nitrogen stress intensity drives nitrite anaerobic oxidation to nitrate and inhibits methanogenesis</t>
  </si>
  <si>
    <t>Interaction between green rust and tribromophenol under anoxic, oxic and anoxic-to-oxic conditions: Adsorption, desorption and oxidative degradation</t>
  </si>
  <si>
    <t>A novel partial denitrification, anammox-biological phosphorus removal, fermentation and partial nitrification (PDA-PFPN) process for real domestic wastewater and waste activated sludge treatment</t>
  </si>
  <si>
    <t>Removal of water nitrate using modified Purolite A520E resin, synthesis and experimental design</t>
  </si>
  <si>
    <t>A composite Fe-C/layered double oxides (Fe-C/LDO) carrier fabrication and application for enhanced removal of nitrate and phosphate from polluted water with a low carbon/nitrogen ratio</t>
  </si>
  <si>
    <t>Polypyrrole supported Pd/Fe bimetallic nanoparticles with enhanced catalytic activity for simultaneous removal of 4-chlorophenol and Cr(VI)</t>
  </si>
  <si>
    <t>Enhanced nitrate removal and nitrogen-selective conversion mechanism of a combined sponge iron/biochar/manganese sand system</t>
  </si>
  <si>
    <t>Catalytic Performance and Near-Surface X-ray Characterization ofTitanium Hydride Electrodes for the Electrochemical NitrateReduction Reaction</t>
  </si>
  <si>
    <t>Dissolved Organic Matter Acting as a Microbial Photosensitizer Drives Photoelectrotrophic Denitrification</t>
  </si>
  <si>
    <t>Tuning single metal atoms anchored on graphdiyne for highly efficient and selective nitrate electroreduction to ammonia under aqueous environments: A computational study</t>
  </si>
  <si>
    <t>Synergistic effect of oxygen defects and hetero-phase junctions of TiO2 for selective nitrate electroreduction to ammonia</t>
  </si>
  <si>
    <t>Ni nanoparticles modified Cu nanowires for enhanced electrocatalytic nitrate removal</t>
  </si>
  <si>
    <t>Nitrate-to-Ammonia Conversion at an InSn-Enriched Liquid-Metal Electrode</t>
  </si>
  <si>
    <t>Efficient Electrochemical Nitrate Reduction to Ammonia with Copper-Supported Rhodium Cluster and Single-Atom Catalysts</t>
  </si>
  <si>
    <t>Surface Reconstruction on Uniform CuNanodisks Boosted Electrochemical NitrateReduction to Ammonia</t>
  </si>
  <si>
    <t>Electroreduction of NO3- on tubular porous Ti electrodes</t>
  </si>
  <si>
    <t>Seasonal dynamics of anaerobic oxidation of ammonium and denitrification in a dimictic lake during the stratified spring-summer period</t>
  </si>
  <si>
    <t>Ambient ammonia production via electrocatalytic nitrate reduction catalyzed by a flower-like CuCo2O4 electrocatalyst</t>
  </si>
  <si>
    <t>Effect of sulfamethoxazole on nitrate removal by simultaneous heterotrophic aerobic denitrification</t>
  </si>
  <si>
    <t>Reactive Transport of NH4+ in the Hyporheic Zone from the Ground Water to the Surface Water</t>
  </si>
  <si>
    <t>Nitrogen Removal Characteristics of a Cold-Tolerant Aerobic Denitrification Bacterium, Pseudomonas sp. 41</t>
  </si>
  <si>
    <t>Chloride-Derived Bimetallic Cu-Fe Nanoparticles for High-Selective Nitrate-to-Ammonia Electrochemical Catalysis</t>
  </si>
  <si>
    <t>Removal of the Harmful Nitrate Anions from Potable Water Using Different Methods and Materials, including Zero-Valent Iron</t>
  </si>
  <si>
    <t>Nitrate Removal by Zero-Valent Metals: A Comprehensive Review</t>
  </si>
  <si>
    <t>Electrolytes Containing Triethyl Phosphate Solubilized Lithium Nitrate for Improved Silicon Anode Performance</t>
  </si>
  <si>
    <t>Environmental Valorization of Rice Waste as Adsorbent Material for the Removal of Nitrates from Water</t>
  </si>
  <si>
    <t>Facile Synthesis of Hydrogel-Based Ion-Exchange Resins for Nitrite/Nitrate Removal and Studies of Adsorption Behavior</t>
  </si>
  <si>
    <t>Buffer Effects in Submersed Denitrifying Biofilter</t>
  </si>
  <si>
    <t>Optimisation and Stability of Rh Particles on Noble Metal Films Immobilised on H+ Conducting Solid Polymer Electrolyte in Attaining Efficient Nitrate Removal</t>
  </si>
  <si>
    <t>A MXene-based multiple catalyst for highly efficient photocatalytic removal of nitrate</t>
  </si>
  <si>
    <t>Role of oxidation states of iron on the super-capacitive behaviour of iron oxide films</t>
  </si>
  <si>
    <t>Treatment of an Aerobic Digester Sidestream in a Microbial Fuel Cell: Nitrate Removal and Electricity Generation</t>
  </si>
  <si>
    <t>Plasma Engraved Bi2MoO6 for Enhanced Photocatalytic Nitrate Reduction Reaction</t>
  </si>
  <si>
    <t>Preparing porous Cu/Pd electrode on nickel foam using hydrogen bubbles dynamic template for high-efficiency and high-stability removal of nitrate from water</t>
  </si>
  <si>
    <t>Nitrogen recovery through fermentative dissimilatory nitrate reduction to ammonium (DNRA): Carbon source comparison and metabolic pathway</t>
  </si>
  <si>
    <t>Electrocatalytic nitrate reduction to ammonia on defective Au1Cu (111) single-atom alloys</t>
  </si>
  <si>
    <t>Synthesis, characterization and performances of green rusts for water decontamination: A review</t>
  </si>
  <si>
    <t>Quantitative Operando Detection of Electro Synthesized Ammonia Using Mass Spectrometry</t>
  </si>
  <si>
    <t>Optimizing Oxidation State of Octahedral Copper for Boosting Electroreduction Nitrate to Ammonia</t>
  </si>
  <si>
    <t>Enhanced nitrogen removal of constructed wetlands by coupling with the bioelectrochemical system under low temperature: Performance and mechanism</t>
  </si>
  <si>
    <t>Impact analysis of hydraulic loading rate on constructed wetland: Insight into the response of bulk substrate and root-associated microbiota</t>
  </si>
  <si>
    <t>The role of organic matter and microbial community controlling nitrate reduction under elevated ferrous iron concentrations in boreal lake sediments</t>
  </si>
  <si>
    <t>Influence of modified biochar supported sulfidation of nano-zero-valent-iron (S-nZVI/BC) on nitrate removal and greenhouse gas emission in constructed wetland</t>
  </si>
  <si>
    <t>Fluorine tin oxide-supported copper nanofilms as effective and selective denitration electrocatalysts</t>
  </si>
  <si>
    <t>Interfacial Reduction Nucleation of Noble Metal Nanodots on Redox-Active Metal-Organic Frameworks for High-Efficiency Electrocatalytic Conversion of Nitrate to Ammonia</t>
  </si>
  <si>
    <t>Electroreduction of Nitrate to Ammonia on Palladium-Cobalt-Oxygen Nanowire Arrays</t>
  </si>
  <si>
    <t>Enhancing integrated denitrifying anaerobic methane oxidation and Anammox processes for nitrogen and methane removal: A review</t>
  </si>
  <si>
    <t>Integrated evaluation for advanced removal of nitrate and phosphorus in novel PHBV/ZVI-based biofilters: Insight into functional genes and key enzymes</t>
  </si>
  <si>
    <t>Bio-capture of Cr(VI) in a denitrification system: Electron competition, long-term performance, and microbial community evolution</t>
  </si>
  <si>
    <t>Simultaneous heterotrophic and FeS2-based ferrous autotrophic denitrification process for low-C/N ratio wastewater treatment: Nitrate removal performance and microbial community analysis</t>
  </si>
  <si>
    <t>Electrocatalytic upcycling of nitrate and hydrogen sulfide via a nitrogen-doped carbon nanotubes encapsulated iron carbide electrode</t>
  </si>
  <si>
    <t>Governing Interlayer Strain in Bismuth Nanocrystals for Efficient Ammonia Electrosynthesis from Nitrate Reduction</t>
  </si>
  <si>
    <t>The performance and mechanism of simultaneous removal of calcium and heavy metals by Ochrobactrum sp. GMC12 with the chia seed (Salvia hispanica) gum as a synergist</t>
  </si>
  <si>
    <t>Flower-like open-structured polycrystalline copper with synergistic multi-crystal plane for efficient electrocatalytic reduction of nitrate to ammonia</t>
  </si>
  <si>
    <t>An efficient screening strategy towards multifunctional catalysts for the simultaneous electroreduction of NO3-, NO2- and NO to NH3</t>
  </si>
  <si>
    <t>Cooperative denitrification in biocathodes under low carbon to nitrogen ratio conditions coupled with simultaneous degradation of ibuprofen in photoanodes</t>
  </si>
  <si>
    <t>Pollution to solution: A universal electrocatalyst for reduction of all NOx-based species to NH3</t>
  </si>
  <si>
    <t>Nitrogen removal from low carbon/nitrogen polluted water is enhanced by a novel synthetic micro-ecosystem under aerobic conditions: Novel insight into abundance of denitrification genes and community interactions</t>
  </si>
  <si>
    <t>Bio-reduced graphene oxide on hollow fibers as gas-diffusible anodes for enhancing bioelectrochemical methane oxidation</t>
  </si>
  <si>
    <t>Nitrate reduction with bimetallic catalysts. A stability-addressed overview</t>
  </si>
  <si>
    <t>Microbial community composition, dynamics, and biogeochemistry during the start-up of a partial nitritation-anammox pathway in an upflow reactor</t>
  </si>
  <si>
    <t>Nitrate reduction using Fe3O4-MWCNTs@PEI-Ag nanocomposite as a reusable catalyst</t>
  </si>
  <si>
    <t>Functionalized MXenes for efficient electrocatalytic nitrate reduction to ammonia</t>
  </si>
  <si>
    <t>Structurally Disordered RuO2 Nanosheets with Rich Oxygen Vacancies for Enhanced Nitrate Electroreduction to Ammonia</t>
  </si>
  <si>
    <t>Electrocatalytic reduction of nitrate - a step towards a sustainable nitrogen cycle</t>
  </si>
  <si>
    <t>A highly active copper-nanoparticle-based nitrate reduction electrocatalyst prepared by in situ electrodeposition and annealing</t>
  </si>
  <si>
    <t>Antimicrobial peptide antibiotics inhibit aerobic denitrification via affecting electron transportation and remolding carbon metabolism</t>
  </si>
  <si>
    <t>A FeCo2O4 nanowire array enabled electrochemical nitrate conversion to ammonia</t>
  </si>
  <si>
    <t>Effect of rare earth element Y(III) on short-term denitrification performance of anaerobic ammonia oxidized granular sludge</t>
  </si>
  <si>
    <t>Nitrate removal under low carbon to nitrogen ratio by modified corn straw bioreactor: Optimization and possible mechanism</t>
  </si>
  <si>
    <t>Electrochemical studies of microbiologically influenced corrosion of X80 steel by nitrate-reducing Bacillus licheniformis under anaerobic conditions</t>
  </si>
  <si>
    <t>Co nanoparticle-decorated pomelo-peel-derived carbon enabled high-efficiency electrocatalytic nitrate reduction to ammonia</t>
  </si>
  <si>
    <t>The prevalence and removal of antibiotic resistance genes in full-scale wastewater treatment plants: Bacterial host, influencing factors and correlation with nitrogen metabolic pathway</t>
  </si>
  <si>
    <t>Anaerobic ammonium oxidation coupled to Fe(III) reduction: Discovery, mechanism and application prospects in wastewater treatment</t>
  </si>
  <si>
    <t>A continuous-flow non-aerated microalgal-bacterial granular sludge process for aquaculture wastewater treatment under natural day-night conditions</t>
  </si>
  <si>
    <t>TiO2 nanotube electrode for organic degradation coupled with flow-electrode capacitive deionization for brackish water desalination</t>
  </si>
  <si>
    <t>Nitrogen removal via anammox process in constructed wetland - A comprehensive review</t>
  </si>
  <si>
    <t>Arsenic and nitrate remediation by isolated FeOB strains coupled with additional ferrous iron in the iron-deficient arid soils</t>
  </si>
  <si>
    <t>Classical and Recent Developments of Membrane Processes for Desalination and Natural Water Treatment</t>
  </si>
  <si>
    <t>A review on application of external carbon sources for denitrification for wastewater treatment</t>
  </si>
  <si>
    <t>Groundwater treatment using a pilot scale system of integrated electrodialysis and electrolysis</t>
  </si>
  <si>
    <t>Interface engineering cerium-doped copper nanocrystal for efficient electrochemical nitrate-to-ammonia production</t>
  </si>
  <si>
    <t>Kinetic Study and Modeling of the Degradation of Aqueous Ammonium/Ammonia Solutions by Heterogeneous Photocatalysis with TiO2 in a UV-C Pilot Photoreactor</t>
  </si>
  <si>
    <t>Selective and Efficient Reduction of Nitrate to Gaseous Nitrogen from Drinking Water Source by UV/Oxalic Acid/Ferric Iron Systems: Effectiveness and Mechanisms</t>
  </si>
  <si>
    <t>Palladium Impregnation on Electrospun Carbon Fibers for Catalytic Reduction of Bromate in Water</t>
  </si>
  <si>
    <t>Construction of Recombinant Magnetospirillum Strains for Nitrate Removal from Wastewater Based on Magnetic Adsorption</t>
  </si>
  <si>
    <t>Subnanometric alkaline-earth oxide clusters for sustainable nitrate to ammonia photosynthesis</t>
  </si>
  <si>
    <t>Emerging Electrochemical Techniques for Probing Site Behavior in Single-Atom Electrocatalysts</t>
  </si>
  <si>
    <t>Modified Hazelnut Shells as a Novel Adsorbent for the Removal of Nitrate from Wastewater</t>
  </si>
  <si>
    <t>High-efficiency ammonia electrosynthesis via selective reduction of nitrate on ZnCo2O4 nanosheet array</t>
  </si>
  <si>
    <t>Cu2O nanoparticles modified BiO2-x nanosheets for efficient electrochemical reduction of nitrate-N and nitrobenzene from wastewater</t>
  </si>
  <si>
    <t>Cu particles confined in three-dimensional open porous carbon foam monolith as highly efficient electrode for electroreduction of nitrate with significant alleviation of nitrite</t>
  </si>
  <si>
    <t>Simultaneous biological removal of nitrogen and phosphorus from secondary effluent of wastewater treatment plants by advanced treatment: A review</t>
  </si>
  <si>
    <t>The use of recycled materials in a biofilter to polish anammox wastewater treatment plant effluent</t>
  </si>
  <si>
    <t>Tuning Nitrate Electroreduction Activity via an Equilibrium Adsorption Strategy: A Computational Study</t>
  </si>
  <si>
    <t>Evaluation of N-methylpyrrolidone bio-mineralization mechanism and bacterial community evolution under denitrification environment</t>
  </si>
  <si>
    <t>The Importance of Nitrate Reduction for Oral Health</t>
  </si>
  <si>
    <t>Biochar enhances partial denitrification/anammox by sustaining high rates of nitrate to nitrite reduction</t>
  </si>
  <si>
    <t>Ambient observations indicating an increasing effectiveness of ammonia control in wintertime PM2.5 reduction in Central China</t>
  </si>
  <si>
    <t>Cu clusters/TiO2-x with abundant oxygen vacancies for enhanced electrocatalytic nitrate reduction to ammonia</t>
  </si>
  <si>
    <t>Ferric-carbon micro-electrolysis and zeolite reduce CH4 and N2O emissions from the aerated constructed wetland</t>
  </si>
  <si>
    <t>Highly selective and durable of monodispersed metal atoms in ammonia production</t>
  </si>
  <si>
    <t>Removal of nitrogen from municipal wastewater by denitrification using a sulfur-based carrier: A pilot-scale study</t>
  </si>
  <si>
    <t>Efficient electrocatalytic reduction of nitrate to nitrogen gas by a cubic Cu2O film with predominant (111) orientation</t>
  </si>
  <si>
    <t>Interfacial Engineering Enhances the Electroactivity of Frame-Like Concave RhCu Bimetallic Nanocubes for Nitrate Reduction</t>
  </si>
  <si>
    <t>Microbial Communities and Nitrogen Transformation in Constructed Wetlands Treating Stormwater Runoff</t>
  </si>
  <si>
    <t>Nitrate removal studies on polyurea membrane using nanofiltration system - membrane characterization and model development</t>
  </si>
  <si>
    <t>The anammox coupled partial-denitrification process in an integrated granular sludge and fixed-biofilm reactor developed for mainstream wastewater treatment: Performance and community structure</t>
  </si>
  <si>
    <t>Microbial induced calcium precipitation based anaerobic immobilized biofilm reactor for fluoride, calcium, and nitrate removal from groundwater</t>
  </si>
  <si>
    <t>Shell isolated nanoparticle enhanced Raman spectroscopy for mechanistic investigation of electrochemical reactions</t>
  </si>
  <si>
    <t>Simultaneous denitrification and antibiotic degradation of low-C/N-ratio wastewater by a three-dimensional biofilm-electrode reactor: Performance and microbial response</t>
  </si>
  <si>
    <t>Preparation of three dimensional bimetallic Cu-Ni/NiF electrodes for efficient electrochemical removal of nitrate nitrogen</t>
  </si>
  <si>
    <t>An assessment of the purification performance and resilience of sponge-based aerobic biofilm reactors for treating polluted urban surface waters</t>
  </si>
  <si>
    <t>Investigating the role of dissolved inorganic and organic carbon in fluoride removal by membrane capacitive deionization</t>
  </si>
  <si>
    <t>Iron-doped cobalt oxide nanoarray for efficient electrocatalytic nitrate-to-ammonia conversion</t>
  </si>
  <si>
    <t>Sulfidation of ferric (hydr)oxides and its implication on contaminants transformation: a review</t>
  </si>
  <si>
    <t>Insight into the action of magnetite loaded with nano Ni/Fe bimetallic particles (Ni4/Fe@Fe3O4) toward carbon tetrachloride degradation in aqueous solution</t>
  </si>
  <si>
    <t>Magnetite-loaded rice husk biochar promoted the denitrification performance of Aquabacterium sp. XL4 under low carbon to nitrogen ratio: Optimization and mechanism</t>
  </si>
  <si>
    <t>Selective reduction of nitrate to nitrogen by Fe0-Cu0-CuFe2O4 composite coupled with carbon dioxide anion radical under UV irradiation</t>
  </si>
  <si>
    <t>Cold temperature mediated nitrate removal pathways in electrolysis-assisted constructed wetland systems under different influent C/N ratios and anode materials</t>
  </si>
  <si>
    <t>Ambient Ammonia Synthesis via Electrochemical Reduction of Nitrate Enabled by NiCo2O4 Nanowire Array</t>
  </si>
  <si>
    <t>Enhancing nitrate removal efficiency of micro-sized zero-valent iron by chitosan gel balls encapsulating</t>
  </si>
  <si>
    <t>Formic acid generating in situ H2 and CO2 for nitrite reduction in the aqueous phase</t>
  </si>
  <si>
    <t>Efficient Ammonia Electrosynthesis and Energy Conversion through a Zn-Nitrate Battery by Iron Doping Engineered Nickel Phosphide Catalyst</t>
  </si>
  <si>
    <t>Construction of conductive network using magnetite to enhance microflora interaction and petroleum hydrocarbons removal in plant-rhizosphere microbial electrochemical system</t>
  </si>
  <si>
    <t>Selective electrocatalytic reduction of nitrate to dinitrogen by Cu2O nanowires with mixed oxidation-state</t>
  </si>
  <si>
    <t>Denitrifying bacteria immobilized magnetic mycelium pellets bioreactor: A new technology for efficient removal of nitrate at a low carbon-to-nitrogen ratio</t>
  </si>
  <si>
    <t>Effective and selective conversion of nitrate from aqueous solutions to nitrogen gas under neutral pH condition using Al/Cu bimetal-sulfamic acid reduction method</t>
  </si>
  <si>
    <t>Simultaneous anchoring of Ni nanoparticles and single-atom Ni on BCN matrix promotes efficient conversion of nitrate in water into high-value-added ammonia</t>
  </si>
  <si>
    <t>Enhanced nitrate removal by biochar supported nano zero-valent iron (nZVI) at biocathode in bioelectrochemical system (BES)</t>
  </si>
  <si>
    <t>CO2 bubble-assisted in-situ construction of mesoporous Co-doped Cu2(OH)2CO3 nanosheets as advanced electrodes towards fast and highly efficient electrochemical reduction of nitrate to N2 in wastewater</t>
  </si>
  <si>
    <t>High-ammonia selective metal-organic framework-derived Co-doped Fe/Fe2O3 catalysts for electrochemical nitrate reduction</t>
  </si>
  <si>
    <t>Advances in elemental sulfur-driven bioprocesses for wastewater treatment: From metabolic study to application</t>
  </si>
  <si>
    <t>Biostimulation as a sustainable solution for acid neutralization and uranium immobilization post acidic in-situ recovery</t>
  </si>
  <si>
    <t>Bimetallic palladium-tin nanoclusters, PdSn(200) and PdSn(101), templated with cationic surfactant for electrochemical denitrification toward N2 and NH4+ selectivity</t>
  </si>
  <si>
    <t>High-efficiency ammonia electrosynthesis on self-supported Co2AlO4 nanoarray in neutral media by selective reduction of nitrate</t>
  </si>
  <si>
    <t>Effect of inoculum sources on autotrophic nitrogen removal in anaerobic hollow fiber membrane reactors</t>
  </si>
  <si>
    <t>A hydroponic plants and biofilm combined treatment system efficiently purified wastewater from cold flowing water aquaculture</t>
  </si>
  <si>
    <t>Controlled Growth of Donor-Bridge-Acceptor Interface for High-Performance Ammonia Production</t>
  </si>
  <si>
    <t>Electrocatalytic nitrate reduction on bimetallic Palladium-Copper Nanowires: Key surface structure for selective dinitrogen formation</t>
  </si>
  <si>
    <t>Electrochemical nitrate removal by magnetically immobilized nZVI anode on ammonia-oxidizing plate of RuO2-IrO2/Ti</t>
  </si>
  <si>
    <t>Boosting photocatalytic reduction of nitrate to ammonia enabled by perovskite/biochar nanocomposites with oxygen defects and O-containing functional groups</t>
  </si>
  <si>
    <t>Pd nanocrystals embedded in BC2N for efficient electrochemical conversion of nitrate to ammonia</t>
  </si>
  <si>
    <t>Glycerol-driven denitratation: process kinetics, microbial ecology, and operational controls</t>
  </si>
  <si>
    <t>Production and compatibility assessment of denitrifying biogranules tailored for self-healing concrete applications</t>
  </si>
  <si>
    <t>Mineralogy, geochemistry and occurrences of fougerite in a modern hydrothermal system and its implications for the origin of life</t>
  </si>
  <si>
    <t>Nitrate Removal by Donnan Dialysis and Anion-Exchange Membrane Bioreactor Using Upcycled End-of-Life Reverse Osmosis Membranes</t>
  </si>
  <si>
    <t>Nitrate Reductase Activity in Eucalyptus urophylla and Khaya senegalensis Seedlings: Optimization of the in vivo Assay</t>
  </si>
  <si>
    <t>Metagenomic Insights into the Structure of Microbial Communities Involved in Nitrogen Cycling in Two Integrated Multitrophic Aquaculture (IMTA) Ponds</t>
  </si>
  <si>
    <t>Unconventional microbial mechanisms for the key factors influencing inorganic nitrogen removal in stormwater bioretention columns</t>
  </si>
  <si>
    <t>A critical review of existing mechanisms and strategies to enhance N2 selectivity in groundwater nitrate reduction</t>
  </si>
  <si>
    <t>Microbial Electrochemical Technologies for Sustainable Nitrogen Removal in Marine and Coastal Environments</t>
  </si>
  <si>
    <t>Anaerobic granular sludge coupled with artificial aeration or Fe-based substrate enhanced nitrogen conversion dynamic based on CW-MFCs</t>
  </si>
  <si>
    <t>A Systematic Study on Three Kinds of Oscillations during Simultaneous Occurrence of Nitrate Reduction and Hydrogen Evolution Reaction on Cu and Ag Electrodes</t>
  </si>
  <si>
    <t>Reduction of Chlorinated Ethenes by Ag- and Cu-Amended Green Rust</t>
  </si>
  <si>
    <t>Application of pyritic sludge with an anaerobic granule consortium for nitrate removal in low carbon systems</t>
  </si>
  <si>
    <t>Advances in Amine-Surface Functionalization of Inorganic Adsorbents for Water Treatment and Antimicrobial Activities: A Review</t>
  </si>
  <si>
    <t>Enhancing anoxic denitrification of low C/N ratio wastewater with novel ZVI composite carriers</t>
  </si>
  <si>
    <t>Extracellular electron transfer routes in microbiologically influenced corrosion of X80 steel by Bacillus licheniformis</t>
  </si>
  <si>
    <t>Comparative Genomics Reveal the Animal-Associated Features of the Acanthopleuribacteraceae Bacteria, and Description of Sulfidibacter corallicola gen. nov., sp., nov.</t>
  </si>
  <si>
    <t>Insight into Hydrogenation Selectivity of the Electrocatalytic Nitrate-to-Ammonia Reduction Reaction via Enhancing the Proton Transport</t>
  </si>
  <si>
    <t>Metal-organic framework derived carbon-supported bimetallic copper-nickel alloy electrocatalysts for highly selective nitrate reduction to ammonia</t>
  </si>
  <si>
    <t>Nitrate removal from synthetic and real groundwater by electrocoagulation: effect of operating parameters and electrolytes</t>
  </si>
  <si>
    <t>Enhanced biological nitrate removal by gC3N4/TiO2 composite and role of extracellular polymeric substances</t>
  </si>
  <si>
    <t>3D Flower-Like Zinc Cobaltite for Electrocatalytic Reduction of Nitrate to Ammonia under Ambient Conditions</t>
  </si>
  <si>
    <t>Electrochemical Synthesis of Nitric Acid from Nitrogen Oxidation</t>
  </si>
  <si>
    <t>Nitrogen Advanced Treatment of Urban Sewage by Denitrification Deep-Bed Filter: Removal Performance and Metabolic Pathway</t>
  </si>
  <si>
    <t>Pathways Linking Oral Bacteria, Nitric Oxide Metabolism, and Health</t>
  </si>
  <si>
    <t>Electron-deficient Cuδ+ stabilized by interfacial Cu-O-Al bonding for accelerating electrocatalytic nitrate conversion</t>
  </si>
  <si>
    <t>In Situ Loading of Cu2O Active Sites on Island-like Copper for Efficient Electrochemical Reduction of Nitrate to Ammonia</t>
  </si>
  <si>
    <t>Denitrification performance of nitrate-dependent ferrous (Fe2+) oxidizing Aquabacterium sp. XL4: Adsorption mechanisms of bio-precipitation of phenol and estradiol</t>
  </si>
  <si>
    <t>Simultaneously advanced removal of nitrogen and phosphorus in a biofilter packed with ZVI/PHBV/sawdust composite: Deciphering the succession of dominant bacteria and keystone species</t>
  </si>
  <si>
    <t>Transcriptomics and proteomics revealed the psychrotolerant and antibiotic-resistant mechanisms of strain Pseudomonas psychrophila RNC-1 capable of assimilatory nitrate reduction and aerobic denitrification</t>
  </si>
  <si>
    <t>The influence mechanism of DO on the microbial community and carbon source metabolism in two solid carbon source systems</t>
  </si>
  <si>
    <t>Electrocoagulation in the dual application on the simultaneous removal of fluoride and nitrate anions through respective adsorption/reduction processes and modelling of continuous process</t>
  </si>
  <si>
    <t>Analysis of denitrification performance and microbial community structure in a bio-electrochemical reactor under different current densities with wheat-rice stone powder</t>
  </si>
  <si>
    <t>Nitrates removal using ion exchange resin: batch, continuous column and pilot-scale studies</t>
  </si>
  <si>
    <t>Highly dispersed Pd-Cu bimetallic nanocatalyst based on γ-Al2O3 combined with electrocatalytic in-situ hydrogen production for nitrate hydroreduction</t>
  </si>
  <si>
    <t>Biochar-mediated DNRA pathway of anammox bacteria under varying COD/N ratios</t>
  </si>
  <si>
    <t>Pulsed electric field promotes the growth metabolism of aerobic denitrifying bacteria Pseudomonas putida W207-14 by improving cell membrane permeability</t>
  </si>
  <si>
    <t>How do inundation provoke the release of phosphorus in soil-originated sediment due to nitrogen reduction after reclaiming lake from polder</t>
  </si>
  <si>
    <t>Fungi fabrication, characterization, and anticancer activity of silver nanoparticles using metals resistant Aspergillus niger</t>
  </si>
  <si>
    <t>Impact mechanism and performance enhancement of ultrasound on ZVI-anammox system</t>
  </si>
  <si>
    <t>Dissimilatory nitrate reduction to ammonium (DNRA) is marginal relative to denitrification in emerging-eroding wetlands in a subtropical oligohaline and eutrophic coastal delta</t>
  </si>
  <si>
    <t>Recent advances in metal-mediated nitrogen oxyanion reduction using reductively borylated and silylated N-heterocycles</t>
  </si>
  <si>
    <t>Active sites-rich layered double hydroxide for nitrate-to-ammonia production with high selectivity and stability</t>
  </si>
  <si>
    <t>Enhanced aerobic denitrification performance with Bacillus licheniformis via secreting lipopeptide biosurfactant lichenysin</t>
  </si>
  <si>
    <t>Elucidating the role of carbon shell in autotrophic denitrification driven by carbon-coated nanoscale zerovalent iron</t>
  </si>
  <si>
    <t>Ultralow-content Pd in-situ incorporation mediated hierarchical defects in corner-etched Cu2O octahedra for enhanced electrocatalytic nitrate reduction to ammonia</t>
  </si>
  <si>
    <t>Denitrification enhancement by electro-adsorption/reduction in capacitive deionization (CDI) and membrane capacitive deionization (MCDI) with copper electrode</t>
  </si>
  <si>
    <t>A critical review of various adsorbents for selective removal of nitrate from water: Structure, performance and mechanism</t>
  </si>
  <si>
    <t>Multi-parameter experiments and modeling for nitrate sorption to quaternary ammonium-functionalized poly(amidoamine) dendrimers in aqueous solutions</t>
  </si>
  <si>
    <t>Electropolymerization of Metal Clusters Establishing a Versatile Platform for Enhanced Catalysis Performance</t>
  </si>
  <si>
    <t>Water denitration over titania-supported Pt and Cu by combined photocatalytic and catalytic processes: Implications for hydrogen generation properties in a photocatalytic system</t>
  </si>
  <si>
    <t>Vertical-flow constructed wetland based on pyrite intensification: Mixotrophic denitrification performance and mechanism</t>
  </si>
  <si>
    <t>Efficient nitrogen removal in microbial fuel cell - constructed wetland with corncobs addition for secondary effluent treatment</t>
  </si>
  <si>
    <t>Development of ZnO/MOGAC nanocomposites for enhanced photocatalytic removal of PO43- and NO3- ions from wastewater under various light irradiations</t>
  </si>
  <si>
    <t>Enhanced microbial nitrate reduction using natural manganese oxide ore as an electron donor</t>
  </si>
  <si>
    <t>Gold boosts nitrate reduction and deactivation resistance to indium-promoted palladium catalysts</t>
  </si>
  <si>
    <t>Application of external carbon source in heterotrophic denitrification of domestic sewage: A review</t>
  </si>
  <si>
    <t>New insight on electroreduction of nitrate to ammonia driven by oxygen vacancies-induced strong interface interactions</t>
  </si>
  <si>
    <t>Synthesis and characterisation of some new non-conventional materials as low-cost adsorbents for removal of nitrates from groundwater in Al-Qurayyat city northern Saudi Arabia</t>
  </si>
  <si>
    <t>Adsorption of phosphorus onto nanoscale zero-valent iron/activated carbon: removal mechanisms, thermodynamics, and interferences</t>
  </si>
  <si>
    <t>Semi-enclosed Cu nanoparticles with porous nitrogen-doped carbon shells for efficient and tolerant nitrate electroreduction in neutral condition</t>
  </si>
  <si>
    <t>Electrocatalytic activity of nano-flowered yavapaiite anchored on magnetic graphite oxide for nitrate selective reduction</t>
  </si>
  <si>
    <t>Enhanced nitrogen removal via iron-carbon micro-electrolysis in surface flow constructed wetlands: Selecting activated carbon or biochar?</t>
  </si>
  <si>
    <t>Boosted selective catalytic nitrate reduction to ammonia on carbon/bismuth/bismuth oxide photocatalysts</t>
  </si>
  <si>
    <t>Initial carbon release characteristics, mechanisms and denitrification performance of a novel slow release carbon source</t>
  </si>
  <si>
    <t>DFT Insights into NO Electrochemical Reduction: A Case Study of Pt(211) and Cu(211) Surfaces</t>
  </si>
  <si>
    <t>Nitrate removal from contaminated waters using modified rice husk ash by Hexadecyltrimethylammonium bromide surfactant</t>
  </si>
  <si>
    <t>Self-assembled Bi2SeO5/rGO/MIL-88A Z-scheme heterojunction boosting carrier separation for simultaneous removal of Cr (VI) and chloramphenicol</t>
  </si>
  <si>
    <t>Bismuth microsphere for photo-assisted nitrate removal: Experimental and theoretical investigations</t>
  </si>
  <si>
    <t>High-efficient nitrogen and phosphorus removal and its mechanism in a partially unsaturated constructed wetland with Fe-C micro-electrolysis substrate</t>
  </si>
  <si>
    <t>Ni(II), Cr(VI), Cu(II) and nitrate removal by the co-system of Pseudomonas hibiscicola strain L1 immobilized on peanut shell biochar</t>
  </si>
  <si>
    <t>Effective and selective electroreduction of aqueous nitrate catalyzed by copper particles on multi-walled carbon nanotubes</t>
  </si>
  <si>
    <t>Biochar and woodchip amended bioreactor extending reactive volume for enhanced denitrification in stormwater runoff</t>
  </si>
  <si>
    <t>Research progress of TiO2 photocatalytic reduction of oxyanion pollutants in water: a mini review</t>
  </si>
  <si>
    <t>Environmental effects of sulfur-based autotrophic and methanol based heterotrophic denitrification processes</t>
  </si>
  <si>
    <t>Biodegradation of antibiotics by denitrification and their effects on the physiology, kinetics, and denitrifying microbial communities</t>
  </si>
  <si>
    <t>Electrocatalytic reduction of nitrate at the stabilized electron-deficient Cuδ+ active sites</t>
  </si>
  <si>
    <t>REVIEW: RESEARCH PROGRESS OF nZVI MODIFIED MATERIALS IN WATER TREATMENT</t>
  </si>
  <si>
    <t>INSIGHTS INTO GREEN SYNTHESIS OF CLINOPTILOLITE SUPPORTED IRON NANOPARTICLES NITRATE REMOVAL FROM AUTOMOTIVE INDUSTRY</t>
  </si>
  <si>
    <t>Biological soil disinfestation compatible with renewable energy production for sustainable agriculture</t>
  </si>
  <si>
    <t>Grain Boundaries Engineering of Hollow Copper Nanoparticles Enables Highly Efficient Ammonia Electrosynthesis from Nitrate</t>
  </si>
  <si>
    <t>Research on catalytic denitrification by zero-valent iron (Fe0) and Pd-Ag catalyst</t>
  </si>
  <si>
    <t>Optimization of the electrochemical reduction process and ORP effects in nitrate removal</t>
  </si>
  <si>
    <t>Performance evaluation of nitrate removal in high TDS wet scrubber wastewater by ion exchange resin with dissolved air flotation (DAF) process</t>
  </si>
  <si>
    <t>Nitrate removal from aqueous solution by way of adsorption on modified sheep wool</t>
  </si>
  <si>
    <t>Denitrifying halophilic archaea derived from salt dominate the degradation of nitrite in salted radish during pickling</t>
  </si>
  <si>
    <t>Silvered TiO2 for Facet-Dependent Photocatalytic Denitrification</t>
  </si>
  <si>
    <t>Multifaceted synergistic electron transfer mechanism for enhancing denitrification by clay minerals</t>
  </si>
  <si>
    <t>3.4% Solar-to-Ammonia Efficiency from Nitrate Using Fe Single Atomic Catalyst Supported on MoS2 Nanosheets</t>
  </si>
  <si>
    <t>Enhanced desalination efficiency of flow-through capacitive deionization cell by mesh electrode with granular aerogel carbon in the removal of ions from synthetic and real samples</t>
  </si>
  <si>
    <t>Mainstream Nitrogen and Dissolved Methane Removal through Coupling n-DAMO with Anammox in Granular Sludge at Low Temperature</t>
  </si>
  <si>
    <t>Competitive inhibition of catalytic nitrate reduction over Cu-Pd-hematite by groundwater oxyanions</t>
  </si>
  <si>
    <t>Cornstalk biochar promoted the denitrification performance and cellulose degradation rate of Burkholderia sp. CF6</t>
  </si>
  <si>
    <t>In situ grown Fe3O4 particle on stainless steel: A highly efficient electrocatalyst for nitrate reduction to ammonia</t>
  </si>
  <si>
    <t>Electrocatalytic Reduction of Nitrate to Ammonia on Low-Cost Ultrathin CoOx Nanosheets</t>
  </si>
  <si>
    <t>Nitrogen removal characteristics and potential application of the heterotrophic nitrifying-aerobic denitrifying bacteria Pseudomonas mendocina S16 and Enterobacter cloacae DS′5 isolated from aquaculture wastewater ponds</t>
  </si>
  <si>
    <t>Elucidating the activity, mechanism and application of selective electrosynthesis of ammonia from nitrate on cobalt phosphide</t>
  </si>
  <si>
    <t>Enhancement of nitrate removal and electricity generation in microbial fuel cell using eggshell supported biocathode</t>
  </si>
  <si>
    <t>Porous Two-dimensional Iron-Cyano Nanosheets for High-rate Electrochemical Nitrate Reduction</t>
  </si>
  <si>
    <t>Effect of addition sites on bioaugmentation of tea polyphenols-NZVI/PE composite packing: Nitrogen removal efficiency and service life</t>
  </si>
  <si>
    <t>Effects of phytoplankton community and interaction between environmental variables on nitrogen uptake and transformations in an urban river</t>
  </si>
  <si>
    <t>Electrochemical Synthesis of Ammonium from Nitrates via Surface Engineering in Cu2O(100) Facets</t>
  </si>
  <si>
    <t>On-Demand Atomic Hydrogen Provision by Exposing Electron-Rich Cobalt Sites in an Open-Framework Structure toward Superior Electrocatalytic Nitrate Conversion to Dinitrogen</t>
  </si>
  <si>
    <t>Performances and mechanisms of microbial nitrate removal coupling sediment-based biochar and nanoscale zero-valent iron</t>
  </si>
  <si>
    <t>Nitrate reduction by nanoscale zero valent iron (nFe0)-based Systems: Mechanism, reaction pathway and strategy for enhanced N2 formation</t>
  </si>
  <si>
    <t>Simultaneous electrocatalytic removal of inorganic nitrogen compounds in groundwater: Modeling and mechanistic studies</t>
  </si>
  <si>
    <t>In-situ polymerization of polyaniline modified by phosphotungstic acid on the surface of hollow carbon for two-way efficient reduction of nitrate in water</t>
  </si>
  <si>
    <t>Atomic layer deposition technique refining oxygen vacancies in TiO2 passivation layer for photoelectrochemical ammonia synthesis</t>
  </si>
  <si>
    <t>Pyrite-activated persulfate oxidation and biological denitrification for effluent of biological landfill leachate treatment system</t>
  </si>
  <si>
    <t>Core microbiome involved in nitrite removal in shrimp culture ponds</t>
  </si>
  <si>
    <t>Urban wastewater treatment by microalgae, bacteria and microalgae-bacteria system (Laboratory-scale study)</t>
  </si>
  <si>
    <t>Removal of nitrate from groundwater by nano-scale zero-valent iron injection pulses in continuous-flow packed soil columns</t>
  </si>
  <si>
    <t>Enhanced Catalytic Denitrification Performance of Ruthenium-based Catalysts by Hydrogen Spillover from a Palladium Promoter</t>
  </si>
  <si>
    <t>Photocatalytic Reduction of Aqueous Nitrate with Hybrid Ag/g-C3N4 under Ultraviolet and Visible Light</t>
  </si>
  <si>
    <t>Interactions between anthropogenic pollutants (biodegradable organic nitrogen and ammonia) and the primary hydrogeochemical component Mn in groundwater: Evidence from three polluted sites</t>
  </si>
  <si>
    <t>Selective reduction of nitrate into N2 by novel Z-scheme NH2-MIL-101(Fe)/BiVO4 heterojunction with enhanced photocatalytic activity</t>
  </si>
  <si>
    <t>Electrified Conversion of Contaminated Water to Value: Selective Conversion of Aqueous Nitrate to Ammonia in a Polymer Electrolyte Membrane Cell</t>
  </si>
  <si>
    <t>A novel electrochemically enhanced homogeneous PMS-heterogeneous CoFe2O4 synergistic catalysis for the efficient removal of levofloxacin</t>
  </si>
  <si>
    <t>Fluoride electrosorption by hybrid La(III)-activated carbon electrodes under the influence of the La(III) content and the polarization profile</t>
  </si>
  <si>
    <t>Assessment of Woodchip Bioreactor Characteristics and Their Influences on Joint Nitrate and Pesticide Removal</t>
  </si>
  <si>
    <t>Nitrate Removal in an Electrically Charged Granular-Activated Carbon Column</t>
  </si>
  <si>
    <t>Nature's nitrite-to-ammonia expressway, with no stop at dinitrogen</t>
  </si>
  <si>
    <t>Visible-light driven graphene oxide/titanium dioxide hydrogels for photocatalytic reduction of nitrite</t>
  </si>
  <si>
    <t>Theoretical Insights into Superior Nitrate Reduction to Ammonia Performance of Copper Catalysts</t>
  </si>
  <si>
    <t>Effects of trace elements and current densities on denitrification, microbe growth, ATP generation and enzyme activity in a bio-electrochemical reactor</t>
  </si>
  <si>
    <t>Bioelectrochemical system for anaerobic oily wastewater treatment: Biokinetic &amp; energy consumption studies</t>
  </si>
  <si>
    <t>Ammonia electrosynthesis on single-atom catalysts: Mechanistic understanding and recent progress</t>
  </si>
  <si>
    <t>Nitrate removal from a nitrate-rich reverse osmosis concentrate: Superior efficiency using the bioaugmentation of an Acinetobacter biofilm</t>
  </si>
  <si>
    <t>Genomes of Novel Myxococcota Reveal Severely Curtailed Machineries for Predation and Cellular Differentiation</t>
  </si>
  <si>
    <t>Packed cage rotating biological contactor for mustard tuber wastewater treatment: Performance and microbiome along the axial direction</t>
  </si>
  <si>
    <t>Performance and enhancement mechanism of redox mediator for nitrate removal in immobilized bioreactor with preponderant microbes</t>
  </si>
  <si>
    <t>Weak electrical stimulation on biological denitrification: Insights from the denitrifying enzymes</t>
  </si>
  <si>
    <t>The Diversity and Nitrogen Metabolism of Culturable Nitrate-Utilizing Bacteria Within the Oxygen Minimum Zone of the Changjiang (Yangtze River) Estuary</t>
  </si>
  <si>
    <t>Denitrifying bioreactor microbiome: Understanding pollution swapping and potential for improved performance</t>
  </si>
  <si>
    <t>Engineering Nitrogen Vacancy in Polymeric Carbon Nitride for Nitrate Electroreduction to Ammonia</t>
  </si>
  <si>
    <t>Functionality of denitrification with minerals composition, process conditions and microbial community</t>
  </si>
  <si>
    <t>Influence of supporting electrolyte on electrochemical formation of copper nanoparticles and their electrocatalytic properties</t>
  </si>
  <si>
    <t>Electrochemical reduction of nitrate in a catalytic carbon membrane nano-reactor</t>
  </si>
  <si>
    <t>Zein/EDTA/chlorophyll/nano-clay Biocomposite Sorbent: Investigation Physicochemical Properties Sorbent and Its Ability to Remove Contaminants of Industrial Wastewater</t>
  </si>
  <si>
    <t>Analytical pitfalls when using inhibitors in specific nitrification assays</t>
  </si>
  <si>
    <t>Sequential removal of selenate, nitrate and sulfate and recovery of elemental selenium in a multi-stage bioreactor process with redox potential feedback control</t>
  </si>
  <si>
    <t>Insights into the Synthesis, types and application of iron Nanoparticles: The overlooked significance of environmental effects</t>
  </si>
  <si>
    <t>Three-dimensional biofilm electrode reactors (3D-BERs) for wastewater treatment</t>
  </si>
  <si>
    <t>Sulfur-based mixotrophic denitrification with the stoichiometric S-0/N ratio and methanol supplementation: effect of the C/N ratio on the process</t>
  </si>
  <si>
    <t>Recent Advances on Electrolysis for Simultaneous Generation of Valuable Chemicals at both Anode and Cathode</t>
  </si>
  <si>
    <t>The MarR family regulator OsbR controls oxidative stress response, anaerobic nitrate respiration, and biofilm formation in Chromobacterium violaceum</t>
  </si>
  <si>
    <t>Highly reactive Cu-Pt bimetallic 3D-electrocatalyst for selective nitrate reduction to ammonia</t>
  </si>
  <si>
    <t>Analysis of pharmaceuticals, hormones and bacterial communities in a municipal wastewater treatment plant - Comparison of parallel full-scale membrane bioreactor and activated sludge systems</t>
  </si>
  <si>
    <t>Effect of surface functionalization of Fe3O4 nano-enabled electrodes on the electrochemical reduction of nitrate</t>
  </si>
  <si>
    <t>Impact of Periodic Polarization on Groundwater Denitrification in Bioelectrochemical Systems</t>
  </si>
  <si>
    <t>Bioremediation of Uranium- and Nitrate-Contaminated Groundwater after the In Situ Leach Mining of Uranium</t>
  </si>
  <si>
    <t>Does Addition of Phosphate and Ammonium Nutrients Affect Microbial Activity in Froth Treatment Affected Tailings?</t>
  </si>
  <si>
    <t>Application of Modified Spent Mushroom Compost Biochar (SMCB/Fe) for Nitrate Removal from Aqueous Solution</t>
  </si>
  <si>
    <t>Characterization of ion transfer and modeling of fouling in nanofiltration and reverse osmosis membranes</t>
  </si>
  <si>
    <t>Brine recycling impact on nitrate removal and electrochemical disinfection performances: a case study of Sidi Taibi desalination plant</t>
  </si>
  <si>
    <t>Nitrate removal from Moroccan brackish water by nanofiltration: configuration modes and energetic assessment</t>
  </si>
  <si>
    <t>Feasibility of electrodialysis in heavy metals removal from brassware wastewaters</t>
  </si>
  <si>
    <t>Constructed wetlands for rural domestic wastewater treatment: A coupling of tidal strategy, in-situ bio-regeneration of zeolite and Fe (II)-oxygen denitrification</t>
  </si>
  <si>
    <t>Single-atom catalysts for thermal- and electro-catalytic hydrogenation reactions</t>
  </si>
  <si>
    <t>Unexpected kinetic behavior of structured Pd/CeO2-ZrO2 toward undesired ammonia formation and consumption during nitrites reduction: Role of the reactivity of oxygen from ceria</t>
  </si>
  <si>
    <t>Enhanced thermophilic denitrification performance and potential microbial mechanism in denitrifying granular sludge system</t>
  </si>
  <si>
    <t>Nitrate removal by alkali-resistant Pseudomonas sp. XS-18 under aerobic conditions: Performance and mechanism</t>
  </si>
  <si>
    <t>In Situ Electrocatalytic Infrared Spectroscopy for Dynamic Reactions</t>
  </si>
  <si>
    <t>Optimizing Operational Parameters of Electrokinetic Technique Assisted by a Permeable Reactive Barrier for Remediation of Nitrate-Contaminated Soil</t>
  </si>
  <si>
    <t>Activities and metabolic versatility of distinct anammox bacteria in a full-scale wastewater treatment system</t>
  </si>
  <si>
    <t>Activity-based, genome-resolved metagenomics uncovers key populations and pathways involved in subsurface conversions of coal to methane</t>
  </si>
  <si>
    <t>Electron polarization induced by alloying changes mechanism of NH3 synthesis from NO3- electroreduction</t>
  </si>
  <si>
    <t>Efficient and selective electrochemical reduction of nitrate to N2 by relay catalytic effects of Fe-Ni bimetallic sites on MOF-derived structure</t>
  </si>
  <si>
    <t>A feasibility study of metal sulfide (FeS and MnS) on simultaneous denitrification and chromate reduction</t>
  </si>
  <si>
    <t>An internal recycling mechanism between ammonia/ammonium and nitrate driven by ammonia-oxidizing archaea and bacteria (AOA, AOB, and Comammox) and DNRA on Angkor sandstone monuments</t>
  </si>
  <si>
    <t>Sequestration of free and chelated Ni(II) by structural Fe(II): Performance and mechanisms</t>
  </si>
  <si>
    <t>Combining electro-bioremediation of nitrate in saline groundwater with concomitant chlorine production</t>
  </si>
  <si>
    <t>Denitrification and dissimilatory nitrate reduction to ammonia in long-term lake sediment microcosms with iron(II)</t>
  </si>
  <si>
    <t>Electrocatalytic nitrate reduction on rhodium sulfide compared to Pt and Rh in the presence of chloride</t>
  </si>
  <si>
    <t>Changes in microbial community diversity, composition, and functions upon nitrate and Cr(VI) contaminated groundwater</t>
  </si>
  <si>
    <t>A novel biochar electrode for efficient electroreduction of nitrate: Selective and regulation of halogen</t>
  </si>
  <si>
    <t>Cobalt phosphide nanorings towards efficient electrocatalytic nitrate reduction to ammonia</t>
  </si>
  <si>
    <t>Microbial chemolithotrophic oxidation of pyrite in a subsurface shale weathering environment: Geologic considerations and potential mechanisms</t>
  </si>
  <si>
    <t>Biochar-pyrite bi-layer bioretention system for dissolved nutrient treatment and by-product generation control under various stormwater conditions</t>
  </si>
  <si>
    <t>Efficient nitrogen removal from mainstream wastewater through coupling Partial Nitritation, Anammox and Methane-dependent nitrite/nitrate reduction (PNAM)</t>
  </si>
  <si>
    <t>Powering the Remediation of the Nitrogen Cycle: Progress and Perspectives of Electrochemical Nitrate Reduction</t>
  </si>
  <si>
    <t>Two-dimensional BCN matrix inlaid with single-atom-Cu driven electrochemical nitrate reduction reaction to achieve sustainable industrial-grade production of ammonia</t>
  </si>
  <si>
    <t>Electrochemical reduction of nitrate to ammonia in a fluidized electrocatalysis system with oxygen vacancy-rich CuOx nanoparticles</t>
  </si>
  <si>
    <t>Ni3N nanoparticles on porous nitrogen-doped carbon nanorods for nitrate electroreduction</t>
  </si>
  <si>
    <t>Fabrication of efficient and robust Fe0/Ni2P/CC composite and the employment for electrochemical reduction of nitrate</t>
  </si>
  <si>
    <t>Formaldehyde degradation in denitrifying woodchip bioreactors: Effects of temperature, concentration and hydraulic retention time</t>
  </si>
  <si>
    <t>Electrocatalytic activity and volatile product selectivity for nitrate reduction at tin-modified Pt(100), Pd(100) and Pd-Pt(100) single crystal electrodes in acidic media</t>
  </si>
  <si>
    <t>Alleviating the burden of ion exchange brine in water treatment: From operational strategies to brine management</t>
  </si>
  <si>
    <t>Green synthesis of modified polyethylene packing supported tea polyphenols-NZVI for nitrate removal from wastewater: Characterization and mechanisms</t>
  </si>
  <si>
    <t>Denitrification of leachate using composted domestic waste at different levels of stability: A batch test investigation</t>
  </si>
  <si>
    <t>Nitrogen cycling in muddy sediments of Great Peconic Bay, USA: Seasonal N reaction balances and multi-year flux patterns</t>
  </si>
  <si>
    <t>Design and optimization of parameters for continuous denitrification of water by methane using Hyphomicrobium denitrifi cans in a packed bed reactor</t>
  </si>
  <si>
    <t>Review on bimetallic catalysts for electrocatalytic denitrification</t>
  </si>
  <si>
    <t>Nitrate Removal from Actual Wastewater by Coupling Sulfur-Based Autotrophic and Heterotrophic Denitrification under Different Influent Concentrations</t>
  </si>
  <si>
    <t>Hydrothermal carbonization liquor as external carbon supplement to improve biological denitrification in wastewater treatment</t>
  </si>
  <si>
    <t>Research on Biological Fluidized Bed System Treatment Performance and Nitrogen Removal Process for Seafood Processing Wastewater with Different Operation Conditions</t>
  </si>
  <si>
    <t>Dual-site electrocatalytic nitrate reduction to ammonia on oxygen vacancy-enriched and Pd-decorated MnO2 nanosheets</t>
  </si>
  <si>
    <t>Nitrate management in a rural drinking water supply</t>
  </si>
  <si>
    <t>Pollutants transformation by metal nanoparticles in confined nanospaces</t>
  </si>
  <si>
    <t>Remediation of nitrate-contaminated groundwater by a combined treatment method of novel Mass Bio System and solid organic carbon sources: In-depth study</t>
  </si>
  <si>
    <t>Nitrate removal from agricultural effluent using sugarcane bagasse active nanosorbent</t>
  </si>
  <si>
    <t>Towards the efficient reduction of perchlorate in water using rhenium-noble metal bimetallic catalysts supported on activated carbon</t>
  </si>
  <si>
    <t>The metabolic patterns of the complete nitrates removal in the biofilm denitrification systems supported by polymer and water-soluble carbon sources as the electron donors</t>
  </si>
  <si>
    <t>Denitrification performance and mechanism of sequencing batch reactor with a novel iron-polyurethane foam composite carrier</t>
  </si>
  <si>
    <t>Comparing electrocatalytic and thermocatalytic conversion of nitrate on platinum-ruthenium alloys</t>
  </si>
  <si>
    <t>Preparation of Co/Ti electrode by electro-deposition for aqueous nitrate reduction</t>
  </si>
  <si>
    <t>Introduction of nitrogen doped graphene nanosheets as efficient adsorbents for nitrate removal from aqueous samples</t>
  </si>
  <si>
    <t>Enhancement of activity and selectivity to nitrogen in catalytic nitrate reduction by use of conductive carbon catalytic supports and control of hydrogen mass transfer regime</t>
  </si>
  <si>
    <t>Atomic-dispersed copper simultaneously achieve high-efficiency removal and high-value-added conversion to ammonia of nitrate in sewage</t>
  </si>
  <si>
    <t>Electrostatic self-assembly to form unique LiNbO3/ZnS core-shell structure for photocatalytic nitrate reduction enhancement</t>
  </si>
  <si>
    <t>Ammonia and Nitric Acid Demands for Fertilizer Use in 2050</t>
  </si>
  <si>
    <t>Control of Sulfate and Nitrate Reduction by Setting Hydraulic Retention Time and Applied Potential on a Membraneless Microbial Electrolysis Cell for Perchloroethylene Removal</t>
  </si>
  <si>
    <t>Stability and Microbial Toxicity of Silver Nanoparticles under Denitrifying Conditions</t>
  </si>
  <si>
    <t>Chitosan based adsorbents for the removal of phosphate and nitrate: A critical review</t>
  </si>
  <si>
    <t>Machine-learning insights into nitrate-reducing communities in a full-scale municipal wastewater treatment plant</t>
  </si>
  <si>
    <t>Electrochemical water softening as pretreatment for nitrate electro bioremediation</t>
  </si>
  <si>
    <t>Influence of rainfall on the performance of bioretention systems modified with activated carbon and biochar</t>
  </si>
  <si>
    <t>Enhancing 2,6-dichlorophenol degradation and nitrate removal in the nano-zero-valent iron (nZVI) solid-phase denitrification system</t>
  </si>
  <si>
    <t>New silica based adsorbent material from rice straw and its in-flow application to nitrate reduction in waters: Process sustainability and scale-up possibilities</t>
  </si>
  <si>
    <t>Straw return and low N addition modify the partitioning of dissimilatory nitrate reduction by increasing conversion to ammonium in paddy fields</t>
  </si>
  <si>
    <t>Denitrification on PdCu-AC with hydrogen from electrocatalytic water splitting</t>
  </si>
  <si>
    <t>Catalytic Capacitive Deionization for Adsorption and Reduction of Aqueous Nitrate</t>
  </si>
  <si>
    <t>Effects of different pairing configurations of woodchips and steel chips in dual media treatment systems on nutrient removal and organics and iron leaching</t>
  </si>
  <si>
    <t>Recent Advances and Perspective on Electrochemical Ammonia Synthesis under Ambient Conditions</t>
  </si>
  <si>
    <t>CO2 Utilization for Water Treatment: Ion Exchange Nitrate Removal Driven by CO2 without Producing Spent Brine Regenerant</t>
  </si>
  <si>
    <t>Reinforced nitrite supplement by cathode nitrate reduction with a bio-electrochemical system coupled anammox reactor</t>
  </si>
  <si>
    <t>Heterotrophic nitrification and aerobic denitrification process: Promising but a long way to go in the wastewater treatment</t>
  </si>
  <si>
    <t>Selective electroreduction of nitrate to ammonia with high Faradaic efficiency on nanocrystalline silver</t>
  </si>
  <si>
    <t>Built-in Electric Field Triggered Interfacial Accumulation Effect for Efficient Nitrate Removal at Ultra-Low Concentration and Electroreduction to Ammonia</t>
  </si>
  <si>
    <t>Variations of N concentrations and microbial community in the start-up of anammox using anaerobic heterotrophic sludge: Influence of a long reaction-phase time and comparison of the efficiencies of attached-versus suspended-growth cultures</t>
  </si>
  <si>
    <t>Cultivation of sulfide-driven partial denitrification granules for efficient nitrite generation from nitrate-sulfide-laden wastewater</t>
  </si>
  <si>
    <t>Metagenomic insights into co-proliferation of Vibrio spp. and dinoflagellates Prorocentrum during a spring algal bloom in the coastal East China Sea</t>
  </si>
  <si>
    <t>An Aqueous Mg2+-Based Dual-Ion Battery with High Power Density</t>
  </si>
  <si>
    <t>Activity coefficient of multi-ions and Gibbs free energy calculation during electrochemical nitrate reduction in synthetic and actual wastewater</t>
  </si>
  <si>
    <t>Emerging onsite electron donors for advanced nitrogen removal from anammox effluent of leachate treatment: A review and future applications</t>
  </si>
  <si>
    <t>A mechanistic model for denitrifying anaerobic methane oxidation coupled to dissimilatory nitrate reduction to ammonium</t>
  </si>
  <si>
    <t>Synergism of Interfaces and Defects: Cu/Oxygen Vacancy-Rich Cu-Mn3O4 Heterostructured Ultrathin Nanosheet Arrays for Selective Nitrate Electroreduction to Ammonia</t>
  </si>
  <si>
    <t>Photocatalytic nitrate reduction by a non-metal catalyst h-BN: Performance and mechanism</t>
  </si>
  <si>
    <t>Feammox process driven anaerobic ammonium removal of wastewater treatment under supplementing Fe(III) compounds</t>
  </si>
  <si>
    <t>Investigation of kinetics and adsorption isotherm for fluoride removal from aqueous solutions using mesoporous cerium-aluminum binary oxide nanomaterials</t>
  </si>
  <si>
    <t>Simultaneous Removal of Soluble Metal Species and Nitrate from Acidic and Saline Industrial Wastewater in a Pilot-Scale Biofilm Reactor</t>
  </si>
  <si>
    <t>Solar-driven electrochemical synthesis of ammonia using nitrate with 11% solar-to-fuel efficiency at ambient conditions</t>
  </si>
  <si>
    <t>Electrode for selective bromide removal in membrane capacitive deionisation</t>
  </si>
  <si>
    <t>Facile electrodeposition of ZnO on graphitic substrate for photocatalytic application: degradation of antibiotics in a continuous stirred-tank reactor</t>
  </si>
  <si>
    <t>Complete genome sequence of a nitrate reducing bacteria, Algoriphagus sp. Y33 isolated from the water of the Indian Ocean</t>
  </si>
  <si>
    <t>A zero-valent iron and zeolite filter for nitrate recycling from agricultural drainage water</t>
  </si>
  <si>
    <t>Chemical modification of bamboo activated carbon surface and its adsorption property of simultaneous removal of phosphate and nitrate</t>
  </si>
  <si>
    <t>Highly efficient and selective nitrate electroreduction to ammonia catalyzed by molecular copper catalyst@Ti3C2Tx MXene</t>
  </si>
  <si>
    <t>Evaluating the performance of two denitrifying bacteria and their synergistic relationship in remediating nitrate-polluted wastewater</t>
  </si>
  <si>
    <t>Removal of nitrates from water by Amberlite IR-400 and economic Duolite A-378 ion exchange resins</t>
  </si>
  <si>
    <t>N-Doped Graphene as an Efficient Metal-Free Electrocatalyst for Indirect Nitrate Reduction Reaction</t>
  </si>
  <si>
    <t>Effect of supporting matrixes on performance of copper catalysts in electrochemical nitrate reduction to ammonia</t>
  </si>
  <si>
    <t>Production of low-price carbon for removal of aluminium ions in potable water</t>
  </si>
  <si>
    <t>Microbially Induced Desaturation and Carbonate Precipitation through Denitrification: A Review</t>
  </si>
  <si>
    <t>Modified Grape Seeds: A Promising Alternative for Nitrate Removal from Water</t>
  </si>
  <si>
    <t>Mixotrophic bacteria for environmental detoxification of contaminated waste and wastewater</t>
  </si>
  <si>
    <t>Electrochemical Nitric Oxide Reduction on Metal Surfaces</t>
  </si>
  <si>
    <t>Establishment of a resource recycling strategy by optimizing isobutanol production in engineered cyanobacteria using high salinity stress</t>
  </si>
  <si>
    <t>Magnetite-mediated electrically connected community for shortening startup of methane-dependent denitrification in a membrane biofilm reactor</t>
  </si>
  <si>
    <t>Mechanistic kinetic modeling of simultaneous electrochemical nitrate reduction and ammonium ion oxidation in wastewater</t>
  </si>
  <si>
    <t>Nitrates in the environment: A critical review of their distribution, sensing techniques, ecological effects and remediation</t>
  </si>
  <si>
    <t>Efficient treatment of ammonia-nitrogen contaminated waters by nano zero-valent iron/zeolite composite</t>
  </si>
  <si>
    <t>Zero-valent iron coupled plant biomass for enhancing the denitrification performance of ecological floating bed</t>
  </si>
  <si>
    <t>A comprehensive review on nitrate and phosphate removal and recovery from aqueous solutions by adsorption</t>
  </si>
  <si>
    <t>Exploration and verification of the feasibility of the sulfur-based autotrophic denitrification integrated biomass-based heterotrophic denitrification systems for wastewater treatment: From feasibility to application</t>
  </si>
  <si>
    <t>Effects of salinity shock on simultaneous nitrification and denitrification by a membrane bioreactor: Performance, sludge activity, and functional microflora</t>
  </si>
  <si>
    <t>Development of PdCu Structured Catalysts Based on ZrO2-CeO2 Materials Supported on Cordierite Monoliths for Water Remediation: Removal of Hazardous Oxyanions</t>
  </si>
  <si>
    <t>Computational prediction and experimental evaluation of nitrate reduction to ammonia on rhodium</t>
  </si>
  <si>
    <t>Efficient photochemical denitrification by UV/sulfite system: Mechanism and applications</t>
  </si>
  <si>
    <t>Geochemical stability of zero-valent iron modified raw wheat straw innovatively applicated to in situ permeable reactive barrier: N2 selectivity and long-term denitrification</t>
  </si>
  <si>
    <t>Simply closing the reactor improves the electron efficiency of zerovalent iron toward various metal(loid)s removal</t>
  </si>
  <si>
    <t>Boosting electrocatalytic activity of carbon fiber@fusiform-like copper-nickel LDHs: Sensing of nitrate as biomarker for NOB detection</t>
  </si>
  <si>
    <t>Precisely Controlled Synthesis of Hybrid Intermetallic-Metal Nanoparticles for Nitrate Electroreduction</t>
  </si>
  <si>
    <t>Boosting NH3 production from nitrate electroreduction via electronic structure engineering of Fe3C nanoflakes</t>
  </si>
  <si>
    <t>Atomically dispersed Fe atoms anchored on S and N-codoped carbon for efficient electrochemical denitrification</t>
  </si>
  <si>
    <t>Nitrogen removal from ammonium-contaminated groundwater using dropping nitrification-cotton-based denitrification reactor</t>
  </si>
  <si>
    <t>Combining electrochemical nitrate reduction and anammox for treatment of nitrate-rich wastewater: A short review</t>
  </si>
  <si>
    <t>Suspended membrane bioreactor with extracellular polymeric substances as reserve carbon source for low carbon to nitrogen ratio wastewater: Performance and microbial community composition</t>
  </si>
  <si>
    <t>Effect of intermittent induced aeration on nitrogen removal and denitrifying-bacterial community structure in Cork and gravel vertical flow pilot-scale treatment wetlands</t>
  </si>
  <si>
    <t>Reduction of nitrates in a photocatalytic membrane reactor in the presence of organic acids</t>
  </si>
  <si>
    <t>NO Electroreduction by Transition Metal Dichalcogenides with Chalcogen Vacancies</t>
  </si>
  <si>
    <t>Electrocatalytic nitrate reduction with Co-based catalysts: comparison of DIM, TIM and cyclam ligands</t>
  </si>
  <si>
    <t>Self-Activated Ni Cathode for Electrocatalytic Nitrate Reduction to Ammonia: From Fundamentals to Scale-Up for Treatment of Industrial Wastewater</t>
  </si>
  <si>
    <t>Using Modified Clinoptilolite Zeolite to Remove Pollutants and Salt from Agricultural Drainage Water in a Model Drainage System</t>
  </si>
  <si>
    <t>Enhancing denitrification in constructed wetland with algae addition</t>
  </si>
  <si>
    <t>Impact of partially submersed iron scraps in simultaneously sulfate and nitrate removal using sulfate-reducing bacteria</t>
  </si>
  <si>
    <t>Highly N2-Selective Activated Carbon-Supported Pt-In Catalysts for the Reduction of Nitrites in Water</t>
  </si>
  <si>
    <t>ZIF-8 engineered bismuth nanosheet arrays for boosted electrochemical reduction of nitrate</t>
  </si>
  <si>
    <t>Efficiency and microbial diversity of aeration solid-phase denitrification process bioaugmented with HN-AD bacteria for the treatment of low C/ N wastewater</t>
  </si>
  <si>
    <t>Enhanced wastewater nutrients removal in vertical subsurface flow constructed wetland: Effect of biochar addition and tidal flow operation</t>
  </si>
  <si>
    <t>Insights into complete nitrate removal in one-stage nitritation-anammox by coupling heterotrophic denitrification</t>
  </si>
  <si>
    <t>Material strategies in the electrochemical nitrate reduction reaction to ammonia production</t>
  </si>
  <si>
    <t>Advances in Electrochemical Ammonia Synthesis Beyond the Use of Nitrogen Gas as a Source</t>
  </si>
  <si>
    <t>Nitrite as a causal factor for nitrate-dependent anaerobic corrosion of metallic iron induced by Prolixibacter strains</t>
  </si>
  <si>
    <t>Metabolic Adjustment of Glycine max (L.) Merril in the Presence of Nitrate and Bradyrhizobium japonicum</t>
  </si>
  <si>
    <t>Removal of geosmin and 2-methylisoborneol from aquaculture water by novel, alginate-based carriers: Performance and metagenomic analysis</t>
  </si>
  <si>
    <t>Effect of current density on denitrification performance and microbial community spectra in a pyrite-oxidizing bioelectrochemical system (PBES)</t>
  </si>
  <si>
    <t>A pressurized hydrogenotrophic denitrification reactor system for removal of nitrates at high concentrations</t>
  </si>
  <si>
    <t>Selective conversion of nitrate to nitrogen by CuNi alloys embedded mesoporous carbon with breakpoint chlorination</t>
  </si>
  <si>
    <t>The performance of nitrate-reducing Fe(II) oxidation processes under variable initial Fe/N ratios: The fate of nitrogen and iron species</t>
  </si>
  <si>
    <t>Pseudomonas mendocina LYX: A novel aerobic bacterium with advantage of removing nitrate high effectively by assimilation and dissimilation simultaneously</t>
  </si>
  <si>
    <t>Scrap Iron Filings assisted nitrate and phosphate removal in low C/N waters using mixed microbial culture</t>
  </si>
  <si>
    <t>Enhanced nitrate reduction reaction via efficient intermediate nitrite conversion on tunable CuxNiy/NC electrocatalysts</t>
  </si>
  <si>
    <t>Influence of modified biochar supported Fe-Cu/polyvinylpyrrolidone on nitrate removal and high selectivity towards nitrogen in constructed wetlands</t>
  </si>
  <si>
    <t>Recycling rice husk for removal of phosphate and nitrate from synthetic and swine wastewater: Adsorption study and nutrient analysis of modified rice husk</t>
  </si>
  <si>
    <t>Hydroxylamine metabolism in mainstream denitrifying ammonium oxidation (DEAMOX) process: Achieving fast start-up and robust operation with bio-augmentation assistance under ambient temperature</t>
  </si>
  <si>
    <t>Rapid start-up strategy of partial denitrification and microbially driven mechanism of nitrite accumulation mediated by dissolved organic matter</t>
  </si>
  <si>
    <t>Selective conversion of nitrate to nitrogen gas by enhanced electrochemical process assisted by reductive Fe(II)-Fe(III) hydroxides at cathode surface</t>
  </si>
  <si>
    <t>Nitrate removal from groundwater using a batch and continuous flow hybrid Fe-electrocoagulation and electrooxidation system</t>
  </si>
  <si>
    <t>Effect of cathodic culture on wastewater treatment and power generation in a photosynthetic sediment microbial fuel cell (SMFC): Canna indica v/s Chlorella vulgaris</t>
  </si>
  <si>
    <t>Unified Metallic Catalyst Aging Strategy and Implications for Water Treatment</t>
  </si>
  <si>
    <t>Enabling Water Reuse by Treatment of Reverse Osmosis Concentrate: The Promise of Constructed Wetlands</t>
  </si>
  <si>
    <t>Modelling denitrification process in a static mixer-reactor using lattice-Boltzmann method</t>
  </si>
  <si>
    <t>Novel biotechnologies for nitrogen removal and their coupling with gas emissions abatement in wastewater treatment facilities</t>
  </si>
  <si>
    <t>Increasing the electron selectivity of nanoscale zero-valent iron in environmental remediation: A review</t>
  </si>
  <si>
    <t>Application of different redox mediators induced bio-promoters to accelerate the recovery of denitrification and denitrifying functional microorganisms inhibited by transient Cr(VI) shock</t>
  </si>
  <si>
    <t>Salinity-driven nitrogen removal and its quantitative molecular mechanisms in artificial tidal wetlands</t>
  </si>
  <si>
    <t>Recent development of electrochemical nitrate reduction to ammonia: A mini review</t>
  </si>
  <si>
    <t>Electrifying the nitrogen cycle: An electrochemical endeavor</t>
  </si>
  <si>
    <t>A nitrogen supplement to regulate the degradation of petroleum hydrocarbons in soil microbial electrochemical remediation</t>
  </si>
  <si>
    <t>Bacteria Involved in Thiosulfate Reduction Coupled with Anaerobic Ammonium Oxidation in the Critical Zone Groundwater</t>
  </si>
  <si>
    <t>Mechanistic Study of Ni(II) Sorption by Green Rust Sulfate</t>
  </si>
  <si>
    <t>Unveiling Potential Dependence in NO Electroreduction to Ammonia</t>
  </si>
  <si>
    <t>Response of exoelectrogens centered consortium to nitrate on collaborative metabolism, microbial community, and spatial structure</t>
  </si>
  <si>
    <t>Electrochemical synthesis of ammonia by nitrate reduction on indium incorporated in sulfur doped graphene</t>
  </si>
  <si>
    <t>Review on solvent desorption study from exhausted adsorbent</t>
  </si>
  <si>
    <t>Nitrate removal during Fe(III) bio-reduction in microbial-mediated iron redox cycling systems</t>
  </si>
  <si>
    <t>Structural and functional characterization of the intracellular filament-forming nitrite oxidoreductase multiprotein complex</t>
  </si>
  <si>
    <t>Electrochemically Selective Ammonia Extraction from Nitrate by Coupling Electron- and Phase-Transfer Reactions at a Three-Phase Interface</t>
  </si>
  <si>
    <t>Facile synthesis of MgAl layered double hydroxides by a co-precipitation method for efficient nitrate removal from water: kinetics and mechanisms</t>
  </si>
  <si>
    <t>A novel permeable reactive biobarrier for ortho-nitrochlorobenzene pollution control in groundwater: Experimental evaluation and kinetic modelling</t>
  </si>
  <si>
    <t>Biologically removing vanadium(V) from groundwater by agricultural biomass</t>
  </si>
  <si>
    <t>Selective reduction of nitrate to ammonium over charcoal electrode derived from natural wood</t>
  </si>
  <si>
    <t>Biochar-supported polyaniline hybrid for aqueous chromium and nitrate adsorption</t>
  </si>
  <si>
    <t>Enhanced catalytic reduction of p-nitrophenol by nano zerovalent iron-supported metal catalysts</t>
  </si>
  <si>
    <t>Hexagonal boron nitride with functional groups for efficient photocatalytic reduction of nitrate without additional hole scavengers</t>
  </si>
  <si>
    <t>The effects of Fe(III) and Fe(II) on anammox process and the Fe-N metabolism</t>
  </si>
  <si>
    <t>Efficient water treatment achieved in recirculating aquaculture system using woodchip denitrification and slow sand filtration</t>
  </si>
  <si>
    <t>Performance of Pd/Sn catalysts supported by chelating resin prestoring reductant for nitrate reduction in actual water</t>
  </si>
  <si>
    <t>Fabrication of PVDF/CdS/Bi2S3/Bi2MoO6 and Bacillus/PVA hybrid membrane for efficient removal of nitrite</t>
  </si>
  <si>
    <t>Treating carbon-limited wastewater by DWTR and woodchip augmented floating constructed wetlands</t>
  </si>
  <si>
    <t>Removal of nitrates from copper-containing aqueous acidic leach solutions by electrodialysis</t>
  </si>
  <si>
    <t>A Novel Enrichment Culture Highlights Core Features of Microbial Networks Contributing to Autotrophic Fe(II) Oxidation Coupled to Nitrate Reduction</t>
  </si>
  <si>
    <t>Dissimilatory nitrate reduction by a freshwater cable bacterium</t>
  </si>
  <si>
    <t>Nitrate Reduction Stimulates and Is Stimulated by Phenazine-1-Carboxylic Acid Oxidation by Citrobacter portucalensis MBL</t>
  </si>
  <si>
    <t>Enhanced self-powered system with graphene oxide modified electrode for simultaneous remediation of nitrate-contaminated groundwater and river sediment</t>
  </si>
  <si>
    <t>Simultaneous Anaerobic and Aerobic Ammonia and Methane Oxidation under Oxygen Limitation Conditions</t>
  </si>
  <si>
    <t>Rational design of nanocatalysts for ambient ammonia electrosynthesis</t>
  </si>
  <si>
    <t>Nitrate removal from aqueous solution by activated carbon prepared from shrimp shell</t>
  </si>
  <si>
    <t>Electrochemical reduction of nitrate using divided electrolytic cell by proton exchange membrane</t>
  </si>
  <si>
    <t>Ex and In Situ Reactivity and Sorption of Selenium in Opalinus Clay in the Presence of a Selenium Reducing Microbial Community</t>
  </si>
  <si>
    <t>Facile Detection of Vitamin B12 with Copper Oxide Nanocrystal Graphenic Composite Electrode</t>
  </si>
  <si>
    <t>Various electron donors for biological nitrate removal: A review</t>
  </si>
  <si>
    <t>Biomimetic photocatalysts for the conversion of aqueous- and gas-phase nitrogen species to molecular nitrogen via denitrification and ammonia oxidation</t>
  </si>
  <si>
    <t>Effects of Nitrate Exposure on Nitrate Reduction Processes in the Wetland Sediments from the Yellow River Estuary</t>
  </si>
  <si>
    <t>Emerging alternative for artificial ammonia synthesis through catalytic nitrate reduction</t>
  </si>
  <si>
    <t>Atomic defects in pothole-rich two-dimensional copper nanoplates triggering enhanced electrocatalytic selective nitrate-to-ammonia transformation</t>
  </si>
  <si>
    <t>Importance of internal dissolved organic nitrogen loading and cycling in a small and heavily modified coastal lagoon</t>
  </si>
  <si>
    <t>Influence of H2 availability in the catalytic reduction of nitrates in fixed bed reactors</t>
  </si>
  <si>
    <t>Electrocatalytic Nitrate Reduction on Oxide-Derived Silver with Tunable Selectivity to Nitrite and Ammonia</t>
  </si>
  <si>
    <t>Electrochemical enrichment of haloalkaliphilic nitrate-reducing microbial biofilm at the cathode of bioelectrochemical systems</t>
  </si>
  <si>
    <t>Iron-based nanoparticles in wastewater treatment: A review on synthesis methods, applications, and removal mechanisms</t>
  </si>
  <si>
    <t>Sequential sulfur-based denitrification/denitritation and nanofiltration processes for drinking water treatment</t>
  </si>
  <si>
    <t>Methanotrophic denitrification in wastewater treatment: microbial aspects and engineering strategies</t>
  </si>
  <si>
    <t>Concave-convex surface oxide layers over copper nanowires boost electrochemical nitrate-to-ammonia conversion</t>
  </si>
  <si>
    <t>Improving the outcomes from electroactive constructed wetlands by mixing wastewaters from different beverage-processing industries</t>
  </si>
  <si>
    <t>Effect of LED Spectrum on the Quality and Nitrogen Metabolism of Lettuce Under Recycled Hydroponics</t>
  </si>
  <si>
    <t>Solar denitrification coupled with in situ water splitting</t>
  </si>
  <si>
    <t>Development of a Mechanically Flexible 2D-MXene Membrane Cathode for Selective Electrochemical Reduction of Nitrate to N2: Mechanisms and Implications</t>
  </si>
  <si>
    <t>Construction of solar light-driven dual Z-scheme Bi2MoO6/Bi2WO6\AgI\Ag photocatalyst for enhanced simultaneous degradation and conversion of nitrogenous organic pollutants</t>
  </si>
  <si>
    <t>Enhanced nitrate removal by physical activation and Mg/Al layered double hydroxide modified biochar derived from wood waste: Adsorption characteristics and mechanisms</t>
  </si>
  <si>
    <t>Synergistic Effect of Co(III) and Co(II) in a 3D Structured Co3O4/Carbon Felt Electrode for Enhanced Electrochemical Nitrate Reduction Reaction</t>
  </si>
  <si>
    <t>Pd doping-weakened intermediate adsorption to promote electrocatalytic nitrate reduction on TiO2 nanoarrays for ammonia production and energy supply with zinc-nitrate batteries</t>
  </si>
  <si>
    <t>A twilight for the complete nitrogen removal via synergistic partial-denitrification, anammox, and DNRA process</t>
  </si>
  <si>
    <t>Synergistically enhanced nitrate removal by capacitive deionization with activated carbon/PVDF/polyaniline/ZrO2 composite electrode</t>
  </si>
  <si>
    <t>Enhanced electrocatalytic denitrification using non-noble Ni-Fe electrode supplied by Fe3O4 nanoparticle and humic acid</t>
  </si>
  <si>
    <t>Covalently-bonded quaternized activated carbon for selective removal of NO3- in capacitive deionization</t>
  </si>
  <si>
    <t>Removal trend of amoxicillin and tetracycline during groundwater recharging reusing: Redox sensitivity and microbial community response</t>
  </si>
  <si>
    <t>First-principles mechanistic study on nitrate reduction reactions on copper surfaces: Effects of crystal facets and pH</t>
  </si>
  <si>
    <t>Structure Sensitivity of Pd Facets for Enhanced Electrochemical Nitrate Reduction to Ammonia</t>
  </si>
  <si>
    <t>A review on metal oxide (FeOx/MnOx) mediated nitrogen removal processes and its application in wastewater treatment</t>
  </si>
  <si>
    <t>Boron-iron nanochains for selective electrocatalytic reduction of nitrate</t>
  </si>
  <si>
    <t>Nitrate reduction by electrochemical processes using copper electrode: evaluating operational parameters aiming low nitrite formation</t>
  </si>
  <si>
    <t>Flexible electrocatalysts: interfacial-assembly of iron nanoparticles for nitrate reduction</t>
  </si>
  <si>
    <t>Effects of co-addition of ammonium, nitrite, and glucose with methionine on soil nitrogen</t>
  </si>
  <si>
    <t>Application of a H2-based MBfR in advanced nitrogen removal from real municipal secondary effluent</t>
  </si>
  <si>
    <t>Nitrate removal by quaternized mesoporous silica gel in ternary anion solutions: Flow-through column experiments and artificial neural network modeling</t>
  </si>
  <si>
    <t>FNR-Type Regulator GoxR of the Obligatorily Aerobic Acetic Acid Bacterium Gluconobacter oxydans Affects Expression of Genes Involved in Respiration and Redox Metabolism</t>
  </si>
  <si>
    <t>Kinetic and Isotherm Studies of Nitrate Adsorption in Salt Water Using Modified Zeolite</t>
  </si>
  <si>
    <t>Fischer-Tropsch Synthesis: The Characterization and Testing of Pt-Co/SiO2 Catalysts Prepared with Alternative Cobalt Precursors</t>
  </si>
  <si>
    <t>Performance and mechanism of chelating resin (TP-207) supported Pd/Cu bimetallic nanoparticles in selective reduction of nitrate by using ZVI (zero valent iron) as reductant</t>
  </si>
  <si>
    <t>The photocatalytic reduction of NO3- to N2 with ilmenite (FeTiO3): Effects of groundwater matrix</t>
  </si>
  <si>
    <t>Mechanisms and risks of joint control of nitrogen and phosphorus through sediment capping technology in a pilot-scale study</t>
  </si>
  <si>
    <t>Denitrification potential of sodium alginate gel beads immobilized iron-carbon, Zoogloea sp. L2, and riboflavin: Performance optimization and mechanism</t>
  </si>
  <si>
    <t>Denitrifying anaerobic methane oxidation process responses to the addition of growth factor betaine in the MFC-granular sludge coupling system: Enhancing mechanism and metagenomic analysis</t>
  </si>
  <si>
    <t>A study on the mechanism and kinetic of nitrate reduction by the nZVI-g-C3N4/TiO2 composite under the simulated sunlight</t>
  </si>
  <si>
    <t>Enhanced nitrogen removal in an electrochemically coupled biochar-amended constructed wetland microcosms: The interactive effects of biochar and electrochemistry</t>
  </si>
  <si>
    <t>Nitrate removal from water via self-flocculation of genetically engineered bacteria</t>
  </si>
  <si>
    <t>Response characteristics of nirS-type denitrifier Paracoccus denitrificans under florfenicol stress</t>
  </si>
  <si>
    <t>Bioinspired Catalytic Reduction of Aqueous Perchlorate by One Single-Metal Site with High Stability against Oxidative Deactivation</t>
  </si>
  <si>
    <t>A robust metal-free electrocatalyst for nitrate reduction reaction to synthesize ammonia</t>
  </si>
  <si>
    <t>Facet-controlled palladium nanocrystalline for enhanced nitrate reduction towards ammonia</t>
  </si>
  <si>
    <t>Electrochemical nitrate reduction of brines: Improving selectivity to N2 by the use of Pd/activated carbon fiber catalyst</t>
  </si>
  <si>
    <t>Distinctive Patterns and Controls of Nitrous Oxide Concentrations and Fluxes from Urban Inland Waters</t>
  </si>
  <si>
    <t>Study on corrosion resistance behavior and formation mechanism of Ce conversion coating on manganese</t>
  </si>
  <si>
    <t>Denitrifying bacterial community dominantly drove nitrogen removals in vertical flow constructed wetlands as impacted by macrophyte planting patterns</t>
  </si>
  <si>
    <t>Effects of sulfamethoxazole on nitrogen removal and molecular ecological network in integrated vertical-flow constructed wetland</t>
  </si>
  <si>
    <t>Application of central composite design approach for optimization nitrate removal from aqueous solution by immobilized Pseudomonas putida</t>
  </si>
  <si>
    <t>Enhancement of nitrate removal under limited organic carbon with hydrogen-driven autotrophic denitrification in low-cost electrode bio-electrochemical reactors</t>
  </si>
  <si>
    <t>Electrochemical ammonia synthesis via nitrate reduction on Fe single atom catalyst</t>
  </si>
  <si>
    <t>Characteristics of nutrients removal under partial denitrification initiated by different initial nitrate concentration</t>
  </si>
  <si>
    <t>A new supported Cu/Pd bimetallic nanoparticles composites prestoring reductant for nitrate removal: high reactivity and N2 selectivity</t>
  </si>
  <si>
    <t>Electroplating of surfactant-modified tin catalyst over a nickel foam electrode (Sn/Ni) for selective N2 yield from nitrate reduction as affected by Sn(200) and Sn(101) crystal facets</t>
  </si>
  <si>
    <t>Synergy between copper and iron sites inside carbon nanofibers for superior electrocatalytic denitrification</t>
  </si>
  <si>
    <t>Synergetic effects of biochars and denitrifier on nitrate removal</t>
  </si>
  <si>
    <t>Magnetic hybrid coagulant for rapid and efficient removal of nitrogen compounds from municipal wastewater and its mechanistic investigation</t>
  </si>
  <si>
    <t>Time-delayed photocatalysis enhanced microbial nitrate reduction via solar energy storage in carbon nitrides</t>
  </si>
  <si>
    <t>Acceleration of photo-reduction and oxidation capabilities of Bi4O5I2/SPION@calcium alginate by metallic Ag: Wide spectral removal of nitrate and azithromycin</t>
  </si>
  <si>
    <t>Degradation of high concentration starch and biocathode autotrophic denitrification using photo microbial fuel cell</t>
  </si>
  <si>
    <t>Electrodeposition and structural characterization of MCrO3 (M = La, Pr, Nd, Gd, Dy and Y) perovskite oxide coatings on stainless steel substrates</t>
  </si>
  <si>
    <t>Exploration and verification of the feasibility of sulfur-based autotrophic denitrification process coupled with vibration method in a modified anaerobic baffled reactor for wastewater treatment</t>
  </si>
  <si>
    <t>Nitrate reduction to ammonium: from CuO defect engineering to waste NOx-to-NH3 economic feasibility</t>
  </si>
  <si>
    <t>Efficient Nitrogen Fixation to Ammonia through Integration of Plasma Oxidation with Electrocatalytic Reduction</t>
  </si>
  <si>
    <t>Nitrate electroreduction: mechanism insight, in situ characterization, performance evaluation, and challenges</t>
  </si>
  <si>
    <t>Zero-valent iron driven bioconversion of glycerol to 1,3-propanediol using Klebsiella pneumoniae L17</t>
  </si>
  <si>
    <t>Influence of the carbon source concentration on the nitrate removal rate in groundwater</t>
  </si>
  <si>
    <t>Low denitrification rates and variable benthic nutrient fluxes characterize Long Island Sound sediments</t>
  </si>
  <si>
    <t>Electrochemical enrichment of marine denitrifying bacteria to enhance nitrate metabolization in seawater</t>
  </si>
  <si>
    <t>Microbial fuel cell-upflow biofilter coupling system for deep denitrification and power recovery: Efficiencies, bacterial succession and interactions</t>
  </si>
  <si>
    <t>A novel additional carbon source derived from rotten fruits: Application for the denitrification from mature landfill leachate and evaluation the economic benefits</t>
  </si>
  <si>
    <t>Characteristics and mechanism of simultaneous nitrate and phenol removal by a newly isolated Cupriavidus oxalaticus T2</t>
  </si>
  <si>
    <t>Electrocatalytic nitrate/nitrite reduction to ammonia synthesis using metal nanocatalysts and bio-inspired metalloenzymes</t>
  </si>
  <si>
    <t>Influence of organic matter formed during oxidative processes in the catalytic reduction of nitrate</t>
  </si>
  <si>
    <t>Effect of coexistent anions on the nitrate removal by denitrifying granular sludge</t>
  </si>
  <si>
    <t>Supported Biofilms on Carbon-Oxide Composites for Nitrate Reduction in Agricultural Waste Water</t>
  </si>
  <si>
    <t>Synthesis and surface-functionalizing of ordered mesoporous carbon CMK-3 for removal of nitrate from aqueous solution as an effective adsorbent</t>
  </si>
  <si>
    <t>Microwave treated activated carbon from industrial waste lignin for denitrification of surface water</t>
  </si>
  <si>
    <t>Nanoscale zero-valent iron-modified PVDF membrane prepared by a simple filter-press coating method can robustly remove 2-chlorophenol from wastewater</t>
  </si>
  <si>
    <t>Efficient treatment of mature landfill leachate with a novel composite biological trickle reactor developed using refractory domestic waste and aged refuse</t>
  </si>
  <si>
    <t>Recording and Simulating Proton-Related Metabolism in Bacterial Cell Suspensions</t>
  </si>
  <si>
    <t>Investigation of the removal and recovery of nitrate by an amine-enriched composite under different fixed-bed column conditions</t>
  </si>
  <si>
    <t>H2-Based Membrane Catalyst-Film Reactor (H2-MCfR) Loaded with Palladium for Removing Oxidized Contaminants in Water</t>
  </si>
  <si>
    <t>Electrochemical preparation of porous ZnCuNi by electrodeposition in ethaline deep eutectic solvent followed by anodic or cathodic dealloying in alkaline aqueous solutions for higher nitrate reduction activity</t>
  </si>
  <si>
    <t>Chemodenitrification by Fe(II) and nitrite: Effects of temperature and dual N-O isotope fractionation</t>
  </si>
  <si>
    <t>Fischer-Tropsch synthesis: Direct cobalt nitrate reduction of promoted Co/Al2O3 catalysts</t>
  </si>
  <si>
    <t>Denitrifying bio-cathodes developed from constructed wetland sediments exhibit electroactive nitrate reducing biofilms dominated by the genera Azoarcus and Pontibacter</t>
  </si>
  <si>
    <t>Electrode-adsorption activates trans-[Cr(cyclam)Cl2]+ for electrocatalytic nitrate reduction (vol 56, pg 603, 2020)</t>
  </si>
  <si>
    <t>Mechanistic aspects of photocatalytic degradation of Lindane by TiO2 in the presence of Oxalic acid and EDTA as hole-scavengers</t>
  </si>
  <si>
    <t>Pseudomonas stutzeri GF2 augmented the denitrification of low carbon to nitrogen ratio: Possibility for sewage wastewater treatment</t>
  </si>
  <si>
    <t>Theoretical Exploration of Electrochemical Nitrate Reduction Reaction Activities on Transition-Metal-Doped h-BP</t>
  </si>
  <si>
    <t>Advanced predicting technique for optimal operation of wastewater treatment process: A ProActive scheduling approach</t>
  </si>
  <si>
    <t>Investigation on the improved electrochemical and bio-electrochemical treatment processes of soilless cultivation drainage (SCD)</t>
  </si>
  <si>
    <t>Pd-In bimetallic nanoparticles supported on chelating resin for nitrate removal from water: high efficiency and low NH4+ selectivity</t>
  </si>
  <si>
    <t>A single-site iron catalyst with preoccupied active centers that achieves selective ammonia electrosynthesis from nitrate</t>
  </si>
  <si>
    <t>Metagenomic insights into mixotrophic denitrification facilitated nitrogen removal in a full-scale A2/O wastewater treatment plant</t>
  </si>
  <si>
    <t>Citrate ligand-enhanced microscale zero-valent aluminum corrosion for carbon tetrachloride degradation with high electron utilization efficiency</t>
  </si>
  <si>
    <t>Para-Chlorophenol (4-CP) Removal by a Palladium-Coated Biofilm: Coupling Catalytic Dechlorination and Microbial Mineralization via Denitrification</t>
  </si>
  <si>
    <t>Catalytic reduction of nitrate by an oxidorhenium (V) complex</t>
  </si>
  <si>
    <t>Effects of zero valent iron on nitrate removal in anaerobic bioreactor with various carbon-to-nitrate ratios: Bio-electrochemical properties, energy regulation strategies and biological response mechanisms</t>
  </si>
  <si>
    <t>Simultaneous Removal of Selenite and Selenate by Nanosized Zerovalent Iron in Anoxic Systems: The Overlooked Role of Selenite</t>
  </si>
  <si>
    <t>A comparison of the mechanisms and performances of Acorus calamus, Pontederia cordata and Alisma plantagoaquatica in removing nitrogen from farmland wastewater</t>
  </si>
  <si>
    <t>A Suitable Combination of Electrodes for Simultaneous Reduction of Nitrates and Oxidation of Ammonium Ions in an Explosive Industry Wastewater</t>
  </si>
  <si>
    <t>Synthesis of polyoxometalates (POM)/TiO2/Cu and removal of nitrate nitrogen in water by photocatalysis</t>
  </si>
  <si>
    <t>Fungal pellets immobilized bacterial bioreactor for efficient nitrate removal at low C/N wastewater</t>
  </si>
  <si>
    <t>Iron-carbon microelectrolysis for wastewater remediation: Preparation, performance and interaction mechanisms</t>
  </si>
  <si>
    <t>Removal of ammonium and nitrate by the hypothermia bacterium Pseudomonas putida Y-9 mainly through assimilation</t>
  </si>
  <si>
    <t>Nitrification, denitrification and anammox process coupled to iron redox in wetlands for domestic wastewater treatment</t>
  </si>
  <si>
    <t>Heterotrophic nitrifying and aerobic denitrifying bacteria: Characterization and comparison of shrimp pond and effluent discharge channel in aspects of composition and function</t>
  </si>
  <si>
    <t>Enhancing bio-cathodic nitrate removal through anode-cathode polarity inversion together with regulating the anode electroactivity</t>
  </si>
  <si>
    <t>Research progress in solid carbon source-based denitrification technologies for different target water bodies</t>
  </si>
  <si>
    <t>Research on microbial structures, functions and metabolic pathways in an advanced denitrification system coupled with aerobic methane oxidation based on metagenomics</t>
  </si>
  <si>
    <t>Continuous anaerobic oxidation of methane: Impact of semi-continuous liquid operation and nitrate load on N2O production and microbial community</t>
  </si>
  <si>
    <t>Application of pinewood waste-derived biochar for the removal of nitrate and phosphate from single and binary solutions</t>
  </si>
  <si>
    <t>Comparison of nitrogen and VFA removal pathways in autotrophic and organotrophic anammox reactors</t>
  </si>
  <si>
    <t>Improvement of electron transfer efficiency during denitrification process by Fe-Pd/multi-walled carbon nanotubes: Possessed redox characteristics and secreted endogenous electron mediator</t>
  </si>
  <si>
    <t>Direct electrosynthesis of methylamine from carbon dioxide and nitrate</t>
  </si>
  <si>
    <t>Bi2O3 nanosheets arrays in-situ decorated on carbon cloth for efficient electrochemical reduction of nitrate</t>
  </si>
  <si>
    <t>Carbon dioxide and methane emission of denitrification bioreactor filling waste sawdust and industrial sludge for treatment of simulated agricultural surface runoff</t>
  </si>
  <si>
    <t>Fully integrated 3D-printed electrochemical cell with a modified inkjet-printed Ag electrode for voltammetric nitrate analysis</t>
  </si>
  <si>
    <t>Selective reduction of nitrite to nitrogen gas by CO2 anion radical from the activation of oxalate</t>
  </si>
  <si>
    <t>Responses of microbial communities and their interactions to ibuprofen in a bio-electrochemical system</t>
  </si>
  <si>
    <t>Rational design on photo(electro)catalysts for artificial nitrogen looping</t>
  </si>
  <si>
    <t>Synthesis of cation exchange resin-supported iron and magnesium oxides/hydroxides composite for nitrate removal in water</t>
  </si>
  <si>
    <t>Factors Affecting the Simultaneous Removal of Nitrate and Reactive Black 5 Dye via Hydrogen-Based Denitrification</t>
  </si>
  <si>
    <t>Heterotrophic aerobic denitrification by novel bacterium Georgenia daeguensis ARB2 for treatment of nitrate contaminated waters</t>
  </si>
  <si>
    <t>Fabrication of gas-permeable polyvinylidene fluoride (PVDF) hollow-fiber membrane by dry-jet wet spinning and its application in membrane biofilm reactors</t>
  </si>
  <si>
    <t>Performance evaluation of sulfide-based autotrophic denitrification for petrochemical industry wastewater</t>
  </si>
  <si>
    <t>Carbon dioxide radical reducing nitrate to nitrogen gas in a UV/Fe (III)-oxalate system</t>
  </si>
  <si>
    <t>Biological nitrate removal from groundwater by an aerobic granular technology to supply drinking water at pilot-scale</t>
  </si>
  <si>
    <t>Exploring critical factors influencing on autotrophic denitrification by elemental sulfur-based carriers in upflow packed-bed bioreactors</t>
  </si>
  <si>
    <t>Facile fabrication of Ag/GO/Ti electrode by one-step electrodeposition for the enhanced cathodic reduction of nitrate pollution</t>
  </si>
  <si>
    <t>Influence of critical factors on nitrogen removal contribution by anammox and denitrification in an anammox-inoculated wastewater treatment system</t>
  </si>
  <si>
    <t>Mariculture wastewater treatment using electrochemically assisted submerged fixed bed bioreactor (E-SFBBR): Potential performance and pathways of nitrogen removal</t>
  </si>
  <si>
    <t>Effect of HRT and BDPs types on nitrogen removal and microbial community of solid carbon source SND process treating low carbon/nitrogen domestic wastewater</t>
  </si>
  <si>
    <t>Formation of nitrite and ammonium during the irradiation of nitrate-containing water by VUV/UV</t>
  </si>
  <si>
    <t>Acclimation to a broad range of nitrate strength on a euryhaline marine microalga Tetraselmis subcordiformis for photosynthetic nitrate removal and high-quality biomass production</t>
  </si>
  <si>
    <t>Comparison of microbiologically influenced corrosion of structural steel by nitrate-reducing bacteria in aerobic and anaerobic conditions</t>
  </si>
  <si>
    <t>Membrane inlet mass spectrometry method (REOX/MIMS) to measure 15N-nitrate in isotope-enrichment experiments</t>
  </si>
  <si>
    <t>On the assessment of electrocatalysts for nitrate reduction</t>
  </si>
  <si>
    <t>Insights into heterotrophic denitrification diversity in wastewater treatment systems: Progress and future prospects based on different carbon sources</t>
  </si>
  <si>
    <t>Microalgal-bacterial granular sludge process for non-aerated aquaculture wastewater treatment</t>
  </si>
  <si>
    <t>Overlooked nitrogen-cycling microorganisms in biological wastewater treatment</t>
  </si>
  <si>
    <t>Effect of carbon-to-nitrogen ratio on high-rate nitrate removal in an upflow sludge blanket reactor for polluted raw water pre-treatment application</t>
  </si>
  <si>
    <t>High denitrification potential but low nitrous oxide emission in a constructed wetland treating nitrate-polluted agricultural run-off</t>
  </si>
  <si>
    <t>Numerical Investigations into the Influence of Operational Parameters on Diffusion and Migration in Electrodialytic Nitrate Removal</t>
  </si>
  <si>
    <t>TiO2/Ti3C2 intercalated with g-C3N4 nanosheets as 3D/2D ternary heterojunctions photocatalyst for the enhanced photocatalytic reduction of nitrate with high N2 selectivity in aqueous solution</t>
  </si>
  <si>
    <t>Facile methodology to generate Cu2O/TiO2 heterojunction on FTO electrode for photoelectroreduction of nitrate</t>
  </si>
  <si>
    <t>Enhancing nitrogen removal from anaerobically-digested swine wastewater through integration of Myriophyllum aquaticum and free nitrous acid-based technology in a constructed wetland</t>
  </si>
  <si>
    <t>Metagenomic Insight Into Patterns and Mechanism of Nitrogen Cycle During Biocrust Succession</t>
  </si>
  <si>
    <t>Denitrification using permeable reactive barriers with organic substrate or zero-valent iron fillers: controlling mechanisms, challenges, and future perspectives</t>
  </si>
  <si>
    <t>Distribution of nitrogen-cycling genes in an oxygen-depleted cyclonic eddy in the Alfonso Basin, Gulf of California</t>
  </si>
  <si>
    <t>Treatment of greenhouse wastewater for reuse or disposal using monovalent selective electrodialysis</t>
  </si>
  <si>
    <t>Nitrogen Dynamics of Inundated Sediments in an Emerging Coastal Deltaic Floodplain in Mississippi River Delta Using Isotope Pairing Technique to Test Response to Nitrate Enrichment and Sediment Organic Matter</t>
  </si>
  <si>
    <t>Nanoscale zero-valent iron (nZVI) encapsulated within tubular nitride carbon for highly selective and stable electrocatalytic denitrification</t>
  </si>
  <si>
    <t>Enzyme-Specific Coupling of Oxygen and Nitrogen Isotope Fractionation of the Nap and Nar Nitrate Reductases</t>
  </si>
  <si>
    <t>Applications of bimetallic PdCu catalysts</t>
  </si>
  <si>
    <t>Electrified Membranes for Water Treatment Applications</t>
  </si>
  <si>
    <t>Efficient nitric oxide reduction to ammonia on a metal-free electrocatalyst</t>
  </si>
  <si>
    <t>Operational modifications of a full-scale experimental vertical flow constructed wetland with effluent recirculation to optimize total nitrogen removal</t>
  </si>
  <si>
    <t>Enhanced activity and selectivity of electrocatalytic denitrification by highly dispersed CuPd bimetals on reduced graphene oxide</t>
  </si>
  <si>
    <t>Selective stress of antibiotics on microbial denitrification: Inhibitory effects, dynamics of microbial community structure and function</t>
  </si>
  <si>
    <t>Pollutant removal performance of field scale dual-mode biofilters for stormwater, greywater, and groundwater treatment</t>
  </si>
  <si>
    <t>Strategies to Overcome Intermediate Accumulation During in situ Nitrate Remediation in Groundwater by Hydrogenotrophic Denitrification</t>
  </si>
  <si>
    <t>Single iron atom catalysis: An environmental perspective</t>
  </si>
  <si>
    <t>Metasequoia-like Nanocrystal of Iron-Doped Copper for Efficient Electrocatalytic Nitrate Reduction into Ammonia in Neutral Media</t>
  </si>
  <si>
    <t>Microbial community in indoor dusts from university dormitories: Characteristics, potential pathogens and influence factors</t>
  </si>
  <si>
    <t>Annealing enhancement in stability and performance of copper modified boron-doped diamond (Cu-BDD) electrode for electrochemical nitrate reduction</t>
  </si>
  <si>
    <t>Re-use of wasted sludge to treat industrial pollutants</t>
  </si>
  <si>
    <t>NirA Is an Alternative Nitrite Reductase from Pseudomonas aeruginosa with Potential as an Antivirulence Target</t>
  </si>
  <si>
    <t>Synthesis of Fe-layered double hydroxide from bittern and its nitrate-ion removal ability</t>
  </si>
  <si>
    <t>Relationship between denitrification performance and microbial community structure in a PHBV-supported denitrification reactor</t>
  </si>
  <si>
    <t>Responses of microbial structures, functions and metabolic pathways for nitrogen removal to different hydraulic retention times in anaerobic side-stream reactor coupled membrane bioreactors</t>
  </si>
  <si>
    <t>Stable Abiotic Production of Ammonia from Nitrate in Komatiite-Hosted Hydrothermal Systems in the Hadean and Archean Oceans</t>
  </si>
  <si>
    <t>Effects of the Feeding Solution Composition on a Reductive/Oxidative Sequential Bioelectrochemical Process for Perchloroethylene Removal</t>
  </si>
  <si>
    <t>A Hybrid Biological-Adsorption Approach for the Treatment of Contaminated Groundwater Using Immobilized Nanoclay-Algae Mixtures</t>
  </si>
  <si>
    <t>Nitrate removal from reverse osmosis concentrate in pilot-scale open-water unit process wetlands</t>
  </si>
  <si>
    <t>Superior reduction of nitrate with simultaneous oxidation of intermediates and enhanced nitrogen gas selectivity via novel electrochemical treatment</t>
  </si>
  <si>
    <t>Microbe-Mineral Interaction and Novel Proteins for Iron Oxide Mineral Reduction in the Hyperthermophilic Crenarchaeon Pyrodictium delaneyi</t>
  </si>
  <si>
    <t>Carbon availability shifts the nitrogen removal pathway and microbial community in biofilm airlift reactor</t>
  </si>
  <si>
    <t>Recent advances in ion selectivity with capacitive deionization</t>
  </si>
  <si>
    <t>Biomat Resilience to Desiccation and Flooding Within a Shallow, Unit Process Open Water Engineered Wetland</t>
  </si>
  <si>
    <t>Deconstructing the electron transfer chain in a complex molybdoenzyme: Assimilatory nitrate reductase from Neurospora crassa</t>
  </si>
  <si>
    <t>Factoring distinct materials and nitrogen-related microbes into assessments of nitrogen pollution risks during composting</t>
  </si>
  <si>
    <t>Electrocoagulation for nitrate removal in groundwater of intensive agricultural region: a case study of Harran plain, Turkey</t>
  </si>
  <si>
    <t>Simultaneous enhancement of nitrate removal flux and methane utilization efficiency in MBfR for aerobic methane oxidation coupled to denitrification by using an innovative scalable double-layer membrane</t>
  </si>
  <si>
    <t>A novel pilot-scale IFAS-MBR system with low aeration for municipal wastewater treatment: Linkages between nutrient removal and core functional microbiota</t>
  </si>
  <si>
    <t>Reutilize tire in microbial fuel cell for enhancing the nitrogen removal of the anammox process coupled with iron-carbon micro-electrolysis</t>
  </si>
  <si>
    <t>Weak electricity stimulates biological nitrate removal of wastewater: Hypothesis and first evidences</t>
  </si>
  <si>
    <t>High-efficient nitrogen removal and its microbiological mechanism of a novel carbon self-sufficient constructed wetland</t>
  </si>
  <si>
    <t>Biochemical processes mediated by iron-based materials in water treatement: Enhancing nitrogen and phosphorus removal in low C/N ratio wastewater</t>
  </si>
  <si>
    <t>Efficient electrochemical nitrate removal on Cu and nitrogen doped carbon</t>
  </si>
  <si>
    <t>Electrochemical insight into the activated algal biochar assisted hydrogenotrophic denitrification at biocathode using bioelectrochemical system (BES)</t>
  </si>
  <si>
    <t>Application of a novel nanocomposites carbon nanotubes functionalized with mesoporous silica-nitrenium ions (CNT-MS-N) in nitrate removal: Optimizations and nonlinear and linear regression analysis</t>
  </si>
  <si>
    <t>Ammonium and nitrate sources and transformation mechanism in the Quaternary sediments of Jianghan Plain, China</t>
  </si>
  <si>
    <t>Simultaneous nitrate and sulfate dependent anaerobic oxidation of methane linking carbon, nitrogen and sulfur cycles</t>
  </si>
  <si>
    <t>Metagenomic Analysis Reveals Microbial Community Structure and Metabolic Potential for Nitrogen Acquisition in the Oligotrophic Surface Water of the Indian Ocean</t>
  </si>
  <si>
    <t>A novel strategy for sequential reduction of nitrate into nitrogen by CO2 anion radical: Experimental study and DFT calculation</t>
  </si>
  <si>
    <t>Electrocatalytic Nitrate Reduction for Sustainable Ammonia Production</t>
  </si>
  <si>
    <t>Characterization of a novel marine aerobic denitrifier Vibrio spp. AD2 for efficient nitrate reduction without nitrite accumulation</t>
  </si>
  <si>
    <t>Study on reaction mechanism and Langmuir-Hinshelwood kinetic model of catalytic denitrification by Fe0 and bimetallic catalyst</t>
  </si>
  <si>
    <t>Electro-bioremediation of nitrate and arsenite polluted groundwater</t>
  </si>
  <si>
    <t>Unraveling bacterial community structure and function and their links with natural salinity gradient in the Yellow River Delta</t>
  </si>
  <si>
    <t>Recent Progress on Electrocatalytic Synthesis of Ammonia Under Amibent Conditions</t>
  </si>
  <si>
    <t>Nitrate and nitrite bacterial reduction at alkaline pH and high nitrate concentrations, comparison of acetate versus dihydrogen as electron donors</t>
  </si>
  <si>
    <t>Denitrification mechanism and artificial neural networks modeling for low-pollution water purification using a denitrification biological filter process</t>
  </si>
  <si>
    <t>Enhanced photocatalytic reduction of nitrate enabled by Fe-doped LiNbO3 materials in water: Performance and mechanism</t>
  </si>
  <si>
    <t>Combined electrocoagulation and electrochemical oxidation treatment for groundwater denitrification</t>
  </si>
  <si>
    <t>Low-ammonia wastewater treatment by integration of partial nitritation and anaerobic ammonium oxidation (anammox) at 20°C</t>
  </si>
  <si>
    <t>Substrate type determines microbial activity and community composition in bioreactors for nitrate removal by denitrification at low temperature</t>
  </si>
  <si>
    <t>The long-term effects of using nitrite and urea on the enrichment of comammox bacteria</t>
  </si>
  <si>
    <t>Highly selective electrochemical nitrate reduction using copper phosphide self-supported copper foam electrode: Performance, mechanism, and application</t>
  </si>
  <si>
    <t>Recent discoveries in the reaction mechanism of heterogeneous electrocatalytic nitrate reduction</t>
  </si>
  <si>
    <t>Nitrogen dynamic in vitro using sludge of a sewage stabilization pond from Patagonia (Argentina)</t>
  </si>
  <si>
    <t>Rapid removal of nitrate from liquid dairy manure by cationic poly (vinyl alcohol-co-ethylene) nanofiber membrane</t>
  </si>
  <si>
    <t>ADSORPTION STUDY FOR THE REMOVAL OF NITRATE FROM WATER USING FIRED CLAY</t>
  </si>
  <si>
    <t>Removal of nitrate and bromate ions from water in processes with ion-exchange membranes</t>
  </si>
  <si>
    <t>Efficient electrocatalysis for denitrification by using TiO2 nanotube arrays cathode and adding chloride ions</t>
  </si>
  <si>
    <t>Effect of saline drainage water on performance of denitrification bioreactors</t>
  </si>
  <si>
    <t>Hydrogenotrophic Denitrification of Groundwater Using a Simplified Reactor for Drinking Water: A Case Study in the Kathmandu Valley, Nepal</t>
  </si>
  <si>
    <t>Polyhydroxyalkanoates production from industrial wastewaters using a mixed culture enriched with Thauera sp.: Inhibitory effect of the wastewater matrix</t>
  </si>
  <si>
    <t>Water conservation in mining industry by integrating pressure-oriented membrane processes for nitrogen-contaminated wastewater treatment: Bench and pilot-scale studies</t>
  </si>
  <si>
    <t>Long-term effect of graphene oxide on the aerobic granular sludge wastewater treatment process</t>
  </si>
  <si>
    <t>Nitrate reduction through the visible-light photoelectrocatalysis and photoelectrocatalysis/reverse osmosis processes: Assessment of graphene/Ag/N-TiO2 nanocomposite</t>
  </si>
  <si>
    <t>In-situ utilizing the produced electricity to regulate substrate conversion in denitrifying sulfide removal microbial fuel cells</t>
  </si>
  <si>
    <t>Concurrent treatment of raw and aerated swine wastewater using an electrotrophic denitrification system</t>
  </si>
  <si>
    <t>Nitrite effects on copper corrosion in nitric acid solutions</t>
  </si>
  <si>
    <t>Metallic Co Nanoarray Catalyzes Selective NH3 Production from Electrochemical Nitrate Reduction at Current Densities Exceeding 2 A cm-2</t>
  </si>
  <si>
    <t>Earth-abundant elements a sustainable solution for electrocatalytic reduction of nitrate</t>
  </si>
  <si>
    <t>Nitrogen removal by heterotrophic nitrifying and aerobic denitrifying bacterium Pseudomonas sp. DM02: Removal performance, mechanism and immobilized application for real aquaculture wastewater treatment</t>
  </si>
  <si>
    <t>Investigating the artificial intelligence methods for determining performance of the NZVI permeable reactive barriers</t>
  </si>
  <si>
    <t>Fixed nitrogen removal mechanisms associated with sulfur cycling in tropical wetlands</t>
  </si>
  <si>
    <t>Using Fe(II)/Fe(III) as catalyst to drive a novel anammox process with no need of anammox bacteria</t>
  </si>
  <si>
    <t>Role of porous polymer carriers and iron-carbon bioreactor combined micro-electrolysis and biological denitrification in efficient removal of nitrate from wastewater under low carbon to nitrogen ratio</t>
  </si>
  <si>
    <t>Unveiling enzyme-mimetic active intermediate of a bioinspired oxo-MoS x electrocatalyst for aqueous nitrate reduction</t>
  </si>
  <si>
    <t>Mechanism insights into polyhydroxyalkanoate-regulated denitrification from the perspective of pericytoplasmic nitrate reductase expression</t>
  </si>
  <si>
    <t>Variation of volatile fatty acid oxidation and methane production during the bioaugmentation of anaerobic digestion system: Microbial community analysis revealing the influence of microbial interactions on metabolic pathways</t>
  </si>
  <si>
    <t>Effect of low temperature on abiotic and biotic nitrate reduction by zero-valent Iron</t>
  </si>
  <si>
    <t>Denitrification in wetlands: A review towards a quantification at global scale</t>
  </si>
  <si>
    <t>Nitrate reduction by the aerobic denitrifying actinomycete Streptomyces sp. XD-11-6-2: Performance, metabolic activity, and micro-polluted water treatment</t>
  </si>
  <si>
    <t>Increasing electrocatalytic nitrate reduction activity by controlling adsorption through PtRu alloying</t>
  </si>
  <si>
    <t>Electrochemical removal of nitrate from wastewater with a Ti cathode and Pt anode for high efficiency and N2 selectivity</t>
  </si>
  <si>
    <t>Investigation of chromate and nitrate removal by adsorption at the surface of an amine-modified cocoa shell adsorbent</t>
  </si>
  <si>
    <t>Harnessing Photoelectrochemistry for Wastewater Nitrate Treatment Coupled with Resource Recovery</t>
  </si>
  <si>
    <t>PEM Electrolysis-Assisted Catalysis Combined with Photocatalytic Oxidation towards Complete Abatement of Nitrogen-Containing Contaminants in Water</t>
  </si>
  <si>
    <t>Mycobacterium smegmatis does not display functional redundancy in nitrate reductase enzymes</t>
  </si>
  <si>
    <t>Enhancing nitrate removal from wastewater by integrating heterotrophic and autotrophic denitrification coupled manganese oxidation process (IHAD-MnO): Internal carbon utilization performance</t>
  </si>
  <si>
    <t>Enhanced denitrification performance of strain YSF15 by different molecular weight of humic acid: Mechanism based on the biological products and activity</t>
  </si>
  <si>
    <t>Payments for ecosystems services-based agroforestry and groundwater nitrate remediation: The case of Poplar deltoides in Uttar Pradesh, India</t>
  </si>
  <si>
    <t>Effect of microplastic particle size to the nutrients removal in activated sludge system</t>
  </si>
  <si>
    <t>Anaerobic Oxidation of Methane Coupled with Dissimilatory Nitrate Reduction to Ammonium Fuels Anaerobic Ammonium Oxidation</t>
  </si>
  <si>
    <t>Nitrate Removal by Sorbent Derived from Waste Lignocellulosic Biomass of Lagenaria vulgaris: Kinetics, Equilibrium and Thermodynamics</t>
  </si>
  <si>
    <t>Adsorption capacity of nitrate from artificial fertilizers and soil on pyrophyllite</t>
  </si>
  <si>
    <t>Hybrid alkali-acid urea-nitrate fuel cell for degrading nitrogen-rich wastewater</t>
  </si>
  <si>
    <t>Core nitrogen cycle of biofoulant in full-scale anoxic &amp; oxic biofilm-membrane bioreactors treating textile wastewater</t>
  </si>
  <si>
    <t>Effect of water composition on catalytic reduction of nitrate</t>
  </si>
  <si>
    <t>Complex Fabrication of Zr4+, La3+, and Ce3+ Coordinated Alginate-Assisted Bentonite-Based Hybrid Beads for Nitrate Removal</t>
  </si>
  <si>
    <t>Denitrification by benthic foraminifera and their contribution to N-loss from a fjord environment</t>
  </si>
  <si>
    <t>Bacterially mediated release and mobilization of As/Fe coupled to nitrate reduction in a sediment environment</t>
  </si>
  <si>
    <t>Optimization of nitrate and selenate reduction in an ethanol-fed fluidized bed reactor via redox potential feedback control</t>
  </si>
  <si>
    <t>Trends in nitrogen, phosphorus, and sediment concentrations and loads in streams draining to Lake Tahoe, California, Nevada, USA</t>
  </si>
  <si>
    <t>ALLODUST augmented activated sludge single batch anaerobic reactor (AS-SBAnR) for high concentration nitrate removal from agricultural wastewater</t>
  </si>
  <si>
    <t>Biological denitrification potential as an indicator for measuring digestate stability</t>
  </si>
  <si>
    <t>Enhancement of nitrate removal and recovery from municipal wastewater through single- and multi-batch electrodialysis: Process optimisation and energy consumption</t>
  </si>
  <si>
    <t>Robust Nitritation of Anaerobic Digester Centrate Using Dual Stressors and Timed Alkali Additions</t>
  </si>
  <si>
    <t>Biotransformation of 4-Hydroxybenzoic Acid under Nitrate-Reducing Conditions in a MEC Bioanode</t>
  </si>
  <si>
    <t>Feasibility of improving nitrogen removal by integrating the rice straw and zeolite with drainage ditches for farmland runoff control</t>
  </si>
  <si>
    <t>Enhanced simultaneous removal of nitrate and phosphate using novel solid carbon source/zero-valent iron composite</t>
  </si>
  <si>
    <t>Factors Impeding Replacement of Ion Exchange with (Electro)Catalytic Treatment for Nitrate Removal from Drinking Water</t>
  </si>
  <si>
    <t>Shift of DNRA bacterial community composition in sediment cores of the Pearl River Estuary and the impact of environmental factors</t>
  </si>
  <si>
    <t>Fate and reduction of bromate formed in advanced water treatment ozonation systems: A critical review</t>
  </si>
  <si>
    <t>Nitrite accumulation and microbial behavior by seeding denitrifying phosphorus removal sludge for partial denitrification (PD): The effect of COD/NO3- ratio</t>
  </si>
  <si>
    <t>Self-coagulating polyelectrolyte complexes for target-tunable adsorption and separation of metal ions</t>
  </si>
  <si>
    <t>Performance of L-Cu&amp;Mn-nZVFe@B nanomaterial on nitrate selective reduction under UV irradiation and persulfate activation in the presence of oxalic acid</t>
  </si>
  <si>
    <t>A sustainable approach by using microalgae to minimize the eutrophication process of Mar Menor lagoon</t>
  </si>
  <si>
    <t>Nitrogen removal through collaborativemicrobial pathways in tidal flow constructed wetlands</t>
  </si>
  <si>
    <t>Improvement of nitrogen removal with iron scraps in floating treatment wetlands</t>
  </si>
  <si>
    <t>Pt particles sintering on Pt/SiO2 during water denitrification</t>
  </si>
  <si>
    <t>Nitrate on localized corrosion of carbon steel and stainless steel in aqueous solutions</t>
  </si>
  <si>
    <t>Dynamically controlling the electrode potential of a microbial fuel cell-powered biocathode for sensitive quantification of nitrate</t>
  </si>
  <si>
    <t>Nitrate removal uncertainty in stormwater control measures: Is the design or climate a culprit?</t>
  </si>
  <si>
    <t>A Green Synthesis of Ru Modified g-C3N4 Nanosheets for Enhanced Photocatalytic Ammonia Synthesis</t>
  </si>
  <si>
    <t>Vineibacter terrae gen. nov., sp. nov., an ammonium-assimilating and nitrate-reducing bacterium isolated from vineyard soil</t>
  </si>
  <si>
    <t>Progress on electrocatalytic reduction of nitrate on copper-based catalysts</t>
  </si>
  <si>
    <t>TECHNO-ECONOMIC ANALYSIS OF CONSTANT-FLOW WOODCHIP BIOREACTORS</t>
  </si>
  <si>
    <t>Nanofiltration and reverse osmosis membrane for nitrate removal: performance study and economic evaluation</t>
  </si>
  <si>
    <t>Nitrogen cycling in coastal sediment microbial communities with seasonally variable benthic nutrient fluxes</t>
  </si>
  <si>
    <t>Pseudomonas campi sp. nov., a nitrate-reducing bacterium isolated from grassland soil</t>
  </si>
  <si>
    <t>High-efficiency denitrification for steel wastewater treatment by immobilized bacteria</t>
  </si>
  <si>
    <t>Sulfur Metabolites Play Key System-Level Roles in Modulating Denitrification</t>
  </si>
  <si>
    <t>Molecular-genetic identification of microorganism strains isolated from activated sludge based on an analysis of nucleotide sequences of the 16s rRNA gene</t>
  </si>
  <si>
    <t>Deep Denitrification of the Simulated Coastal Secondary Effluent with High Chloride Ion by Electrolysis</t>
  </si>
  <si>
    <t>Metagenomic insights into Chinese northeast suancai: Predominance and diversity of genes associated with nitrogen metabolism in traditional household suancai fermentation</t>
  </si>
  <si>
    <t>Selenium oxyanion exchange with Mg(II)-Fe(III) and Fe(II)-Fe(III) layered double hydroxides</t>
  </si>
  <si>
    <t>Agrobacterium fabrum C58 involved nitrate reductase NapA and antisense RNA NorR to denitrify</t>
  </si>
  <si>
    <t>Effect of Nanoparticle Size in Pt/SiO2 Catalyzed Nitrate Reduction in Liquid Phase</t>
  </si>
  <si>
    <t>Denitrifying biofilm processes for wastewater treatment: developments and perspectives</t>
  </si>
  <si>
    <t>Dissimilatory Nitrate Reduction to Ammonium (DNRA) and Denitrification Pathways Are Leveraged by Cyclic AMP Receptor Protein (CRP) Paralogues Based on Electron Donor/Acceptor Limitation in Shewanella loihica PV-4</t>
  </si>
  <si>
    <t>Study of biofilm-influenced corrosion on X80 pipeline steel by a nitrate-reducing bacterium, Bacillus cereus, in artificial Beijing soil</t>
  </si>
  <si>
    <t>Assessing and modeling biocatalysis in field denitrification beds reveals key influencing factors for future constructions</t>
  </si>
  <si>
    <t>Efficient nitrate removal by Pseudomonas mendocina GL6 immobilized on biochar</t>
  </si>
  <si>
    <t>Synthesis and catalytic utilization of bimetallic systems for wastewater remediation: A review</t>
  </si>
  <si>
    <t>Nitrogen-rich g-C3N4@AgPd Mott-Schottky heterojunction boosts photocatalytic hydrogen production from water and tandem reduction of NO3- and NO2-</t>
  </si>
  <si>
    <t>Electroconductive moving bed membrane bioreactor (EcMB-MBR) for single-step decentralized wastewater treatment: Performance, mechanisms, and cost</t>
  </si>
  <si>
    <t>The role of humic substances in mitigating greenhouse gases emissions: Current knowledge and research gaps</t>
  </si>
  <si>
    <t>Electrifying biotrickling filters for the treatment of aquaponics wastewater</t>
  </si>
  <si>
    <t>The synergy of porous substrates and functional genera for efficient nutrients removal at low temperature in a pilot-scale two-stage tidal flow constructed wetland</t>
  </si>
  <si>
    <t>DEMS and RAMAN study of the monatomic hydrogen adsorption during electro-reduction of NO3- and NO2- at Pt nanoparticles supported at W18O49-ZrO2-C nanocomposite</t>
  </si>
  <si>
    <t>Simultaneous removal of antibiotic and nutrients via Prosopis juliflora activated carbon column: Performance evaluation, effect of operational parameters and breakthrough modeling</t>
  </si>
  <si>
    <t>Metal-free abatement of nitrate contaminant from water using a conducting polymer</t>
  </si>
  <si>
    <t>Recent advances in non-noble metal electrocatalysts for nitrate reduction</t>
  </si>
  <si>
    <t>Exploratory study of removing nutrients from aqueous environments employing a green synthesised nano zero-valent iron</t>
  </si>
  <si>
    <t>Sulfide alters microbial functional potential in a methane and nitrogen cycling biofilm reactor</t>
  </si>
  <si>
    <t>Theoretical Insights into the Mechanism of Selective Nitrate-to-Ammonia Electroreduction on Single-Atom Catalysts</t>
  </si>
  <si>
    <t>Electrochemical performance and enhanced nitrate removal of homogeneous polysulfone-based anion exchange membrane applied in membrane capacitive deionization cell</t>
  </si>
  <si>
    <t>Preparation of Cu/GO/Ti electrode by electrodeposition and its enhanced electrochemical reduction for aqueous nitrate</t>
  </si>
  <si>
    <t>An integrated approach for enhancing the overall performance of constructed wetlands in urban areas</t>
  </si>
  <si>
    <t>Tailoring the distribution of microbial communities and gene expressions to achieve integrating nitrogen transformation in a gravity-driven submerged membrane bioreactor</t>
  </si>
  <si>
    <t>Effects of 1-hydroxyethane-(1,1-bisphosphonic acid) on heterotrophic denitrification performance: Impact of denitrifying microbial communities variation</t>
  </si>
  <si>
    <t>Microbial community structure and nitrogen removal responses of an aerobic denitrification biofilm system exposed to tetracycline</t>
  </si>
  <si>
    <t>Nitrate Removal from Waste-Water Using Silica Nanoparticles</t>
  </si>
  <si>
    <t>Efficient nitrate and oxygen electroreduction over pyrolysis-free mesoporous covalent Co-salophen coordination frameworks on carbon nanotubes</t>
  </si>
  <si>
    <t>Boosting the electrocatalysis of nitrate to nitrogen with iron nanoparticles embedded in carbon microspheres</t>
  </si>
  <si>
    <t>Soil Bacterial and Archaeal Communities and Their Potential to Perform N-Cycling Processes in Soils of Boreal Forests Growing on Well-Drained Peat</t>
  </si>
  <si>
    <t>Nitrate removal in potable groundwater by nano zerovalent iron under oxic conditions</t>
  </si>
  <si>
    <t>Review On: Biocidal Activity of Some Chemical Structures and Their Role in Mitigation of Microbial Corrosion</t>
  </si>
  <si>
    <t>Cellulose nanocrystal modified with 3-chloro propyl trimethoxysilane: a new bio-adsorbent for nitrate removal from water</t>
  </si>
  <si>
    <t>In-situ fixed bed denitrification in sequential biofiltration: laboratory testing of solid substrates</t>
  </si>
  <si>
    <t>Magnetotaxis as an Adaptation to Enable Bacterial Shuttling of Microbial Sulfur and Sulfur Cycling Across Aquatic Oxic-Anoxic Interfaces</t>
  </si>
  <si>
    <t>Isolation and Characterization of an Aerobic Denitrifier Bacillus sp. SC16 from an Intensive Aquaculture Pond</t>
  </si>
  <si>
    <t>Cu+ based active sites of different oxides supported Pd-Cu catalysts and electrolytic in-situ H2 evolution for high-efficiency nitrate reduction reaction</t>
  </si>
  <si>
    <t>Effects of pH on Antibiotic Denitrification and Biodegradation of Sulfamethoxazole Removal from Simulated Municipal Wastewater by a Novel 3D-BER System</t>
  </si>
  <si>
    <t>Micro-electrolysis biological fluidized bed process for coking wastewater treatment</t>
  </si>
  <si>
    <t>Application of the anammox-based process for nitrogen removal from anaerobic digestion effluent: A review of treatment performance, biochemical reactions, and impact factors</t>
  </si>
  <si>
    <t>Nitrate removal from aqueous solutions by cobalt ferrite nanoparticles synthesized by co-precipitation method: isotherm, kinetic and thermodynamic studies</t>
  </si>
  <si>
    <t>Enhanced denitrification of contaminated groundwater by novel bimetallic catalysts supported on kaolin-derived zeolite: effects of natural dissolved inorganic and organic matter</t>
  </si>
  <si>
    <t>The case of Mar Menor eutrophication: State of the art and description of tested Nature-Based Solutions</t>
  </si>
  <si>
    <t>Nitrate Catalytic Reduction over Bimetallic Catalysts: Catalyst Optimization</t>
  </si>
  <si>
    <t>Enhanced nitrate removal and fouling behavior in a denitrifying membrane bioreactor: impacts of carbon source and C/N ratio</t>
  </si>
  <si>
    <t>Preparation and characterisation of biochars from elephant grass and their utilisation for aqueous nitrate removal: Effect of pyrolysis temperature</t>
  </si>
  <si>
    <t>Photocatalytic denitrification of water using polystyrene immobilized TiO2 as floating catalyst</t>
  </si>
  <si>
    <t>Primary sludge as solid carbon source for biological denitrification: System optimization at micro-level</t>
  </si>
  <si>
    <t>Autotrophic denitrification in constructed wetlands: Achievements and challenges</t>
  </si>
  <si>
    <t>Simultaneous removal of nitrate and sulfate using an up-flow three-dimensional biofilm electrode reactor: Performance and microbial response</t>
  </si>
  <si>
    <t>Synergistic effects of aluminum/iron oxides and clay minerals on nutrient removal and recovery in water filtration media</t>
  </si>
  <si>
    <t>Electrolytic nitrate reduction using Co3O4 rod-like and sheet-like cathodes with the control of (220) facet exposure and Co2+/Co3+ ratio</t>
  </si>
  <si>
    <t>Intensive removal of PAHs in constructed wetland filled with copper biochar</t>
  </si>
  <si>
    <t>Increased brine concentration increases nitrate reduction rates in batch woodchip bioreactors treating brine from desalination</t>
  </si>
  <si>
    <t>Bioaugmentation and quorum sensing disruption as solutions to increase nitrate removal in sequencing batch reactors treating nitrate-rich wastewater</t>
  </si>
  <si>
    <t>The indispensable role of assimilation in methane driven nitrate removal</t>
  </si>
  <si>
    <t>Research on enhancement of zero-valent iron on dissimilatory nitrate/nitrite reduction to ammonium of Desulfovibrio sp. CMX</t>
  </si>
  <si>
    <t>Autotrophic induced heterotrophic bioreduction of bromate in use of elemental sulfur or zerovalent iron as electron donor</t>
  </si>
  <si>
    <t>Effect and mechanism of cyclodextrins on nitrate reduction and bio-activity by S.oneidensis.MR-1</t>
  </si>
  <si>
    <t>Nitrate hydrogenation by microtubular CNT-made catalytic membrane contactor</t>
  </si>
  <si>
    <t>Cu/MgO and Ni/MgO composite nanoparticles for fast, high-efficiency adsorption of aqueous lead(II) and chromium(III) ions</t>
  </si>
  <si>
    <t>Photocatalytic reduction of chlorate in aqueous TiO2 suspension with hole scavenger under simulated solar light</t>
  </si>
  <si>
    <t>Review on electrochemical system for landfill leachate treatment: Performance, mechanism, application, shortcoming, and improvement scheme</t>
  </si>
  <si>
    <t>Biogas-driven complete nitrogen removal from wastewater generated in side-stream partial nitritation</t>
  </si>
  <si>
    <t>Nitrate mediated biotic zero valent iron corrosion for enhanced Cd (II) removal</t>
  </si>
  <si>
    <t>Potential virus-mediated nitrogen cycling in oxygen-depleted oceanic waters</t>
  </si>
  <si>
    <t>Dechlorination and defluorination capability of sulfidized nanoscale zerovalent iron with suppressed water reactivity</t>
  </si>
  <si>
    <t>Nitric oxide reduction by microbial fuel cell with carbon based gas diffusion cathode for power generation and gas purification</t>
  </si>
  <si>
    <t>Greywater treatment using modified solar photocatalyst-degradation, kinetics, pathway and toxicity analysis</t>
  </si>
  <si>
    <t>Effects of humic acid on enhanced removal of lead ions by polystyrene-supported nano-Fe (0) nanocomposite</t>
  </si>
  <si>
    <t>Single-Atom Cu Catalysts for Enhanced Electrocatalytic Nitrate Reduction with Significant Alleviation of Nitrite Production</t>
  </si>
  <si>
    <t>Indium-decorated Pd nanocubes degrade nitrate anions rapidly</t>
  </si>
  <si>
    <t>Mechanism of ammonium sharp increase during sediments odor control by calcium nitrate addition and an alternative control approach by subsurface injection</t>
  </si>
  <si>
    <t>Removal of nitrate from groundwater by eggshell biowaste</t>
  </si>
  <si>
    <t>Diversity and Biotechnological Potential of Nitrate-Reducing Bacteria from Heavy-Oil Reservoirs (Russia)</t>
  </si>
  <si>
    <t>Effect of nitrogen loading on the nitrogen removal performance in membrane bioreactor coupled with elemental sulfur-based carriers</t>
  </si>
  <si>
    <t>Nitrate Removal and Dynamics of Microbial Community of A Hydrogen-Based Membrane Biofilm Reactor at Diverse Nitrate Loadings and Distances from Hydrogen Supply End</t>
  </si>
  <si>
    <t>Removal of contaminants from canal water using microwave synthesized zero valent iron nanoparticles</t>
  </si>
  <si>
    <t>Separation and hydrogenation of nitrate ions by micro-scale capacitive-faradaic fuel cells (CFFCs)</t>
  </si>
  <si>
    <t>An affordability assessment of consolidated management of nitrate treatment</t>
  </si>
  <si>
    <t>Nitrate removal by using chitosan/zeolite molecular sieves composite at low temperature: characterization, mechanism, and regeneration studies</t>
  </si>
  <si>
    <t>Facilitated bio-mineralization of N,N-dimethylformamide in anoxic denitrification system: Long-term performance and biological mechanism</t>
  </si>
  <si>
    <t>Aerobic denitrifying bacterial communities drive nitrate removal: Performance, metabolic activity, dynamics and interactions of core species</t>
  </si>
  <si>
    <t>Adsorption thermodynamics and kinetics of Advanced Green Environmental Media (AGEM) for nutrient removal and recovery in agricultural discharge and stormwater runoff</t>
  </si>
  <si>
    <t>Encapsulating microscale zero valent iron-activated carbon into porous calcium alginate for the improvement on the nitrate removal rate and Fe0 utilization factor</t>
  </si>
  <si>
    <t>An improved Wellman-Lord process for simultaneously recovering SO2 and removing NOx from non-ferrous metal smelting flue gas</t>
  </si>
  <si>
    <t>Polyethylenimine-functionalized polyacrylonitrile anion exchange fiber as a novel adsorbent for rapid removal of nitrate from wastewater</t>
  </si>
  <si>
    <t>Mixed-culture aerobic anoxygenic photosynthetic bacterial consortia reduce nitrate: Core species dynamics, co-interactions and assessment in raw water of reservoirs</t>
  </si>
  <si>
    <t>Achieving efficient nitrite accumulation in glycerol-driven partial denitrification system: Insights of influencing factors, shift of microbial community and metabolic function</t>
  </si>
  <si>
    <t>Linkages between anammox and denitrifying bacterial communities and nitrogen loss rates in high-elevation rivers</t>
  </si>
  <si>
    <t>A New Acinetobacter Isolate Is an Extremely Efficient Biofilm-Formative Denitrifying Bacterium</t>
  </si>
  <si>
    <t>Low cost bench scale community level water treatment system and adsorption method for removal of nitrate from groundwater</t>
  </si>
  <si>
    <t>Promotion of Microbial Oxidation of Structural Fe(II) in Nontronite by Oxalate and NTA</t>
  </si>
  <si>
    <t>Binderless and Oxygen Vacancies Rich FeNi/Graphitized Mesoporous Carbon/Ni Foam for Electrocatalytic Reduction of Nitrate</t>
  </si>
  <si>
    <t>Cadmium sulfide nanoparticles-assisted intimate coupling of microbial and photoelectrochemical processes: Mechanisms and environmental applications</t>
  </si>
  <si>
    <t>Fe-modified biochar enhances microbial nitrogen removal capability of constructed wetland</t>
  </si>
  <si>
    <t>Enhancing methane oxidation in a bioelectrochemical membrane reactor using a soluble electron mediator</t>
  </si>
  <si>
    <t>Exploring reductive degradation of fluorinated pharmaceuticals using Al2O3-supported Pt-group metallic catalysts: Catalytic reactivity, reaction pathways, and toxicity assessment</t>
  </si>
  <si>
    <t>Achieving fast start-up of anammox process by promoting the growth of anammox bacteria with FeS addition</t>
  </si>
  <si>
    <t>Biological conversion of sulfamethoxazole in an autotrophic denitrification system</t>
  </si>
  <si>
    <t>Metagenomic and metatranscriptomic insights into the complex nitrogen metabolic pathways in a single-stage bioreactor coupling partial denitrification with anammox</t>
  </si>
  <si>
    <t>Removal Kinetics of Heavy Metals and Nutrients from Stormwater by Different Filter Materials</t>
  </si>
  <si>
    <t>Fe0/Fe2+-Dependent Nitrate Reduction in Anammox Consortia Questions the Enzymatic Mechanism of Nitrate Reduction by Anammox Bacteria</t>
  </si>
  <si>
    <t>Removal of ammonia nitrogen from water by mesoporous carbon electrode-based membrane capacitance deionization</t>
  </si>
  <si>
    <t>DNRA: A short-circuit in biological N-cycling to conserve nitrogen in terrestrial</t>
  </si>
  <si>
    <t>Two-dimensional transition metal phthalocyanine sheet as a promising electrocatalyst for nitric oxide reduction: a first principle study</t>
  </si>
  <si>
    <t>Advances and challenges of sulfur-driven autotrophic denitri fi cation (SDAD) for nitrogen removal</t>
  </si>
  <si>
    <t>Implementation of a full-scale constructed wetland to treat greywater from tourism in Suluban Uluwatu Beach, Bali, Indonesia</t>
  </si>
  <si>
    <t>Characterization and Electrochemical Behaviour of Nanoscale Hydrotalcite-Like Compounds toward the Reduction of Nitrate</t>
  </si>
  <si>
    <t>Salicylate Method for Ammonia Quantification in Nitrogen Electroreduction Experiments: The Correction of Iron III Interference</t>
  </si>
  <si>
    <t>Microbiologically influenced corrosion of X80 pipeline steel by nitrate reducing bacteria in artificial Beijing soil</t>
  </si>
  <si>
    <t>Tertiary denitrification and organic matter variations of secondary effluent from wastewater treatment plant by the 3D-BER system</t>
  </si>
  <si>
    <t>An integrated electrochemical-adsorption system for removal of nitrate from water</t>
  </si>
  <si>
    <t>Improvement of ferrous ion-dependent nitrate removal (FeNiR) efficiency with acetate as co-substrate</t>
  </si>
  <si>
    <t>Nitrogen removal and microbial community for the treatment of rural domestic sewage with low C/N ratio by A/O biofilter with Arundo donax as carbon source and filter media</t>
  </si>
  <si>
    <t>Nitrate removal by electrocoagulation process using experimental design methodology: A techno-economic optimization</t>
  </si>
  <si>
    <t>Comparison of different electrode materials for the nitrate electrocatalytic reduction in a dual-chamber cell</t>
  </si>
  <si>
    <t>Mineralization of formic acid from catalytic nitrate reduction effluent by UV-based and electrochemical processes</t>
  </si>
  <si>
    <t>Woodchip denitrification wall technology trialled in a shallow alluvial gravel aquifer</t>
  </si>
  <si>
    <t>Insight into using up-flow anaerobic sludge blanket-anammox to remove nitrogen from an anaerobic membrane reactor during mainstream wastewater treatment</t>
  </si>
  <si>
    <t>Nitrate removal from groundwater in Casablanca region (Morocco) by electrocoagulation</t>
  </si>
  <si>
    <t>Treatment of nitrate-rich groundwater using electrocoagulation with aluminum anodes</t>
  </si>
  <si>
    <t>The peanut shell treated with 1-Chloro-2,3-epoxypropane and its application as an adsorbent in the removal of nitrate from water</t>
  </si>
  <si>
    <t>Enhancing the characteristics and reactivity of nZVI: Polymers effect and mechanisms</t>
  </si>
  <si>
    <t>Organic compounds evolution and sludge properties variation along partial nitritation and subsequent anammox processes treating reject water</t>
  </si>
  <si>
    <t>Co-application of a biochar and an electric potential accelerates soil nitrate removal while decreasing N2O emission</t>
  </si>
  <si>
    <t>Microbial network succession along a current gradient in a bio- electrochemical system</t>
  </si>
  <si>
    <t>Robust nitrate removal and bioenergy generation with elucidating functional microorganisms under carbon constraint in a novel multianode tidal constructed wetland coupled with microbial fuel cell</t>
  </si>
  <si>
    <t>Functional microorganisms and enzymes related nitrogen cycle in the biofilm performing simultaneous nitrification and denitrification</t>
  </si>
  <si>
    <t>Nutrient removal from human fecal sludge digestate in full-scale biological filters</t>
  </si>
  <si>
    <t>Positive impact of a reducing agent on autotrophic nitrogen removal process and nexus of nitrous oxide emission in an anaerobic downflow hanging sponge reactor</t>
  </si>
  <si>
    <t>Selective reduction of nitrate into nitrogen at neutral pH range by iron/copper bimetal coupled with formate/ferric ion and ultraviolet radiation</t>
  </si>
  <si>
    <t>Selective nitrate removal from aqueous solutions by a hydrotalcite-like absorbent FeMgMn-LDH</t>
  </si>
  <si>
    <t>Restoring the Nitrogen Cycle by Electrochemical Reduction of Nitrate: Progress and Prospects</t>
  </si>
  <si>
    <t>Effectiveness of nanoscale zero-valent iron for the immobilization of Cu and/or Ni in water and soil samples</t>
  </si>
  <si>
    <t>Nitrate removal performances of a new aerobic denitrifier,Acinetobacter haemolyticusZYL, isolated from domestic wastewater</t>
  </si>
  <si>
    <t>Enhancing electrochemical nitrate reduction toward dinitrogen selectivity on Sn-Pd bimetallic electrodes by surface structure design</t>
  </si>
  <si>
    <t>Wide distribution of anaerobic ammonium-oxidizing bacteria in the water column of the South China Sea: Implications for their survival strategies</t>
  </si>
  <si>
    <t>Solar Photoelectroreduction of Nitrate Ions on PbI2/CuI Nanocomposite Electrodes</t>
  </si>
  <si>
    <t>Phosphorus Recovery from Wastewater Prominently through a Fe(II)-P Oxidizing Pathway in the Autotrophic Iron-Dependent Denitrification Process</t>
  </si>
  <si>
    <t>On the why's and how's of clay minerals' importance in life's emergence</t>
  </si>
  <si>
    <t>Metal immobilization and nitrate reduction in a contaminated soil amended with zero-valent iron (Fe0)</t>
  </si>
  <si>
    <t>Manipulating the crystalline morphology and facet orientation of copper and copper-palladium nanocatalysts supported on stainless steel mesh with the aid of cationic surfactant to improve the electrochemical reduction of nitrate and N2 selectivity</t>
  </si>
  <si>
    <t>Transcriptomic Analysis ofStaphylococcus aureusUnder the Stress Condition Caused byLitsea cubebaL. Essential Oil via RNA Sequencing</t>
  </si>
  <si>
    <t>Effect of Ferrous Iron Addition on Ammonium Nitrogen Removal and Microbial Communities in Horizontal Subsurface Flow Constructed Wetlands</t>
  </si>
  <si>
    <t>Enhanced Reduction of Bromate from Water by AC/S-nZVI: Performance and Mechanism</t>
  </si>
  <si>
    <t>High Catalytic Activity and N2 Selectivity on Catalytic Denitrification by Fe0 and Bimetallic Catalyst</t>
  </si>
  <si>
    <t>Effect of the C/N Ratio on Biodegradation of Ciprofloxacin and Denitrification from Low C/N Wastewater as Assessed by a Novel 3D-BER System</t>
  </si>
  <si>
    <t>Biogenic Fe(II-III) Hydroxycarbonate Green Rust Enhances Nitrate Removal and Decreases Ammonium Selectivity during Heterotrophic Denitrification</t>
  </si>
  <si>
    <t>Biological Removal of Nitrates from Groundwater Resources in Saudi Arabia</t>
  </si>
  <si>
    <t>Effect of Cathode Material and Its Size on the Abundance of Nitrogen Removal Functional Genes in Microcosms of Integrated Bioelectrochemical-Wetland Systems</t>
  </si>
  <si>
    <t>Magnetic In-Pd catalysts for nitrate degradation</t>
  </si>
  <si>
    <t>Pin-point denitrification for groundwater purification without direct chemical dosing: Demonstration of a two-chamber sulfide-driven denitrifying microbial electrochemical system</t>
  </si>
  <si>
    <t>Effect of cathode material and charge loading on the nitrification performance and bacterial community in leachate treating Electro-MBRs</t>
  </si>
  <si>
    <t>Involvement of NO3- in Ecophysiological Regulation of Dissimilatory Nitrate/Nitrite Reduction to Ammonium (DNRA) Is Implied by Physiological Characterization of Soil DNRA Bacteria Isolated via a Colorimetric Screening Method</t>
  </si>
  <si>
    <t>Nitrogen recovery from reject water by the production of nitrite concentrate via nitritation, membrane processes and ion exchange</t>
  </si>
  <si>
    <t>Denitrification during composting: Biochemistry, implication and perspective</t>
  </si>
  <si>
    <t>Kinetics and mechanisms of chloramphenicol degradation in aqueous solutions using heat-assisted nZVI activation of persulfate</t>
  </si>
  <si>
    <t>Phosphorus and nitrogen removal by a novel phosphate-accumulating organism, Arthrobacter sp. HHEP5 capable of heterotrophic nitrification-aerobic denitrification: Safety assessment, removal characterization, mechanism exploration and wastewater treatment</t>
  </si>
  <si>
    <t>The effects of carbon source and COD/N ratio on simultaneous denitrification and methanogenesis in an upflow anaerobic sludge blanket reactor</t>
  </si>
  <si>
    <t>New insights into the reinforced reduction performance of Fe0/C internal electrolysis activated by persulfate for p-nitrophenol removal</t>
  </si>
  <si>
    <t>Denitrification performance and microbial diversity using starch-polycaprolactone blends as external solid carbon source and biofilm carriers for advanced treatment</t>
  </si>
  <si>
    <t>The improvement on total nitrogen removal in nitrate reduction by using a prepared CuO-Co3O4/Ti cathode</t>
  </si>
  <si>
    <t>Sulfur-based autotrophic biosystem for efficient vanadium (V) and chromium (VI) reductions in groundwater</t>
  </si>
  <si>
    <t>Electrochemical behavior of biochar and its effects on microbial nitrate reduction: Role of extracellular polymeric substances in extracellular electron transfer</t>
  </si>
  <si>
    <t>Rapid and long-effective removal of broad-spectrum pollutants from aqueous system by ZVI/oxidants</t>
  </si>
  <si>
    <t>Impact of reactive surfaces on the abiotic reaction between nitrite and ferrous iron and associated nitrogen and oxygen isotope dynamics</t>
  </si>
  <si>
    <t>A new type of SnO2@β-Fe(Zr)OOH hollow nanosphere as a bifunctional adsorbent for removing nitrate from water: kinetics, isotherm, and thermodynamic studies</t>
  </si>
  <si>
    <t>The influence mechanism of temperature on solid phase denitrification based on denitrification performance, carbon balance, and microbial analysis</t>
  </si>
  <si>
    <t>First-Principles Analysis of Coverage, Ensemble, and Solvation Effects on Selectivity Trends in NO Electroreduction on Pt3Sn Alloys</t>
  </si>
  <si>
    <t>Physicochemical and biological controls of sulfide accumulation in a high temperature oil reservoir</t>
  </si>
  <si>
    <t>NH4+-N versus pH and ORP versus NO3--N sensors during online monitoring of an intermittently aerated and fed membrane bioreactor</t>
  </si>
  <si>
    <t>Fe/Fe3C nanoparticle-decorated N-doped carbon nanofibers for improving the nitrogen selectivity of electrocatalytic nitrate reduction</t>
  </si>
  <si>
    <t>Performance of Chemical Catalytic Biofilm Technology for Decentralized Sewage Treatment</t>
  </si>
  <si>
    <t>Dietary nitrate supplementation increases diaphragm peak power in old mice</t>
  </si>
  <si>
    <t>Denitrification performance of ce-doped birnessite modified cathode in bioelectrochemical system</t>
  </si>
  <si>
    <t>Multi-interface Mn3O4@ZnO/TiO2 with controllable charge transfer routes for highly selective denitrification under ultrasonic-assisted visible light photocatalysis</t>
  </si>
  <si>
    <t>Cytochrome c nitrite reductase from the bacterium Geobacter lovleyi represents a new NrfA subclass</t>
  </si>
  <si>
    <t>Solid-phase denitrification for water remediation: processes, limitations, and new aspects</t>
  </si>
  <si>
    <t>Exploring the efficacy of powered guar gum (Cyamopsis tetragonoloba) seeds, duckweed (Spirodela polyrhiza), and Indian plum (Ziziphus mauritiana) leaves in urban wastewater treatment</t>
  </si>
  <si>
    <t>Woodchip-sulfur packed biological permeable reactive barrier for mixotrophic vanadium (V) detoxification in groundwater</t>
  </si>
  <si>
    <t>Nutrient Removal Process and Cathodic Microbial Community Composition in Integrated Vertical-Flow Constructed Wetland - Microbial Fuel Cells Filled With Different Substrates</t>
  </si>
  <si>
    <t>Potential roles of nitrate and nitrite in nitric oxide metabolism in the eye</t>
  </si>
  <si>
    <t>Effects of divalent heavy metal cations on the synthesis and characteristics of magnetite</t>
  </si>
  <si>
    <t>Iron scraps enhance simultaneous nitrogen and phosphorus removal in subsurface flow constructed wetlands</t>
  </si>
  <si>
    <t>Insights into electroactive biofilms for enhanced phenolic degradation of coal pyrolysis wastewater (CPW) by magnetic activated coke (MAC): Metagenomic analysis in attached biofilm and suspended sludge</t>
  </si>
  <si>
    <t>Efficiency and mechanisms of rhodamine B degradation in Fenton-like systems based on zero-valent iron</t>
  </si>
  <si>
    <t>Electron Flow Shifts from Anode Respiration to Nitrate Reduction During Electroactive Biofilm Thickening</t>
  </si>
  <si>
    <t>Catalytic hydrogenation of nitrate in water: improvement of the activity and selectivity to N2by using Rh(III)-hexamolybdate supported on ZrO2-Al2O3</t>
  </si>
  <si>
    <t>Aerobic Denitrification Microbial Community and Function in Zero-Discharge Recirculating Aquaculture System Using a Single Biofloc-Based Suspended Growth Reactor: Influence of the Carbon-to-Nitrogen Ratio</t>
  </si>
  <si>
    <t>Adsorption of lead(II) from aqueous solution using Africa elemi seed, mucuna shell and oyster shell as adsorbents and optimization using Box-Behnken design</t>
  </si>
  <si>
    <t>Formation of denitrifying granules in an upflow sludge blanket reactor with municipal sewage and sodium nitrate feeding</t>
  </si>
  <si>
    <t>Reducing carbon source consumption through a novel denitratation/anammox biofilter to remove nitrate from synthetic secondary effluent</t>
  </si>
  <si>
    <t>Kinetic affinity index informs the divisions of nitrate flux in aerobic denitrification</t>
  </si>
  <si>
    <t>Driving factors and microbiology for the enrichment of denitrifying anaerobic methane oxidation (DAMO) microorganisms</t>
  </si>
  <si>
    <t>Nitrate photocatalytic reduction on TiO2: Metal loaded, synthesis and anions effect</t>
  </si>
  <si>
    <t>Support induced influence on the reactivity and selectivity of nitrate reduction by Sn-Pd bimetallic catalysts (vol 8, 103754, 2020)</t>
  </si>
  <si>
    <t>Electrochemistry and Spectroscopy Study on Nitrate Reduction Catalyzed by Iron and Cobalt Protoporphyrin Immobilized Pyrolytic Graphite</t>
  </si>
  <si>
    <t>Effect of Rare-earth Salts on Corrosion Resistance of Phytic Acid Based Conversion Coatings on Q235 Steel</t>
  </si>
  <si>
    <t>Environmental monitoring of low-level radioactive waste disposal in electrochemical plant facilities in Zelenogorsk, Russia</t>
  </si>
  <si>
    <t>Review: recent developments of substrates for nitrogen and phosphorus removal in CWs treating municipal wastewater</t>
  </si>
  <si>
    <t>Effect of Organic Concentration in the Anode and Cathode on Bioelectricity Generation and Denitrification in a Single-Cathode Three-Anode Microbial Fuel Cell</t>
  </si>
  <si>
    <t>Bio-denitrification performance enhanced by graphene-facilitated iron acquisition</t>
  </si>
  <si>
    <t>A novel coupling process with partial nitritation-anammox and short-cut sulfur autotrophic denitrification in a single reactor for the treatment of high ammonium-containing wastewater</t>
  </si>
  <si>
    <t>Highly efficient remediation of groundwater co-contaminated with Cr(VI) and nitrate by using nano-Fe/Pd bimetal-loaded zeolite: Process product and interaction mechanism</t>
  </si>
  <si>
    <t>Wastewater treatment plant upgrade induces the receiving river retaining bioavailable nitrogen sources</t>
  </si>
  <si>
    <t>A comparative study on the use of palm bark as a supplementary carbon source in partially saturated vertical constructed wetland: Organic matter characterization, release-adsorption kinetics, and pilot-scale performance</t>
  </si>
  <si>
    <t>Catalytic reduction of nitrate in water over alumina-supported nickel catalyst toward purification of polluted groundwater</t>
  </si>
  <si>
    <t>Graphene oxide-induced formation of a boron-doped iron oxide shell on the surface of NZVI for enhancing nitrate removal</t>
  </si>
  <si>
    <t>Transcriptional and metabolic response against hydroxyethane-(1,1-bisphosphonic acid) on bacterial denitrification by a halophilic Pannonibacter sp. strain DN</t>
  </si>
  <si>
    <t>Efficient nitrate removal from synthetic groundwater via in situ utilization of short-chain fatty acids from methane bioconversion</t>
  </si>
  <si>
    <t>Promoting selective electroreduction of nitrates to ammonia over electron-deficient Co modulated by rectifying Schottky contacts</t>
  </si>
  <si>
    <t>Life cycle assessment of environmental effects and nitrate removal for membrane capacitive deionization technology</t>
  </si>
  <si>
    <t>Temporal enhancement of denitrification in bioirrigated estuarine sediments</t>
  </si>
  <si>
    <t>Efficient Nitrate Reduction over Novel Covalent Ag-Salophen Polymer-Derived Vein-Leaf-Apple-like Ag@Carbon Structures</t>
  </si>
  <si>
    <t>Fabrication of Porous Configurated Ni2P/Ni Foam Catalyst and its Boosted Properties for pH-universal Hydrogen Evolution Reaction and Efficient Nitrate Reduction</t>
  </si>
  <si>
    <t>Research progress in adsorption of heavy metal ions in wastewater by iron-based magnetic nanomaterial</t>
  </si>
  <si>
    <t>Comammox bacterial abundance, activity, and contribution in agricultural rhizosphere soils</t>
  </si>
  <si>
    <t>Antibiotic-induced role interchange between rare and predominant bacteria retained the function of a bacterial community for denitrifying quinoline degradation</t>
  </si>
  <si>
    <t>Synergetic electrochemical HNO3 reduction on the activated-CFP supported nano-Pt electrodes</t>
  </si>
  <si>
    <t>Preferential leaching of indium metal during room temperature ionic liquid processing of Pd-In nanoparticle-biopolymer composites</t>
  </si>
  <si>
    <t>Modification of cellulose nanocrystal with dual temperature- and CO2-responsive block copolymers for ion adsorption applications</t>
  </si>
  <si>
    <t>Dissimilatory nitrate reduction to ammonium (DNRA) in traditional municipal wastewater treatment plants in China: Widespread but low contribution</t>
  </si>
  <si>
    <t>Efficient recovery of Cu(II) by LTA-zeolites with hierarchical pores and their resource utilization in electrochemical denitrification: Environmentally friendly design and reutilization of waste in water</t>
  </si>
  <si>
    <t>Superficial properties of activated carbon fiber catalysts produced by green synthesis and their application in water purification</t>
  </si>
  <si>
    <t>A novel process of anodic water denitrification in an upflow tubular microbial fuel cell: effect of C/N ratio</t>
  </si>
  <si>
    <t>Effects of ZnO nanoparticles on aerobic denitrifying bacteria Enterobacter cloacae strain HNR</t>
  </si>
  <si>
    <t>Simultaneous wastewater treatment and energy harvesting in microbial fuel cells: an update on the biocatalysts</t>
  </si>
  <si>
    <t>A novel insight on nitrate removal from high-contaminated ground waters: acid citric as carbon sources and ozone treatment</t>
  </si>
  <si>
    <t>Untangling the nitrate removal pathways for a constructed wetland-sponge iron coupled system and the impacts of sponge iron on a wetland ecosystem</t>
  </si>
  <si>
    <t>Self-template synthesis of hierarchically structured Co3O4@NiO bifunctional electrodes for selective nitrate reduction and tetrahydroisoquinolines semi-dehydrogenation</t>
  </si>
  <si>
    <t>Removal of Nitrate, Ammonium, and Phosphate from Water Using Conocarpus and Paulownia Plant Biochar</t>
  </si>
  <si>
    <t>Photo-reduction of NO by g-C3N4@foamed ceramic</t>
  </si>
  <si>
    <t>Optimized fabrication of chitosan-hydroxy apatite (HAp/CS) nano hybrid for removal of nitrite from water samples</t>
  </si>
  <si>
    <t>Application of zeolite prepared from natural materials for reducing ground water salinity and sodium ion from Wadi El-Assiuti</t>
  </si>
  <si>
    <t>Magnetic Mg-Fe/LDH Intercalated Activated Carbon Composites for Nitrate and Phosphate Removal from Wastewater: Insight into Behavior and Mechanisms</t>
  </si>
  <si>
    <t>Evaluation of Nitrogen and Phosphorus Removal from a Denitrifying Woodchip Bioreactor Treatment System Receiving Silage Bunker Runoff</t>
  </si>
  <si>
    <t>Progress in Nitrogen Removal in Bioelectrochemical Systems</t>
  </si>
  <si>
    <t>Ceramsite Facilitated Microbial Degradation of Pollutants in Domestic Wastewater</t>
  </si>
  <si>
    <t>Treatment prediction of sugar industry wastewater in moving-bed biofilm reactor using multi expression programming</t>
  </si>
  <si>
    <t>Engineered biochar as a tool for nitrogen pollutants removal: preparation, characterization and sorption study</t>
  </si>
  <si>
    <t>Development of granular sludge coupling n-DAMO and Anammox in membrane granular sludge reactor for high rate nitrogen removal</t>
  </si>
  <si>
    <t>Nitrate removal from aqueous solution using polyaniline modified activated carbon: Optimization and characterization</t>
  </si>
  <si>
    <t>Solid-Phase Fe(II)-Mediated Autotrophic Denitrification for Nitrate Removal from Wastewater with a Low Carbon-to-Nitrogen Ratio</t>
  </si>
  <si>
    <t>Electrochemical reduction of nitrate on boron-doped diamond electrodes: Effects of surface termination and boron-doping level</t>
  </si>
  <si>
    <t>Auxiliary voltage enhanced microbial methane oxidation co-driven by nitrite and sulfate reduction</t>
  </si>
  <si>
    <t>Survey of dissimilatory nitrate reduction to ammonium microbial community at national wetland of Shanghai, China</t>
  </si>
  <si>
    <t>Transport of nano zerovalent iron (nZVI) coupling with Alcaligenes sp. strain in porous media</t>
  </si>
  <si>
    <t>Amelioration effect of salt-tolerant plant growth-promoting bacteria on growth and physiological properties of rice (Oryza sativa) under salt-stressed conditions</t>
  </si>
  <si>
    <t>Dendritic Cell-Inspired Designed Architectures toward Highly Efficient Electrocatalysts for Nitrate Reduction Reaction</t>
  </si>
  <si>
    <t>Comparative study of nanofiltration and ion exchange for nitrate reduction in the presence of chloride and iron in groundwater</t>
  </si>
  <si>
    <t>The effect of natural materials used as sediment remediation on phosphorus and nitrogen control in a mesocosm</t>
  </si>
  <si>
    <t>Iron-Catalyzed Selective Denitrification over N-Doped Mesoporous Carbon</t>
  </si>
  <si>
    <t>Nutrient removal from the centrate of anaerobic digestion of high ammonium industrial wastewater by a semi-continuous culture ofArthrospirasp. andNostocsp. PCC 7413</t>
  </si>
  <si>
    <t>Electrodeposition of compact Ag-Ni films from concentrated chloride baths and their test in the reduction of nitrate in alkali</t>
  </si>
  <si>
    <t>Electro-kinetics of conversion of NO3- into NO2- and sensing of nitrate ions via reduction reactions at copper immobilized platinum surface in the neutral medium</t>
  </si>
  <si>
    <t>Removal of fluoride from multicomponent water solutions with the use of monovalent selective ion-exchange membranes</t>
  </si>
  <si>
    <t>Does electrolysis facilitate simultaneous nitrogen removal and toxicity reduction of low C/N dyeing wastewater by sulfur -based denitrification biofilter?</t>
  </si>
  <si>
    <t>Effect and mechanism of graphene structured palladized zero-valent iron nanocomposite (nZVI-Pd/NG) for water denitration</t>
  </si>
  <si>
    <t>Simultaneous Removal of Dissolved Methane and Nitrogen from Synthetic Mainstream Anaerobic Effluent</t>
  </si>
  <si>
    <t>Nitrogen-doped iron for selective catalytic reduction of nitrate to dinitrogen</t>
  </si>
  <si>
    <t>Electrocatalytic reduction of nitrate in water using Cu/Pd modified Ni foam cathode: High nitrate removal efficiency and N2-selectivity</t>
  </si>
  <si>
    <t>Microbiologically influenced corrosion of Cu by nitrate reducing marine bacterium Pseudomonas aeruginosa</t>
  </si>
  <si>
    <t>Elevated N2 selectivity in catalytic denitrification by amino group-assisted in-situ buffering effect of NH2-SiO2 supported PdCu bimetallic nanocatalyst</t>
  </si>
  <si>
    <t>Assessing Nutrient Removal in Stormwater Runoff for Urban Farming with Iron filings-based Green Environmental Media</t>
  </si>
  <si>
    <t>Biodegradable chitosan-ethylene glycol hydrogel effectively adsorbs nitrate in water</t>
  </si>
  <si>
    <t>The effects of silver nanoparticles on the microbial nitrogen cycle: a review of the known risks</t>
  </si>
  <si>
    <t>The adsorption properties of functionalization vetiver grass-based activated carbon: the simultaneous adsorption of phosphate and nitrate</t>
  </si>
  <si>
    <t>Nitrogen removal by floating constructed wetland: Decontamination of the Buriganga River</t>
  </si>
  <si>
    <t>Using Ginger Extract for Synthesis of Metallic Nanoparticles and their Applications in Water Treatment</t>
  </si>
  <si>
    <t>Unveiling a Recycling-Sourced Mineral-Biocellulose Fibre Composite for Use in Combustion-Generated NOx Mitigation Forming Plant Nutrient: Meeting Sustainability Development Goals in the Circular Economy</t>
  </si>
  <si>
    <t>Support induced influence on the reactivity and selectivity of nitrate reduction by Sn-Pd bimetallic catalysts</t>
  </si>
  <si>
    <t>Electrochemical removal of nitrate from high salinity waste stream in a continuous flow reactor</t>
  </si>
  <si>
    <t>Electricity Effectively Utilization by Integrating Microbial Fuel Cells with Microbial Immobilization Technology for Denitrification</t>
  </si>
  <si>
    <t>Effects of an external magnetic field on microbial functional genes and metabolism of activated sludge based on metagenomic sequencing</t>
  </si>
  <si>
    <t>Electrochemical reduction of bromate using noble metal-free nanoscale zero-valent iron immobilized activated carbon fiber electrode</t>
  </si>
  <si>
    <t>Operation strategies of n-DAMO and Anammox process based on microbial interactions for high rate nitrogen removal from landfill leachate</t>
  </si>
  <si>
    <t>Highly efficient nitrate reduction driven by an electrocoagulation system: An electrochemical and molecular mechanism</t>
  </si>
  <si>
    <t>Effect of low-intensity electric current field and iron anode on biological nitrate removal in wastewater with low COD to nitrogen ratio from coal pyrolysis</t>
  </si>
  <si>
    <t>Coupled substrate removal and electricity generation in microbial fuel cells simultaneously treating sulfide and nitrate at various influent sulfide to nitrate ratios</t>
  </si>
  <si>
    <t>Simultaneous nitrogen and dissolved methane removal from an upflow anaerobic sludge blanket reactor effluent using an integrated fixed-film activated sludge system</t>
  </si>
  <si>
    <t>Chemical removal and selectivity reduction of nitrate from water by (nano) zero-valent iron/activated carbon micro-electrolysis</t>
  </si>
  <si>
    <t>Use of copper plate electrode and Pd catalyst to the nitrate reduction in an electrochemical dual-chamber cell</t>
  </si>
  <si>
    <t>Enhanced long-term advanced denitrogenation from nitrate wastewater by anammox consortia: Dissimilatory nitrate reduction to ammonium (DNRA) coupling with anammox in an upflow biofilter reactor equipped with EDTA-2Na/Fe(II) ratio and pH control</t>
  </si>
  <si>
    <t>Nitrogen removal performance in pilot-scale solid-phase denitrification systems using novel biodegradable blends for treatment of waste water treatment plants effluent</t>
  </si>
  <si>
    <t>Cr(VI) removal by micron-scale iron-carbon composite induced by ball milling: The role of activated carbon</t>
  </si>
  <si>
    <t>Evaluation of South African Sand/Zero-Valent Iron Combinations for the Treatment of Nitrate-Contaminated Water: Kinetic and Effect of Competitive Ions</t>
  </si>
  <si>
    <t>Nano-spatially confined Pd-Cu bimetals in porous N-doped carbon as an electrocatalyst for selective denitrification</t>
  </si>
  <si>
    <t>Utility of 'Diffusive Gradients in Thin-Films' for the measurement of nitrate removal performance of denitrifying bioreactors</t>
  </si>
  <si>
    <t>Ni2P-Modified Ta3N5 and TaON for Photocatalytic Nitrate Reduction</t>
  </si>
  <si>
    <t>Effects of Redox Potential on the Environmental Behavior of Nitrogen in Riparian Zones of West Dongting Lake Wetlands, China</t>
  </si>
  <si>
    <t>High degree of contaminant removal and evolution of microbial community in di fferent electrolysis-integrated constructed wetland systems</t>
  </si>
  <si>
    <t>A hybrid catalytic hydrogenation/membrane distillation process for nitrogen resource recovery from nitrate-contaminated waste ion exchange brine</t>
  </si>
  <si>
    <t>Efficient UV-light photocatalytic activity of TiO2@Phosphogypsum composite synthesized by sol-gel method</t>
  </si>
  <si>
    <t>From nitrate determination using microfluidic sensors to photocatalytic process intensification</t>
  </si>
  <si>
    <t>A three-dimensional Cu nanobelt cathode for highly efficient electrocatalytic nitrate reduction</t>
  </si>
  <si>
    <t>Catalytic reduction of nitrate in reverse osmosis concentrate by using Pd-Cu/activated carbon felt</t>
  </si>
  <si>
    <t>Chronic responses of aerobic granules to the presence of graphene oxide in sequencing batch reactors</t>
  </si>
  <si>
    <t>Effects of temporary external voltage on the performance and community of microbial fuel cells</t>
  </si>
  <si>
    <t>Denitrification Kinetics of Nitrate by a Heterotrophic Culture in Batch and Fixed-Biofilm Reactors</t>
  </si>
  <si>
    <t>Synthesis and Application of Zero-Valent Iron Nanoparticles in Water Treatment, Environmental Remediation, Catalysis, and Their Biological Effects</t>
  </si>
  <si>
    <t>Diversity of Denitrifying Bacteria in Biofilms Formed on Stony Substrates of the Lake Baikal Littoral Zone</t>
  </si>
  <si>
    <t>Cationic Surfactant-Modified Covalent Organic Frameworks for Nitrate Removal from Aqueous Solution: Synthesis by Free-Radical Polymerization</t>
  </si>
  <si>
    <t>Nanodenitrification with bimetallic nanoparticles confined in N-doped mesoporous carbon</t>
  </si>
  <si>
    <t>The horizontal levee: a multi -benefit nature-based treatment system that improves water quality and protects coastal levees from the effects of sea level rise</t>
  </si>
  <si>
    <t>A review of bismuth-based sorptive materials for the removal of major contaminants from drinking water</t>
  </si>
  <si>
    <t>Enhanced nitrates-polluted water remediation by polyurethane/sepiolite cellular nanocomposites</t>
  </si>
  <si>
    <t>Simultaneous detection of ammonia and nitrate using a modified electrode with two regions</t>
  </si>
  <si>
    <t>Reduction of nitrate on tin-modified palladium-platinum electrodes</t>
  </si>
  <si>
    <t>Granular activated carbon assisted nitrate-dependent anaerobic methane oxidation-membrane bioreactor: Strengthening effect and mechanisms</t>
  </si>
  <si>
    <t>Composite of chitosan and bentonite cladding Fe-Al bimetal: Effective removal of nitrate and by-products from wastewater</t>
  </si>
  <si>
    <t>Shift of bacterial community and denitrification functional genes in biofilm electrode reactor in response to high salinity</t>
  </si>
  <si>
    <t>Impacts of Chosen Parameters on Fe-Dependent Nitrate Reduction in Anammox Consortia: Performance and Bioactivity</t>
  </si>
  <si>
    <t>Nitrogen Removal Ability and Characteristics of the Laboratory-Scale Tidal Flow Constructed Wetlands for Treating Ammonium-Nitrogen Contaminated Groundwater</t>
  </si>
  <si>
    <t>Activity and stability of the catalytic hydrogel membrane reactor for treating oxidized contaminants</t>
  </si>
  <si>
    <t>Methanol-linked synergy between aerobic methanotrophs and denitrifiers enhanced nitrate removal efficiency in a membrane biofilm reactor under a low O2:CH4 ratio</t>
  </si>
  <si>
    <t>Iron as electron donor for denitrification: The efficiency, toxicity and mechanism</t>
  </si>
  <si>
    <t>Performance enhancement of H2S-based autotrophic denitrification with bio-gaseous CO2 as sole carbon source through new pH adjustment materials</t>
  </si>
  <si>
    <t>Nitrate removal from aqueous solutions by magnetic cationic hydrogel: Effect of electrostatic adsorption and mechanism</t>
  </si>
  <si>
    <t>Nitrogen Transformations and Microbial Characterization of Soils from Passive Nitrogen Removing Biofilters</t>
  </si>
  <si>
    <t>Heterotrophic denitrification strategy for marine recirculating aquaculture wastewater treatment using mariculture solid wastes fermentation liquid as carbon source: Optimization of COD/NO3--N ratio and hydraulic retention time</t>
  </si>
  <si>
    <t>Nitrogen source utilization in co-existing canopy tree and dwarf bamboo in a northern hardwood forest in Japan</t>
  </si>
  <si>
    <t>Biodegradable organic matter-containing ammonium wastewater treatment through simultaneous partial nitritation, anammox, denitrification and COD oxidization process</t>
  </si>
  <si>
    <t>Bi-Sn nanoparticles for electrochemical denitrification: activity and selectivity towards N2 formation</t>
  </si>
  <si>
    <t>Relationship between corrosion product and fouling growth on mild steel, copper and brass surface</t>
  </si>
  <si>
    <t>High-rate anaerobic decolorization of methyl orange from synthetic azo dye wastewater in a methane-based hollow fiber membrane bioreactor</t>
  </si>
  <si>
    <t>Electrochemical nitrate removal with simultaneous magnesium recovery from a mimicked RO brine assisted by in situ chloride ions</t>
  </si>
  <si>
    <t>A Spectroscopic Study of Electrochemical Nitrogen and Nitrate Reduction on Rhodium Surfaces</t>
  </si>
  <si>
    <t>Achieving low-cost, highly selective nitrate removal with standard anion exchange resin by tuning recycled brine composition</t>
  </si>
  <si>
    <t>Electrochemically mediated nitrate reduction on nanoconfined zerovalent iron: Properties and mechanism</t>
  </si>
  <si>
    <t>Preparation, environmental application and prospect of biochar-supported metal nanoparticles: A review</t>
  </si>
  <si>
    <t>Swirling fluidization in an anoxic membrane bioreactor as an antifouling technique</t>
  </si>
  <si>
    <t>Poised potential is not an effective strategy to enhance bio-electrochemical denitrification under cyclic substrate limitations</t>
  </si>
  <si>
    <t>Long-term performance of denitrifying anaerobic methane oxidation under stepwise cooling and ambient temperature conditions</t>
  </si>
  <si>
    <t>Adaptation of neutrophilic Paracoccus denitrificans to denitrification at highly alkaline pH</t>
  </si>
  <si>
    <t>Nitrite Accumulation Is Required for Microbial Anaerobic Iron Oxidation, but Not for Arsenite Oxidation, in Two Heterotrophic Denitrifiers</t>
  </si>
  <si>
    <t>Parallelized Screening of Characterized and DFT-Modeled Bimetallic Colloidal Cocatalysts for Photocatalytic Hydrogen Evolution</t>
  </si>
  <si>
    <t>Metagenome metabolic analysis revealing the mechanism of simultaneous methanogenesis, aerobic methane oxidation and denitrification (SMAMOD) in a microaerobic up-flow sludge bed biofilm reactor</t>
  </si>
  <si>
    <t>Biogenic compound removal from municipal wastewater-modeling and optimization</t>
  </si>
  <si>
    <t>Denitrification performance and microbial community variation during reverse osmosis concentrate treatment by sulfur denitrification process</t>
  </si>
  <si>
    <t>Simultaneous degradation of anodic nitrate and cathodic sulphate in a bioelectrochemical reactor: evaluation of degradation efficiency and characterization of microbial communities</t>
  </si>
  <si>
    <t>Abiotic Transient Nitrite Occurrences from Nitrate Reduction through Goethite-Mediated Fe(III)/Fe(II) Cycle with Labile Organic Materials and Ammonia</t>
  </si>
  <si>
    <t>Chemical Denitrification with Mg0 Particles in Column Systems</t>
  </si>
  <si>
    <t>Activated carbon produced from Glycyrrhiza glabra residue for the adsorption of nitrate and phosphate: batch and fixed-bed column studies</t>
  </si>
  <si>
    <t>Changes in the Potential Activity of Nitrite Reducers and the Microbial Community Structure After Sediment Dredging and Plant Removal in the Empuriabrava FWS-CW</t>
  </si>
  <si>
    <t>Electrochemical simultaneous denitrification and removal of phosphorus from the effluent of a municipal wastewater treatment plant using cheap metal electrodes</t>
  </si>
  <si>
    <t>Model-based investigation of membrane biofilm reactors coupling anammox with nitrite/nitrate-dependent anaerobic methane oxidation</t>
  </si>
  <si>
    <t>Enzyme Mimetic Active Intermediates for Nitrate Reduction in Neutral Aqueous Media</t>
  </si>
  <si>
    <t>Novel direct dual Z-scheme AgBr(Ag)/MIL-101(Cr)/CuFe2O4 for efficient conversion of nitrate to nitrogen</t>
  </si>
  <si>
    <t>Exploration of the reactivity of nanoscale zero-valent iron (NZVI) associated nanoparticles in diverse experimental conditions</t>
  </si>
  <si>
    <t>Dehydration-Induced DnaK2 Chaperone Is Involved in PSII Repair of a Desiccation-Tolerant Cyanobacterium1</t>
  </si>
  <si>
    <t>Minimization of hazardous sludge production using a bioelectrochemical system supplied by an alternating current electric field</t>
  </si>
  <si>
    <t>Removal of nitrate from groundwater by Donnan dialysis</t>
  </si>
  <si>
    <t>Intensified water denitrification by means of a spinning disk reactor and stirred tank in series: Kinetic modelling and computational fluid dynamics</t>
  </si>
  <si>
    <t>Mechanisms of nitrous oxide emission during photoelectrotrophic denitrification by self-photosensitized Thiobacillus denitrificans</t>
  </si>
  <si>
    <t>Nitrate Reduction Using Iron and Copper Bimetallic Nanoparticles Supported by Chelating Resin: Effect of Solution Chemistry, Mechanism, and Regeneration</t>
  </si>
  <si>
    <t>Nitrate removal from low carbon-to-nitrogen ratio wastewater by combining iron-based chemical reduction and autotrophic denitrification</t>
  </si>
  <si>
    <t>Effects of COD/TN ratio on nitrogen removal efficiency, microbial community for high saline wastewater treatment based on heterotrophic nitrification-aerobic denitrification process</t>
  </si>
  <si>
    <t>Iridium Nanotubes as Bifunctional Electrocatalysts for Oxygen Evolution and Nitrate Reduction Reactions</t>
  </si>
  <si>
    <t>Removal of nitrate from aqueous solution using nano zerovalent iron-reduced graphene oxide composite: optimization of parameters</t>
  </si>
  <si>
    <t>Microbial community profiling of ammonia and nitrite oxidizing bacterial enrichments from brackishwater ecosystems for mitigating nitrogen species</t>
  </si>
  <si>
    <t>Mild and Selective Hydrogenation of Nitrate to Ammonia in the Absence of Noble Metals</t>
  </si>
  <si>
    <t>Boosting Selective Nitrate Electroreduction to Ammonium by Constructing Oxygen Vacancies in TiO2</t>
  </si>
  <si>
    <t>Enhanced denitrification and power generation of municipal wastewater treatment plants (WWTPs) effluents with biomass in microbial fuel cell coupled with constructed wetland</t>
  </si>
  <si>
    <t>Preferential Nitrate Removal from Water Using a New Recyclable Polystyrene Adsorbent Functionalized with Triethylamine Groups</t>
  </si>
  <si>
    <t>Fixed bed study of nitrate removal from water by protonated cross-linked chitosan supported by biomass-derived carbon particles</t>
  </si>
  <si>
    <t>How nitrate affects perchlorate reduction in a methane-based biofilm batch reactor</t>
  </si>
  <si>
    <t>Ecological niche differentiation among anammox bacteria</t>
  </si>
  <si>
    <t>Performance of a novel IAHD-DSR process with methane and sulfide as co-electron donors</t>
  </si>
  <si>
    <t>Synergistic adsorption and electrocatalytic reduction of bromate by Pd/N-doped loofah sponge-derived biochar electrode</t>
  </si>
  <si>
    <t>Preparation of Ag/ZrGP nanocomposites with enhanced catalytic activity for catalytic reduction of 4-nitrophenol</t>
  </si>
  <si>
    <t>Synthesis of quaternized mesoporous silica SBA-15 with different alkyl chain lengths for selective nitrate removal from aqueous solutions</t>
  </si>
  <si>
    <t>Enhanced denitrification performance of Alcaligenes sp. TB by Pd stimulating to produce membrane adaptation mechanism coupled with nanoscale zero-valent iron</t>
  </si>
  <si>
    <t>Single precursor sonochemical synthesis of mesoporous hexagonal-shape zero-valent copper for effective nitrate reduction</t>
  </si>
  <si>
    <t>Advances in the catalytic reduction of nitrate by metallic catalysts for high efficiency and N2 selectivity: A review</t>
  </si>
  <si>
    <t>Use of coal beneficiation tailings as solid sorbents in the treatment of nitrate-contaminated real wastewater</t>
  </si>
  <si>
    <t>Water quality in recirculating aquaculture system using woodchip denitrification and slow sand filtration</t>
  </si>
  <si>
    <t>Catechol biodegradation by a novel hybrid anoxic biofilter</t>
  </si>
  <si>
    <t>Metagenomic analysis suggests broad metabolic potential in extracellular symbionts of the bivalve Thyasira cf. gouldi</t>
  </si>
  <si>
    <t>Seasonal cycle of benthic denitrification and DNRA in the aphotic coastal zone, northern Baltic Sea</t>
  </si>
  <si>
    <t>Aerobic and anaerobic removal of lead and mercury via calcium carbonate precipitation mediated by statistically optimized nitrate reductases</t>
  </si>
  <si>
    <t>Bioelectrochemical Ammoniation Coupled with Microbial Electrolysis for Nitrogen Recovery from Nitrate in Wastewater</t>
  </si>
  <si>
    <t>Temperature-Tolerated Mainstream Nitrogen Removal by Anammox and Nitrite/Nitrate-Dependent Anaerobic Methane Oxidation in a Membrane Biofilm Reactor</t>
  </si>
  <si>
    <t>Reduction of nitrate to nitrite in water by acid-washed zero-valent zinc</t>
  </si>
  <si>
    <t>Microbial Nitrogen Metabolism in Chloraminated Drinking Water Reservoirs</t>
  </si>
  <si>
    <t>Performance of surfactant-modified forms of clinoptilolite and pumice in nitrate removal from aqueous solution</t>
  </si>
  <si>
    <t>Performance of cathodic nitrate reduction driven by electricity generated from ANAMMOX sludge in anode</t>
  </si>
  <si>
    <t>Transport mechanisms of water molecules and ions in sub-nano channels of nanostructured water treatment liquid-crystalline membranes: a molecular dynamics simulation study</t>
  </si>
  <si>
    <t>Development of a novel palm fiber biofilm electrode reactor (PBER) for nitrate-contaminated wastewater treatment: performance and mechanism</t>
  </si>
  <si>
    <t>Mechanism of nitrite hydrogenation over Pd/γ-Al2O3 according a rigorous kinetic study</t>
  </si>
  <si>
    <t>Electrochemical nitrate reduction as affected by the crystal morphology and facet of copper nanoparticles supported on nickel foam electrodes (Cu/Ni)</t>
  </si>
  <si>
    <t>TiO2-based catalysts for photocatalytic reduction of aqueous oxyanions: State-of-the-art and future prospects</t>
  </si>
  <si>
    <t>Exclusive microbially driven autotrophic iron-dependent denitrification in a reactor inoculated with activated sludge</t>
  </si>
  <si>
    <t>On the role of Fe(III) ions on the reduction mechanisms of concentrated nitric acid</t>
  </si>
  <si>
    <t>Enhanced removal of tetrachloroethylene from aqueous solutions by biodegradation coupled with nZVI modified by layered double hydroxide</t>
  </si>
  <si>
    <t>Copper impact on enzymatic cascade and extracellular sequestration via distinctive pathways of nitrogen removal in green sorption media at varying stormwater field conditions</t>
  </si>
  <si>
    <t>In situ enrichment of anammox bacteria in anoxic biofilms are possible due to the stable and long-term accumulation of nitrite during denitrification</t>
  </si>
  <si>
    <t>Insight into the impacts of organics on anammox and their potential linking to system performance of sewage partial nitrification-anammox (PN/A): A critical review</t>
  </si>
  <si>
    <t>Pilot-scale application of sulfur-limestone autotrophic denitrification biofilter for municipal tailwater treatment: Performance and microbial community structure</t>
  </si>
  <si>
    <t>Thiosulfate-driven autotrophic and mixotrophic denitrification processes for secondary effluent treatment: Reducing sulfate production and nitrous oxide emission</t>
  </si>
  <si>
    <t>Electron storage and resupply modes during sulfur cycle enhanced nitrogen removal stability in electrochemically assisted constructed wetlands under low temperature</t>
  </si>
  <si>
    <t>Removing PFOA and nitrate by quaternary ammonium compounds modified carbon and its mechanisms analysis: Effect of base, acid or oxidant pretreatment</t>
  </si>
  <si>
    <t>Denitrification with non-organic electron donor for treating low C/N ratio wastewaters</t>
  </si>
  <si>
    <t>Comparison of biogenic and chemical sulfur as electron donors for autotrophic denitrification in sulfur-fed membrane bioreactor (SMBR)</t>
  </si>
  <si>
    <t>Nutrient conversion and recovery from wastewater using electroactive bacteria</t>
  </si>
  <si>
    <t>Control of selectivity in the reduction of nitrate by shielding of Pd-Cu/C catalysts with AOT</t>
  </si>
  <si>
    <t>Removal of nitrates from water by electrocoagulation using a cell with horizontally oriented Al serpentine tube anode</t>
  </si>
  <si>
    <t>Electrolyte Engineering for Efficient Electrochemical Nitrate Reduction to Ammonia on a Titanium Electrode</t>
  </si>
  <si>
    <t>Nitrate Reduction of the Siilinjarvi/Finland Mine Water with Zero-valent Iron and Iron Waste as Alternative Iron Sources</t>
  </si>
  <si>
    <t>Biorecovery of Metals from a Stainless Steel Industrial Effluent through Denitrification Performed in a Novel Anaerobic Swirling Fluidized Membrane Bioreactor (ASFMBR)</t>
  </si>
  <si>
    <t>Reduction of chlorendic acid by zero-valent iron: Kinetics, products, and pathways</t>
  </si>
  <si>
    <t>Fabrication of novel 2D Ag-TiO2/γ-Al2O3/Chitosan nano-composite photocatalyst toward enhanced photocatalytic reduction of nitrate</t>
  </si>
  <si>
    <t>Application of glycerol as carbon source for continuous drinking water denitrification using microorganism from natural biomass</t>
  </si>
  <si>
    <t>Rapid and long-effective removal of phosphate from iron in combination with hypochlorite (ZVI/NaClO)</t>
  </si>
  <si>
    <t>Intimately coupled TiO2/g-C3N4 photocatalysts and in-situ cultivated biofilms enhanced nitrate reduction in water</t>
  </si>
  <si>
    <t>Unveiling the Activity Origin of a Copper-based Electrocatalyst for Selective Nitrate Reduction to Ammonia</t>
  </si>
  <si>
    <t>Optimizing the removal of nitrate by adsorption onto activated carbon using response surface methodology based on the central composite design</t>
  </si>
  <si>
    <t>Attenuation of nitrates, antibiotics and pesticides from groundwater using immobilised microalgae-based systems</t>
  </si>
  <si>
    <t>Synthesis of functional Ni2P/CC catalyst and the robust performances in hydrogen evolution reaction and nitrate reduction</t>
  </si>
  <si>
    <t>Ferrous ion mitigates the negative effects of humic acid on removal of 4-nitrophenol by zerovalent iron</t>
  </si>
  <si>
    <t>Coordinatively Unsaturated Metal-Nitrogen Active Sites at Twisted Surfaces in Metallic Porous Nitride Single Crystals Delivering Enhanced Electrocatalysis Activity</t>
  </si>
  <si>
    <t>Biological denitrification using microbial electrochemical technology: a perspective of materials, the arrangement of electrodes and energy consumption</t>
  </si>
  <si>
    <t>Nitrate removal to its fate in wetland mesocosm filled with sponge iron: Impact of influent COD/N ratio</t>
  </si>
  <si>
    <t>Anoxic-biocathode microbial desalination cell as a new approach for wastewater remediation and clean water production</t>
  </si>
  <si>
    <t>Comparative Adsorptive Removal of Phosphate and Nitrate from Wastewater Using Biochar-MgAl LDH Nanocomposites: Coexisting Anions Effect and Mechanistic Studies</t>
  </si>
  <si>
    <t>Chemical Reduction of Nitrate by Zero-Valent Iron: Shrinking-Core versus Surface Kinetics Models</t>
  </si>
  <si>
    <t>Design, operation, performance evaluation and mathematical optimization of a vermifiltration pilot plan for domestic wastewater treatment</t>
  </si>
  <si>
    <t>Efficiency of an Integrated Purification System for Pig Slurry Treatment under Mediterranean Climate</t>
  </si>
  <si>
    <t>Enhancing Nitrate Removal from Waters with Low Organic Carbon Concentration Using a Bioelectrochemical System A Pilot-Scale Study</t>
  </si>
  <si>
    <t>Nitrogen removal performance and needed area estimation of surface-flow constructed wetlands using a probabilistic approach</t>
  </si>
  <si>
    <t>Enhanced transport in Gas-Liquid-Solid catalytic reaction by structured wetting properties: Nitrite hydrogenation</t>
  </si>
  <si>
    <t>Casimicrobium huifangae gen. nov., sp. nov., a Ubiquitous Most-Wanted Core Bacterial Taxon from Municipal Wastewater Treatment Plants</t>
  </si>
  <si>
    <t>Mussel inspired bacterial denitrification of water using fractal patterns of polydopamine</t>
  </si>
  <si>
    <t>Nitrate removal from drinking water using direct current or solar powered electrocoagulation</t>
  </si>
  <si>
    <t>Fertilizer types shaped the microbial guilds driving the dissimilatory nitrate reduction to ammonia process in a Ferralic Cambisol</t>
  </si>
  <si>
    <t>Stability of Sn-Pd-Kaolinite catalyst during heat treatment and nitrate reduction in continuous flow reaction</t>
  </si>
  <si>
    <t>Nitrate removal from water using zero-valent aluminium</t>
  </si>
  <si>
    <t>Nodule study in Albizia chinensis in relation to nitrogen metabolism, morphology and biomass</t>
  </si>
  <si>
    <t>Interactions of high-rate nitrate reduction and heavy metal mitigation in iron-carbon-based constructed wetlands for purifying contaminated groundwater</t>
  </si>
  <si>
    <t>Enhancement of denitrification performance with reduction of nitrite accumulation and N2O emission by Shewanella oneidensis MR-1 in microbial denitrifying process</t>
  </si>
  <si>
    <t>Interaction between perfluorooctanoic acid and aerobic granular sludge</t>
  </si>
  <si>
    <t>The role of clays, clay minerals and clay-based materials for nitrate removal from water systems: A review</t>
  </si>
  <si>
    <t>Nitrate green removal by fixed-bed columns packed with waste biomass: Modelling and friction parameter estimation</t>
  </si>
  <si>
    <t>Comparation of thermophilic bacteria (TB) pretreated primary and secondary waste sludge carbon sources on denitrification performance at different HRTs</t>
  </si>
  <si>
    <t>Extractive membrane bioreactor (EMBR): Recent advances and applications</t>
  </si>
  <si>
    <t>Promoting the nitrogen removal of anammox process by Fe-C micro-electrolysis</t>
  </si>
  <si>
    <t>Electrochemical and biochemical profiling of the enhanced hydrogenotrophic denitrification through cathode strengthening using bioelectrochemical system (BES)</t>
  </si>
  <si>
    <t>A comparative study of biological activated carbon based treatments on two different types of municipal reverse osmosis concentrates</t>
  </si>
  <si>
    <t>A biophysiological perspective on enhanced nitrate removal from decentralized domestic sewage using gravitational-flow multi-soil-layering systems</t>
  </si>
  <si>
    <t>Effect of hydraulic retention time, ZVI concentration, and Fe2+ concentration on autotrophic denitrification efficiency with iron cycle bacterium strain CC76</t>
  </si>
  <si>
    <t>Increased replication of dissimilatory nitrate-reducing bacteria leads to decreased anammox bioreactor performance</t>
  </si>
  <si>
    <t>Mechanistic and Thermodynamic Insights into Anion Exchange by Green Rust</t>
  </si>
  <si>
    <t>Concentration-Dependent Enhancing Effect of Dissolved Silicate on the Oxidative Degradation of Sulfamethazine by Zero-Valent Iron under Aerobic Conditions</t>
  </si>
  <si>
    <t>Reduce health damage cost of greenhouse gas and ammonia emissions by assembling plant diversity in floating constructed wetlands treating wastewater</t>
  </si>
  <si>
    <t>Enhanced nitrogen removal of low C/N wastewater using a novel microbial fuel cell (MFC) with Cupriavidus sp. S1 as a biocathode catalyst (BCS1)</t>
  </si>
  <si>
    <t>Bimetal Cu and Pd decorated Z-scheme NiGa2O4/BiVO4 photocatalyst for conversion of nitride and sulfide dyes to (NH4)2SO4</t>
  </si>
  <si>
    <t>Potential of interactive multiobjective optimization in supporting the design of a groundwater biodenitrification process</t>
  </si>
  <si>
    <t>Microbial vanadate and nitrate reductions coupled with anaerobic methane oxidation in groundwater</t>
  </si>
  <si>
    <t>Electrode-adsorption activates trans-[Cr(cyclam)Cl2]+ for electrocatalytic nitrate reduction</t>
  </si>
  <si>
    <t>Anammox and beyond</t>
  </si>
  <si>
    <t>From Genes to Nitrogen Removal: Determining the Impacts of Poultry Industry Wastewater on Tidal Creek Denitrification</t>
  </si>
  <si>
    <t>Granular Sludge Coupling Nitrate/Nitrite Dependent Anaerobic Methane Oxidation with Anammox: from Proof-of-Concept to High Rate Nitrogen Removal</t>
  </si>
  <si>
    <t>Nitrate removal from aqueous solutions by adsorption onto hydrogel-rice husk biochar composite</t>
  </si>
  <si>
    <t>Mechanistic Insights into pH-Controlled Nitrite Reduction to Ammonia and Hydrazine over Rhodium</t>
  </si>
  <si>
    <t>Optimization of nitrate removal from aqueous solutions using clinoptilolite /CoFe2O4 by surface response methodology</t>
  </si>
  <si>
    <t>Kinetic analysis of sucrose activated carbon for nutrient removal in water</t>
  </si>
  <si>
    <t>Evaluation for Nutrient Utilization Pattern of Bacillus Spp. Isolates in Response To Water Quality Parameters In vitro</t>
  </si>
  <si>
    <t>The influence of electric current density on specific denitrification rate of and nitrogen removal rate in electrochemica and electrobiological rotating contactor</t>
  </si>
  <si>
    <t>Electrochemical method to remove nitrate in high-salt water</t>
  </si>
  <si>
    <t>Improved Isolation of Uncultured Anaerobic Bacteria using Medium Prepared with Separate Sterilization of Agar and Phosphate</t>
  </si>
  <si>
    <t>Single Crystal Electrochemistry as an In Situ Analytical Characterization Tool</t>
  </si>
  <si>
    <t>Treating Simulated Nitrate Pollution Groundwater with Different pH by Microbial Fuel Cell</t>
  </si>
  <si>
    <t>Efficient Electrochemical Removal of Ammonium in Wastewater Using Various Cathodes and a Ti/IrO2 Anode</t>
  </si>
  <si>
    <t>Natural Treatment of High-Strength Reverse Osmosis Concentrate by Constructed Wetlands for Reclaimed Water Use</t>
  </si>
  <si>
    <t>Electric Power Consumption and Current Efficiency of Electrochemical and Electrobiological Rotating Disk Contactors Removing Nutrients from Wastewater Generated in Soil-Less Plant Cultivation Systems</t>
  </si>
  <si>
    <t>Effect of nitrogen-starvation on growth pattern and expression of nitrogen assimilation genes</t>
  </si>
  <si>
    <t>Degradation of nitrate and secondary pollution in drinking water by S-NZVI prepared from steel pickling waste liquor</t>
  </si>
  <si>
    <t>Comparison of different media for the detection of denitrifying and nitrate reducing bacteria in mesotrophic aquatic environments by the most probable number method</t>
  </si>
  <si>
    <t>Changing the Nutrient Source from Ammonia to Nitrate: Effects on Heterotrophic Bacterial Growth in Wastewater</t>
  </si>
  <si>
    <t>Hydrogen producer microalgae in interaction with hydrogen consumer denitrifiers as a novel strategy for nitrate removal from groundwater and biomass production</t>
  </si>
  <si>
    <t>Preparation, Physical Characterization and Adsorption Properties of Synthesized Co-Ni-Cr Nanocomposites for Highly Effective Removal of Nitrate: Isotherms, Kinetics and Thermodynamic Studies</t>
  </si>
  <si>
    <t>New magnetic Co3O4/Fe3O4 doped polyaniline nanocomposite for the effective and rapid removal of nitrate ions from ground water samples</t>
  </si>
  <si>
    <t>Use of a two-step process to denitrification of synthetic brines: electroreduction in a dual-chamber cell and catalytic reduction</t>
  </si>
  <si>
    <t>Comparative metagenomics of two distinct biological soil crusts in the Tengger Desert, China</t>
  </si>
  <si>
    <t>Bioenergy generation and simultaneous nitrate and phosphorus removal in a pyrite-based constructed wetland-microbial fuel cell</t>
  </si>
  <si>
    <t>Excess N2 and denitrification in hyporheic porewaters and groundwaters of the San Joaquin River, California</t>
  </si>
  <si>
    <t>pH control and microbial community analysis with HCl or CO2 addition in H2-based autotrophic denitrification</t>
  </si>
  <si>
    <t>Removal of chlortetracycline by nano- micro-electrolysis materials: Application and mechanism</t>
  </si>
  <si>
    <t>Electrocatalytic nitrate reduction using Fe0/Fe3O4 nanoparticles immobilized on nickel foam: Selectivity and energy consumption studies</t>
  </si>
  <si>
    <t>Removal of NO3- ions from water using bioadsorbent based on gum tragacanth carbohydrate biopolymer</t>
  </si>
  <si>
    <t>Effect of magnetic powder on denitrification using the sludge alkaline fermentation liquid as a carbon source</t>
  </si>
  <si>
    <t>Highly Efficient Heterogeneous Catalytic Reduction of Fe(II)EDTA-NO in Industrial Denitrification Solution over Pd/AC Catalyst</t>
  </si>
  <si>
    <t>Mg-Fe layered double hydroxide with chloride intercalated: synthesis, characterization and application for efficient nitrate removal</t>
  </si>
  <si>
    <t>Coupled Effect of Sulfidation and Ferrous Dosing on Selenate Removal by Zerovalent Iron Under Aerobic Conditions</t>
  </si>
  <si>
    <t>Controls on the Isotopic Composition of Nitrite (δ15N and δ18O) during Denitrification in Freshwater Sediments</t>
  </si>
  <si>
    <t>A combined treatment method of novel Mass Bio System and ion exchange for the removal of ammonia nitrogen from micro-polluted water bodies</t>
  </si>
  <si>
    <t>Electrochemical reduction of NOx species at the interface of nanostructured Pd and PdCu catalysts in alkaline conditions</t>
  </si>
  <si>
    <t>Methane-based denitrification kinetics and syntrophy in a membrane biofilm reactor at low methane pressure</t>
  </si>
  <si>
    <t>DL-cysteine and L-cystine formation and their enhancement effects during sulfur autotrophic denitrification</t>
  </si>
  <si>
    <t>Tetracycline-induced effects on the nitrogen transformations in sediments: Roles of adsorption behavior and bacterial activity</t>
  </si>
  <si>
    <t>Electrochemical formation of silver nanoparticles and their applications in the reduction and detection of nitrates at neutral pH</t>
  </si>
  <si>
    <t>Combination of Pd-Cu Catalysis and Electrolytic H2 Evolution for Selective Nitrate Reduction Using Protonated Polypyrrole as a Cathode</t>
  </si>
  <si>
    <t>Potential of Novel Biochars Produced from Invasive Aquatic Species Outside Food Chain in Removing Ammonium Nitrogen: Comparison with Conventional Biochars and Clinoptilolite</t>
  </si>
  <si>
    <t>Review on bimetallic-deposited TiO2: preparation methods, charge carrier transfer pathways and photocatalytic applications</t>
  </si>
  <si>
    <t>Optimization of the N2 generation selectivity in aqueous nitrate reduction using internal circulation micro-electrolysis</t>
  </si>
  <si>
    <t>Salt Tolerance and Desalination Abilities of Nine Common Green Microalgae Isolates</t>
  </si>
  <si>
    <t>In-situ fabrication of zirconium entrenched biopolymeric hybrid membrane for the removal of toxic anions from aqueous medium</t>
  </si>
  <si>
    <t>Vapor-Phase Fabrication and Condensed-Phase Application of a MOF-Node-Supported Iron Thiolate Photocatalyst for Nitrate Conversion to Ammonium</t>
  </si>
  <si>
    <t>Industrial and agricultural wastes as a potential biofilter media for groundwater nitrate remediation</t>
  </si>
  <si>
    <t>Simultaneous removal of lead(II) and nitrate from water at low voltage</t>
  </si>
  <si>
    <t>Field performance of two on-site wastewater treatment systems using reactive media layers for nutrient and pathogen removal</t>
  </si>
  <si>
    <t>Model-based assessment of chromate reduction and nitrate effect in a methane-based membrane biofilm reactor</t>
  </si>
  <si>
    <t>A new method for the removal of ammonium from drinking water using hybrid method of modified zeolites/catalytic ozonation</t>
  </si>
  <si>
    <t>Comparison of DET, DGT and conventional porewater extractions for determining nutrient profiles and cycling in stream sediments</t>
  </si>
  <si>
    <t>Microbial reduction of bromate: current status and prospects</t>
  </si>
  <si>
    <t>Continuous autotrophic denitrification process for treating ammonium-rich leachate wastewater in bioelectrochemical denitrification system (BEDS)</t>
  </si>
  <si>
    <t>Microbial electrochemical system for the phenol degradation using alternating current: Metabolic pathway study</t>
  </si>
  <si>
    <t>Ligand effects on arsenite removal by zero-valent iron/O2: Dissolution, corrosion, oxidation and coprecipitation</t>
  </si>
  <si>
    <t>Rechargeable-battery chemistry based on lithium oxide growth through nitrate anion redox</t>
  </si>
  <si>
    <t>Mixture of different Pseudomonas aeruginosa SD-1 strains in the efficient bioaugmentation for synthetic livestock wastewater treatment</t>
  </si>
  <si>
    <t>Effects of current intensities on the performances and microbial communities in a combined bio-electrochemical and sulfur autotrophic denitrification (CBSAD) system</t>
  </si>
  <si>
    <t>Physicochemical Assessment of Borehole Water in a Reclaimed Section of Nekede Mechanic Village, Imo State, Nigeria</t>
  </si>
  <si>
    <t>Bacterial Stern layer diffusion: experimental determination with spectral induced polarization and sensitivity to nitrite toxicity</t>
  </si>
  <si>
    <t>Electrochemical behaviors and influence factors of copper and copper alloys cathode for electrocatalytic nitrate removal</t>
  </si>
  <si>
    <t>Remediation of industrial contaminated water with arsenic and nitrate by mass-produced Fe-based metallic glass: Toward potential industrial applications</t>
  </si>
  <si>
    <t>Metagenomics and metatranscriptomics analyses reveal oxygen detoxification and mixotrophic potentials of an enriched anammox culture in a continuous stirred-tank reactor</t>
  </si>
  <si>
    <t>High-level nitrogen removal by simultaneous partial nitritation, anammox and nitrite/nitrate-dependent anaerobic methane oxidation</t>
  </si>
  <si>
    <t>Performance of sulfur-based autotrophic denitrification and denitrifiers for wastewater treatment under acidic conditions</t>
  </si>
  <si>
    <t>Simultaneous partial nitrification, anammox and denitrification (SNAD) process for nitrogen and refractory organic compounds removal from mature landfill leachate: Performance and metagenome-based microbial ecology</t>
  </si>
  <si>
    <t>Enhancing the pollutant removal performance and biological mechanisms by adding ferrous ions into aquaculture wastewater in constructed wetland</t>
  </si>
  <si>
    <t>Processes and Microorganisms Involved in the Marine Nitrogen Cycle: Knowledge and Gaps</t>
  </si>
  <si>
    <t>Bio-electrochemical reactor using low-cost electrode materials for aqueous contaminant removal</t>
  </si>
  <si>
    <t>In situ growth of copper/reduced graphene oxide on graphite surfaces for the electrocatalytic reduction of nitrate</t>
  </si>
  <si>
    <t>Iron-dependent nitrate reduction by anammox consortia in continuous-flow reactors: A novel prospective scheme for autotrophic nitrogen removal</t>
  </si>
  <si>
    <t>Investigating the influence of iron-carbon microelectrolysis on the performance and microbial community of constructed wetlands</t>
  </si>
  <si>
    <t>Enhanced removal of NO3-N from water using Fe-Al modified biochar: behavior and mechanism</t>
  </si>
  <si>
    <t>Non-sterile heterotrophic cultivation of native wastewater yeast and microalgae for integrated municipal wastewater treatment and bioethanol production</t>
  </si>
  <si>
    <t>On the feasibility of small communities wellhead RO treatment for nitrate removal and salinity reduction</t>
  </si>
  <si>
    <t>Discrepant gene functional potential and cross-feedings of anammox bacteria Ca. jettenia caeni and Ca. Brocadia sinica in response to acetate</t>
  </si>
  <si>
    <t>Nutrient removal efficiency of green algal strains at high phosphate concentrations</t>
  </si>
  <si>
    <t>Mode of electrochemical deposition on the structure and morphology of bimetallic electrodes and its effect on nitrate reduction toward nitrogen selectivity</t>
  </si>
  <si>
    <t>Bimetallic Cu-Rh Nanoparticles on Diazonium-Modified Carbon Powders for the Electrocatalytic Reduction of Nitrates</t>
  </si>
  <si>
    <t>Pt-Cu Bimetallic, Nanoparticles Loaded in the Lumen of Halloysite Nanotubes</t>
  </si>
  <si>
    <t>Enhanced anaerobic performance and SMD process in treatment of sulfate and organic S-rich TMBA manufacturing wastewater by micro-electric field-zero valent iron-UASB</t>
  </si>
  <si>
    <t>Wastewater treatment by slow sand filters using uncoated and iron-coated fine sand: impact of hydraulic loading rate and media depth</t>
  </si>
  <si>
    <t>Nitrate removal from groundwater using negatively charged nanofiltration membrane</t>
  </si>
  <si>
    <t>Genomic Insights into the Carbon and Energy Metabolism of a Thermophilic Deep-Sea Bacterium Deferribacter autotrophicus Revealed New Metabolic Traits in the Phylum Deferribacteres</t>
  </si>
  <si>
    <t>Comparison of Clay Ceramsite and Biodegradable Polymers as Carriers in Pack-bed Biofilm Reactor for Nitrate Removal</t>
  </si>
  <si>
    <t>Alkali-treated cellulose carrier enhancing denitrification in membrane bioreactor</t>
  </si>
  <si>
    <t>Seasonal bacterial community dynamics in a crude oil refinery wastewater treatment plant</t>
  </si>
  <si>
    <t>Anaerobic membrane bioreactor towards biowaste biorefinery and chemical energy harvest: Recent progress, membrane fouling and future perspectives</t>
  </si>
  <si>
    <t>Development of magnesium-iron layered double hydroxide and application to nitrate removal</t>
  </si>
  <si>
    <t>Modified tapioca starch for iron nanoparticle dispersion in aqueous media: potential uses for environmental remediation</t>
  </si>
  <si>
    <t>Multi-omics analysis reveals niche and fitness differences in typical denitrification microbial aggregations</t>
  </si>
  <si>
    <t>A hybrid system for groundwater denitrification using electrocoagulation and adsorption</t>
  </si>
  <si>
    <t>Photocatalytic reduction of chlorite in water using bismuth vanadate (BiVO4): effect of irradiance conditions and presence of oxalate on the reactivity and by-product selectivity</t>
  </si>
  <si>
    <t>Feasibility of using Fe0 to remediate groundwater lead pollution in an abandoned tailings dam</t>
  </si>
  <si>
    <t>Seasonal and vertical variations in the characteristics of the nitrogen-related functional genes in sediments from urban eutrophic lakes</t>
  </si>
  <si>
    <t>Bacteria and virus removal in denitrifying bioreactors: Effects of media type and age</t>
  </si>
  <si>
    <t>External carbon addition increases nitrate removal and decreases nitrous oxide emission in a restored wetland</t>
  </si>
  <si>
    <t>High performance nitrogen removal through integrating denitrifying anaerobic methane oxidation and Anammox: from enrichment to application</t>
  </si>
  <si>
    <t>Simultaneous removal of methylene blue and total dissolved copper in zero-valent iron/H2O2 Fenton system: Kinetics, mechanism and degradation pathway</t>
  </si>
  <si>
    <t>Nitrogen removal by using sulfur-based carriers: a comparison of configurations for the denitrification process</t>
  </si>
  <si>
    <t>Biotic factors drive distinct DNRA potential rates and contributions in typical Chinese shallow lake sediments</t>
  </si>
  <si>
    <t>Polyhydroxyalkanoates (PHA) production from fermented thermal-hydrolyzed sludge by PHA-storing denitrifiers integrating PHA accumulation with nitrate removal</t>
  </si>
  <si>
    <t>Denitrification and anammox remove nitrogen in denitrifying bioreactors</t>
  </si>
  <si>
    <t>Photovoltaic electrolysis improves nitrogen and phosphorus removals of biochar-amended constructed wetlands</t>
  </si>
  <si>
    <t>Dynamics of nitrate degradation along an alternative latrine improved by a sawdust permeable reactive barrier (PRB) installed in an irregular settlement in the municipality of Sao Paulo (Brazil)</t>
  </si>
  <si>
    <t>A fast start-up of the organotrophic anammox process inoculated with constructed wetland sediment</t>
  </si>
  <si>
    <t>Nitrate removal and recovery by capacitive deionization (CDI)</t>
  </si>
  <si>
    <t>Cadmium in groundwater - A synopsis based on a large hydrogeochemical data set</t>
  </si>
  <si>
    <t>Zero valent iron supported biological denitrification for farmland drainage treatments with low organic carbon: Performance and potential mechanisms</t>
  </si>
  <si>
    <t>Ion exchange membrane adsorption in Donnan dialysis</t>
  </si>
  <si>
    <t>Ultra-thin films of In on Pd(111) characterized by X-ray photoelectron diffraction</t>
  </si>
  <si>
    <t>Comparison of titanium dioxide based catalysts preparation methods in the mineralization and nutrients removal from greywater by solar photocatalysis</t>
  </si>
  <si>
    <t>A Mechanism Investigation of how the Alloying Effect Improves the Photocatalytic Nitrate Reduction Activity of Bismuth Oxyhalide Nanosheets</t>
  </si>
  <si>
    <t>Differential control of anode/cathode potentials of paired electrolysis for simultaneous removal of chemical oxygen demand and total nitrogen</t>
  </si>
  <si>
    <t>Non-precious Co3O4-TiO2/Ti cathode based electrocatalytic nitrate reduction: Preparation, performance and mechanism</t>
  </si>
  <si>
    <t>Design and Application of Ag3PO4@Ag4V2O7 Z-Scheme Photocatalysts with a Micro-Nano Tube-Cluster Structure for the Co-Degradation of Nitrate and Ammonia in Wastewater</t>
  </si>
  <si>
    <t>Influence of Hydrogen Electron Donor, Alkaline pH, and High Nitrate Concentrations on Microbial Denitrification: A Review</t>
  </si>
  <si>
    <t>A novel nanocomposite of aminated silica nanotube (MWCNT/Si/NH2) and its potential on adsorption of nitrite</t>
  </si>
  <si>
    <t>A new process for simultaneous nitrogen and cadmium(Cd(II)) removal using iron-reducing bacterial immobilization system</t>
  </si>
  <si>
    <t>Nitrate anion reduction in aqueous perchloric acid as an electrochemical probe of Pt{110}-(1 x 1) terrace sites</t>
  </si>
  <si>
    <t>Simultaneous nitrate and perchlorate reduction in an elemental sulfur-based denitrifying membrane bioreactor</t>
  </si>
  <si>
    <t>Carbon Dioxide Induced Corrosion of Carbon Steel X65 Exposed to Nitrite Aqueous Solutions</t>
  </si>
  <si>
    <t>Molecular and isotopic evidence of the distribution of nitrogen-cycling microbial communities in the oxygen minimum zone of the Tropical Mexican Pacific</t>
  </si>
  <si>
    <t>Batch removal of aqueous nitrate ions using an effective nano-biocomposite</t>
  </si>
  <si>
    <t>Lucerne (Medicago sativa) alters N2O-reducing communities associated with cocksfoot (Dactylis glomerata) roots and promotes N2O production in intercropping in a greenhouse experiment</t>
  </si>
  <si>
    <t>Keystone taxa regulate microbial assemblage patterns and functional traits of different microbial aggregates in simultaneous anammox and denitrification (SAD) systems</t>
  </si>
  <si>
    <t>Ultrasound assisted co-precipitation synthesis of Fe3O4/bentonite nanocomposite: Performance for nitrate, BOD and COD water treatment</t>
  </si>
  <si>
    <t>Performance and microbial diversity of bioreactors using polycaprolactone and polyhydroxyalkanoate as carbon source and biofilm carrier in a closed recirculating aquaculture system</t>
  </si>
  <si>
    <t>High nitrate removal by ZnO/AgI nanophotocatalyst using graphene-based compounds</t>
  </si>
  <si>
    <t>Simultaneous fluoride and nitrate removal from drinking water using mixotrophic denitrification processes in a fixed bed column reactor</t>
  </si>
  <si>
    <t>Denitrification and microbial community in MBBR using A. donax as carbon source and biofilm carriers for reverse osmosis concentrate treatment</t>
  </si>
  <si>
    <t>Simultaneous nitrate and sulfide removal using a bio-electrochemical system</t>
  </si>
  <si>
    <t>Material inter-recycling for advanced nitrogen and residual COD removal from bio-treated coking wastewater through autotrophic denitrification</t>
  </si>
  <si>
    <t>Enhanced oxidative activity of zero-valent iron by citric acid complexation</t>
  </si>
  <si>
    <t>Self-supported Cu nanosheets derived from CuCl-CuO for highly efficient electrochemical degradation of NO3-</t>
  </si>
  <si>
    <t>Fabrication of a Novel Bifunctional Nanocomposite with Improved Selectivity for Simultaneous Nitrate and Phosphate Removal from Water</t>
  </si>
  <si>
    <t>Simultaneous nitrification and denitrification in the bio-cathode of a multi-anode microbial fuel cell</t>
  </si>
  <si>
    <t>Electrocatalytic reduction of hydroxylamine on copper immobilized platinum surface: Heterogeneous kinetics and sensing performance</t>
  </si>
  <si>
    <t>Sub-nanocatalysis for Efficient Aqueous Nitrate Reduction: Effect of Strong Metal-Support Interaction</t>
  </si>
  <si>
    <t>Reduced depth stacked constructed wetlands for enhanced urban wastewater treatment</t>
  </si>
  <si>
    <t>Achieving high nitrogen removal efficiency by optimizing nitrite-dependent anaerobic methane oxidation process with growth factors</t>
  </si>
  <si>
    <t>Candidatus Accumulibacter delftensis: A clade IC novel polyphosphate-accumulating organism without denitrifying activity on nitrate</t>
  </si>
  <si>
    <t>Highly active and durable carbon electrocatalyst for nitrate reduction reaction</t>
  </si>
  <si>
    <t>Nitrogen removal by mix-cultured aerobic denitrifying bacteria isolated by ultrasound: Performance, co-occurrence pattern and wastewater treatment</t>
  </si>
  <si>
    <t>Reuse of municipal wastewater via membrane capacitive deionization using ion-selective polymer-coated carbon electrodes in pilot-scale</t>
  </si>
  <si>
    <t>The share of electrochemical reduction, hydrogenotrophic and heterotrophic denitrification in nitrogen removal in rotating electrobiological contactor (REBC) treating wastewater from soilless cultivation systems</t>
  </si>
  <si>
    <t>Nitrate reduction via micro-electrolysis on Zn-Ag bimetal combined with photo-assistance</t>
  </si>
  <si>
    <t>Peculiar kinetic properties of Cu-doped Pd/CexZr1-xO2 in water denitrification: Impact of Pd-Cu interaction vs structural properties of CexZr1-xO2</t>
  </si>
  <si>
    <t>Arsenic mobilization in a high arsenic groundwater revealed by metagenomic and Geochip analyses</t>
  </si>
  <si>
    <t>Paired electro-oxidation of insecticide imidacloprid and electrodenitrification in simulated and real water matrices</t>
  </si>
  <si>
    <t>The influence of the novel composite material LiNbO3@Fe3O4 on the denitrification efficiency of bacterium Achromobacter sp. A14</t>
  </si>
  <si>
    <t>Microbial antimonate reduction with a solid-state electrode as the sole electron donor: A novel approach for antimony bioremediation</t>
  </si>
  <si>
    <t>Influence of Carrier Filling Ratio on the Advanced Nitrogen Removal from Wastewater Treatment Plant Effluent by Denitrifying MBBR</t>
  </si>
  <si>
    <t>Investigation of Equilibrium Isotherm and Kinetic Modeling to Asses Sorption Characteristics of Nitrate onto Palm Leaf Biochar</t>
  </si>
  <si>
    <t>Modification strategies to enhance electrosorption performance of activated carbon electrodes for capacitive deionization applications</t>
  </si>
  <si>
    <t>Adsorptive Properties of Cation Added Hydrous Bismuth Oxide on Nitrate Sorption</t>
  </si>
  <si>
    <t>Interactions of anaerobic ammonium oxidizers and sulfide-oxidizing bacteria in a substrate-limited model system mimicking the marine environment</t>
  </si>
  <si>
    <t>Macadamia Nutshell Biochar for Nitrate Removal: Effect of Biochar Preparation and Process Parameters</t>
  </si>
  <si>
    <t>Synthesis ratios of Mg-Al and Zn-Al layered double hydroxides efficiency and selectivity in nitrate removal from solution</t>
  </si>
  <si>
    <t>Effect of temperature on tertiary nitrogen removal from municipal wastewater in a PHBV/PLA-supported denitrification system</t>
  </si>
  <si>
    <t>Nitrogen removal and electrochemical characteristics depending on separators of two-chamber microbial fuel cells</t>
  </si>
  <si>
    <t>A cost-effective method to prepare size-controlled nanoscale zero-valent iron for nitrate reduction</t>
  </si>
  <si>
    <t>New direction in biological nitrogen removal from industrial nitrate wastewater via anammox</t>
  </si>
  <si>
    <t>Nitrate removal from water phase using Robinia pseudoacacia bark for solving eutrophication</t>
  </si>
  <si>
    <t>High selective reduction of nitrate into nitrogen by novel Fe-Cu/D407 composite with excellent stability and activity</t>
  </si>
  <si>
    <t>Synthesis of TiO2/nZVI nanocomposite for nitrate removal from aqueous solution</t>
  </si>
  <si>
    <t>The influence of zero-valent iron nanoparticles on oocytes and surrounding follicular cells in mice</t>
  </si>
  <si>
    <t>The Use of Magnetic Multiwalled Carbon Nanotubes Functionalized with Chitosan for Nitrate Removal from Wastewater</t>
  </si>
  <si>
    <t>Quantify the contribution of anammox for enhanced nitrogen removal through metagenomic analysis and mass balance in an anoxic moving bed biofilm reactor</t>
  </si>
  <si>
    <t>Synthesis of quaternary ammonium-functionalized silica gel through grafting of dimethyl dodecyl [3-(trimethoxysilyl)propyl]ammonium chloride for nitrate removal in batch and column studies</t>
  </si>
  <si>
    <t>Microbial chromate reduction coupled with anaerobic oxidation of methane in a membrane biofilm reactor</t>
  </si>
  <si>
    <t>Complete Genome Sequences of Colwellia sp. Arc7-635, a Denitrifying Bacterium Isolated from Arctic Seawater</t>
  </si>
  <si>
    <t>Experimental effect of medium ratio on removal efficiency of nitrate nitrogen in groundwater by zero-valent iron, activated carbon and zeolite</t>
  </si>
  <si>
    <t>Nitrogen removal in a combined aerobic granular sludge and solid-phase biological denitrification system: System evaluation and community structure</t>
  </si>
  <si>
    <t>Concurrent transport and removal of nitrate, phosphate and pesticides in low-cost metal- and carbon-based materials</t>
  </si>
  <si>
    <t>Effect of low-intensity direct current electric field on microbial nitrate removal in coal pyrolysis wastewater with low COD to nitrogen ratio</t>
  </si>
  <si>
    <t>Semi-Batch Photocatalytic Reduction of Nitrates: Role of Process Conditions and Co-catalysts</t>
  </si>
  <si>
    <t>Insights into selenate removal mechanism of hydrogen-based membrane biofilm reactor for nitrate-polluted groundwater treatment based on anaerobic biofilm analysis</t>
  </si>
  <si>
    <t>Rational Design of Electrocatalytic Interfaces: Cd UPD Mediated Nitrate Reduction on Pd: Au Bimetallic Surfaces</t>
  </si>
  <si>
    <t>Sustainable bimetallic catalyst supported by red mud for enhanced nitrate reduction</t>
  </si>
  <si>
    <t>Effects of Sulfidation and Nitrate on the Reduction of N-Nitrosodimethylamine by Zerovalent Iron</t>
  </si>
  <si>
    <t>The effect of cations (Na+, Mg2+, and Ca2+) on the activity and structure of nitrifying and denitrifying bacterial communities</t>
  </si>
  <si>
    <t>Electrochemical removal of nitrate from a Donnan dialysis waste stream</t>
  </si>
  <si>
    <t>Removal of NO3-N in alkaline rare earth industry effluent using modified coconut shell biochar</t>
  </si>
  <si>
    <t>Nitrification and aerobic denitrification in solid phase denitrification systems with various biodegradable carriers for ammonium-contaminated water purification</t>
  </si>
  <si>
    <t>Preparation of new magnetic zeolite nanocomposites for removal of strontium from polluted waters</t>
  </si>
  <si>
    <t>Enhancement of rice bran as carbon and microbial sources on the nitrate removal from groundwater</t>
  </si>
  <si>
    <t>Potential regulation accelerates element sulfur metabolism in sulfur autotrophic denitrification</t>
  </si>
  <si>
    <t>Possible mechanism of efficient mainstream partial nitritation/anammox (PN/A) in hybrid bioreactors (IFAS)</t>
  </si>
  <si>
    <t>Facilitated Fe(II) Oxidation but Inhibited Denitrification by Reduced Graphene Oxide during Nitrate-Dependent Fe(II) Oxidation</t>
  </si>
  <si>
    <t>Synthesis of Fe/Ni Bimetallic Nanoparticles and Application to the Catalytic Removal of Nitrates from Water</t>
  </si>
  <si>
    <t>Activity and Selectivity Trends in Electrocatalytic Nitrate Reduction on Transition Metals</t>
  </si>
  <si>
    <t>Tailoring the Assembly of Iron Nanoparticles in Carbon Microspheres toward High-Performance Electrocatalytic Denitrification</t>
  </si>
  <si>
    <t>Preliminary study of the process of nitrate removal optimization from aqueous solutions using Taguchi method</t>
  </si>
  <si>
    <t>The research of steady-state electrochemical kinetics of effective and selective conversion of total nitrogen to N2</t>
  </si>
  <si>
    <t>High performance of integrated vertical-flow constructed wetland for polishing low C/N ratio river based on a pilot-scale study in Hangzhou, China</t>
  </si>
  <si>
    <t>Biological nitrogen removal from wastewater using sulphur-driven autotrophic denitrification</t>
  </si>
  <si>
    <t>Degradation of carbon tetrachloride using ultrasound-assisted nanoscaled zero-valent iron particles@sulfur/nitrogen dual-doped reduced graphene oxide composite: Kinetics, activation energy, effects of reaction conditions and degradation mechanism</t>
  </si>
  <si>
    <t>Insights into simultaneous microbial chromium and nitrate reduction: inhibitory effects and molecular mechanisms</t>
  </si>
  <si>
    <t>Enhanced nitrate removal in an Fe0-driven autotrophic denitrification system using hydrogen-rich water</t>
  </si>
  <si>
    <t>Selective separation and recovery of fluoride ion from ammonia-based flue gas desulfurization slurry using electrodialysis</t>
  </si>
  <si>
    <t>Rapid and efficient treatment of wastewater from fish sauce-manufacturing factories by using the electrochemical oxidation process</t>
  </si>
  <si>
    <t>Quaternary ammonium-functionalized rice straw hydrochar as efficient adsorbents for methyl orange removal from aqueous solution</t>
  </si>
  <si>
    <t>Bioturbation of blood clam Tegillarca granosa on benthic nutrient fluxes and microbial community in an aquaculture wastewater treatment system</t>
  </si>
  <si>
    <t>Selenate removal by Fe0 coupled with ferrous iron, hydrogen peroxide, sulfidation, and weak magnetic field: A comparative study</t>
  </si>
  <si>
    <t>Removal of Nitrate from Water by Alginate-Derived Carbon Aerogel Modified by Protonated Cross-Linked Chitosan</t>
  </si>
  <si>
    <t>An investigation into the effect of MLSS on the effluent quality and sludge settleability in an aerobic-anoxic sequencing batch reactor (AASBR)</t>
  </si>
  <si>
    <t>Enhanced immobilization of chromium(VI) in soil using sulfidated zero-valent iron</t>
  </si>
  <si>
    <t>Ti plate with TiO2 nanotube arrays as a novel cathode for nitrate reduction</t>
  </si>
  <si>
    <t>Enhanced reactivity and mechanisms of copper nanoparticles modified green rust for p-nitrophenol reduction</t>
  </si>
  <si>
    <t>Cu and CuPb electrodes prepared via potentiostatic electrodeposition from metal oxides in hydrophobic protic amide-type ionic liquid/water mixture under ambient air for nonenzymatic nitrate reduction</t>
  </si>
  <si>
    <t>Kinetics of anaerobic methane oxidation coupled to denitrification in the membrane biofilm reactor</t>
  </si>
  <si>
    <t>Performance and Bacterial Communities in Conventional Activated Sludge and Membrane Bioreactor Systems with Low C/N Ratio Wastewater for Nitrogen Removal</t>
  </si>
  <si>
    <t>Silver deposition optimization process on ultrananocrystalline diamond applied to nitrate reduction</t>
  </si>
  <si>
    <t>Anaerobic nitrate respiration in the aerobe Streptomyces coelicolor A3(2): helping maintain a proton gradient during dormancy</t>
  </si>
  <si>
    <t>Nitrate reduction on surface of Pd/Sn catalysts supported by coal fly ash-derived zeolites</t>
  </si>
  <si>
    <t>Surfactant-modified MFI-type nanozeolites: Super-adsorbents for nitrate removal from contaminated water</t>
  </si>
  <si>
    <t>Using kinetics and modeling to predict denitrification fluxes in elemental-sulfur-based biofilms</t>
  </si>
  <si>
    <t>Electricity production and the analysis of the anode microbial community in a constructed wetland-microbial fuel cell</t>
  </si>
  <si>
    <t>Evaluation of zeolite supported bimetallic nanoparticles of zero-valent iron and copper (Z-nZVI/Cu) in the presence of ultrasonic for simultaneous removal of nitrate and total coliforms from aqueous solutions: optimization and modeling with response surfa</t>
  </si>
  <si>
    <t>A positively charged tight UF membrane and its properties for removing trace metal cations via electrostatic repulsion mechanism</t>
  </si>
  <si>
    <t>Aerobic removal of iodinated contrast medium by nano-sized zero-valent iron: A combination of oxidation and reduction</t>
  </si>
  <si>
    <t>Removal of heavy metals by aged zero-valent iron from flue-gas-desulfurization brine under high salt and temperature conditions</t>
  </si>
  <si>
    <t>The effects of Fe2+ on sulfur-oxidizing bacteria (SOB) driven autotrophic denitrification</t>
  </si>
  <si>
    <t>Efficacy of bromide tracers for evaluating the hydraulics of denitrification beds treating agricultural drainage water</t>
  </si>
  <si>
    <t>Enhanced nitrogen removal of coal pyrolysis wastewater with low COD to nitrogen ratio by partial nitrification-denitrification bioprocess assisted with polycaprolactone</t>
  </si>
  <si>
    <t>Microbial electrochemical snorkels (MESs): A budding technology for multiple applications. A mini review</t>
  </si>
  <si>
    <t>Simulation tests of in situ groundwater denitrification with aquifer-buried biocathodes</t>
  </si>
  <si>
    <t>Integrated Coagulation-Membrane Processes with Zero Liquid Discharge (ZLD) Configuration for the Treatment of Oil Sands Produced Water</t>
  </si>
  <si>
    <t>Reactive Transport and Removal of Nutrients and Pesticides in Engineered Porous Media</t>
  </si>
  <si>
    <t>Impact of changing environmental factors and species competition on iron filings-based green environmental media for nutrient removal in stormwater treatment</t>
  </si>
  <si>
    <t>A Pt@IrO2 core-shell catalyst for effective electrocatalytic reduction of concentrated nitric acid</t>
  </si>
  <si>
    <t>Adsorptive removal of nitrate from wastewater using modified lignocellulosic waste material</t>
  </si>
  <si>
    <t>Soil HONO emissions at high moisture content are driven by microbial nitrate reduction to nitrite: tackling the HONO puzzle</t>
  </si>
  <si>
    <t>Role of inoculum and feeding strategy in the preference of nitrogen removal pathway in case of the fluctuations in nitrogen loading rate</t>
  </si>
  <si>
    <t>Dietary intake of inorganic nitrate in vegetarians and omnivores and its impact on blood pressure, resting metabolic rate and the oral microbiome</t>
  </si>
  <si>
    <t>Mechanism of the simultaneous removal of nitrate and Ni(II) by Enterobacter sp. CC76 through mixotrophic denitrification processes</t>
  </si>
  <si>
    <t>A three chamber bioelectrochemical system appropriate for in-situ remediation of nitrate-contaminated groundwater and its reaction mechanisms</t>
  </si>
  <si>
    <t>Adsorptive removal of nitrate ions from aqueous solution using modified biodegradable-based hydrogel</t>
  </si>
  <si>
    <t>External carbon addition for enhancing denitrification modifies bacterial community composition and affects CH4 and N2O production in sub-arctic mining pond sediments</t>
  </si>
  <si>
    <t>Reuse of spent resin for aqueous nitrate removal through bio-regeneration</t>
  </si>
  <si>
    <t>Does rice straw application reduce N2O emissions from surface flow constructed wetlands for swine wastewater treatment?</t>
  </si>
  <si>
    <t>Using porous iron composite (PIC) material to immobilize rhenium as an analogue for technetium</t>
  </si>
  <si>
    <t>Recent advances in thin film composites membranes for brackish groundwater treatment with critical focus on Saskatchewan water sources</t>
  </si>
  <si>
    <t>Anaerobic C-H Oxyfunctionalization: Coupling of Nitrate Reduction and Quinoline Hydroxylation in Recombinant Pseudomonas putida</t>
  </si>
  <si>
    <t>Reduction of nitrate by zero valent iron (ZVI)-based materials: A review</t>
  </si>
  <si>
    <t>Characterization of partial-denitrification (PD) granular sludge producing nitrite: Effect of loading rates and particle size</t>
  </si>
  <si>
    <t>Enhanced sulfide removal and bioelectricity generation in microbial fuel cells with anodes modified by vertically oriented nanosheets</t>
  </si>
  <si>
    <t>Indirect electrochemical reduction of nitrate in water using zero-valent titanium anode: Factors, kinetics, and mechanism</t>
  </si>
  <si>
    <t>Bacterial assembly in the bio-cake of membrane bioreactors: Stochastic vs. deterministic processes</t>
  </si>
  <si>
    <t>Novel Z-Scheme Ag/TiO2/AgMIL-101(Cr) as an efficient photocatalyst for nitrogen production from nitrate</t>
  </si>
  <si>
    <t>Catalytic Hydrogel Membrane Reactor for Treatment of Aqueous Contaminants</t>
  </si>
  <si>
    <t>Removing nitrogenous compounds from landfill leachate using electrochemical techniques</t>
  </si>
  <si>
    <t>PdIn Catalysts in a Continuous Fixed Bed Reactor for the Nitrate Removal from Groundwater</t>
  </si>
  <si>
    <t>Ecological and physiological implications of nitrogen oxide reduction pathways on greenhouse gas emissions in agroecosystems</t>
  </si>
  <si>
    <t>Cu Modified Pt Nanoflowers with Preferential (100) Surfaces for Selective Electroreduction of Nitrate</t>
  </si>
  <si>
    <t>Evaluation of surface water treated with lotus plant; Nelumbo nucifera</t>
  </si>
  <si>
    <t>Catalytic bromate reduction in water: Influence of carbon support</t>
  </si>
  <si>
    <t>The complete genome sequence of the denitrifying bacterium Marinobacter sp. Arc7-DN-1 isolated from Arctic Ocean sediment</t>
  </si>
  <si>
    <t>Electrochemical removal of nitrate by Cu/Ti electrode coupled with copper-modified activated carbon particles at a low current density</t>
  </si>
  <si>
    <t>Dynamic changes of nitrogen and dissolved organic matter during the transport of mine water in a coal mine underground reservoir: Column experiments</t>
  </si>
  <si>
    <t>Extracellular electron transfer modes and rate-limiting steps in denitrifying biocathodes</t>
  </si>
  <si>
    <t>Simultaneous removal of nitrate/phosphate with bimetallic nanoparticles of Fe coupled with copper or nickel supported on chelating resin</t>
  </si>
  <si>
    <t>Removal of groundwater nitrates by heterogeneous supramolecular complexes-like photocatalytic system based on in-situ generated and highly active Ti3+/Ti2+ states in the reduced TiO2</t>
  </si>
  <si>
    <t>In Situ Hydrogenation of CO2 by Al/Fe and Zn/Cu Alloy Catalysts under Mild Conditions</t>
  </si>
  <si>
    <t>Facilitated arsenic immobilization by biogenic ferrihydrite-goethite biphasic Fe(III) minerals (Fh-Gt Bio-bi-minerals)</t>
  </si>
  <si>
    <t>NO3- removal efficiency in field denitrification beds: key controlling factors and main implications</t>
  </si>
  <si>
    <t>Application of denitrifying bioreactors for the removal of atrazine in agricultural drainage water</t>
  </si>
  <si>
    <t>Proteomic Analysis of FNR-Regulated Anaerobiosis in Salmonella Typhimurium</t>
  </si>
  <si>
    <t>Saltwater Intrusion Modifies Microbial Community Structure and Decreases Denitrification in Tidal Freshwater Marshes</t>
  </si>
  <si>
    <t>Experimental Analysis and Modeling of Nitrate Removal through Zero-Valent Magnesium Particles</t>
  </si>
  <si>
    <t>Synthesis and characterization of metal loaded chitosan-alginate biopolymeric hybrid beads for the efficient removal of phosphate and nitrate ions from aqueous solution</t>
  </si>
  <si>
    <t>Characterization of functionalized chitosan-clinoptilolite nanocomposites for nitrate removal from aqueous media</t>
  </si>
  <si>
    <t>Activity of Spore-Specific Respiratory Nitrate Reductase 1 of Streptomyces coelicolor A3(2) Requires a Functional Cytochrome bcc-aa3 Oxidase Supercomplex</t>
  </si>
  <si>
    <t>Nitrogen Removal in Moving Bed Sequencing Batch Reactors with Polyurethane Foam Cube and Luffa Sponge Carrier Materials</t>
  </si>
  <si>
    <t>pH control of an upflow pyrite-oxidizing denitrifying bioreactor via electrohydrogenesis</t>
  </si>
  <si>
    <t>Fischer-Tropsch synthesis: Direct cobalt nitrate reduction of promoted Co/TiO2 catalysts</t>
  </si>
  <si>
    <t>Efficient nitrate removal from water using selected cathodes and Ti/PbO2 anode: Experimental study and -mechanism verification</t>
  </si>
  <si>
    <t>Spatially Confined Tuning the Interfacial Synergistic Catalysis in Mesochannels toward Selective Catalytic Reduction</t>
  </si>
  <si>
    <t>Reactivity, Selectivity, and Long-Term Performance of Sulfidized Nanoscale Zerovalent Iron with Different Properties</t>
  </si>
  <si>
    <t>Nutrient removal in hybrid constructed wetlands: spatial-seasonal variation and the effect of vegetation</t>
  </si>
  <si>
    <t>Enhanced nitrate adsorption by using cetyltrimethylammonium chloride pre-loaded activated carbon</t>
  </si>
  <si>
    <t>Kinetics and mechanism of selenite reduction by zero valent iron under anaerobic condition activated and enhanced by dissolved Fe(II)</t>
  </si>
  <si>
    <t>Rhizobium etli Produces Nitrous Oxide by Coupling the Assimilatory and Denitrification Pathways</t>
  </si>
  <si>
    <t>Microbiology and Nitrogen Cycle in the Benthic Sediments of a Glacial Oligotrophic Deep Andean Lake as Analog of Ancient Martian Lake-Beds</t>
  </si>
  <si>
    <t>INDUCED ELECTROCHEMICAL REDUCTION OF NITRATES SPECIES ON INTERFACE OF Pt/MWCNTs PREPARED BY VAPOR-PHASE IMPREGNATION-DECOMPOSITION METHOD</t>
  </si>
  <si>
    <t>Major Processes Shaping Mangroves as Inorganic Nitrogen Sources or Sinks: Insights From a Multidisciplinary Study</t>
  </si>
  <si>
    <t>Operation of a 2-Stage Bioelectrochemical System for Groundwater Denitrification</t>
  </si>
  <si>
    <t>Determination of the Redox Potentials of Solution and Solid Surface of Fe(II) Associated with Iron Oxyhydroxides</t>
  </si>
  <si>
    <t>Characterization of the Cd(II) and nitrate removal by bacterium Acinetobacter sp. SZ28 under different electron donor conditions</t>
  </si>
  <si>
    <t>A re-circulating horizontal flow constructed wetland for the treatment of synthetic azo dye at high concentrations</t>
  </si>
  <si>
    <t>Biological Reduction of Nitrate and Perchlorate in Soil Microcosms: An Electron Donor Comparison of Glycerol, Emulsified Oil, and Mulch Extract</t>
  </si>
  <si>
    <t>Effect of silica nanotubes on characteristic and performance of PVDF nanocomposite membrane for nitrate removal application</t>
  </si>
  <si>
    <t>Microbial Community Analysis and Effect of nZVI on Autotrophic Denitrification in a Biological Reactor</t>
  </si>
  <si>
    <t>Nitrate removal from drinking water by PAN ultrafiltration assisted with cationic surfactants: evaluation of effective factors using response surface methodology</t>
  </si>
  <si>
    <t>Fabrication and characterization of a Ni-TNTA bimetallic nanoelectrode to electrochemically remove nitrate from groundwater</t>
  </si>
  <si>
    <t>Redox characterization of humins in sediments from the Yangtze Estuary to the East China Sea and their effects on microbial redox reactions</t>
  </si>
  <si>
    <t>Birnessite modified graphite cathode toward efficient autotrophic denitrification of Thiobacillus denitrificans in bioelectrochemical system</t>
  </si>
  <si>
    <t>Control strategy for nitrate reduction by sulfate green rust: the key role of copper and aluminum</t>
  </si>
  <si>
    <t>Efficient Electrochemical Reduction of High Concentration Nitrate by a Stepwise Method</t>
  </si>
  <si>
    <t>Characterization and mechanism of the Cd(II) removal by anaerobic denitrification bacterium Pseudomonas sp. H117</t>
  </si>
  <si>
    <t>Enhanced nitrogen removal of low C/N wastewater in constructed wetlands with co-immobilizing solid carbon source and denitrifying bacteria</t>
  </si>
  <si>
    <t>Evaluation and application of molecular denitrification monitoring methods in the northern Lake Tai, China</t>
  </si>
  <si>
    <t>Gas Bubbles in Electrochemical Gas Evolution Reactions</t>
  </si>
  <si>
    <t>Nitrate removal from tapwater by means of electrocoagulation-flotation process</t>
  </si>
  <si>
    <t>Activation of zero-valent iron through ball-milling synthesis of hybrid Fe0/Fe3O4/FeCl2 microcomposite for enhanced nitrobenzene reduction</t>
  </si>
  <si>
    <t>Novel two stage partial denitrification (PD)-Anammox process for tertiary nitrogen removal from low carbon/nitrogen (C/N) municipal sewage</t>
  </si>
  <si>
    <t>Electron donors for autotrophic denitrification</t>
  </si>
  <si>
    <t>Insights on the nitrate reduction and norfloxacin oxidation over a novel nanoscale zero valent iron particle: Reactivity, products, and mechanism</t>
  </si>
  <si>
    <t>An effective approach for nitrate removal from water using antimicrobial modified fish bone by silane groups containing quaternary ammonium salt</t>
  </si>
  <si>
    <t>Adsorption of nitrate from aqueous phase onto nitrogen-doped activated carbon fibers (ACFs)</t>
  </si>
  <si>
    <t>Addition of iron materials for improving the removal efficiencies of multiple contaminants from wastewater with a low C/N ratio in constructed wetlands at low temperatures</t>
  </si>
  <si>
    <t>Kinetics and mechanism of selenate and selenite removal in solution by green rust-sulfate</t>
  </si>
  <si>
    <t>Analysis of Two Stage Effluent from Sewage Treatment Plant by 3D-EEMs and PARAFAC</t>
  </si>
  <si>
    <t>Catalytic Converters for Water Treatment</t>
  </si>
  <si>
    <t>Nitrous oxide from streams and rivers: A review of primary biogeochemical pathways and environmental variables</t>
  </si>
  <si>
    <t>Bacterial indicator reduction in dairy manure using hybrid zero-valent iron (h-ZVI) system</t>
  </si>
  <si>
    <t>Nitrogen and phosphorus removal from wastewater by sand with wheat straw</t>
  </si>
  <si>
    <t>Removal of Nitrogen and Phosphate from Fertilizer Industry Wastewater by Magnesium Ammonium Phosphate Formation and Electrochemical Treatment</t>
  </si>
  <si>
    <t>Comparative Study of Electrochemical Performance and Microbial Flora in Microbial Fuel Cells by Using Three Kinds of Substrates</t>
  </si>
  <si>
    <t>Assessment of electrocoagulation based on nitrate removal, for treating and recycling the Saharan groundwater desalination reverse osmosis concentrate for a sustainable management of Albien resource</t>
  </si>
  <si>
    <t>Enhanced nitrate reduction in water by a combined bio-electrochemical system of microbial fuel cells and submerged aquatic plant Ceratophyllum demersum</t>
  </si>
  <si>
    <t>Assessment of the use of a zero-valent iron permeable reactive barrier for nitrate removal from groundwater in the alluvial plain of the Dagu River, China</t>
  </si>
  <si>
    <t>The Porphyromonas gingivalis Hybrid Cluster Protein Hcp Is Required for Growth with Nitrite and Survival with Host Cells</t>
  </si>
  <si>
    <t>Dissimilatory nitrate reduction to ammonium dominates nitrate reduction in long-term low nitrogen fertilized rice paddies</t>
  </si>
  <si>
    <t>Integrated sulfur- and iron-based autotrophic denitrification process and microbial profiling in an anoxic fluidized-bed membrane bioreactor</t>
  </si>
  <si>
    <t>Nitrate Adsorption from Aqueous Solution by Metal-Organic Framework MOF-5</t>
  </si>
  <si>
    <t>Enhanced nitrogen removal and in situ microbial community in a two-step feed oxic/anoxic/oxic-membrane bioreactor (O/A/O-MBR) process</t>
  </si>
  <si>
    <t>Enhancement of Nitrate-Removal Efficiency Using a Combination of Organic Substrates and Zero-Valent Iron as Electron Donors</t>
  </si>
  <si>
    <t>Electroautotrophy of Thioalkalivibrio nitratireducens</t>
  </si>
  <si>
    <t>Quantifying the effects of surface conveyance of treated wastewater effluent on groundwater, surface water, and nutrient dynamics in a large river floodplain</t>
  </si>
  <si>
    <t>Growth kinetics of Candidatus 'Methanoperedens nitroreducens' enriched in a laboratory reactor</t>
  </si>
  <si>
    <t>High-Gradient Magnetic Separator (HGMS) combined with adsorption for nitrate removal from aqueous solution</t>
  </si>
  <si>
    <t>Implication of Non-electrostatic Contribution to Deionization in Flow-Electrode CDI: Case Study of Nitrate Removal From Contaminated Source Waters</t>
  </si>
  <si>
    <t>Shift in Natural Groundwater Bacterial Community Structure Due to Zero-Valent Iron Nanoparticles (nZVI)</t>
  </si>
  <si>
    <t>Sulfur and iron cycles promoted nitrogen and phosphorus removal in electrochemically assisted vertical flow constructed wetland treating wastewater treatment plant effluent with high S/N ratio</t>
  </si>
  <si>
    <t>Trace organic contaminant removal in six full-scale integrated fixed-film activated sludge (IFAS) systems treating municipal wastewater</t>
  </si>
  <si>
    <t>Aluminum Building Scrap Wire, Take-Out Food Container, Potato Peels and Bagasse as Valueless Waste Materials for Nitrate Removal from Water supplies</t>
  </si>
  <si>
    <t>Roles and correlations of functional bacteria and genes in the start-up of simultaneous anammox and denitrification system for enhanced nitrogen removal</t>
  </si>
  <si>
    <t>Bioelectrical power generation coupled with high-strength nitrogen removal using a photo-bioelectrochemical fuel cell under oxytetracycline stress</t>
  </si>
  <si>
    <t>Interstitial water microbial communities as an indicator of microbial denitrifying capacity in wood-chip bioreactors</t>
  </si>
  <si>
    <t>Novel synthesis of nanoscale zerovalent iron from coal fly ash and its application in oxidative degradation of methyl orange by Fenton reaction</t>
  </si>
  <si>
    <t>Triamine-bearing activated rice husk ash as an advanced functional material for nitrate removal from aqueous solution</t>
  </si>
  <si>
    <t>Stimulation impact of electric currents on heterotrophic denitrifying microbial viability and denitrification performance in high concentration nitrate-contaminated wastewater</t>
  </si>
  <si>
    <t>Soil substrates rather than gene abundance dominate DNRA capacity in the Spartina alterniflora ecotones of estuarine and intertidal wetlands</t>
  </si>
  <si>
    <t>Enhanced debromination of tetrabromobisphoenol a by zero-valent copper-nanoparticle-modified green rusts</t>
  </si>
  <si>
    <t>Isotopic evidence of nitrate degradation by a zero-valent iron permeable reactive barrier: Batch experiments and a field scale study</t>
  </si>
  <si>
    <t>Ecological ditch system for nutrient removal of rural domestic sewage in the hilly area of the central Sichuan Basin, China</t>
  </si>
  <si>
    <t>Twenty Years of Riparian Zone Research (1997-2017): Where to Next?</t>
  </si>
  <si>
    <t>Performance of surfactant-modified activated carbon prepared from dates wastes for nitrate removal from aqueous solutions</t>
  </si>
  <si>
    <t>Efficient nitrous oxide production and metagenomics-based analysis of microbial communities in denitrifying systems acclimated with different electron acceptors</t>
  </si>
  <si>
    <t>Use of Oral Antiseptics and its Association with Cardiovascular Events: Review</t>
  </si>
  <si>
    <t>Simultaneous removal of carbon, sulfur, and nitrogen from biological synthetic wastewater: aerobic and anaerobic approach</t>
  </si>
  <si>
    <t>Anaerobic ammonium oxidation in marine environments: contribution to biogeochemical cycles and biotechnological developments for wastewater treatment</t>
  </si>
  <si>
    <t>A study of ferric-carbon micro-electrolysis process to enhance nitrogen and phosphorus removal efficiency in subsurface flow constructed wetlands</t>
  </si>
  <si>
    <t>A new approach to assessing the ageing process of strongly basic anion-exchange resins: preliminary research</t>
  </si>
  <si>
    <t>Nitrate removal from aqueous solution: using zero-valent iron (Fe°) fixed on Ca-alginate bead</t>
  </si>
  <si>
    <t>Impact of hydraulic retention time and current on the microbial community and denitrification genes in a continuous-flow biofilm electrode reactor</t>
  </si>
  <si>
    <t>Iron based nanoparticles-zeolite composites for the removal of cesium from aqueous solutions</t>
  </si>
  <si>
    <t>Achieving energy-efficient nitrogen removal and excess sludge reutilization by partial nitritation and simultaneous anammox denitrification and sludge fermentation process</t>
  </si>
  <si>
    <t>Reactive nitrogen losses via denitrification assessed in saturated agricultural soils</t>
  </si>
  <si>
    <t>Highly efficient nitrate removal in a heterotrophic denitrification system amended with redox-active biochar: A molecular and electrochemical mechanism</t>
  </si>
  <si>
    <t>Effect of different electrolytes and deposition time on the supercapacitor properties of nanoflake-like Co(OH)2 electrodes</t>
  </si>
  <si>
    <t>A novel layered double hydroxide coupled with zero valent iron system for selenate removal under anaerobic condition: Batch and continuous studies</t>
  </si>
  <si>
    <t>Selective reduction of nitrate to nitrogen gas by novel Cu2O-Cu0@Fe0 composite combined with HCOOH under UV radiation</t>
  </si>
  <si>
    <t>Microbial nitrate removal efficiency in groundwater polluted from agricultural activities with hybrid cork treatment wetlands</t>
  </si>
  <si>
    <t>Model-based evaluation of selenate and nitrate reduction in hydrogen-based membrane biofilm reactor</t>
  </si>
  <si>
    <t>Microwave synthesised Pd-TiO2 for photocatalytic ammonia production</t>
  </si>
  <si>
    <t>Electrodes Donate Electrons for Nitrate Reduction in a Soil Matrix via DNRA and Denitrification</t>
  </si>
  <si>
    <t>The Mycobacterium tuberculosis Pup-proteasome system regulates nitrate metabolism through an essential protein quality control pathway</t>
  </si>
  <si>
    <t>Surface Chemistry and Phase Transformation of Nanoscale Zero-Valent Iron (nZVI) in Aquatic Media</t>
  </si>
  <si>
    <t>Electroautotrophic Microorganisms: Uptaking Extracellular Electron and Catalyzing CO2 Fixation and Synthesis</t>
  </si>
  <si>
    <t>Electrodeposition of Cu-Ag films in ammonia-based electrolyte</t>
  </si>
  <si>
    <t>Performance of surfactant-modified *BEA-type zeolite nanosponges for the removal of nitrate in contaminated water: Effect of the external surface</t>
  </si>
  <si>
    <t>Mass transfer affects reactor performance, microbial morphology, and community succession in the methane-dependent denitrification and anaerobic ammonium oxidation co-culture</t>
  </si>
  <si>
    <t>Controlled sequential biocathodic denitrification for contaminated groundwater bioremediation</t>
  </si>
  <si>
    <t>Mechanistic Aspect of N2O Formation Over Pt-Ba/-Al2O3 Catalysts</t>
  </si>
  <si>
    <t>Combination with catalyzed Fe(0)-carbon microelectrolysis and activated carbon adsorption for advanced reclaimed water treatment: simultaneous nitrate and biorefractory organics removal</t>
  </si>
  <si>
    <t>Plasma Activation of Copper Nanowires Arrays for Electrocatalytic Sensing of Nitrate in Food and Water</t>
  </si>
  <si>
    <t>SrFexNi1-xO3- Perovskites Coated on Ti Anodes and Their Electrocatalytic Properties for Cleaning Nitrogenous Wastewater</t>
  </si>
  <si>
    <t>Analysis of enhanced nitrogen removal mechanisms in a validation wastewater treatment plant containing anammox bacteria</t>
  </si>
  <si>
    <t>A comprehensive insight into the functional bacteria and genes and their roles in simultaneous denitrification and anammox system at varying substrate loadings</t>
  </si>
  <si>
    <t>Enhancing denitrification efficiency for nitrogen removal using waste sludge alkaline fermentation liquid as external carbon source</t>
  </si>
  <si>
    <t>Characterization of Aerobic Denitrifying Bacterium Pseudomonas mendocina Strain GL6 and Its Potential Application in Wastewater Treatment Plant Effluent</t>
  </si>
  <si>
    <t>Mathematical modelling of simultaneous nitrate and dissolved oxygen reduction by Cu-nZVI using a bi-component shrinking core model</t>
  </si>
  <si>
    <t>Denitrifying granules in a marine Upflow Anoxic Sludge Bed (UASB) reactor</t>
  </si>
  <si>
    <t>Factors controlling dissimilatory nitrate reduction processes in constructed stormwater urban wetlands</t>
  </si>
  <si>
    <t>Understanding how estuarine hydrology controls ammonium and other inorganic nitrogen concentrations and fluxes through the subtropical Jiulong River Estuary, SE China under baseflow and flood-affected conditions</t>
  </si>
  <si>
    <t>Development of a novel method for nitrate sorption: an application of Taguchi method</t>
  </si>
  <si>
    <t>Genome-resolved metagenomic analysis reveals roles of microbial community members in full-scale seawater reverse osmosis plant</t>
  </si>
  <si>
    <t>Effect of sawdust dosage and hydraulic retention time (HRT) on nitrate removal in sawdust/pyrite mixotrophic denitrification (SPMD) systems</t>
  </si>
  <si>
    <t>Anodic dissolution of chromium at high current densities in sodium nitrate electrolyte</t>
  </si>
  <si>
    <t>Metabolites of an Oil Field Sulfide-Oxidizing, Nitrate-Reducing Sulfurimonas sp. Cause Severe Corrosion</t>
  </si>
  <si>
    <t>Enhanced nitrate removal by micro-electrolysis using Fe0 and surfactant modified activated carbon</t>
  </si>
  <si>
    <t>Enhanced removal mechanism of iron carbon micro-electrolysis constructed wetland on C, N, and P in salty permitted effluent of wastewater treatment plant</t>
  </si>
  <si>
    <t>Synergy of partial-denitrification and anammox in continuously fed upflow sludge blanket reactor for simultaneous nitrate and ammonia removal at room temperature</t>
  </si>
  <si>
    <t>Elucidating the impact of influent pollutant loadings on pollutants removal in agricultural waste-based constructed wetlands treating low C/N wastewater</t>
  </si>
  <si>
    <t>Controls on nitrogen transformation rates on restored floodplains along the Cosumnes River, California</t>
  </si>
  <si>
    <t>Economical approach to nitrate removal via membrane capacitive deionization</t>
  </si>
  <si>
    <t>Bimetallic PdCu Nanocrystals Immobilized by Nitrogen-Containing Ordered Mesoporous Carbon for Electrocatalytic Denitrification</t>
  </si>
  <si>
    <t>Pd-Cu catalysts supported on anion exchange resin for the simultaneous catalytic reduction of nitrate ions and reductive dehalogenation of organochlorinated pollutants from water</t>
  </si>
  <si>
    <t>Bacteria-supported iron scraps for the removal of nitrate from low carbon-to-nitrogen ratio wastewater</t>
  </si>
  <si>
    <t>Performance and microbial community in the biocathode of microbial fuel cells under different dissolved oxygen concentrations</t>
  </si>
  <si>
    <t>Evaluation of direct and alternating current on nitrate removal using a continuous electrocoagulation process: Economical and environmental approaches through RSM</t>
  </si>
  <si>
    <t>Removal of nitrate and phosphate by chitosan composited beads derived from crude oil refinery waste: Sorption and cost-benefit analysis</t>
  </si>
  <si>
    <t>Direct measurement of dissolved dinitrogen to refine reactive modelling of denitrification in agricultural soils</t>
  </si>
  <si>
    <t>Hyperthermophilic Anaerobic Nitrate-Dependent Fe(II) Oxidization by Tibetan Hot Spring Microbiota and the Formation of Fe Minerals</t>
  </si>
  <si>
    <t>WETLAND ECOSYSTEM RESILIENCE: PROTECTING AND RESTORING VALUABLE ECOSYSTEMS</t>
  </si>
  <si>
    <t>Nitrogen cycling during wastewater treatment</t>
  </si>
  <si>
    <t>IMPROVED BIOLOGICAL DENITRIFICATION METHOD FOR WASTEWATER TREATMENT</t>
  </si>
  <si>
    <t>Kinetics of Nutrient Removal in an Integrated Suspended Growth Reactor</t>
  </si>
  <si>
    <t>EFFECT OF TEMPERATURE ON CLOSTRIDIUM SP. STRAIN PXL2 AND REMOVAL OF ARSENIC AND NITRATE FROM GROUNDWATER</t>
  </si>
  <si>
    <t>Evaluation of Clay Soil Efficacy Carrying Zero-Valent Iron Nanoparticles to Remove Nitrate From Aqueous Solutions</t>
  </si>
  <si>
    <t>Evaluation of nitrate adsorption from aqueous medium using modified montmorillonites</t>
  </si>
  <si>
    <t>The rates and players of denitrification, dissimilatory nitrate reduction to ammonia (DNRA) and anaerobic ammonia oxidation (anammox) in mangrove soils</t>
  </si>
  <si>
    <t>Laboratory Tests for Efficient Nitrate Removal with Water-Washed Zero Valent Iron and the Associated Mixed Mediums</t>
  </si>
  <si>
    <t>Preparation of a novel Cu-Sn-Bi cathode and performance on nitrate electroreduction</t>
  </si>
  <si>
    <t>Development of a novel graphene oxide-blended polysulfone mixed matrix membrane with improved hydrophilicity and evaluation of nitrate removal from aqueous solutions</t>
  </si>
  <si>
    <t>Optimizing the removal of humic acid with polyaluminum chloride and polyaluminum ferric chloride as green coagulants using response surface methodology</t>
  </si>
  <si>
    <t>Implications of denitrification in the ecological status of an urban river using enzymatic activities in sediments as an indicator</t>
  </si>
  <si>
    <t>Nitrate Reductase Gene Expression in Idiomarina Strain cos21 Obtained from Oxygen Minimum Zone of Arabian Sea</t>
  </si>
  <si>
    <t>Genomic insights into Candidatus Amarolinea aalborgensis gen. nov., sp. nov., associated with settleability problems in wastewater treatment plants</t>
  </si>
  <si>
    <t>Seasonality of nitrate sources and isotopic composition in the Upper Illinois River</t>
  </si>
  <si>
    <t>The metabolic activity of denitrifying microorganisms accumulating polyphosphate in response to addition of fusel oil</t>
  </si>
  <si>
    <t>A dicyclic-type electrode-based biofilm reactor for simultaneous nitrate and Cr(VI) reduction</t>
  </si>
  <si>
    <t>Nitrate Removal via a Formate Radical-Induced Photochemical Process</t>
  </si>
  <si>
    <t>Electro-catalytic Reduction of Aqueous Nitrates using Cu-Sn and Cu-Pd Cathodes</t>
  </si>
  <si>
    <t>Production of microbial biomass feedstock via co-cultivation of microalgae-bacteria consortium coupled with effective wastewater treatment: A sustainable approach</t>
  </si>
  <si>
    <t>Efficient and fast removal of nitrate from water using a novel lignocellulosic anion exchanger modified with a silane group</t>
  </si>
  <si>
    <t>ROLE OF PHYCOREMEDIATION FOR NUTRIENT REMOVAL FROM WASTEWATERS: A REVIEW</t>
  </si>
  <si>
    <t>Simultaneous nitrification and denitrification without nitrite accumulation by a novel isolated Ochrobactrum anthropic LJ81</t>
  </si>
  <si>
    <t>Enhancing mainstream nitrogen removal by employing nitrate/nitrite-dependent anaerobic methane oxidation processes</t>
  </si>
  <si>
    <t>Nitrate removal from drinking water with a focus on biological methods: a review</t>
  </si>
  <si>
    <t>Integrated Omic Analyses Provide Evidence that a Candidatus Accumulibacter phosphatis Strain Performs Denitrification under Microaerobic Conditions</t>
  </si>
  <si>
    <t>A pilot-scale, bi-layer bioretention system with biochar and zero-valent iron for enhanced nitrate removal from stormwater</t>
  </si>
  <si>
    <t>Microbial community modulates electrochemical performance and denitrification rate in a biocathodic autotrophic and heterotrophic denitrifying microbial fuel cell</t>
  </si>
  <si>
    <t>Applications of capacitive deionization: Desalination, softening, selective removal, and energy efficiency</t>
  </si>
  <si>
    <t>Effect of zero-valent iron/starch nanoparticle on nitrate removal using MD simulation</t>
  </si>
  <si>
    <t>Using biochar capping to reduce nitrogen release from sediments in eutrophic lakes</t>
  </si>
  <si>
    <t>Microbial reduction of nitrate in the presence of zero-valent iron</t>
  </si>
  <si>
    <t>Capping with activated carbon reduces nutrient fluxes, denitrification and meiofauna in contaminated sediments</t>
  </si>
  <si>
    <t>Subacute intoxication with sodium nitrate induces hematological and biochemical alterations and liver injury in male Wistar rats</t>
  </si>
  <si>
    <t>Catalytic and Photocatalytic Nitrate Reduction Over Pd-Cu Loaded Over Hybrid Materials of Multi-Walled Carbon Nanotubes and TiO2</t>
  </si>
  <si>
    <t>Total organic carbon and total nitrogen removal and simultaneous electricity generation for nitrogen-containing wastewater based on the catalytic reactions of hydroxyl and chlorine radicals</t>
  </si>
  <si>
    <t>Nanoarchitecture of advanced core-shell zero-valent iron particles with controlled reactivity for contaminant removal</t>
  </si>
  <si>
    <t>Slaughterhouse wastewater biotreatment associated with bioelectricity generation and nitrogen recovery in hybrid system of microbial fuel cell with aerobic and anoxic bioreactors</t>
  </si>
  <si>
    <t>Catalytic reduction of bromate over catalysts based on Pd nanoparticles synthesized via water-in-oil microemulsion</t>
  </si>
  <si>
    <t>Removal of nitrate using activated carbon-based electrodes for capacitive deionization</t>
  </si>
  <si>
    <t>Pd Nanoparticle Catalysts Supported on Nitrogen-Functionalized Activated Carbon for Oxyanion Hydrogenation and Water Purification</t>
  </si>
  <si>
    <t>Ion selectivity in capacitive deionization with functionalized electrode: Theory and experimental validation</t>
  </si>
  <si>
    <t>Isolation and identification of an aerobic denitrifying phosphorus removing bacteria and analysis of the factors influencing denitrification and phosphorus removal</t>
  </si>
  <si>
    <t>Wastewater degradation by iron/copper nanoparticles and the microorganism growth rate</t>
  </si>
  <si>
    <t>Nitrogen Removal by Sulfur-Based Carriers in a Membrane Bioreactor (MBR)</t>
  </si>
  <si>
    <t>Fabrication and characterization of novel polyacrylonitrile/α-Fe2O3 ultrafiltration mixed-matrix membranes for nitrate removal from aqueous solutions</t>
  </si>
  <si>
    <t>Stoichiometric analysis of the energetics and metabolic impact of photorespiration in C3 plants</t>
  </si>
  <si>
    <t>Response of the Anaerobic Methanotroph Candidatus Methanoperedens nitroreducens to Oxygen Stress</t>
  </si>
  <si>
    <t>Improved decolorization of dye wastewater in an electrochemical system powered by microbial fuel cells and intensified by micro-electrolysis</t>
  </si>
  <si>
    <t>Inhibition of anammox by sludge thermal hydrolysis and metagenomic insights</t>
  </si>
  <si>
    <t>Simultaneous nitrification-denitrification and membrane fouling alleviation in a submerged biofilm membrane bioreactor with coupling of sponge and biodegradable PBS carrier</t>
  </si>
  <si>
    <t>Combined CdS nanoparticles-assisted photocatalysis and periphytic biological processes for nitrate removal</t>
  </si>
  <si>
    <t>Improvement of bioavailable carbon source and microbial structure toward enhanced nitrate removal by Tubifex tubifex</t>
  </si>
  <si>
    <t>Inhibition by free nitrous acid (FNA) and the electron competition of nitrite in nitrous oxide (N2O) reduction during hydrogenotrophic denitrification</t>
  </si>
  <si>
    <t>Fabrication and characterization of a Cu-Pd-TNPs polymetallic nanoelectrode for electrochemically removing nitrate from groundwater</t>
  </si>
  <si>
    <t>Performance, microbial community and fluorescent characteristic of microbial products in a solid-phase denitrification biofilm reactor for WWTP effluent treatment</t>
  </si>
  <si>
    <t>A comparative study on electrosorptive rates of metal ions in capacitive deionization</t>
  </si>
  <si>
    <t>Anaerobic nitrate reduction divergently governs population expansion of the enteropathogen Vibrio cholerae</t>
  </si>
  <si>
    <t>Enhanced nitrate removal and high selectivity towards dinitrogen for groundwater remediation using biochar-supported nano zero-valent iron</t>
  </si>
  <si>
    <t>Nitrate removal from groundwater: a review of natural and engineered processes</t>
  </si>
  <si>
    <t>Nitrogen removal from water of recirculating aquaculture system by a microbial fuel cell</t>
  </si>
  <si>
    <t>Can denitrification explain coastal wetland loss: A review of case studies in the Mississippi Delta and New England</t>
  </si>
  <si>
    <t>Electrochemical reduction of nitrate via Cu/Ni composite cathode paired with Ir-Ru/Ti anode: High efficiency and N2 selectivity</t>
  </si>
  <si>
    <t>Effect of operational parameters and Pd/In catalyst in the reduction of nitrate using copper electrode</t>
  </si>
  <si>
    <t>Rapid removal of chloroform, carbon tetrachloride and trichloroethylene in water by aluminum-iron alloy particles</t>
  </si>
  <si>
    <t>On the promotional effect of Cu on Pt for hydrazine electrooxidation in alkaline medium</t>
  </si>
  <si>
    <t>Electrocatalytic reduction of nitrate: Fundamentals to full-scale water treatment applications</t>
  </si>
  <si>
    <t>Members of Marinobacter and Arcobacter Influence System Biogeochemistry During Early Production of Hydraulically Fractured Natural Gas Wells in the Appalachian Basin</t>
  </si>
  <si>
    <t>Enhancing the Electricity Generation and Nitrate Removal of Microbial Fuel Cells With a Novel Denitrifying Exoelectrogenic Strain EB-1</t>
  </si>
  <si>
    <t>Heterotrophic Nitrifiers Dominate Reactors Treating Incineration Leachate with High Free Ammonia Concentrations</t>
  </si>
  <si>
    <t>Climatological temporal and spatial distributions of nutrients and particulate matter in the Ross Sea</t>
  </si>
  <si>
    <t>Nitrous oxide emissions from biofilm processes for wastewater treatment</t>
  </si>
  <si>
    <t>Impact of hydraulic retention time, backflushing intervals, and C/N ratio on the SID-reactor denitrification performance in marine RAS</t>
  </si>
  <si>
    <t>Study of the environmental impacts of nitrate pollution and its removal by nanoscale zero-valent iron (NZVI) at the south of Shahre-Kord aquifer (Chaharmahal and Bakhtiari province, Iran)</t>
  </si>
  <si>
    <t>Simultaneous removal of thiocyanate and nitrogen from wastewater by autotrophic denitritation process</t>
  </si>
  <si>
    <t>Intensified heterotrophic denitrification in constructed wetlands using four solid carbon sources: Denitrification efficiency and bacterial community structure</t>
  </si>
  <si>
    <t>Fast start-up of the cold-anammox process with different inoculums at low temperature (13 °C) in innovative reactor</t>
  </si>
  <si>
    <t>Quantitative responses of potential nitrification and denitrification rates to the size of microbial communities in rice paddy soils</t>
  </si>
  <si>
    <t>Comparison of performance between boron-doped diamond and copper electrodes for selective nitrogen gas formation by the electrochemical reduction of nitrate</t>
  </si>
  <si>
    <t>Carbon source effects on nitrogen transformation processes and the quantitative molecular mechanism in long-term flooded constructed wetlands</t>
  </si>
  <si>
    <t>Use of carbon-based composites to enhance performance of TiO2 for the simultaneous removal of nitrates and organics from aqueous environments</t>
  </si>
  <si>
    <t>Effect of alternating electrical current on denitrifying bacteria in a microbial electrochemical system: biofilm viability and ATP assessment</t>
  </si>
  <si>
    <t>Biostimulation of heterotrophic-autotrophic denitrification in a microbial electrochemical system using alternating electrical current</t>
  </si>
  <si>
    <t>Performance evaluation of a hydrogen-fed bioreactor treating nitrate containing wastewater under long-term operation</t>
  </si>
  <si>
    <t>Upscaling the Zeolite-Anammox Process: Treatment of Anaerobic Digester Filtrate</t>
  </si>
  <si>
    <t>Effect of Humic Acid on the Nitrate Removal by Strong Base Anion Exchanger Supported Nanoscale Zero-valent Iron Composite</t>
  </si>
  <si>
    <t>Utilization of bare MgO, CeO2, and ZnO nanoparticles for nitrate removal from aqueous solution</t>
  </si>
  <si>
    <t>A system for rapid and inexpensive treatment of sewage using the weed Eclipta prostrata in SHEFROL® bioreactor</t>
  </si>
  <si>
    <t>Impact of nitrate on the redox chemistry and solubility of Tc(IV) in alkaline, dilute to concentrated aqueous NaCl solutions</t>
  </si>
  <si>
    <t>Selective determination of nitrite/nitrate based on photo-induced redox activity of titanium dioxide</t>
  </si>
  <si>
    <t>Montmorillonite supported nanoscale zero-valent iron immobilized in sodium alginate (SA/Mt-NZVI) enhanced the nitrogen removal in vertical flow constructed wetlands (VFCWs)</t>
  </si>
  <si>
    <t>Prokaryotic footprints in urban water ecosystems: A case study of urban landscape ponds in a coastal city, China</t>
  </si>
  <si>
    <t>Nitrate improves ammonia incorporation into rumen microbial protein in lactating dairy cows fed a low-protein diet</t>
  </si>
  <si>
    <t>Green synthesis of copper oxide nanoparticles impregnated on activated carbon using Moringa oleifera leaves extract for the removal of nitrates from water</t>
  </si>
  <si>
    <t>Achieving high-performance nitrate electrocatalysis with PdCu nanoparticles confined in nitrogen-doped carbon coralline</t>
  </si>
  <si>
    <t>Electrolytic reduction of nitrate on copper and its binary composite electrodes</t>
  </si>
  <si>
    <t>Aeration and plant coverage influence floating treatment wetland remediation efficacy</t>
  </si>
  <si>
    <t>Solvent stress-induced changes in membrane fatty acid composition of denitrifying bacteria reduce the extent of nitrogen stable isotope fractionation during denitrification</t>
  </si>
  <si>
    <t>Effect of methane partial pressure on the performance of a membrane biofilm reactor coupling methane-dependent denitrification and anammox</t>
  </si>
  <si>
    <t>Removal of multiple nitrosamines from aqueous solution by nanoscale zero-valent iron supported on granular activated carbon: Influencing factors and reaction mechanism</t>
  </si>
  <si>
    <t>Vertical stratification of redox conditions, denitrification and recharge in shallow groundwater on a volcanic hillslope containing relict organic matter</t>
  </si>
  <si>
    <t>Interactions of functional bacteria and their contributions to the performance in integrated autotrophic and heterotrophic denitrification</t>
  </si>
  <si>
    <t>Oxidation State Distributions Provide Insight into Parameters Directing the Assembly of Metal-Organic Nanocapsules</t>
  </si>
  <si>
    <t>On the Stability of Nitrate Ion in Rechargeable Li-O2 Batteries</t>
  </si>
  <si>
    <t>Copepod-Associated Gammaproteobacteria Respire Nitrate in the Open Ocean Surface Layers</t>
  </si>
  <si>
    <t>Nitric oxide-release study of a bio-inspired copper(i)-nitrito complex under chemical and biological conditions</t>
  </si>
  <si>
    <t>Boron-doped graphene as a promising electrocatalyst for NO electrochemical reduction: a computational study</t>
  </si>
  <si>
    <t>Electrodialysis for fluoride and nitrate removal from synthesized photovoltaic industry wastewater</t>
  </si>
  <si>
    <t>Diurnal Changes in Active Carbon and Nitrogen Pathways Along the Temperature Gradient in Porcelana Hot Spring Microbial Mat</t>
  </si>
  <si>
    <t>Estimating fixed nitrogen loss and associated isotope effects using concentration and isotope measurements of NO3-, NO2-, and N2 from the Eastern Tropical South Pacific oxygen deficient zone</t>
  </si>
  <si>
    <t>Comprehensive analyses of functional bacteria and genes in a denitrifying EGSB reactor under Cd(II) stress</t>
  </si>
  <si>
    <t>Kinetic competition between microbial anode respiration and nitrate respiration in a bioelectrochemical system</t>
  </si>
  <si>
    <t>Biocatalysis mechanisms and characterization of a novel denitrification process with porphyrin compounds based on the electron transfer chain</t>
  </si>
  <si>
    <t>Magnetic field enhanced denitrification in nitrate and ammonia contaminated water under 3D/2D Mn2O3/g-C3N4 photocatalysis</t>
  </si>
  <si>
    <t>Synthesis and functionalization of graphene oxide (GO) for salty water desalination as adsorbent</t>
  </si>
  <si>
    <t>Freezing process - a new approach for nitrate removal from drinking water</t>
  </si>
  <si>
    <t>One-Pot Synthesis of Nanoscale Zero-Valent Iron Immobilized with Granular Activated Carbon</t>
  </si>
  <si>
    <t>Electrochemical effect on bioleaching of arsenic and manganese from tungsten mine wastes using Acidithiobacillus spp.</t>
  </si>
  <si>
    <t>Galvanic Replacement of Electrochemically Restructured Copper Electrodes with Gold and Its Electrocatalytic Activity for Nitrate Ion Reduction</t>
  </si>
  <si>
    <t>Denitrification-Potential Evaluation and Nitrate-Removal-Pathway Analysis of Aerobic Denitrifier Strain Marinobacter hydrocarbonoclasticus RAD-2</t>
  </si>
  <si>
    <t>Comparative study of the direct black removal by Fe, Cu, and Fe/Cu nanoparticles</t>
  </si>
  <si>
    <t>Analysis of a photobioreactor scaling up for tertiary wastewater treatment: denitrification, phosphorus removal, and microalgae production</t>
  </si>
  <si>
    <t>Natural spatial variability of depositional conditions, biogeochemical processes and element fluxes in sediments of the eastern Clarion-Clipperton Check for Zone, Pacific Ocean</t>
  </si>
  <si>
    <t>Sex differences in the nitrate-nitrite-NO• pathway: Role of oral nitrate-reducing bacteria</t>
  </si>
  <si>
    <t>Chemical pathways of Nanoscale Zero-Valent Iron (NZVI) during its transformation in aqueous solutions</t>
  </si>
  <si>
    <t>Effect of zero-valent iron on biological denitrification in the autotrophic denitrification system</t>
  </si>
  <si>
    <t>Dissimilatory nitrate reduction to ammonium (DNRA), not denitrification dominates nitrate reduction in subtropical pasture soils upon rewetting</t>
  </si>
  <si>
    <t>Nitrite hydrogenation over palladium-carbon nanofiber foam: a parametric study using factorial design of experiments</t>
  </si>
  <si>
    <t>An approach to increase the permselectivity and mono-valent ion selectivity of cation-exchange membranes by introduction of amorphous zirconium phosphate nanoparticles</t>
  </si>
  <si>
    <t>Response of microbial populations regulating nutrient biogeochemical cycles to oiling of coastal saltmarshes from the Deepwater Horizon oil spill</t>
  </si>
  <si>
    <t>Distinct Microbial Community Performing Dissimilatory Nitrate Reduction to Ammonium (DNRA) in a High C/NO3- Reactor</t>
  </si>
  <si>
    <t>Enhanced heterogeneous catalytic oxidation of 2,4-dichlorophenoxyacetic acid in aqueous solution by nanoscale zero-valent iron particle@suparticlelfur/nitrogen dual-doped r-GO (nZVIPs@SN-G) composites</t>
  </si>
  <si>
    <t>Novel bimetallic catalyst supported by red mud for enhanced nitrate reduction</t>
  </si>
  <si>
    <t>Evaluation of energy consumption of treating nitrate-contaminated groundwater by bioelectrochemical systems</t>
  </si>
  <si>
    <t>A graphene oxide nanosheet-modified Ti nanocomposite electrode with enhanced electrochemical property and stability for nitrate reduction</t>
  </si>
  <si>
    <t>Hypoxic methane oxidation coupled to denitrification in a membrane biofilm</t>
  </si>
  <si>
    <t>Synchronous microbial vanadium (V) reduction and denitrification in groundwater using hydrogen as the sole electron donor</t>
  </si>
  <si>
    <t>Oxidation of Volatile Organic Compounds by Highly Efficient Metal Zeolite Catalysts</t>
  </si>
  <si>
    <t>Competitive Adsorption of Nitrite and Hydrogen on Palladium during Nitrite Hydrogenation</t>
  </si>
  <si>
    <t>High-performance direct ethanol fuel cell using nitrate reduction reaction</t>
  </si>
  <si>
    <t>Surface-Enhanced Infrared Absorption Spectroscopy of Bacterial Nitric Oxide Reductase under Electrochemical Control Using a Vibrational Probe of Carbon Monoxide</t>
  </si>
  <si>
    <t>Kinetic and mechanistic analysis of azo dyes decolorization by ZVI-assisted Fenton systems: pH-dependent shift in the contributions of reductive and oxidative transformation pathways</t>
  </si>
  <si>
    <t>Perchlorate bioreduction linked to methane oxidation in a membrane biofilm reactor: Performance and microbial community structure</t>
  </si>
  <si>
    <t>ENHANCED PHOTOCATALYTIC ACTIVITY OF ZnO NANOPARTICLES OBTAINED BY GREEN SYNTHESIS WITH WELL DISPERSED Pd-Au BIMETALLIC NANOPARTICLES</t>
  </si>
  <si>
    <t>Treating Water by Degrading Oxyanions Using Metallic Nanostructures</t>
  </si>
  <si>
    <t>Differential Sensitivity of Wetland-Derived Nitrogen Cycling Microorganisms to Copper Nanoparticles</t>
  </si>
  <si>
    <t>Pilot-scale demonstration of efficient ammonia removal from a high-strength municipal wastewater treatment sidestream by algal-bacterial biofilms affixed to rotating contactors</t>
  </si>
  <si>
    <t>Nitrogen removal performance and functional genes distribution patterns in solid-phase denitrification sub-surface constructed wetland with micro aeration</t>
  </si>
  <si>
    <t>Biological denitrification in marine aquaculture systems: A multiple electron donor microcosm study</t>
  </si>
  <si>
    <t>Enrichment of nitrite-dependent anaerobic methane oxidizing bacteria in a membrane bioreactor</t>
  </si>
  <si>
    <t>Denitrification Capacity of a Natural and a Restored Marsh in the Northern Gulf of Mexico</t>
  </si>
  <si>
    <t>A mechanistic analysis of the influence of iron-oxidizing bacteria on antimony (V) removal from water by microscale zero-valent iron</t>
  </si>
  <si>
    <t>Self-assembled graphene and copper nanoparticles composite sensor for nitrate determination</t>
  </si>
  <si>
    <t>Nitrogen fate in a subtropical mangrove swamp: Potential association with seawater-groundwater exchange</t>
  </si>
  <si>
    <t>Effects of influent nitrogen loads on nitrogen and COD removal in horizontal subsurface flow constructed wetlands during different growth periods of Phragmites australis</t>
  </si>
  <si>
    <t>Preparation of Pyramids Structured Silicon as a Support for Nano Sized Zero Valent Iron Particles for Nitrate Removal from Water</t>
  </si>
  <si>
    <t>Microbial Electrochemical Technologies for Wastewater Treatment: Principles and Evolution from Microbial Fuel Cells to Bioelectrochemical-Based Constructed Wetlands</t>
  </si>
  <si>
    <t>Reduction of Nitrates in Waste Water through the Valorization of Rice Straw: LIFE LIBERNITRATE Project</t>
  </si>
  <si>
    <t>Characterizing the capacity of hyporheic sediments to attenuate groundwater nitrate loads by adsorption</t>
  </si>
  <si>
    <t>Simultaneous ammonium and colour removal from digested piggery wastewater for Arthrospira cultivation by coupling micro-electrolysis and cation exchange membrane</t>
  </si>
  <si>
    <t>Paracoccus simplex sp nov., a New Methylamine-Utilizing Facultative Methylotroph</t>
  </si>
  <si>
    <t>Exploring multiple operating scenarios to identify low-cost, high nitrate removal strategies for electrically-stimulated woodchip bioreactors</t>
  </si>
  <si>
    <t>Biochar composites with nano zerovalent iron and eggshell powder for nitrate removal from aqueous solution with coexisting chloride ions</t>
  </si>
  <si>
    <t>Removal of hexavalent chromium from water by modified sponge iron particles and insights into mechanism</t>
  </si>
  <si>
    <t>PREPARATION AND CHARACTERIZATION OF CHITOSAN-ZEOLITE MOLECULAR SIEVE COMPOSITE FOR AMMONIA AND NITRATE REMOVAL</t>
  </si>
  <si>
    <t>Zeolite supported Fe/Ni bimetallic nanoparticles for simultaneous removal of nitrate and phosphate: Synergistic effect and mechanism</t>
  </si>
  <si>
    <t>Evaluation of water treatment capacity, nutrient cycling, and biomass production in a marine aquaponic system</t>
  </si>
  <si>
    <t>Green Rust: The Simple Organizing 'Seed' of All Life?</t>
  </si>
  <si>
    <t>Production, characterization and adsorption studies of bamboo-based biochar/montmorillonite composite for nitrate removal</t>
  </si>
  <si>
    <t>Mathematical Modeling and Simulation of Nitrate Separation from Contaminated Water in a Membrane Contactor</t>
  </si>
  <si>
    <t>Enhanced photocatalytic conversion and selectivity of nitrate reduction to nitrogen over AgCl/TiO2 nanotubes</t>
  </si>
  <si>
    <t>Enhanced selectivity of 3-D ordered macroporous Pt/Al2O3 catalysts in nitrites removal from water</t>
  </si>
  <si>
    <t>Microbial Community and in situ Bioremediation of Groundwater by Nitrate Removal in the Zone of a Radioactive Waste Surface Repository</t>
  </si>
  <si>
    <t>Electrocatalytic Reduction of Nitrate Using Magneli Phase TiO2 Reactive Electrochemical Membranes Doped with Pd-Based Catalysts</t>
  </si>
  <si>
    <t>An alternative approach for nitrate and arsenic removal from wastewater via a nitrate-dependent ferrous oxidation process</t>
  </si>
  <si>
    <t>Filamentous Giant Beggiatoaceae from the Guaymas Basin Are Capable of both Denitrification and Dissimilatory Nitrate Reduction to Ammonium</t>
  </si>
  <si>
    <t>Nitrate Reduction of Brines from Water Desalination Plants Employing a Low Metallic Charge Pd, In Catalyst and Formic Acid as Reducing Agent</t>
  </si>
  <si>
    <t>Chemolithotrophic denitrification by nitrate-dependent anaerobic iron oxidizing (NAIO) process: Insights into the evaluation of seeding sludge</t>
  </si>
  <si>
    <t>Selenite removal from groundwater by zero-valent iron (ZVI) in combination with oxidants</t>
  </si>
  <si>
    <t>The characteristics and performance of sustainable-releasing compound carbon source material applied on groundwater nitrate in-situ remediation</t>
  </si>
  <si>
    <t>Role and application of iron in water treatment for nitrogen removal: A review</t>
  </si>
  <si>
    <t>Acidogenic sludge fermentation to recover soluble organics as the carbon source for denitrification in wastewater treatment: Comparison of sludge types</t>
  </si>
  <si>
    <t>Improvement of the chemical synthesis efficiency of nano-scale zero-valent iron particles</t>
  </si>
  <si>
    <t>Improving selectivity to dinitrogen using Palladium-Indium coated on activated carbon fibers: Preparation, characterization and application in water-phase nitrate reduction using formic acid as an alternative reductant source</t>
  </si>
  <si>
    <t>Denitrification in a low carbon environment of a constructed wetland incorporating a microbial electrolysis cell</t>
  </si>
  <si>
    <t>A novel method of simultaneous NH4+ and NO3- removal using Fe cycling as a catalyst: Feammox coupled with NAFO</t>
  </si>
  <si>
    <t>Ultrasonically induced adsorption of nitrate from aquoeos solution using Fe3O4@activated carbon nanocomposite</t>
  </si>
  <si>
    <t>Biocatalytic removal of perchlorate and nitrate in ion-exchange waste brine</t>
  </si>
  <si>
    <t>Process and influencing factors of N removal in grassed paving system by 15N tracing analysis</t>
  </si>
  <si>
    <t>Novel application of nanoscale zero valent iron and bimetallic nano-Fe/Cu particles for the treatment of cesium contaminated water</t>
  </si>
  <si>
    <t>Coupled Carbon, Mn(II), and Nitrogen Cycles in a Mixotrophic Biofilm Reactor and Microbial Community Structure</t>
  </si>
  <si>
    <t>Microbial Function and Hydrochemistry within a Stratified Anchialine Sinkhole: A Window into Coastal Aquifer Interactions</t>
  </si>
  <si>
    <t>Highly efficient removal of nitrogen and phosphorus in an electrolysis integrated horizontal subsurface-flow constructed wetland amended with biochar</t>
  </si>
  <si>
    <t>Microbial nitrate removal in biologically enhanced treated coal gasification wastewater of low COD to nitrate ratio by coupling biological denitrification with iron and carbon micro-electrolysis</t>
  </si>
  <si>
    <t>Computational study on the ability of functionalized graphene nanosheet for nitrate removal from water</t>
  </si>
  <si>
    <t>Stable-Isotope Probing Reveals the Activity and Function of Autotrophic and Heterotrophic Denitrifiers in Nitrate Removal from Organic-Limited Wastewater</t>
  </si>
  <si>
    <t>A Silicate/Glycine Switch To Control the Reactivity of Layered Iron(II)-Iron(III) Hydroxides for Dechlorination of Carbon Tetrachloride</t>
  </si>
  <si>
    <t>Immobilization of nanoscale zero-valent iron particles (nZVI) with synthesized activated carbon for the adsorption and degradation of Chloramphenicol (CAP)</t>
  </si>
  <si>
    <t>Effectiveness of Electron Transfer and Electron Competition Mechanism in Zero-Valent Iron-Based Reductive Groundwater Remediation Systems</t>
  </si>
  <si>
    <t>Investigation of rice husk derived activated carbon for removal of nitrate contamination from water</t>
  </si>
  <si>
    <t>Biological groundwater denitrification systems: Lab-scale trials aimed at nitrous oxide production and emission assessment</t>
  </si>
  <si>
    <t>Corrosion behavior of AZ31 magnesium alloy in the chloride solution containing ammonium nitrate</t>
  </si>
  <si>
    <t>Regularities of nitrate electroreduction on Pt(S)[n(100)x(110)] stepped platinum single crystals modified by copper adatoms</t>
  </si>
  <si>
    <t>Autotrophic Vanadium(V) Bioreduction in Groundwater by Elemental Sulfur and Zerovalent Iron</t>
  </si>
  <si>
    <t>Polyethersulfone nanofiltration membrane embedded by chitosan nanoparticles: Fabrication, characterization and performance in nitrate removal from water</t>
  </si>
  <si>
    <t>Effect of inocula on performance of bio-cathode denitrification and its microbial mechanism</t>
  </si>
  <si>
    <t>Potential electron donor for nanoiron supported hydrogenotrophic denitrification: H2 gas, Fe0, ferrous oxides, Fe2+(aq), or Fe2+(ad)?</t>
  </si>
  <si>
    <t>Scrutiny of interference effect of ions and organic matters on water treatment using supported nanoscale zero-valent iron</t>
  </si>
  <si>
    <t>Microbiome analysis and -omics studies of microbial denitrification processes in wastewater treatment: recent advances</t>
  </si>
  <si>
    <t>Constructed Wetland-Microbial Fuel Cells for Sustainable Greywater Treatment</t>
  </si>
  <si>
    <t>Status, Challenges, and Perspectives of Mainstream Nitritation-Anammox for Wastewater Treatment</t>
  </si>
  <si>
    <t>Sediment diffusion method improves wastewater nitrogen removal in the receiving lake sediments</t>
  </si>
  <si>
    <t>Application of cane bagasse adsorption on nitrate removal from groundwater sources: adsorption isotherm and reaction kinetics</t>
  </si>
  <si>
    <t>Effects of C/N ratio on nitrate removal and floc morphology of autohydrogenotrophic bacteria in a nitrate-containing wastewater treatment process</t>
  </si>
  <si>
    <t>Submerged membrane adsorption hybrid system using four adsorbents to remove nitrate from water</t>
  </si>
  <si>
    <t>Characteristics and batch experiments of acid- and alkali-modified corncob biomass for nitrate removal from aqueous solution</t>
  </si>
  <si>
    <t>Effect of organic matter on the performance and N2O emission of a granular sludge anammox reactor</t>
  </si>
  <si>
    <t>Benthic nitrite exchanges in the Seine River (France): An early diagenetic modeling analysis</t>
  </si>
  <si>
    <t>Using natural biomass microorganisms for drinking water denitrification</t>
  </si>
  <si>
    <t>Superior azo-dye degradation of Fe-Si-B-P amorphous powders with graphene oxide addition</t>
  </si>
  <si>
    <t>Efficient nano titanium electrode via a two-step electrochemical anodization with reconstructed nanotubes: Electrochemical activity and stability</t>
  </si>
  <si>
    <t>Long-term nitrate removal through methane-dependent denitrification microorganisms in sequencing batch reactors fed with only nitrate and methane</t>
  </si>
  <si>
    <t>Nitrogen loading effects on nitrification and denitrification with functional gene quantity/transcription analysis in biochar packed reactors at 5 °C</t>
  </si>
  <si>
    <t>Influence of the Potential Carbon Sources for Field Denitrification Beds on Their Microbial Diversity and the Fate of Carbon and Nitrate</t>
  </si>
  <si>
    <t>Treatment of nitrate-contaminated groundwater by heterotrophic denitrification coupled with electro-autotrophic denitrifying packed bed reactor</t>
  </si>
  <si>
    <t>Pressurized hydrogenotrophic denitrification reactor for small water systems</t>
  </si>
  <si>
    <t>A flexible, redox-active macrocycle enables the electrocatalytic reduction of nitrate to ammonia by a cobalt complex</t>
  </si>
  <si>
    <t>Redox Structures of Humic Acids Derived From Different Sediments and Their Effects on Microbial Reduction Reactions</t>
  </si>
  <si>
    <t>Diversity of Pd-Cu active sites supported on pristine carbon nanotubes in terms of water denitration structure sensitivity</t>
  </si>
  <si>
    <t>Proposed mechanisms for the removal of nitrate from water by platinum catalysts supported on polyaniline and polypyrrole</t>
  </si>
  <si>
    <t>Fischer-Tropsch synthesis: Foregoing calcination and utilizing reduction promoters leads to improved conversion and selectivity with Co/silica</t>
  </si>
  <si>
    <t>Tertiary treatment of landfill leachate by an integrated Electro-Oxidation/Electro-Coagulation/Electro-Reduction process: Performance and mechanism</t>
  </si>
  <si>
    <t>Design of catalytic carbon nanotube-based reactor for water denitration - The impact of active metal confinement</t>
  </si>
  <si>
    <t>Sodium Carboxymethyl Cellulose-Modified Zero-Valent Iron Used for Redunction of Nitrate in Autotrophic Denitrification Systems</t>
  </si>
  <si>
    <t>Uniform and Pitting Corrosion of Carbon Steel by Shewanella oneidensis MR-1 under Nitrate-Reducing Conditions</t>
  </si>
  <si>
    <t>Influence of electric field and iron on the denitrification process from nitrogen-rich wastewater in a periodic reversal bio-electrocoagulation system</t>
  </si>
  <si>
    <t>Performance of polycaprolactone-based heterotrophic denitrification for recirculating aquaculture systems with varying hydraulic retention times</t>
  </si>
  <si>
    <t>Bio-Minerals Combined with Bacillus cereus for Enhancing the Nitrogen Removal Efficiency under Aerobic Conditions</t>
  </si>
  <si>
    <t>Gamma-Aminobutyric Acid (GABA) Modulates Nitrate Concentrations and Metabolism in the Leaves of Pakchoi (Brassica campestris ssp chinensis Makino) Treated with a Nitrogen-Rich Solution</t>
  </si>
  <si>
    <t>Investigating the efficiency of microscale zero valent iron-based in situ reactive zone (mZVI-IRZ) for TCE removal in fresh and saline groundwater</t>
  </si>
  <si>
    <t>Variation in electrode redox potential selects for different microorganisms under cathodic current flow from electrodes in marine sediments</t>
  </si>
  <si>
    <t>Fluoride and nitrate adsorption from water by Fe(III)-doped scoria: optimizing using response surface modeling, kinetic and equilibrium study</t>
  </si>
  <si>
    <t>Biogas Emission from an Anaerobic Reactor</t>
  </si>
  <si>
    <t>Denitrification of water using ZnO/Cu as the photocatalyst</t>
  </si>
  <si>
    <t>The effect of water velocity on nitrate removal in vegetated waterways</t>
  </si>
  <si>
    <t>Denitrification rates in estuarine sediments of Ashtamudi, Kerala, India</t>
  </si>
  <si>
    <t>Corrosion effect of Bacillus cereus on X80 pipeline steel in a Beijing soil environment</t>
  </si>
  <si>
    <t>Sulfur-based denitrification treating regeneration water from ion exchange at high performance and low cost</t>
  </si>
  <si>
    <t>Selective reduction of NO3--N from wastewater to N2 by Zn/Ag bimetallic particles combined with wet ammonia oxidation process</t>
  </si>
  <si>
    <t>Combined spectroelectrochemical and proteomic characterizations of bidirectional Alcaligenes faecalis-electrode electron transfer</t>
  </si>
  <si>
    <t>Fluoride Removal from Water by Membrane Capacitive Deionization with a Monovalent Anion Selective Membrane</t>
  </si>
  <si>
    <t>Salivary nitrite production is elevated in individuals with a higher abundance of oral nitrate-reducing bacteria</t>
  </si>
  <si>
    <t>Porous oxide electrocatalysts for oxygen evolution reaction prepared through a combination of hydrogen bubble templated deposition, oxidation and galvanic displacement steps</t>
  </si>
  <si>
    <t>On the relationship between the specific heat enhancement of salt-based nanofluids and the ionic exchange capacity of nanoparticles</t>
  </si>
  <si>
    <t>A Co-N4 moiety embedded into graphene as an efficient single-atom-catalyst for NO electrochemical reduction: a computational study</t>
  </si>
  <si>
    <t>Engineered Photocatalytic Material Membrane Assemblies for Removing Nitrate from Water</t>
  </si>
  <si>
    <t>Highly efficient nitrogen removal of a coldness-resistant and low nutrient needed bacterium, Janthinobacterium sp M-11</t>
  </si>
  <si>
    <t>Interactive effect of electrode potential on pollutants conversion in denitrifying sulfide removal microbial fuel cells</t>
  </si>
  <si>
    <t>Membrane capacitive deionisation as an alternative to the 2nd pass for seawater reverse osmosis desalination plant for bromide removal</t>
  </si>
  <si>
    <t>Interconversions of nitrogen-containing species on Pt(100) and Pt(111) electrodes in acidic solutions containing nitrate</t>
  </si>
  <si>
    <t>PdSn/NiO/NaTa3:La:La for photocatalytic ammonia synthesis by reduction of NO3- with formic acid in aqueous solution</t>
  </si>
  <si>
    <t>Construction and optimization of an iron particle-zeolite packing electrochemical-adsorption system for the simultaneous removal of nitrate and by-products</t>
  </si>
  <si>
    <t>EFFECT OF COD/N RATIO ON PERFORMANCE OF A SEQUENCING BATCH REACTOR TREATING SALINE WASTEWATER</t>
  </si>
  <si>
    <t>The rate of denitrification using hydrodynamically disintegrated excess sludge as an organic carbon source</t>
  </si>
  <si>
    <t>Electrochemical nitrate reduction using a cell divided by ion-exchange membrane</t>
  </si>
  <si>
    <t>Plastic carrier polishing chamber reduces pollution swapping from denitrifying woodchip bioreactors</t>
  </si>
  <si>
    <t>Enrichment and characterization of autotrophic Thiobacillus denitrifiers from anaerobic sludge for nitrate removal</t>
  </si>
  <si>
    <t>Electricity production and evolution of microbial community in the constructed wetland-microbial fuel cell</t>
  </si>
  <si>
    <t>Elimination of hydrogen sulfide from biogas by a two-stage trickling filter system using effluent from anaerobic-aerobic wastewater treatment</t>
  </si>
  <si>
    <t>Rapid recovery of nitrogen retention capacity in a subtropical acidic soil following afforestation</t>
  </si>
  <si>
    <t>Electrodeposition of metastable Ag-Rh alloys and study of their hydrogen storage ability in comparison with Pd</t>
  </si>
  <si>
    <t>Simultaneous sequestration of nitrate and phosphate from wastewater using a tailor-made bacterial consortium in biofilm bioreactor</t>
  </si>
  <si>
    <t>Evaluation of a new sponge addition-microbial fuel cell system for removing nutrient from low C/N ratio wastewater</t>
  </si>
  <si>
    <t>Sulfide-modified zerovalent iron for enhanced antimonite sequestration: Characterization, performance, and reaction mechanisms</t>
  </si>
  <si>
    <t>Oxygenic denitrification for nitrogen removal with less greenhouse gas emissions: Microbiology and potential applications</t>
  </si>
  <si>
    <t>Single microbial fuel cell reactor for coking wastewater treatment: Simultaneous carbon and nitrogen removal with zero alkaline consumption</t>
  </si>
  <si>
    <t>Enhanced removal of Se(VI) from water via pre-corrosion of zero-valent iron using H2O2/HCl: Effect of solution chemistry and mechanism investigation</t>
  </si>
  <si>
    <t>Greenhouse gas emissions and pollutant removal in treatment wetlands with ornamental plants under subtropical conditions</t>
  </si>
  <si>
    <t>Green synthesis of iron nanoparticles using Moringa oleifera extracts and their applications: Removal of nitrate from water and antibacterial activity against Escherichia coli</t>
  </si>
  <si>
    <t>Effect of illumination intensity on photosynthesis assisted anaerobic digestion of cattle manure leachate for enhanced biogas production</t>
  </si>
  <si>
    <t>Hybrid organic-inorganic anion-exchange pore-filled membranes for the recovery of nitric acid from highly acidic aqueous waste streams</t>
  </si>
  <si>
    <t>Elucidating the stimulatory and inhibitory effects of dissolved sulfide on sulfur-oxidizing bacteria (SOB) driven autotrophic denitrification</t>
  </si>
  <si>
    <t>Nitrogen removal by thiosulfate-driven denitrification and plant uptake in enhanced floating treatment wetland</t>
  </si>
  <si>
    <t>Facile electrochemical co-deposition of metal (Cu, Pd, Pt, Rh) nanoparticles on reduced graphene oxide for electrocatalytic reduction of nitrate/nitrite</t>
  </si>
  <si>
    <t>Polyethylene oxide film coating enhances lithium cycling efficiency of an anode-free lithium-metal battery</t>
  </si>
  <si>
    <t>Metagenomic Insights Into the Microbial Community and Nutrient Cycling in the Western Subarctic Pacific Ocean</t>
  </si>
  <si>
    <t>Role of Ionic Charge Density in Donnan Exclusion of Monovalent Anions by Nanofiltration</t>
  </si>
  <si>
    <t>Adsorption and capacitive regeneration of nitrate using inverted capacitive deionization with surfactant functionalized carbon electrodes</t>
  </si>
  <si>
    <t>Microbial Selenate Reduction Driven by a Denitrifying Anaerobic Methane Oxidation Biofilm</t>
  </si>
  <si>
    <t>Performance of nanoscale zero-valent iron in nitrate reduction from water using a laboratory-scale continuous-flow system</t>
  </si>
  <si>
    <t>The activated iron system for phosphorus recovery in aqueous environments</t>
  </si>
  <si>
    <t>Elemental sulfur-based autotrophic denitrification and denitritation: microbially catalyzed sulfur hydrolysis and nitrogen conversions</t>
  </si>
  <si>
    <t>Nitrate Attenuation in Degraded Peat Soil-Based Constructed Wetlands</t>
  </si>
  <si>
    <t>Methane-supported nitrate removal from groundwater in a membrane biofilm reactor</t>
  </si>
  <si>
    <t>Microalgal growth and nitrate removal efficiency in different cultivation conditions: Effect of macro and micronutrients and salinity</t>
  </si>
  <si>
    <t>Competitive adsorption of nitrate in fixed-bed column packed with bio-inspired polydopamine coated zeolite</t>
  </si>
  <si>
    <t>Bromate Reduction by Iron(II) during Managed Aquifer Recharge: A Laboratory-Scale Study</t>
  </si>
  <si>
    <t>Selective Reduction of Nitrate by a Local Cell Catalyst Composed of Metal-Doped Covalent Triazine Frameworks</t>
  </si>
  <si>
    <t>Digestate application in landfill bioreactors to remove nitrogen of old landfill leachate</t>
  </si>
  <si>
    <t>Formation of needle-like and honeycomb-like magnesium oxide/hydroxide structures by electrodeposition from magnesium nitrate melts</t>
  </si>
  <si>
    <t>Enhanced Nitrobenzene reduction by zero valent iron pretreated with H2O2/HCl</t>
  </si>
  <si>
    <t>To mow or not to mow: reed biofilms as denitrification hotspots in drainage canals</t>
  </si>
  <si>
    <t>Nitrate removal from pharmaceutical wastewater using microbial electrochemical system supplied through low frequency-low voltage alternating electric current</t>
  </si>
  <si>
    <t>The important role of polyvinylpyrrolidone and Cu on enhancing dechlorination of 2,4-dichlorophenol by Cu/Fe nanoparticles: Performance and mechanism study</t>
  </si>
  <si>
    <t>Activation of Persulfate by Nanosized Zero-Valent Iron (NZVI): Mechanisms and Transformation Products of NZVI</t>
  </si>
  <si>
    <t>Multilayer system of nanoscale zero valent iron and Nano-Fe/Cu particles for nitrate removal in porous media</t>
  </si>
  <si>
    <t>Combined catalytic/electrocatalytic nitrate reduction in a reactive electrochemical membrane</t>
  </si>
  <si>
    <t>Role of redox non-innocence in a Co-based nitrate reduction electrocatalyst</t>
  </si>
  <si>
    <t>Nitrate attenuation in low-permeability sediments based on isotopic and microbial analyses</t>
  </si>
  <si>
    <t>Achieving high-level nitrogen removal in mainstream by coupling anammox with denitrifying anaerobic methane oxidation in a membrane biofilm reactor</t>
  </si>
  <si>
    <t>Effect of influent pH on biological denitrification using biodegradable PHBV/PLA blends as electron donor</t>
  </si>
  <si>
    <t>Enhanced Reactivity and Electron Selectivity of Sulfidated Zerovalent Iron toward Chromate under Aerobic Conditions</t>
  </si>
  <si>
    <t>Lewis Acid Assisted Nitrate Reduction with Biomimetic Molybdenum Oxotransferase Complex</t>
  </si>
  <si>
    <t>High nitrate removal by starch-stabilized Fe0 nanoparticles in aqueous solution in a controlled system</t>
  </si>
  <si>
    <t>Non-pumping reactive wells filled with mixing nano and micro zero-valent iron for nitrate removal from groundwater: Vertical, horizontal, and slanted wells</t>
  </si>
  <si>
    <t>Upscaling the Zeolite-Anammox Process: Treatment of Secondary Effluent</t>
  </si>
  <si>
    <t>Nitrate Removal from Groundwater by Heterotrophic/Autotrophic Denitrification Using Easily DegradableOrganics and Nano-Zero Valent Iron as Co-Electron Donors</t>
  </si>
  <si>
    <t>Research on Nitrate Removal by Graphene Loaded With Iron Nanoparticles for Groundwater Remediation</t>
  </si>
  <si>
    <t>Electrochemical study of enhanced nitrate removal in wastewater treatment using biofilm electrode</t>
  </si>
  <si>
    <t>Rice Paddy Nitrospirae Carry and Express Genes Related to Sulfate Respiration: Proposal of the New Genus Candidatus Sulfobium</t>
  </si>
  <si>
    <t>Impact of temperature and hydraulic retention time on pathogen and nutrient removal in woodchip bioreactors</t>
  </si>
  <si>
    <t>Effect of long-term fertilization on humic redox mediators in multiple microbial redox reactions</t>
  </si>
  <si>
    <t>Optimization of sulfide-based autotrophic denitrification process in an anaerobic baffled reactor</t>
  </si>
  <si>
    <t>Elimination of nitrate in secondary effluent of wastewater treatment plants by Fe0 and Pd-Cu/diatomite</t>
  </si>
  <si>
    <t>Partial nitrification-anammox (PNA) treating sewage with intermittent aeration mode: Effect of influent C/N ratios</t>
  </si>
  <si>
    <t>Nitrate removal from water using electrostatic regeneration of functionalized adsorbent</t>
  </si>
  <si>
    <t>Improving reductive performance of zero valent iron by H2O2/HCl pretreatment: A case study on nitrate reduction</t>
  </si>
  <si>
    <t>Mechanism of high contaminant removal performance in the expanded granular sludge blanket (EGSB) reactor involved with granular activated carbon for low-strength wastewater treatment</t>
  </si>
  <si>
    <t>Selective Electrocatalytic Reduction of Nitrite to Dinitrogen Based on Decoupled Proton-Electron Transfer</t>
  </si>
  <si>
    <t>Anodic and Cathodic Extracellular Electron Transfer by the Filamentous Bacterium Ardenticatena maritima 110S</t>
  </si>
  <si>
    <t>Palladium Recovery through Membrane Capacitive Deionization from Metal Plating Wastewater</t>
  </si>
  <si>
    <t>Community Composition and Ultrastructure of a Nitrate-Dependent Anaerobic Methane-Oxidizing Enrichment Culture</t>
  </si>
  <si>
    <t>Sustainable and scalable natural fiber welded palladium-indium catalysts for nitrate reduction</t>
  </si>
  <si>
    <t>Nitrate removal from model aqueous solutions and real water by calcined Mg/Al layered double hydroxides</t>
  </si>
  <si>
    <t>Performance and microbial communities in a combined bioelectrochemical and sulfur autotrophic denitrification system at low temperature</t>
  </si>
  <si>
    <t>Catalytic reduction for water treatment</t>
  </si>
  <si>
    <t>Electrochemical removal of nitrate in industrial wastewater</t>
  </si>
  <si>
    <t>Strategies for Nitrate removal from aqueous environment using Nanotechnology: A Review</t>
  </si>
  <si>
    <t>Effects of process operating conditions on the autotrophic denitrification of nitrate-contaminated groundwater using bioelectrochemical systems</t>
  </si>
  <si>
    <t>Research on nitrate removal from simulated groundwater by iron nanoparticle-loaded graphene</t>
  </si>
  <si>
    <t>Phenol biodegradation in an aerobic fixed-film process using conductive bioelectrodes: Biokinetic and kinetic studies</t>
  </si>
  <si>
    <t>Mathematical Modelling of Nitrate Removal from Water Using a Submerged Membrane Adsorption Hybrid System with Four Adsorbents</t>
  </si>
  <si>
    <t>Denitrification behavior and microbial community spatial distribution inside woodchip-based solid-phase denitrification (W-SPD) bioreactor for nitrate-contaminated water treatment</t>
  </si>
  <si>
    <t>Interfacial electronic effects of palladium nanocatalysts on the by-product ammonia selectivity during nitrite catalytic reduction</t>
  </si>
  <si>
    <t>Uranium in groundwater - A synopsis based on a large hydrogeochemical data set</t>
  </si>
  <si>
    <t>Evaluation of fly ash pellets for phosphorus removal in a laboratory scale denitrifying bioreactor</t>
  </si>
  <si>
    <t>Nitrate removal by combined heterotrophic and autotrophic denitrification processes: Impact of coexistent ions</t>
  </si>
  <si>
    <t>Effects of salinity and COD/N on denitrification and bacterial community in dicyclic-type electrode based biofilm reactor</t>
  </si>
  <si>
    <t>Enhanced electrocatalytic nitrate reduction by preferentially-oriented (100) PtRh and PtIr alloys: the hidden treasures of the 'miscibility gap'</t>
  </si>
  <si>
    <t>Metagenomic investigation of vestimentiferan tubeworm endosymbionts from Mid-Cayman Rise reveals new insights into metabolism and diversity</t>
  </si>
  <si>
    <t>Metal-promoted titania photocatalysis for destruction of nitrates and organics from aqueous environments</t>
  </si>
  <si>
    <t>Preparation and Electro-catalytic Mechanisms for Nitrate Ion Reduction of Ti(100-δ)Cuδ(δ=0.02, 0.09, 0.28, 1.39, 5.65) Cathodes</t>
  </si>
  <si>
    <t>Dependence of enhanced biological nitrogen removal on carbon to nitrogen and rbCOD to sbCOD ratios during sewage treatment in sequencing batch reactor</t>
  </si>
  <si>
    <t>Biological and chemical processes of microbially mediated nitrate-reducing Fe(II) oxidation by Pseudogulbenkiania sp strain 2002</t>
  </si>
  <si>
    <t>Hydrogen-based membrane biofilm reactors for nitrate removal from water and wastewater</t>
  </si>
  <si>
    <t>Selective Nitrate Reduction to Dinitrogen by Electrocatalysis on Nanoscale Iron Encapsulated in Mesoporous Carbon</t>
  </si>
  <si>
    <t>Start-up of a One-stage Biofilm Reactor for the Removal of Nitrogen from Digester Supernatant in the Partial Nitrification-Anammox Process</t>
  </si>
  <si>
    <t>Cathodic Arc-plasma Deposition of Platinum Nanoparticles on Fluorine-doped Tin Oxide for Electrocatalytic Nitrate Reduction Reaction</t>
  </si>
  <si>
    <t>Nitrogen removal and metabolic profiling of a cold-adaptive and biofilm producing paddy soil bacterium Cupriavidus sp PDN31</t>
  </si>
  <si>
    <t>Enhanced nitrogen removal using solid carbon source in constructed wetland with limited aeration</t>
  </si>
  <si>
    <t>Enhanced electrocatalytic reduction of aqueous nitrate by modified copper catalyst through electrochemical deposition and annealing treatment</t>
  </si>
  <si>
    <t>Insights into the roles of anammox bacteria in post-treatment of anaerobically-treated sewage</t>
  </si>
  <si>
    <t>Treatment of farmer household tourism wastewater using iron-carbon micro-electrolysis and horizontal subsurface flow constructed wetlands: A full-scale study</t>
  </si>
  <si>
    <t>EFFICIENT NITRATE ADSORPTION FROM WATER BY ALUMINUM POWDER. KINETIC, EQUILIBRIUM AND INFLUENCE OF ANION COMPETITION STUDIES</t>
  </si>
  <si>
    <t>Rapid nitrite production via partial denitrification: pilot-scale operation and microbial community analysis</t>
  </si>
  <si>
    <t>Effect of florfenicol on performance and microbial community of a sequencing batch biofilm reactor treating mariculture wastewater</t>
  </si>
  <si>
    <t>Investigation into the nitrate removal efficiency and microbial communities in a sequencing batch reactor treating reverse osmosis concentrate produced by a coking wastewater treatment plant</t>
  </si>
  <si>
    <t>Synthesis and Impregnation of Copper Oxide Nanoparticles on Activated Carbon through Green Synthesis for Water Pollutant Removal</t>
  </si>
  <si>
    <t>Orientational Ag nanoparticle alignment from a facile TEG-sol' method</t>
  </si>
  <si>
    <t>Opportunities for groundwater microbial electro-remediation</t>
  </si>
  <si>
    <t>Removal of nitrate from water by acid-washed zero-valent iron/ferrous ion/hydrogen peroxide: influencing factors and reaction mechanism</t>
  </si>
  <si>
    <t>Degradation of the antibiotic ornidazole in aqueous solution by using nanoscale zero-valent iron particles: kinetics, mechanism, and degradation pathway</t>
  </si>
  <si>
    <t>Sodium and potassium removal from brackish water by nanofiltration membrane: single and binary salt mixtures</t>
  </si>
  <si>
    <t>ADSORPTIVE REMOVAL OF NITRATE FROM AQUEOUS ENVIRONMENTS BY CUPRIC OXIDE NANOPARTICLES: KINETICS, THERMODYNAMICS AND ISOTHERM STUDIES</t>
  </si>
  <si>
    <t>Fabrication and Characterization of Pd-TNPs Bimetallic Nanoelectrode for Electrochemical Denitrification from Groundwater</t>
  </si>
  <si>
    <t>Fe/Cu Composite Electrode Prepared by Electrodeposition and Its Excellent Behavior in Nitrate Electrochemical Removal</t>
  </si>
  <si>
    <t>Optimization aspects of the biological nitrogen removal process in a full-scale twin sequencing batch reactor (SBR) system in series treating landfill leachate</t>
  </si>
  <si>
    <t>Activated carbon of Babassu coconut impregnated with copper nanoparticles by green synthesis for the removal of nitrate in aqueous solution</t>
  </si>
  <si>
    <t>Chemical Reduction of Nitrate Using Nanoscale Bimetallic Iron/Copper Particles</t>
  </si>
  <si>
    <t>Performance of PEG on immobilization of zero valent metallic particles on PVDF membrane for nitrate removal</t>
  </si>
  <si>
    <t>The bivalve Lembulus bicuspidatus may enhance denitrification in shelf sediment at the Angola-Benguela Frontal Zone</t>
  </si>
  <si>
    <t>A mathematical model of aerobic methane oxidation coupled to denitrification</t>
  </si>
  <si>
    <t>Assessment of Nitrate Removal Coupled with Fe (II) Oxidation and Analysis of Microbial Communities in a Moving-Bed Biofilm Reactor</t>
  </si>
  <si>
    <t>Nitrate removal and extracellular polymeric substances of autohydrogenotrophic bacteria under various pH and hydrogen flow rates</t>
  </si>
  <si>
    <t>Denitrification in a meromictic lake and its relevance to nitrogen flows within a moderately impacted forested catchment</t>
  </si>
  <si>
    <t>Insights into Nitrate Reduction over Indium-Decorated Palladium Nanoparticle Catalysts</t>
  </si>
  <si>
    <t>Morphological and optical properties of ZnO thin films grown on Si and ITO glass substrates</t>
  </si>
  <si>
    <t>High-throughput sequencing analysis of bacterial community spatiotemporal distribution in response to clogging in vertical flow constructed wetlands</t>
  </si>
  <si>
    <t>Nitrogen regulation by natural systems in unnatural landscapes: denitrification in ultra-urban coastal ecosystems</t>
  </si>
  <si>
    <t>Effects of nitrate and sulfate on the performance and bacterial community structure of membrane-less single-chamber air-cathode microbial fuel cells</t>
  </si>
  <si>
    <t>Carbon Quality of Four-Year-Old Woodchips in a Denitrification Bed Treating Agricultural Drainage Water</t>
  </si>
  <si>
    <t>Effect of metal nitrate concentration on the electrodeposition of hydrotalcite-like compounds on open-cell foams</t>
  </si>
  <si>
    <t>Remedying acidification and deterioration of aerobic post-treatment of digested effluent by using zero-valent iron</t>
  </si>
  <si>
    <t>Optimal Reverse Osmosis Network Configuration for the Rejection of Dimethylphenol from Wastewater</t>
  </si>
  <si>
    <t>The production of cyanobacterial carbon under nitrogen-limited cultivation and its potential for nitrate removal</t>
  </si>
  <si>
    <t>Strategical approach to prevent ammonia formation during electrocoagulation of landfill leachate obtained from a biofiltration process</t>
  </si>
  <si>
    <t>Enhanced removal of nitrate in an integrated electrochemical-adsorption system</t>
  </si>
  <si>
    <t>p-Nitrophenol degradation by heterogeneous Fenton's oxidation over activated carbon-based catalysts</t>
  </si>
  <si>
    <t>Strengthening the reactivity of Fe0/(Fe/Cu) by premagnetization: Implications for nitrate reduction rate and selectivity</t>
  </si>
  <si>
    <t>Oxalate-enhanced reactivity of nanoscale zero-valent iron under different conditions of O2, N2 or without aeration</t>
  </si>
  <si>
    <t>Aerobic Methanotrophs Grew Under Anoxic Conditions and Supported a Diverse Heterotrophic Bacterial Community</t>
  </si>
  <si>
    <t>All that Glitters Is Not Gold: A Probe into Photocatalytic Nitrate Reduction Mechanism over Noble Metal Doped and Undoped TiO2</t>
  </si>
  <si>
    <t>Genomic features of Candidatus Venteria ishoeyi, a new sulfur-oxidizing macrobacterium from the Humboldt Sulfuretum off Chile</t>
  </si>
  <si>
    <t>Comparison of the efficiency of graphene oxide, activated graphene oxide, dendrimer-graphene oxide and activated dendrimer-graphene oxide for nitrate removal from aqueous solutions</t>
  </si>
  <si>
    <t>Chemical reduction of nitrate by zerovalent iron nanoparticles adsorbed radiation-grafted copolymer matrix</t>
  </si>
  <si>
    <t>Mixed electron donor autotrophic denitrification processes for groundwater treatment by immobilized biological filters</t>
  </si>
  <si>
    <t>Enhanced hyporheic exchange flow around woody debris does not increase nitrate reduction in a sandy streambed</t>
  </si>
  <si>
    <t>Aquatic and terrestrial weed mediated synthesis of iron nanoparticles for possible application in wastewater remediation</t>
  </si>
  <si>
    <t>Characteristics of nitrogen removal and microbial community in biofilm system via combination of pretreated lignocellulosic carriers and various conventional fillers</t>
  </si>
  <si>
    <t>Bacterial community and nitrate removal by simultaneous heterotrophic and autotrophic denitrification in a bioelectrochemically-assisted constructed wetland</t>
  </si>
  <si>
    <t>Achieving enhanced denitrification via hydrocyclone treatment on mixed liquor recirculation in the anoxic/aerobic process</t>
  </si>
  <si>
    <t>Removal of nutrients, trace organic contaminants, and bacterial indicator organisms in a demonstration-scale unit process open-water treatment wetland</t>
  </si>
  <si>
    <t>Square Wave Voltammetry Measurements of Low Concentrations of Nitrate Using Au/AgNPs Electrode in Chloride Solutions</t>
  </si>
  <si>
    <t>Biological Bromate Reduction Driven by Methane in a Membrane Biofilm Reactor</t>
  </si>
  <si>
    <t>Assessing the feasibility of two hybrid MBR systems using PAC for removing macro and micropollutants</t>
  </si>
  <si>
    <t>Enhancement of subsoil denitrification using an electrode as an electron donor</t>
  </si>
  <si>
    <t>Performance evaluation and microbial community shift of a sequencing batch reactor under silica nanoparticles stress</t>
  </si>
  <si>
    <t>Use of food waste-recycling wastewater as an alternative carbon source for denitrification process: A full-scale study</t>
  </si>
  <si>
    <t>Optimizing sulfur-driven mixotrophic denitrification process: System performance and nitrous oxide emission</t>
  </si>
  <si>
    <t>High catalytic performance of nitrate reduction by synergistic effect of zero-valent iron (Fe0) and bimetallic composite carrier catalyst</t>
  </si>
  <si>
    <t>Enrichment of highly settleable microalgal consortia in mixed cultures for effluent polishing and low-cost biomass production</t>
  </si>
  <si>
    <t>Simultaneous photocatalytic removal of nitrate and oxalic acid over Cu2O/TiO2 and Cu2O/TiO2-AC composites</t>
  </si>
  <si>
    <t>Effect of chlorine on performance of Pd catalysts prepared via colloidal immobilization</t>
  </si>
  <si>
    <t>Nanostructured pyrrhotite supports autotrophic denitrification for simultaneous nitrogen and phosphorus removal from secondary effluents</t>
  </si>
  <si>
    <t>An integrated O/A two-stage packed-bed reactor (INT-PBR) for total nitrogen removal from low organic carbon wastewater</t>
  </si>
  <si>
    <t>Microbial Photoelectrotrophic Denitrification as a Sustainable and Efficient Way for Reducing Nitrate to Nitrogen</t>
  </si>
  <si>
    <t>Denitrification with glucose as an external carbon source and investigation of microbial communities in a sequencing batch reactor treating reverse osmosis concentrate produced by a coking wastewater treatment plant</t>
  </si>
  <si>
    <t>Selective reduction of highly concentrated nitrate by electrochemical method using a combination of Zn and Ti/Ir-Ru electrodes</t>
  </si>
  <si>
    <t>Electrochemical denitrification using carbon cloth as an efficient anode</t>
  </si>
  <si>
    <t>Design of Remediation Actions for Nutrient Mitigation in the Hyporheic Zone</t>
  </si>
  <si>
    <t>First results on biostimulation of denitrifying activated sludge using low frequency ultrasound</t>
  </si>
  <si>
    <t>Effect of sudden addition of PCE and bioreactor coupling to ZVI filters on performance of fluidized bed bioreactors operated in simultaneous electron acceptor modes</t>
  </si>
  <si>
    <t>Feasibility of Recycling Excess Agricultural Nitrate with Electrodialysis</t>
  </si>
  <si>
    <t>Performance evaluation of membrane bioreactor (MBR) coupled with activated carbon on tannery wastewater treatment</t>
  </si>
  <si>
    <t>Production of the copolymer poly(3-hydroxybutyrate-co-3-hydroxyvalerate) with varied composition using different nitrogen sources with Haloferax mediterranei</t>
  </si>
  <si>
    <t>Microbial fuel cell operation using nitrate as terminal electron acceptor for simultaneous organic and nutrient removal</t>
  </si>
  <si>
    <t>Ampicillin Mineralization by Denitrifying Process: Kinetic and Metabolic Effects</t>
  </si>
  <si>
    <t>Effect of oyster shell medium and organic substrate on the performance of a particulate pyrite autotrophic denitrification (PPAD) process</t>
  </si>
  <si>
    <t>Effect of iron ions and electric field on nitrification process in the periodic reversal bio-electrocoagulation system</t>
  </si>
  <si>
    <t>Nitrate removal in an innovative up-flow stirred packed-bed bioreactor</t>
  </si>
  <si>
    <t>Leaf litter additions enhance stream metabolism, denitrification, and restoration prospects for agricultural catchments</t>
  </si>
  <si>
    <t>Enhanced biological nitrate removal by alternating electric current bioelectrical reactor: Selectivity and mechanism</t>
  </si>
  <si>
    <t>The Zeolite-Anammox Treatment Process for Nitrogen Removal from WastewaterA Review</t>
  </si>
  <si>
    <t>Experimental simulation of continuous nanofiltration processes by means of a single module in batch mode</t>
  </si>
  <si>
    <t>Selective Reduction of Nitrite to Nitrogen with Carbon-Supported Pd-AOT Nanoparticles</t>
  </si>
  <si>
    <t>Removal of dissolved methane and nitrogen from anaerobically treated effluents at low temperature by MBR post-treatment</t>
  </si>
  <si>
    <t>Nitrite production from partial-denitrification process fed with low carbon/nitrogen (C/N) domestic wastewater: performance, kinetics and microbial community</t>
  </si>
  <si>
    <t>Reductive dechlorination of trichloroethylene by polyvinylpyrrolidone stabilized nanoscale zerovalent iron particles with Ni</t>
  </si>
  <si>
    <t>Well-dispersed Pd-Cu bimetals in TiO2 nanofiber matrix with enhanced activity and selectivity for nitrate catalytic reduction</t>
  </si>
  <si>
    <t>Synthesis of nanostructured ZnO/copper electrodes for nitrate electroreduction</t>
  </si>
  <si>
    <t>Batch Test Screening of Industrial Product/Byproduct Filter Materials for Agricultural Drainage Water Treatment</t>
  </si>
  <si>
    <t>Characteristics of Nitrate Removal from Aqueous Solution by Modified Steel Slag</t>
  </si>
  <si>
    <t>Synthesis of Layered Double Hydroxides with Fermentation Liquid of Organic Waste To Extract Short-Chain Fatty Acids as a Biodenitrification Carbon Source</t>
  </si>
  <si>
    <t>Electroreduction of nitrate anions on cubic and polyoriented platinum nanoparticles modified by copper adatoms</t>
  </si>
  <si>
    <t>Ochrobactrum anthropi used to control ammonium for nitrate removal by starch-stabilized nanoscale zero valent iron</t>
  </si>
  <si>
    <t>Degradation mechanism of amoxicillin using clay supported nanoscale zero-valent iron</t>
  </si>
  <si>
    <t>Methane: Fuel or Exhaust at the Emergence of Life?</t>
  </si>
  <si>
    <t>Cathodic groundwater denitrification with a bioelectrochemical system</t>
  </si>
  <si>
    <t>Nitrate reduction using hybrid system consisting of zero valent magnesium powder/activated carbon (Me0/AC) from water</t>
  </si>
  <si>
    <t>The feasibility study of autotrophic denitrification with iron sludge produced for sulfide control</t>
  </si>
  <si>
    <t>Tracking the activity of the Anammox-DAMO process using excitation-emission matrix (EEM) fluorescence spectroscopy</t>
  </si>
  <si>
    <t>Simultaneous removal of organic matter and salt ions from coal gasification wastewater RO concentrate and microorganisms succession in a MBR</t>
  </si>
  <si>
    <t>Biocathode denitrification of coke wastewater effluent from an industrial aeration tank: Effect of long-term adaptation</t>
  </si>
  <si>
    <t>Denitrifying woodchip bioreactor and phosphorus filter pairing to minimize pollution swapping</t>
  </si>
  <si>
    <t>Enhancing Nitrate Removal from Freshwater Pond by Regulating Carbon/Nitrogen Ratio</t>
  </si>
  <si>
    <t>Effects of loading rate, resin height, and bed volume on nitrate removal from drinking water by non-selective strong anion exchange resin (A400E)</t>
  </si>
  <si>
    <t>Hybrid process for the purification of water contaminated with nitrites: Ion exchange plus catalytic reduction</t>
  </si>
  <si>
    <t>Silver/Platinum Supported on TiO2 P25 Nanocatalysts for Non-photocatalytic and Photocatalytic Denitration of Water</t>
  </si>
  <si>
    <t>Selective electrochemical reduction of nitrogen oxides by covalent triazine frameworks modified with single Pt atoms</t>
  </si>
  <si>
    <t>The Synthesis of NZVI and Its Application to the Removal of Phosphate from Aqueous Solutions</t>
  </si>
  <si>
    <t>Aerobic Denitrification by a Heterotrophic Nitrifying-aerobic Denitrifying (HN-AD) Culture Enriched Activated Sludge</t>
  </si>
  <si>
    <t>Nitrate Reduction by Micro-scale Zero-valent Iron Particles under Oxic Condition</t>
  </si>
  <si>
    <t>Experimentally Testing Hydrothermal Vent Origin of Life on Enceladus and Other Icy/Ocean Worlds</t>
  </si>
  <si>
    <t>Nitrate removal efficiency of a mixotrophic denitrification wall for nitrate-polluted groundwater in situ remediation</t>
  </si>
  <si>
    <t>Influence of pH, EDTA/Fe(II) ratio, and microbial culture on Fe(II)-mediated autotrophic denitrification</t>
  </si>
  <si>
    <t>Effect of hydraulic retention time and substrate availability in denitrifying bioelectrochemical systems</t>
  </si>
  <si>
    <t>Electrocatalytic nitrate reduction on well-defined surfaces of tin-modified platinum, palladium and platinum-palladium single crystalline electrodes in acidic and neutral media</t>
  </si>
  <si>
    <t>Adsorption of nitrate onto anionic bio-graphene nanosheet from aqueous solutions: Isotherm and kinetic study</t>
  </si>
  <si>
    <t>Metabolic Roles of Uncultivated Bacterioplankton Lineages in the Northern Gulf of Mexico Dead Zone</t>
  </si>
  <si>
    <t>Microbial biotechnology and circular economy in wastewater treatment</t>
  </si>
  <si>
    <t>Microbial Community Structure and Functions in Ethanol-Fed Sulfate Removal Bioreactors for Treatment of Mine Water</t>
  </si>
  <si>
    <t>Electrochemical nitrate reduction by using a novel Co3O4/Ti cathode</t>
  </si>
  <si>
    <t>Cooperation between Candidatus Competibacter and Candidatus Accumulibacter clade I, in denitrification and phosphate removal processes</t>
  </si>
  <si>
    <t>Template-free synthesis of flower-shaped zero-valent iron nanoparticle: Role of hydroxyl group in controlling morphology and nitrate reduction</t>
  </si>
  <si>
    <t>Effects of ZnO nanoparticles on aerobic denitrification by strain Pseudomonas stutzeri PCN-1</t>
  </si>
  <si>
    <t>Recovery and recycling of Zr(OH)4 with a ZrCl4 coagulant from waste of the zirconium pentahydroxide [Zr(OH)5-] displacement technique</t>
  </si>
  <si>
    <t>Effect of Thermophilic Nitrate Reduction on Sulfide Production in High Temperature Oil Reservoir Samples</t>
  </si>
  <si>
    <t>Bimetallic catalysts for electrochemical nitrate reduction toward high nitrogen selectivity</t>
  </si>
  <si>
    <t>Dependence of nitrite oxidation on nitrite and oxygen in low-oxygen seawater</t>
  </si>
  <si>
    <t>Hydrogenation of aqueous nitrate and nitrite with ruthenium catalysts</t>
  </si>
  <si>
    <t>Pathways and Controls of N2O Production in Nitritation-Anammox Biomass</t>
  </si>
  <si>
    <t>Nitrate Removal by Expanded Graphite Loaded with Zero-valent Iron : Performance and Mechanism</t>
  </si>
  <si>
    <t>Removal of nitrate by asymmetric capacitive deionization</t>
  </si>
  <si>
    <t>Ammonia, nitrite and nitrate separation from sweet water by nanofiltration</t>
  </si>
  <si>
    <t>Removal of nitrogen from simulated ground water by scoria: dynamic processes and modeling</t>
  </si>
  <si>
    <t>An experimental study on the nitrate removal ability of aggregates used in pervious concrete</t>
  </si>
  <si>
    <t>Impacts of electron donor and acceptor on the performance of electrotrophic denitrification</t>
  </si>
  <si>
    <t>Carbon black as an alternative cathode material for electrical energy recovery and transfer in a microbial battery</t>
  </si>
  <si>
    <t>Sulfide-Induced Dissimilatory Nitrate Reduction to Ammonium Supports Anaerobic Ammonium Oxidation (Anammox) in an Open-Water Unit Process Wetland</t>
  </si>
  <si>
    <t>Microcystis aeruginosa flour as carbon and nitrogen source for aerobic denitrification and algicidal effect of Raoultella sp R11</t>
  </si>
  <si>
    <t>Effect of salinity on nitrogen and phosphorus removal pathways in a hydroponic micro-ecosystem planted with Lythrum salicaria L.</t>
  </si>
  <si>
    <t>Achieving Mainstream Nitrogen Removal through Coupling Anammox with Denitratation</t>
  </si>
  <si>
    <t>DNRA in intertidal sediments of the Yangtze Estuary</t>
  </si>
  <si>
    <t>Chitosan-based nanocomposites for de-nitrification of water</t>
  </si>
  <si>
    <t>Nitrate removal from aqueous solutions by ZnO nanoparticles and chitosan-polystyrene-Zn nanocomposite: Kinetic, isotherm, batch and fixed-bed studies</t>
  </si>
  <si>
    <t>Enhancing denitrification using a novel in situ membrane biofilm reactor (isMBfR)</t>
  </si>
  <si>
    <t>The Art of Decoration: Rhodium-Modified Platinum Films with Preferential (100) Orientation as Electrocatalysts for Nitrate Reduction and Dimethyl Ether Oxidation</t>
  </si>
  <si>
    <t>Enhanced removal of phosphate and nitrate ions from aqueous media using nanosized lanthanum hydrous doped on magnetic graphene nanocomposite</t>
  </si>
  <si>
    <t>Nitrogen transformations along a shallow subterranean estuary</t>
  </si>
  <si>
    <t>Phosphate removal from aqueous solutions using magnetic multi-walled carbon nanotube; optimization by response surface methodology</t>
  </si>
  <si>
    <t>Application of catalytic iron for microbial nitrate removal from wastewater</t>
  </si>
  <si>
    <t>Knowledge-based planning of groundwater treatment trains for an efficient drinking water supply system in urban areas</t>
  </si>
  <si>
    <t>Electrochemically-induced Reduction of Nitrate in Aqueous Solution</t>
  </si>
  <si>
    <t>Microbial community shift in a suspended stuffing biological reactor with pre-attached aerobic denitrifier</t>
  </si>
  <si>
    <t>Paraffin-wax-coated nitrate salt inhibits short-term methane production in sheep and reduces the risk of nitrite toxicity</t>
  </si>
  <si>
    <t>Cultivation of denitrifying anaerobic methane-oxidizing microorganisms in a continuous-flow sponge bioreactor</t>
  </si>
  <si>
    <t>Effect of sulfamethoxazole on aerobic denitrification by strain Pseudomonas stutzeri PCN-1</t>
  </si>
  <si>
    <t>Assessing the impacts of Best Management Practices on nitrate pollution in an agricultural dominated lowland catchment considering environmental protection versus economic development</t>
  </si>
  <si>
    <t>Nitrate reduction in water by aluminum alloys particles</t>
  </si>
  <si>
    <t>Disguised as a Sulfate Reducer: Growth of the Deltaproteobacterium Desulfurivibrio alkaliphilus by Sulfide Oxidation with Nitrate</t>
  </si>
  <si>
    <t>Removal of organic carbon and nitrogen in a membraneless flow-through microbial electrolysis cell</t>
  </si>
  <si>
    <t>Carbon-based cathode as an electron donor driving direct bioelectrochemical denitrification in biofilm-electrode reactors: Role of oxygen functional groups</t>
  </si>
  <si>
    <t>Assessment of the Potential Role of Streptomyces in Cave Moonmilk Formation</t>
  </si>
  <si>
    <t>FNR Regulates the Expression of Important Virulence Factors Contributing to the Pathogenicity of Avian Pathogenic Escherichia coli</t>
  </si>
  <si>
    <t>Improving the Reactivity of Zerovalent Iron toward Various Contaminants by Weak Magnetic Field: Performances and Mechanisms</t>
  </si>
  <si>
    <t>State-of-the-art and perspectives of the catalytic and electrocatalytic reduction of aqueous nitrates</t>
  </si>
  <si>
    <t>Coupling of Pd nanoparticles and denitrifying biofilm promotes H2-based nitrate removal with greater selectivity towards N2</t>
  </si>
  <si>
    <t>The impact of DO and salinity on microbial community in poly(butylene succinate) denitrification reactors for recirculating aquaculture system wastewater treatment</t>
  </si>
  <si>
    <t>Photocatalytic activity of transition metal ions-loaded activated carbon: Degradation of crystal violet dye under solar radiation</t>
  </si>
  <si>
    <t>Short-Term Nitrogen and Phosphorus Release during the Disturbance of Surface Sediments: A Case Study in an Urbanised Estuarine System (Gold Coast Broadwater, Australia)</t>
  </si>
  <si>
    <t>Suspended solid and nitrate removal from aquaculture system wastewater by different approaches</t>
  </si>
  <si>
    <t>Nitrate removal from aqueous solution by almond shells activated with magnetic nanoparticles</t>
  </si>
  <si>
    <t>Influence of Fe3+ Ions on Nitrate Removal by Autotrophic Denitrification Using Thiobacillus denitrificans</t>
  </si>
  <si>
    <t>Effects of HRT on the efficiency of denitrification and carbon source release in constructed wetland filled with bark</t>
  </si>
  <si>
    <t>Enhanced Nitrate Reduction within a Constructed Wetland System: Nitrate Removal within Groundwater Flow</t>
  </si>
  <si>
    <t>Pump-and-treat method to remove nitrate from groundwater with liquor as the carbon source</t>
  </si>
  <si>
    <t>Carbon fiber paper supported nano-Pt electrode with high electrocatalytic activity for concentrated nitric acid reduction</t>
  </si>
  <si>
    <t>Effect of NaCl on aerobic denitrification by strain Achromobacter sp GAD-3</t>
  </si>
  <si>
    <t>The electrochemical selective reduction of NO using CoSe2@CNTs hybrid</t>
  </si>
  <si>
    <t>Photocatalytic Processes for the Abatement of N-Containing Pollutants from Waste Water. Part 1: Inorganic Pollutants</t>
  </si>
  <si>
    <t>Atomistic Insights into Nitrogen-Cycle Electrochemistry: A Combined DFT and Kinetic Monte Carlo Analysis of NO Electrochemical Reduction on Pt(100)</t>
  </si>
  <si>
    <t>Evaluating the potential for dissimilatory nitrate reduction by anammox bacteria for municipal wastewater treatment</t>
  </si>
  <si>
    <t>Influence of Pyrolytic Biochar on Settleability and Denitrification of Activated Sludge Process</t>
  </si>
  <si>
    <t>Mechanisms of phosphorus removal from wastewater by ion exchange resin</t>
  </si>
  <si>
    <t>Nitrate Removal by a Permeable Reactive Barrier of Fe0 : A Model-Based Evaluation</t>
  </si>
  <si>
    <t>The contribution of denitrification and anaerobic ammonium oxidation to N2 production in mangrove sediments in Southeast China</t>
  </si>
  <si>
    <t>Measuring nitrate reductase activity from human and rodent tongues</t>
  </si>
  <si>
    <t>Ex situ groundwater treatment triggering the mobilization of geogenic uranium from aquifer sediments</t>
  </si>
  <si>
    <t>Application of conducting polyaniline, o-anisidine, o-phenetidine and o-chloroaniline in removal of nitrate from water via electrically switching ion exchange: Modeling and optimization using a response surface methodology</t>
  </si>
  <si>
    <t>Surfactant-assisted synthesis of conducting polymers. Application to the removal of nitrates from water</t>
  </si>
  <si>
    <t>Mechanistic aspects (SSITKA-DRIFTS) of the catalytic denitrification of water with hydrogen on Pd-Cu supported catalysts</t>
  </si>
  <si>
    <t>Role of nitrite in the competition between denitrification and DNRA in a chemostat enrichment culture</t>
  </si>
  <si>
    <t>Room-Temperature Catalytic Reduction of Aqueous Nitrate to Ammonia with Ni Nanoparticles Immobilized on an Fe3O4@n-SiO2@h-SiO2-NH2 Support</t>
  </si>
  <si>
    <t>Enhanced nitrate removal by novel bimetallic Fe/Ni nanoparticles supported on biochar</t>
  </si>
  <si>
    <t>Coupled Effect of Ferrous Ion and Oxygen on the Electron Selectivity of Zerovalent Iron for Selenate Sequestration</t>
  </si>
  <si>
    <t>Ecological and Transcriptional Responses of Anode-Respiring Communities to Nitrate in a Microbial Fuel Cell</t>
  </si>
  <si>
    <t>Catalytic Denitrification in a Trickle Bed Reactor: Ion Exchange Waste Brine Treatment</t>
  </si>
  <si>
    <t>Catalytic Nitrate Removal in a Trickle Bed Reactor: Direct Drinking Water Treatment</t>
  </si>
  <si>
    <t>Effect of four different pretreatments in anaerobic digestion and nutrient removal of effluents from a recirculating aquaculture system</t>
  </si>
  <si>
    <t>Artificial Neural Network Modeling and Genetic Algorithm Optimization for Cadmium Removal from Aqueous Solutions by Reduced Graphene Oxide-Supported Nanoscale Zero-Valent Iron (nZVI/rGO) Composites</t>
  </si>
  <si>
    <t>Nitrifying Kinetics and the Persistence of Nitrite in the Seine River, France</t>
  </si>
  <si>
    <t>A comparative study of nitrate removal from aqueous solutions using zeolite, nZVI-zeolite, nZVI and iron powder adsorbents</t>
  </si>
  <si>
    <t>Electrochemical Reduction of Nitrate on Different Cu-Zn Oxide Composite Cathodes</t>
  </si>
  <si>
    <t>Nitrate removal from natural water by coupling adsorption and Donnan dialysis</t>
  </si>
  <si>
    <t>Nitrate adsorption from aqueous solutions by calcined ternary Mg-Al-Fe hydrotalcite</t>
  </si>
  <si>
    <t>Performance evaluation of semi continuous vertical flow constructed wetlands (SC-VF-CWs) for municipal wastewater treatment</t>
  </si>
  <si>
    <t>Impact of electro-stimulation on denitrifying bacterial growth and analysis of bacterial growth kinetics using a modified Gompertz model in a bio-electrochemical denitrification reactor</t>
  </si>
  <si>
    <t>Experimental study on efficient removal of total iron from wastewater using magnetic-modified multi-walled carbon nanotubes</t>
  </si>
  <si>
    <t>Application of denitrifying wood chip bioreactors for management of residential non-point sources of nitrogen</t>
  </si>
  <si>
    <t>Nitrogen source effects on the denitrifying anaerobic methane oxidation culture and anaerobic ammonium oxidation bacteria enrichment process</t>
  </si>
  <si>
    <t>Effect of support medium, hydraulic loading rate and plant density on water quality and growth of halophytes in marine aquaponic systems</t>
  </si>
  <si>
    <t>PdAu Alloy Nanoparticle Catalysts: Effective Candidates for Nitrite Reduction in Water</t>
  </si>
  <si>
    <t>Macroinvertebrate community traits and nitrate removal in stream sediments</t>
  </si>
  <si>
    <t>Revealing the bacterial profile of an anoxic-aerobic moving-bed biofilm reactor system treating a chemical industry wastewater</t>
  </si>
  <si>
    <t>Preparation and characterization of ZSM5-supported nano-zero-valent iron and its potential application in nitrate remediation from aqueous solution</t>
  </si>
  <si>
    <t>Removal of nitrate from aqueous solution using modified granular activated carbon</t>
  </si>
  <si>
    <t>Removal of phthalate esters (PAEs) by zeolite/Fe3O4: Investigation on the magnetic adsorption separation, catalytic degradation and toxicity bioassay</t>
  </si>
  <si>
    <t>Ligand effects on nitrate reduction by zero-valent iron: Role of surface complexation</t>
  </si>
  <si>
    <t>Combined Effect of Weak Magnetic Fields and Anions on Arsenite Sequestration by Zerovalent Iron: Kinetics and Mechanisms</t>
  </si>
  <si>
    <t>Synthesis and application of highly reductive TiO2-based photocatalysts for hexavalent chromium and nitrate removal</t>
  </si>
  <si>
    <t>A novel process for nitrate reduction in water using bimetallic Pd-Cu catalysts supported on ion exchange resin</t>
  </si>
  <si>
    <t>Nitrate reduction and its effects on trichloroethylene degradation by granular iron</t>
  </si>
  <si>
    <t>Exploring beyond palladium: Catalytic reduction of aqueous oxyanion pollutants with alternative platinum group metals and new mechanistic implications</t>
  </si>
  <si>
    <t>Formic acid as the in-situ hydrogen source for catalytic reduction of nitrate in water by PdAg alloy nanoparticles supported on amine-functionalized SiO2</t>
  </si>
  <si>
    <t>Identification of the autotrophic denitrifying community in nitrate removal reactors by DNA-stable isotope probing</t>
  </si>
  <si>
    <t>High-rate autotrophic denitrification in a fluidized-bed reactor at psychrophilic temperatures</t>
  </si>
  <si>
    <t>Enhanced reactivity of microscale Fe/Cu bimetallic particles (mFe/Cu) with persulfate (PS) for p-nitrophenol (PNP) removal in aqueous solution</t>
  </si>
  <si>
    <t>Nitrogen removal and microbial community shift in an aerobic denitrification reactor bioaugmented with a Pseudomonas strain for coal-based ethylene glycol industry wastewater treatment</t>
  </si>
  <si>
    <t>An investigation on biosorption of nitrate from water by chitosan based organic-inorganic hybrid biocomposites</t>
  </si>
  <si>
    <t>Highly selective and efficient photocatalytic reduction of nitrate in water by a tandem reaction system consisting of Pt/TiO2 and SnPd/Al2O3: A comparative study of the tandem reaction system with a typical semiconductor photocatalyst, SnPd/TiO2</t>
  </si>
  <si>
    <t>Elucidating the Cathodic Electrodeposition Mechanism of Lead/Lead Oxide Formation in Nitrate Solutions</t>
  </si>
  <si>
    <t>A greener alternative for inline nitrate reduction in the sequential injection determination of NOx in natural waters: replacement of cadmium reduction by UV radiation</t>
  </si>
  <si>
    <t>Photocatalytic conversion of nitrite in aqueous solution over nanocomposite photocatalyst Er3+:Y3A15O12/BiPO4 using different photosources</t>
  </si>
  <si>
    <t>Azo dye decolorization by ZVI under circum-neutral pH conditions and the characterization of ZVI corrosion products</t>
  </si>
  <si>
    <t>Hydrogen Production on Ag-Pd/TiO2 Bimetallic Catalysts: Is there a Combined Effect of Surface Plasmon Resonance with Schottky Mechanism on the Photo-Catalytic Activity?</t>
  </si>
  <si>
    <t>Mesoporous carbon confined palladium-copper alloy composites for high performance nitrogen selective nitrate reduction electrocatalysis</t>
  </si>
  <si>
    <t>Electrodeposition of compact and porous Cu-Pd alloy layers and their application to nitrate reduction in alkali</t>
  </si>
  <si>
    <t>Genome-Resolved Meta-Omics Ties Microbial Dynamics to Process Performance in Biotechnology for Thiocyanate Degradation</t>
  </si>
  <si>
    <t>High-Performance Chemically Regenerative Redox Fuel Cells Using a NO3-/NO Regeneration Reaction</t>
  </si>
  <si>
    <t>Mechanism and Effectiveness of Ti-based Nano-Electrode for Electrochemical Denitrification</t>
  </si>
  <si>
    <t>Advancing Sequential Managed Aquifer Recharge Technology (SMART) Using Different Intermediate Oxidation Processes</t>
  </si>
  <si>
    <t>p-Phosphonated Calix[n] arene Stabilizes Superparamagnetic Nanoparticles for Nitrate and Phosphate Uptake</t>
  </si>
  <si>
    <t>Performance and microbial communities of completely autotrophic denitrification in a bioelectrochemically-assisted constructed wetland system for nitrate removal</t>
  </si>
  <si>
    <t>Kinetic Study of Nitrate Removal from Aqueous Solutions Using Copper-Coated Iron Nanoparticles</t>
  </si>
  <si>
    <t>Interaction profiles in poly (amidoamine) dendrimer/montmorillonite or rice straw ash hybrids-immobilized magnetite nanoparticles governing their removal efficiencies of various pollutants in wastewater</t>
  </si>
  <si>
    <t>Removal of nitrate from constructed wetland in winter in high-latitude areas with modified hydrophyte biochars</t>
  </si>
  <si>
    <t>A new reactor for denitrification and micro-particle removal in recirculated aquaculture systems</t>
  </si>
  <si>
    <t>Unprecedented nitrate adsorption efficiency of carbon-silicon nano composites prepared from bamboo leaves</t>
  </si>
  <si>
    <t>Removal of nitrate and simultaneous hydrogen generation through photocatalytic reforming of glycerol over in situ prepared zero-valent nano copper/P25</t>
  </si>
  <si>
    <t>Influence of C/N ratio on MBBR denitrification for advanced nitrogen removal of wastewater treatment plant effluent</t>
  </si>
  <si>
    <t>Controlling denitrification accompanied with nitrite accumulation at the sediment-water interface</t>
  </si>
  <si>
    <t>Coupling of Fe(II) oxidation in illite with nitrate reduction and its role in clay mineral transformation</t>
  </si>
  <si>
    <t>Removal of nitrate by electrodialysis: effect of operation parameters</t>
  </si>
  <si>
    <t>Kinetics and Thermodynamics Studies of the Nitrate Reduction Using Zero Valent Iron Nanoparticles Supported on Nanographene</t>
  </si>
  <si>
    <t>Genomic Analysis of Caldithrix abyssi, the Thermophilic Anaerobic Bacterium of the Novel Bacterial Phylum Calditrichaeota</t>
  </si>
  <si>
    <t>Pathways of N removal and N2O emission from a one-stage autotrophic N removal process under anaerobic conditions</t>
  </si>
  <si>
    <t>A novel elemental sulfur-based mixotrophic denitrifying membrane bioreactor for simultaneous Cr(VI) and nitrate reduction</t>
  </si>
  <si>
    <t>Reduction of nitrate by NaY zeolite supported Fe, Cu/Fe and Mn/Fe nanoparticles</t>
  </si>
  <si>
    <t>Electrocatalytic reduction of Nitrate on Copper single crystals in acidic and alkaline solutions</t>
  </si>
  <si>
    <t>Nitrate reduction on the surface of bimetallic catalysts supported by nano-crystalline beta-zeolite (NBeta)</t>
  </si>
  <si>
    <t>Adsorption of nitrate using diatomite-supported ferric oxide nanoparticles: determination of optimum condition, kinetics, and adsorption isotherms</t>
  </si>
  <si>
    <t>Donnan dialysis as membrane process for nitrate removal from drinking water: Membrane structure effect</t>
  </si>
  <si>
    <t>Tertiary Denitrification by Sulfur/Limestone Packed Biofilter</t>
  </si>
  <si>
    <t>Online control of biofilm and reducing carbon dosage in denitrifying biofilter: pilot and full-scale application</t>
  </si>
  <si>
    <t>Seasonal effects of pre-aeration on microbial processes for nitrogen removal in constructed wetlands</t>
  </si>
  <si>
    <t>The characteristics of steel slag and the effect of its application as a soil additive on the removal of nitrate from aqueous solution</t>
  </si>
  <si>
    <t>Pd and In addition onto Au nanoparticles supported on TiO2 as a catalytic formulation for NO3- reduction in water</t>
  </si>
  <si>
    <t>Performance improvement of raw water pretreatment process with pre-inoculation biofilm: feasibility and limiting factors</t>
  </si>
  <si>
    <t>Effects of heavy metals on aerobic denitrification by strain Pseudomonas stutzeri PCN-1</t>
  </si>
  <si>
    <t>Over-winter dynamics of soil bacterial denitrifiers and nitrite ammonifiers influenced by crop residues with different carbon to nitrogen ratios</t>
  </si>
  <si>
    <t>Catalytic reduction of bromate over monometallic catalysts on different powder and structured supports</t>
  </si>
  <si>
    <t>Optimized nano-scale zero-valent iron supported on treated activated carbon for enhanced nitrate and phosphate removal from water</t>
  </si>
  <si>
    <t>A comparison of three different residence time distribution modelling methodologies for horizontal subsurface flow constructed wetlands</t>
  </si>
  <si>
    <t>Nitrate removal in vertical flow constructed wetland planted with Vetiveria zizanioides: Effect of hydraulic load</t>
  </si>
  <si>
    <t>Sacrificial photocatalysis: removal of nitrate and hydrogen production by nano-copper-loaded P25 titania. A kinetic and ecotoxicological assessment</t>
  </si>
  <si>
    <t>Multiple metabolisms constrain the anaerobic nitrite budget in the Eastern Tropical South Pacific</t>
  </si>
  <si>
    <t>Biphasic reduction model for predicting the impacts of dye-bath constituents on the reduction of tris-azo dye Direct Green-1 by zero valent iron (Fe0)</t>
  </si>
  <si>
    <t>Denitrification in an integrated bioelectro-photocatalytic system</t>
  </si>
  <si>
    <t>Respiratory Ammonification of Nitrate Coupled to Anaerobic Oxidation of Elemental Sulfur in Deep-Sea Autotrophic Thermophilic Bacteria</t>
  </si>
  <si>
    <t>Complete Nitrogen Removal from Synthetic Anaerobic Sludge Digestion Liquor through Integrating Anammox and Denitrifying Anaerobic Methane Oxidation in a Membrane Biofilm Reactor</t>
  </si>
  <si>
    <t>Nitrogen Removal and N2O Accumulation during Hydrogenotrophic Denitrification: Influence of Environmental Factors and Microbial Community Characteristics</t>
  </si>
  <si>
    <t>Simultaneous perchlorate and nitrate removal coupled with electricity generation in autotrophic denitrifying biocathode microbial fuel cell</t>
  </si>
  <si>
    <t>Evolution of nanoscale zero-valent iron (nZVI) in water: Microscopic and spectroscopic evidence on the formation of nano- and micro-structured iron oxides</t>
  </si>
  <si>
    <t>Tetragonal β-In2S3: Partial ordering of In3+ vacancy and visible-light photocatalytic activities in both water and nitrate reduction</t>
  </si>
  <si>
    <t>Enhanced removal of EDTA-chelated Cu(II) by polymeric anion-exchanger supported nanoscale zero-valent iron</t>
  </si>
  <si>
    <t>Microbial nitrate removal by waste iron shavings from the biological and catalytic ozonation treated dyeing and finishing wastewater</t>
  </si>
  <si>
    <t>Microbial mediated iron redox cycling in Fe (hydr)oxides for nitrite removal</t>
  </si>
  <si>
    <t>Iron oxide shell mediated environmental remediation properties of nano zero-valent iron</t>
  </si>
  <si>
    <t>Removal of waterborne phage and NO3- in the nZVI/phage/NO3- system: competition effect</t>
  </si>
  <si>
    <t>Deconstructing the redox cascade: what role do microbial exudates (flavins) play?</t>
  </si>
  <si>
    <t>TRANSIENT PERFORMANCE OF TWO-ELECTRON REGIME BIOREACTORS THAT CONTAINED UNACCLIMATED BIOCATALYSTS AFTER FEEDING PERCHLOROETHYLENE</t>
  </si>
  <si>
    <t>Design and applications of Ti nano-electrode for denitrification of groundwater</t>
  </si>
  <si>
    <t>Impact of external carbon dose on the removal of micropollutants using methanol and ethanol in post-denitrifying Moving Bed Biofilm Reactors</t>
  </si>
  <si>
    <t>Characterization of extracellular polymeric substances produced during nitrate removal by a thermophilic bacterium Chelatococcus daeguensis TAD1 in batch cultures</t>
  </si>
  <si>
    <t>Kinetic and thermodynamic study of nitrate adsorption from aqueous solution by lignocellulose-based anion resins</t>
  </si>
  <si>
    <t>Minimum COD needs for denitrification: from biological models to experimental set-up</t>
  </si>
  <si>
    <t>Efficient nitrate removal by Ca-treated activated carbon derived from agricultural residues</t>
  </si>
  <si>
    <t>Dehalogenation of diatrizoate using nanoscale zero-valent iron: impacts of various parameters and assessment of aerobic biological post-treatment</t>
  </si>
  <si>
    <t>Addition of iron oxides in sediments enhances 2,3,4,5-tetrachlorobiphenyl (PCB 61) dechlorination by low-voltage electric fields</t>
  </si>
  <si>
    <t>ENVIRONMENTAL FACTORS AFFECTING A COMBINED NANOIRON-BACTERIA SYSTEM: ANALYSIS OF DENITRIFYING KINETICS OF CHEMICAL AND BIOLOGICAL PATHWAYS</t>
  </si>
  <si>
    <t>Adsorption Equilibrium and Kinetics of the Removal of Ammoniacal Nitrogen by Zeolite X/Activated Carbon Composite Synthesized from Elutrilithe</t>
  </si>
  <si>
    <t>Greenhouse wastewater treatment by baffled subsurface-flow constructed wetlands supplemented with flower straws as carbon source in different modes</t>
  </si>
  <si>
    <t>Nitrifying-denitrifying filters and UV-C disinfection reactor: a combined system for wastewater treatment</t>
  </si>
  <si>
    <t>Achievement of high nitrite accumulation via endogenous partial denitrification (EPD)</t>
  </si>
  <si>
    <t>Effective carbon and nitrogen removal with reduced sulfur oxidation in an anaerobic baffled reactor for fresh leachate treatment</t>
  </si>
  <si>
    <t>Enhanced nitrate reduction with copper phthalocyanine-coated carbon nanotubes in a solid polymer electrolyte reactor</t>
  </si>
  <si>
    <t>Effect of weight ratios of PHBV/PLA polymer blends on nitrate removal efficiency and microbial community during solid-phase denitrification</t>
  </si>
  <si>
    <t>Intensified nitrate and phosphorus removal in an electrolysis-integrated horizontal subsurface-flow constructed wetland</t>
  </si>
  <si>
    <t>Improvement on Electrochemical Reduction of Nitrate in Synthetic Groundwater by Reducing Anode Surface Area</t>
  </si>
  <si>
    <t>Chemical removal of nitrate from water by aluminum-iron alloys</t>
  </si>
  <si>
    <t>Effects of antiseptic mouthwash on resting metabolic rate: A randomized, double-blind, crossover study</t>
  </si>
  <si>
    <t>Aluminosilicate-catalyzed electroreduction of nitrate anion-An approach through alkalinity analysis</t>
  </si>
  <si>
    <t>Reactions involved in the electrodeposition of hydrotalcite-type compounds on FeCrAlloy foams and plates</t>
  </si>
  <si>
    <t>Catalytic and electrocatalytic reduction of perchlorate in water - A review</t>
  </si>
  <si>
    <t>Effects of oxidants on in situ treatment of a DNAPL source by nanoscale zero-valent iron: A field study</t>
  </si>
  <si>
    <t>Chlortetracycline removal by using hydrogen based membrane biofilm reactor</t>
  </si>
  <si>
    <t>Identification of Electrode Respiring, Hydrocarbonoclastic Bacterial Strain Stenotrophomonas maltophilia MK2 Highlights the Untapped Potential for Environmental Bioremediation</t>
  </si>
  <si>
    <t>Use of Ion Exchange Beads as a Bacterial Carrier for Biodenitrification</t>
  </si>
  <si>
    <t>Incorporation of Transition-Metal-Ion Guests (Co2+, Ni2+, Cu2+, Zn2+) into the Ti2-Containing 18-Tungsto-2-arsenate(III) Monolacunary Host</t>
  </si>
  <si>
    <t>Dissimilatory nitrate reduction processes in sediments of urban river networks: Spatiotemporal variations and environmental implications</t>
  </si>
  <si>
    <t>Efficient nitrate removal using micro-electrolysis with zero valent iron/activated carbon nanocomposite</t>
  </si>
  <si>
    <t>New nitrogen removal pathways in a full-scale hybrid constructed wetland proposed from high-throughput sequencing and isotopic tracing results</t>
  </si>
  <si>
    <t>Electrochemical Reduction of High-Concentrated Nitrate Using Ti/TiO2 Nanotube Array Anode and Fe Cathode in Dual-Chamber Cell</t>
  </si>
  <si>
    <t>Enrichment of denitratating bacteria from a methylotrophic denitrifying culture</t>
  </si>
  <si>
    <t>Nitrate removal and bioenergy production in constructed wetland coupled with microbial fuel cell: Establishment of electrochemically active bacteria community on anode</t>
  </si>
  <si>
    <t>Effect of electrical stimulation on the fate of sulfamethoxazole and tetracycline with their corresponding resistance genes in three-dimensional biofilm-electrode reactors</t>
  </si>
  <si>
    <t>Sulfur-based autotrophic denitrification with eggshell for nitrate-contaminated synthetic groundwater treatment</t>
  </si>
  <si>
    <t>Chitosan /Zeolite Y/Nano ZrO2 nanocomposite as an adsorbent for the removal of nitrate from the aqueous solution</t>
  </si>
  <si>
    <t>Synthesis of Fe3O4@SiO2@MPS@P4VP nanoparticles for nitrate removal from aqueous solutions</t>
  </si>
  <si>
    <t>Development and reaction mechanism of efficient nano titanium electrode: Reconstructed nanostructure and enhanced nitrate removal efficiency</t>
  </si>
  <si>
    <t>Distributions, abundances and activities of microbes associated with the nitrogen cycle in riparian and stream sediments of a river tributary</t>
  </si>
  <si>
    <t>Application of Response Surface Methodology to Optimize Nitrate Removal from Water by Electrodialysis</t>
  </si>
  <si>
    <t>Microbial community analysis using MiSeq sequencing in a novel configuration fluidized bed reactor for effective denitrification</t>
  </si>
  <si>
    <t>Denitrifying bioreactor clogging potential during wastewater treatment</t>
  </si>
  <si>
    <t>Review on challenges and opportunities in the removal of nitrate from wastewater using electrochemical method</t>
  </si>
  <si>
    <t>Nitrate reduction pathways on Cu single crystal surfaces: Effect of oxide and Cl-</t>
  </si>
  <si>
    <t>Denitrification of Drinking Water by Hydrogenation over Pd Catalyst</t>
  </si>
  <si>
    <t>Treatment of artificial secondary effluent for effective nitrogen removal using a combination of corncob carbon source and bamboo charcoal filter</t>
  </si>
  <si>
    <t>Zero valent iron-mediated rapid removal of bis-azo dye in solution amended with dyebath additives: Biphasic kinetics and modelling</t>
  </si>
  <si>
    <t>Separation of nitrite and nitrate from water in aquaculture by nanofiltration membrane</t>
  </si>
  <si>
    <t>Removal of nitrate and Cr(VI) from drinking water by a macroporous anion exchange resin</t>
  </si>
  <si>
    <t>Nitrite Reduction Enhancement on Semiconducting Electrode Decorated with Copper(II) Aspirinate Complex</t>
  </si>
  <si>
    <t>Biological denitrification process based on the Fe(0)-carbon micro-electrolysis for simultaneous ammonia and nitrate removal from low organic carbon water under a microaerobic condition</t>
  </si>
  <si>
    <t>Biological nitrate removal from water and wastewater by solid-phase denitrification process</t>
  </si>
  <si>
    <t>Functionalized PolyHIPE polymer monoliths as an anion-exchange media for removal of nitrate ions from aqueous solutions</t>
  </si>
  <si>
    <t>Controls on Nitrous Oxide Emissions from the Hyporheic Zones of Streams</t>
  </si>
  <si>
    <t>Comparative analysis of the photocatalytic reduction of drinking water oxoanions using titanium dioxide</t>
  </si>
  <si>
    <t>Pyrosequencing analysis of microbial communities in hollow fiber-membrane biofilm reactors system for treating high-strength nitrogen wastewater</t>
  </si>
  <si>
    <t>Enhanced photocatalytic reduction of concentrated bromate in the presence of alcohols</t>
  </si>
  <si>
    <t>Removal of Nitrate by Photocatalytic Denitrification Using Nonlinear Optical Material</t>
  </si>
  <si>
    <t>Cow's urine as a yellow gold for bioelectricity generation in low cost clayware microbial fuel cell</t>
  </si>
  <si>
    <t>Microbial diversity and community structure of denitrifying biological filters operated with different carbon sources</t>
  </si>
  <si>
    <t>Model-based evaluation on simultaneous nitrate and arsenite removal in a membrane biofilm reactor</t>
  </si>
  <si>
    <t>Enhanced dechlorination of 2,4-dichlorophenol by recoverable Ni/Fe-Fe3O4 nanocomposites</t>
  </si>
  <si>
    <t>Lignocellulose Fiber- and Welded Fiber- Supports for Palladium Based Catalytic Hydrogenation: A Natural Fiber Welding Application for Water Treatment</t>
  </si>
  <si>
    <t>Simultaneous removals of nitrate and sulfate and the adverse effects of gravel-based biofilters with flower straws added as exogenous carbon source</t>
  </si>
  <si>
    <t>Denitrification-dependent anammox activity in a permanently flooded fallow ravine paddy field</t>
  </si>
  <si>
    <t>Influence of the current density on the electrochemical treatment of concentrated 1-butyl-3-methylimidazolium chloride solutions on diamond electrodes</t>
  </si>
  <si>
    <t>Fabrication and Characterization of Cu/Ti Bilayer Nanoelectrode for Electrochemical Denitrification</t>
  </si>
  <si>
    <t>Novel zero-valent iron-assembled reactor for strengthening anammox performance under low temperature</t>
  </si>
  <si>
    <t>A novel radiation-induced grafting methodology to synthesize stable zerovalent iron nanoparticles at ambient atmospheric conditions</t>
  </si>
  <si>
    <t>A novel way to prepare pyrrhotite and its performance on removal of phosphate from aqueous solution</t>
  </si>
  <si>
    <t>Removal of nitrate from aqueous solution by modified sugarcane bagasse biochar</t>
  </si>
  <si>
    <t>Denitrification of synthetic nitrate-contaminated groundwater combined with rice washing drainage treatment</t>
  </si>
  <si>
    <t>Lab scale process on the removal of nitrate in ground water enriched with denitrifying bacterium and starch as a sole carbon source</t>
  </si>
  <si>
    <t>Sulfate removal and sulfur transformation in constructed wetlands: The roles of filling material and plant biomass</t>
  </si>
  <si>
    <t>Aminopropyltrimethoxysilane- and aminopropyltrimethoxysilane-silver-modified montmorillonite for the removal of nitrate ions</t>
  </si>
  <si>
    <t>Nitrate and phosphate removal from agricultural subsurface drainage using, laboratory woodchip bioreactors and recycled steel byproduct filters</t>
  </si>
  <si>
    <t>Multi-pollutant treatment of crystalline cellulosic effluent: Function of dissolved oxygen on process control</t>
  </si>
  <si>
    <t>Denitrification and Nitrate-Dependent Fe(II) Oxidation in Various Pseudogulbenkiania Strains</t>
  </si>
  <si>
    <t>Characterization and Potential Applications of a Selenium Nanoparticle Producing and Nitrate Reducing Bacterium Bacillus oryziterrae sp nov.</t>
  </si>
  <si>
    <t>Carbon nano-fiber based membrane reactor for selective nitrite hydrogenation</t>
  </si>
  <si>
    <t>Evaluation of Nitrous Oxide Emission from Sulfide- and Sulfur-Based Autotrophic Denitrification Processes</t>
  </si>
  <si>
    <t>Photocatalytic activity and selectivity of Me/La(Ce)-TiO2 catalysts in the reaction of water denitrification</t>
  </si>
  <si>
    <t>Simultaneous ammonium and nitrate removal by a modified intermittently aerated sequencing batch reactor (SBR) with multiple filling events</t>
  </si>
  <si>
    <t>Identifying Efficient Nitrate Reduction Strategies in the Upper Danube</t>
  </si>
  <si>
    <t>Tracing Nitrate-Nitrogen Sources and Modifications in a Stream Impacted by Various Land Uses, South Portugal</t>
  </si>
  <si>
    <t>Impacts of dyebath auxiliaries on the reductive discoloration of Acid Orange 7 dye by high-carbon iron filings</t>
  </si>
  <si>
    <t>Denitrification by Pseudomonas stutzeri coupled with CO2 reduction by Sporomusa ovata with hydrogen as an electron donor assisted by solid-phase humin</t>
  </si>
  <si>
    <t>Adsorption and transformation of ammonium ion in a loose-pore geothermal reservoir: Batch and column experiments</t>
  </si>
  <si>
    <t>Treatment and desalination of domestic wastewater for water reuse in a four-chamber microbial desalination cell</t>
  </si>
  <si>
    <t>Photocatalytic reduction of nitrate in seawater using C/TiO2 nanoparticles</t>
  </si>
  <si>
    <t>Nitrate removal from water by new polymeric adsorbent modified with amino and quaternary ammonium groups: Batch and column adsorption study</t>
  </si>
  <si>
    <t>Differential effects of crude oil on denitrification and anammox, and the impact on N2O production</t>
  </si>
  <si>
    <t>Cr(VI) removal from aqueous solution by thermophilic denitrifying bacterium Chelatococcus daeguensis TAD1 in the presence of single and multiple heavy metals</t>
  </si>
  <si>
    <t>Denitrification and DNRA at the Baltic Sea oxic-anoxic interface: Substrate spectrum and kinetics</t>
  </si>
  <si>
    <t>Reduction of nitrate to nitrite by microbes under oxic conditions</t>
  </si>
  <si>
    <t>Distinct kinetics and mechanisms of mZVI particles aging in saline and fresh groundwater: H2 evolution and surface passivation</t>
  </si>
  <si>
    <t>The influences of iron characteristics, operating conditions and solution chemistry on contaminants removal by zero-valent iron: A review</t>
  </si>
  <si>
    <t>Sulfur-based denitrification: Effect of biofilm development on denitrification fluxes</t>
  </si>
  <si>
    <t>Bioelectrochemical systems-driven directional ion transport enables low-energy water desalination, pollutant removal, and resource recovery</t>
  </si>
  <si>
    <t>Enhanced nitrogen selectivity for nitrate reduction on Cu-nZVI by TiO2 photocatalysts under UV irradiation</t>
  </si>
  <si>
    <t>Nitrate decontamination through functionalized chitosan in brackish water</t>
  </si>
  <si>
    <t>Macroporous alginate substrate-bound growth of Fe0 nanoparticles with high redox activities for nitrate removal from aqueous solutions</t>
  </si>
  <si>
    <t>SAR11 bacteria linked to ocean anoxia and nitrogen loss</t>
  </si>
  <si>
    <t>ZnCr2S4: Highly effective photocatalyst converting nitrate into N2 without over-reduction under both UV and pure visible light</t>
  </si>
  <si>
    <t>Draft genome of an Aerophobetes bacterium reveals a facultative lifestyle in deep-sea anaerobic sediments</t>
  </si>
  <si>
    <t>Enhanced Electrolytic Nitrate Reduction Utilizing a Three-Dimensional Electrolysis Reactor Packed with Activated Carbon and Foamed Copper</t>
  </si>
  <si>
    <t>An integrated process of three-dimensional biofilm-electrode with sulfur autotrophic denitrification (3DBER-SAD) for wastewater reclamation</t>
  </si>
  <si>
    <t>Bacterial communities in a novel three-dimensional bioelectrochemical denitrification system: the effects of pH</t>
  </si>
  <si>
    <t>Anaerobic methane oxidation coupled to nitrite reduction can be a potential methane sink in coastal environments</t>
  </si>
  <si>
    <t>Bioelectrochemical denitrification on biocathode buried in simulated aquifer saturated with nitrate-contaminated groundwater</t>
  </si>
  <si>
    <t>Optimization of high-rate TN removal in a novel constructed wetland integrated with microelectrolysis system treating high-strength digestate supernatant</t>
  </si>
  <si>
    <t>Continuous fixed-bed column study for the removal of nitrate from water using chitosan/alumina composite</t>
  </si>
  <si>
    <t>Nitrate and the Origin of Saliva Influence Composition and Short Chain Fatty Acid Production of Oral Microcosms</t>
  </si>
  <si>
    <t>Nanosized iron based permeable reactive barriers for nitrate removal - Systematic review</t>
  </si>
  <si>
    <t>Phosphate removal from aqueous solution using ZVI/sand bed reactor: Behavior and mechanism</t>
  </si>
  <si>
    <t>Response of a three dimensional bioelectrochemical denitrification system to the long-term presence of graphene oxide</t>
  </si>
  <si>
    <t>Electrocatalytic Reduction of Nitrate to Nitrous Oxide by a Copper-Modified Covalent Triazine Framework</t>
  </si>
  <si>
    <t>Enhancement of nitrate electroreduction using BDD anode and metal modified carbon fiber cathode</t>
  </si>
  <si>
    <t>Ti nano electrode fabrication for electrochemical denitrification using Box-Behnken design</t>
  </si>
  <si>
    <t>A Novel Electrophototrophic Bacterium Rhodopseudomonas palustris Strain RP2, Exhibits Hydrocarbonoclastic Potential in Anaerobic Environments</t>
  </si>
  <si>
    <t>Fabrication and Use of Dual-function Iridium Oxide Coated Gold SECM Tips. An Application to pH Monitoring above a Copper Electrode Surface during Nitrate Reduction.</t>
  </si>
  <si>
    <t>A novel perchlorate- and nitrate-reducing bacterium, Azospira sp PMJ</t>
  </si>
  <si>
    <t>Seasonal changes of organic matter origins and anammox activity in the Changjiang Estuary deduced from multi-biomarkers in suspended particulates</t>
  </si>
  <si>
    <t>Assessment of a Natural Iron-Based Sand for the Removal of Nitrate from Water</t>
  </si>
  <si>
    <t>Implications of Limited Thermophilicity of Nitrite Reduction for Control of Sulfide Production in Oil Reservoirs</t>
  </si>
  <si>
    <t>Effect of C/N ratio and support material on heterotrophic denitrification of potable water in bio-filters using sugar as carbon source</t>
  </si>
  <si>
    <t>Enhanced denitrification of Pseudomonas stutzeri by a bioelectrochemical system assisted with solid-phase humin</t>
  </si>
  <si>
    <t>Denitrification of groundwater using PHBV blends in packed bed reactors and the microbial diversity</t>
  </si>
  <si>
    <t>Characteristics of biochar derived from marine macroalgae and fabrication of granular biochar by entrapment in calcium-alginate beads for phosphate removal from aqueous solution</t>
  </si>
  <si>
    <t>Nitrate removal and microbial analysis by combined micro-electrolysis and autotrophic denitrification</t>
  </si>
  <si>
    <t>Performance and microbial communities of Mn(II)-based autotrophic denitrification in a Moving Bed Biofilm Reactor (MBBR)</t>
  </si>
  <si>
    <t>Nitrate removal solution success</t>
  </si>
  <si>
    <t>Oxygen interference with membrane inlet mass spectrometry may overestimate denitrification rates calculated with the isotope pairing technique</t>
  </si>
  <si>
    <t>Intensify chemical reduction to remove nitrate from groundwater via internal microelectrolysis existing in nano-zero valent iron/granular activated carbon composite</t>
  </si>
  <si>
    <t>Algicidal and denitrification characterization of Acinetobacter sp J25 against Microcystis aeruginosa and microbial community in eutrophic landscape water</t>
  </si>
  <si>
    <t>Highly reactive and selective Sn-Pd bimetallic catalyst supported by nanocrystalline ZSM-5 for aqueous nitrate reduction</t>
  </si>
  <si>
    <t>Anoxic biodegradation of a surrogate naphthenic acid coupled to reduction of nitrite</t>
  </si>
  <si>
    <t>Identification of Cu surface active sites for a complete nitrate-to-nitrite conversion with nanostructured catalysts</t>
  </si>
  <si>
    <t>Overexpression of MfPIP2-7 from Medicago falcata promotes cold tolerance and growth under NO3- deficiency in transgenic tobacco plants</t>
  </si>
  <si>
    <t>Effect of the cathode potential and sulfate ions on nitrate reduction in a microbial electrochemical denitrification system</t>
  </si>
  <si>
    <t>Coupling between anammox and autotrophic denitrification for simultaneous removal of ammonium and sulfide by enriched marine sediments</t>
  </si>
  <si>
    <t>Evaluation of a hybrid ion exchange-catalyst treatment technology for nitrate removal from drinking water</t>
  </si>
  <si>
    <t>Long-term operation of double chambered microbial fuel cell for bio-electro denitrification</t>
  </si>
  <si>
    <t>Environmental application and ecological significance of nano-zero valent iron</t>
  </si>
  <si>
    <t>Metagenomic analysis of denitrifying wastewater enrichment cultures able to transform the explosive, 3-nitro-1,2,4-triazol-5-one (NTO)</t>
  </si>
  <si>
    <t>Nitrate removal from aqueous solution using granular chitosan-Fe(III)-Al(III) complex: Kinetic, isotherm and regeneration studies</t>
  </si>
  <si>
    <t>Simultaneous nitrate and phosphate removal from wastewater lacking organic matter through microbial oxidation of pyrrhotite coupled to nitrate reduction</t>
  </si>
  <si>
    <t>Simultaneous removal of nitrate and hardness ions from groundwater using electrodeionization</t>
  </si>
  <si>
    <t>Dynamics of Inorganic Nutrients in Intertidal Sediments: Porewater, Exchangeable, and Intracellular Pools</t>
  </si>
  <si>
    <t>Isolation and Characterization of Electrochemically Active Subsurface Delftia and Azonexus Species</t>
  </si>
  <si>
    <t>Promoting the bio-cathode formation of a constructed wetland-microbial fuel cell by using powder activated carbon modified alum sludge in anode chamber</t>
  </si>
  <si>
    <t>Reduction of bromate from water by zero-valent iron immobilized on functional polypropylene fiber</t>
  </si>
  <si>
    <t>Sequestration of chelated copper by structural Fe(II): Reductive decomplexation and transformation of CuII-EDTA</t>
  </si>
  <si>
    <t>Field scale evaluation of seasonal wastewater treatment efficiencies of free surface-constructed wetlands in ICRISAT, India</t>
  </si>
  <si>
    <t>Rapid removal of selenate in a zero-valent iron/Fe3O4/Fe2+ synergetic system</t>
  </si>
  <si>
    <t>Sustaining reactivity of Fe0 for nitrate reduction via electron transfer between dissolved Fe2+ and surface iron oxides</t>
  </si>
  <si>
    <t>Single-Cell (Meta-)Genomics of a Dimorphic Candidatus Thiomargarita nelsonii Reveals Genomic Plasticity</t>
  </si>
  <si>
    <t>Effect of promoter and noble metals and suspension pH on catalytic nitrate reduction by bimetallic nanoscale Fe0 catalysts</t>
  </si>
  <si>
    <t>Influence of intermittent aeration and organic loading rate on lab-scale constructed wetland systems treating synthetic wastewater</t>
  </si>
  <si>
    <t>Interaction of organic carbon, reduced sulphur and nitrate in anaerobic baffled reactor for fresh leachate treatment</t>
  </si>
  <si>
    <t>Removal of nitrate from aqueous solutions in batch systems using activated perlite: an application of response surface methodology</t>
  </si>
  <si>
    <t>Catalytic reduction of nitrate in secondary effluent of wastewater treatment plants by Fe0 and Pd-Cu/γ-Al2O3</t>
  </si>
  <si>
    <t>Performance of different biofilters in a recirculating system for rainbow trout farming</t>
  </si>
  <si>
    <t>Assessing the oxidising effect of NaNO3 and NaNO2 from disposed Eurobitum bituminised radioactive waste on the dissolved organic matter in Boom Clay</t>
  </si>
  <si>
    <t>Moving Denitrifying Bioreactors beyond Proof of Concept: Introduction to the Special Section</t>
  </si>
  <si>
    <t>Holistic Evaluation of Field-Scale Denitrifying Bioreactors as a Basis to Improve Environmental Sustainability</t>
  </si>
  <si>
    <t>Fecal Bacteria, Bacteriophage, and Nutrient Reductions in a Full-Scale Denitrifying Woodchip Bioreactor</t>
  </si>
  <si>
    <t>Denitrifying phosphorus removal from municipal wastewater and dynamics of Candidatus Accumulibacter and denitrifying bacteria based on genes of ppk1, narG, nirS and nirK</t>
  </si>
  <si>
    <t>Bromate reduction in water promoted by metal catalysts prepared over faujasite zeolite</t>
  </si>
  <si>
    <t>Abiotic Capture of Stormwater Nitrates with Granular Activated Carbon</t>
  </si>
  <si>
    <t>Application of plant carbon source for denitrification by constructed wetland and bioreactor: review of recent development</t>
  </si>
  <si>
    <t>Adsorbed species on Pd catalyst during nitrite hydrogenation approaching complete conversion</t>
  </si>
  <si>
    <t>Study on the effect of landfill leachate on nutrient removal from municipal wastewater</t>
  </si>
  <si>
    <t>Evaluation of nitrate removal properties of magnetic anion-exchange resins in water</t>
  </si>
  <si>
    <t>Efficient nitrogen removal by simultaneous photoelectrocatalytic oxidation and electrochemically active biofilm denitrification</t>
  </si>
  <si>
    <t>Preparation of porous nanostructured Ag electrodes for sensitive electrochemical detection of hydrogen peroxide</t>
  </si>
  <si>
    <t>Optimization of enhanced bioelectrical reactor with electricity from microbial fuel cells for groundwater nitrate removal</t>
  </si>
  <si>
    <t>Metagenomic and quantitative insights into microbial communities and functional genes of nitrogen and iron cycling in twelve wastewater treatment systems</t>
  </si>
  <si>
    <t>Electrochemical-catalytic reduction of nitrate over Pd-Cu/γAl2O3 catalyst in cathode chamber: Enhanced removal efficiency and N2 selectivity</t>
  </si>
  <si>
    <t>Complete bromate and nitrate reduction using hydrogen as the sole electron donor in a rotating biofilm-electrode reactor</t>
  </si>
  <si>
    <t>Metagenomic analysis of nitrogen and methane cycling in the Arabian Sea oxygen minimum zone</t>
  </si>
  <si>
    <t>Microbial fuel cell assisted nitrate nitrogen removal using cow manure and soil</t>
  </si>
  <si>
    <t>Reduction of Nitrate in Secondary Effluent of Wastewater Treatment Plants by Fe0 Reductant and Pd-Cu/Graphene Catalyst</t>
  </si>
  <si>
    <t>Process of nitrogen transformation and microbial community structure in the Fe(0)-carbon-based bio-carrier filled in biological aerated filter</t>
  </si>
  <si>
    <t>Deforestation for oil palm alters the fundamental balance of the soil N cycle</t>
  </si>
  <si>
    <t>Bioremediation of Nitrate- and Arsenic-Contaminated Groundwater Using Nitrate- Dependent Fe(II) Oxidizing Clostridium sp Strain pxl2</t>
  </si>
  <si>
    <t>Mathematical modeling of autotrophic denitrification (AD) process with sulphide as electron donor</t>
  </si>
  <si>
    <t>Stable bimetallic catalyst supported by nZSM-5 for selective nitrate reduction</t>
  </si>
  <si>
    <t>Controlled deposition of Pd and In on carbon fibers by sequential electroless plating for the catalytic reduction of nitrate in water</t>
  </si>
  <si>
    <t>Removal of nitrate using an activated rotating cylinder electrode</t>
  </si>
  <si>
    <t>Comparing operational cost and performance evaluation of electrodialysis and reverse osmosis systems in nitrate removal from drinking water in Golshahr, Mashhad</t>
  </si>
  <si>
    <t>Isotherm and kinetic studies on the adsorption of nitrate onto nanoalumina and iron-modified pumice</t>
  </si>
  <si>
    <t>Adsorption of nitrate from aqueous solution by magnetic amine-crosslinked biopolymer based corn stalk and its chemical regeneration property</t>
  </si>
  <si>
    <t>Insights on Alterations to the Rumen Ecosystem by Nitrate and Nitrocompounds</t>
  </si>
  <si>
    <t>Metabolic flux change in Klebsiella pneumoniae L17 by anaerobic respiration in microbial fuel cell</t>
  </si>
  <si>
    <t>Kinetic studies of nitrate removal from aqueous solution using granular chitosan-Fe(III) complex</t>
  </si>
  <si>
    <t>Advanced low carbon-to-nitrogen ratio wastewater treatment by electrochemical and biological coupling process</t>
  </si>
  <si>
    <t>Nutrient removal from binary aqueous phase by dolochar: Highlighting optimization, single and binary adsorption isotherms and nutrient release</t>
  </si>
  <si>
    <t>An Estimate of Basin-Wide Denitrification Based on Floodplain Inundation in the Atchafalaya River Basin, Louisiana</t>
  </si>
  <si>
    <t>Effect of dissolved oxygen on elemental sulfur generation in sulfide and nitrate removal process: characterization, pathway, and microbial community analysis</t>
  </si>
  <si>
    <t>Novel approach for the ammonium removal by simultaneous heterotrophic nitrification and denitrification using a novel bacterial species co-culture</t>
  </si>
  <si>
    <t>Effects of HRT and water temperature on nitrogen removal in autotrophic gravel filter</t>
  </si>
  <si>
    <t>Characteristics of a Novel Aerobic Denitrifying Bacterium, Enterobacter cloacae Strain HNR</t>
  </si>
  <si>
    <t>The selective deposition of silver nanoparticles onto {101} facets of TiO2 nanocrystals with co-exposed {001}/{101} facets, and their enhanced photocatalytic reduction of aqueous nitrate under simulated solar illumination</t>
  </si>
  <si>
    <t>High-effective denitrification of low C/N wastewater by combined constructed wetland and biofilm-electrode reactor (CW-BER)</t>
  </si>
  <si>
    <t>Nitrogen polishing in a fully anoxic anammox MBBR treating mainstream nitritation-denitritation effluent</t>
  </si>
  <si>
    <t>Promoting nitrate reduction kinetics by nanoscale zero valent iron in water via copper salt addition</t>
  </si>
  <si>
    <t>Changes in the composition and diversity of microbial communities during anaerobic nitrate reduction and Fe(II) oxidation at circumneutral pH in paddy soil</t>
  </si>
  <si>
    <t>Self-powered denitration of landfill leachate through ammonia/nitrate coupled redox fuel cell reactor</t>
  </si>
  <si>
    <t>Highly diverse nirK genes comprise two major clades that harbour ammonium-producing denitrifiers</t>
  </si>
  <si>
    <t>Modification and use of biochar from wheat straw (Triticum aestivum L.) for nitrate and phosphate removal from water</t>
  </si>
  <si>
    <t>Denitrification of nitrate-contaminated groundwater in an anoxic rotating biological contactor: a case study</t>
  </si>
  <si>
    <t>Selective reduction of nitrate into nitrogen using Fe-Pd bimetallic nanoparticle supported on chelating resin at near-neutral pH</t>
  </si>
  <si>
    <t>High-rate hydrogenotrophic denitrification in a pressurized reactor</t>
  </si>
  <si>
    <t>Effects of important factors on hydrogen-based autotrophic denitrification in a bioreactor</t>
  </si>
  <si>
    <t>Characterization of a newly isolated strain Pseudomonas sp C27 for sulfide oxidation: Reaction kinetics and stoichiometry</t>
  </si>
  <si>
    <t>A novel preparation approach and denitrification performance of TiO2/Fe0 photocatalysts</t>
  </si>
  <si>
    <t>Cross-linked chitosan beads for phosphate removal from aqueous solution</t>
  </si>
  <si>
    <t>Study of novel mechano-chemical activation process of red mud to optimize nitrate removal from water</t>
  </si>
  <si>
    <t>Effect of cathode electron acceptors on simultaneous anaerobic sulfide and nitrate removal in microbial fuel cell</t>
  </si>
  <si>
    <t>Evaluation of nitrate and perchlorate reduction using sulfur-based autotrophic and mixotrophic denitrifying processes</t>
  </si>
  <si>
    <t>Nitrate removal from high strength nitrate-bearing wastes in granular sludge sequencing batch reactors</t>
  </si>
  <si>
    <t>Influence of Pd-Cu on nanoscale zero-valent iron supported for selective reduction of nitrate</t>
  </si>
  <si>
    <t>Electrochemical Degradation of Chloroform Using Ti/IrO2 Anode and Cu/Zn Cathode</t>
  </si>
  <si>
    <t>Mechanisms and microbial structure of partial denitrification with high nitrite accumulation</t>
  </si>
  <si>
    <t>Nitrate removal using poly-o-toluidine zirconium(IV) ethylenediamine as adsorbent: Batch and fixed-bed column adsorption modelling</t>
  </si>
  <si>
    <t>Nitrous oxide emission by the non-denitrifying, nitrate ammonifier Bacillus licheniformis</t>
  </si>
  <si>
    <t>Heterotrophic-autotrophic sequential system for reductive nitrate and perchlorate removal</t>
  </si>
  <si>
    <t>Biological nitrate removal using a food waste-derived carbon source in synthetic wastewater and real sewage</t>
  </si>
  <si>
    <t>Nitrogen removal in a two-chambered microbial fuel cell: Establishment of a nitrifying-denitrifying microbial community on an intermittent aerated cathode</t>
  </si>
  <si>
    <t>High rate autotrophic denitrification in fluidized-bed biofilm reactors</t>
  </si>
  <si>
    <t>Bidirectional microbial electron transfer: Switching an acetate oxidizing biofilm to nitrate reducing conditions</t>
  </si>
  <si>
    <t>Application of nanofilter in removal of phosphate, fluoride and nitrite from groundwater</t>
  </si>
  <si>
    <t>Towards a Definition of Harmless Nanoparticles from an Environmental and Safety Perspective</t>
  </si>
  <si>
    <t>Fabrication and Characterization of a Cu-Zn-TiO2 Nanotube Array Polymetallic Nanoelectrode for Electrochemically Removing Nitrate from Groundwater</t>
  </si>
  <si>
    <t>Thermodynamics of NO3- adsorption on different kinds of anion exchange resins</t>
  </si>
  <si>
    <t>Fe0 and Fe0 fully covered with Cu0 (Fe0 + Fe/Cu) in a fixed bed reactor for nitrate removal</t>
  </si>
  <si>
    <t>Evaluation of electron donors for biological perchlorate removal highlights the importance of diverse perchlorate-reducing populations</t>
  </si>
  <si>
    <t>CHEMICALLY MODIFIED CLINOPTOLITE AND NATURALLY OCCURRING DEPOSITS ENHANCE NO3 IONS REMOVAL FROM AQUEOUS SOLUTIONS</t>
  </si>
  <si>
    <t>Experimental determination of nanofiltration models: application to nitrate removal</t>
  </si>
  <si>
    <t>Nitrate removal by a combined bioelectrochemical and sulfur autotrophic denitrification (CBSAD) system at low temperatures</t>
  </si>
  <si>
    <t>Kinetic and isotherm studies of nitrate adsorption on granular Fe-Zr-chitosan complex and electrochemical reduction of nitrate from the spent regenerant solution</t>
  </si>
  <si>
    <t>Nitrogen Removal Effectiveness in Denitrification and Shortcut Denitrification Using Molasses as an Organic Carbon Source</t>
  </si>
  <si>
    <t>Characterization and evaluation of a macroporous anion exchange resin for nitrate removal from drinking water</t>
  </si>
  <si>
    <t>Improving the properties of an anion exchanger based on sugarcane bagasse by applying pretreatment methods</t>
  </si>
  <si>
    <t>Development and optimization of Ti/Cu cathode and Ti/IrO2 anode for electrochemical denitrification</t>
  </si>
  <si>
    <t>Diamond electrodes for wastewater treatment</t>
  </si>
  <si>
    <t>A Self-Sufficient Nitrate Groundwater Remediation System: Geobacter Sulfurreducens Microbial Fuel Cell Fed by Hydrogen from a Water Electrolyzer</t>
  </si>
  <si>
    <t>Tropical stormwater nutrient degradation using nano-TiO2 in photocatalytic reactor detention pond</t>
  </si>
  <si>
    <t>REMOVAL OF NITRATE FROM GROUND WATER BY MIEX RESINS</t>
  </si>
  <si>
    <t>Efficient Nitrate Reduction in a Fluidized Electrochemical Reactor Promoted by Pd-Sn/AC Particles</t>
  </si>
  <si>
    <t>Selenate removal by zero-valent iron in oxic condition: the role of Fe(II) and selenate removal mechanism</t>
  </si>
  <si>
    <t>Biogas desulfurization using autotrophic denitrification process</t>
  </si>
  <si>
    <t>Nitrate reduction by chelating resin-supported Fe and Fe/Ni nanoparticles: comparison of reactivity and effect of co-existing inorganic anion</t>
  </si>
  <si>
    <t>Mathematical modelling and reactor design for multi-cycle bioregeneration of nitrate exhausted ion exchange resin</t>
  </si>
  <si>
    <t>Nitrous Oxide Metabolism in Nitrate-Reducing Bacteria: Physiology and Regulatory Mechanisms</t>
  </si>
  <si>
    <t>The electrochemical reduction of nitrate over micro-architectured metal electrodes with stainless steel scaffold</t>
  </si>
  <si>
    <t>The physiological and biochemical mechanism of nitrate-nitrogen removal by water hyacinth from agriculture eutrophic wastewater</t>
  </si>
  <si>
    <t>Superior performance of CuInS2 for photocatalytic water treatment: full conversion of highly stable nitrate ions into harmless N2 under visible light</t>
  </si>
  <si>
    <t>Waste activated sludge fermentation liquid as carbon source for biological treatment of sulfide and nitrate in microaerobic conditions</t>
  </si>
  <si>
    <t>Critical biogeochemical functions in the subsurface are associated with bacteria from new phyla and little studied lineages</t>
  </si>
  <si>
    <t>Nitrate removal from water using a nanopaper ion-exchanger</t>
  </si>
  <si>
    <t>Nitrite accumulation in a denitrifying biocathode microbial fuel cell</t>
  </si>
  <si>
    <t>Community dynamics of denitrifying bacteria in full-scale wastewater treatment plants</t>
  </si>
  <si>
    <t>Metagenomic insight of nitrogen metabolism in a tannery wastewater treatment plant bioaugmented with the microbial consortium BM-S-1</t>
  </si>
  <si>
    <t>Improvement on Electrochemical Nitrate Removal by Combining with the Three-Dimensional (3-D) Perforated Iron Cathode and the Iron Net Introduction</t>
  </si>
  <si>
    <t>Kinetics of nitrate adsorption and reduction by nano-scale zero valent iron (NZVI): Effect of ionic strength and initial pH</t>
  </si>
  <si>
    <t>Inverse effects of supporting electrolytes on the electrocatalytic nitrate reduction activities in a Pt|Nafion|Pt-Cu-type reactor assembly</t>
  </si>
  <si>
    <t>Acclimated sediment microbial fuel cells from a eutrophic lake for the in situ denitrification process</t>
  </si>
  <si>
    <t>Autotrophic antimonate bio-reduction using hydrogen as the electron donor</t>
  </si>
  <si>
    <t>Simple combination of oxidants with zero-valent-iron (ZVI) achieved very rapid and highly efficient removal of heavy metals from water</t>
  </si>
  <si>
    <t>Role of Nitrates in the Adaptation of Fish to Hypoxic Conditions</t>
  </si>
  <si>
    <t>Genetic and biogeochemical investigation of sedimentary nitrogen cycling communities responding to tidal and seasonal dynamics in Cape Fear River Estuary</t>
  </si>
  <si>
    <t>A Metagenomics-Based Metabolic Model of Nitrate-Dependent Anaerobic Oxidation of Methane by Methanoperedens-Like Archaea</t>
  </si>
  <si>
    <t>Study on the removal of nitrate in groundwater from Capus, Cluj county by natural zeolite of Mirsid and granular activated carbon</t>
  </si>
  <si>
    <t>Minimizing brine discharge in a combined biophysical system for nitrate removal from inland groundwater</t>
  </si>
  <si>
    <t>Nitrate reduction by denitrifying anaerobic methane oxidizing microorganisms can reach a practically useful rate</t>
  </si>
  <si>
    <t>Photocatalytic reduction of nitrate over chalcopyrite CuFe0.7Cr0.3S2 with high N2 selectivity</t>
  </si>
  <si>
    <t>Nitrate removal from aqueous solution by direct contact membrane distillation using two different commercial membranes</t>
  </si>
  <si>
    <t>Simultaneous removal of ammonium and nitrate by HDTMA-modified zeolite</t>
  </si>
  <si>
    <t>Enhanced removal of nitrate from water using nZVI@MWCNTs composite: synthesis, kinetics and mechanism of reduction</t>
  </si>
  <si>
    <t>Effects of Connection Mode and Hydraulic Retention Time on Wastewater Pollutants Removal in Constructed Wetland Microcosms</t>
  </si>
  <si>
    <t>Removal of nitrate ions from aqueous solution using zero-valent iron nanoparticles supported on high surface area nanographenes</t>
  </si>
  <si>
    <t>Nitrogen gas selectivity enhancement on nitrate denitrification using nanoscale zero-valent iron supported palladium/copper catalysts</t>
  </si>
  <si>
    <t>Effect of technological and environmental parameters on electrolytically aided denitrification using the anaerobic rotating multi-disc reactor</t>
  </si>
  <si>
    <t>The impact of induced redox transitions on nutrient diagenesis in coastal marine sediments (Gulf of Trieste, northern Adriatic Sea)</t>
  </si>
  <si>
    <t>Microbial community in a hydrogenotrophic denitrification reactor based on pyrosequencing</t>
  </si>
  <si>
    <t>Mainstream wastewater treatment in integrated fixed film activated sludge (IFAS) reactor by partial nitritation/anammox process</t>
  </si>
  <si>
    <t>Bioaugmentation of nitrate-dependent anaerobic ferrous oxidation by heterotrophic denitrifying sludge addition: A promising way for promotion of chemoautotrophic denitrification</t>
  </si>
  <si>
    <t>Mono and bimetallic NaY catalysts with high performance in nitrate reduction in water</t>
  </si>
  <si>
    <t>Removing pentachlorophenol from water using a nanoscale zero-valent iron/H2O2 system</t>
  </si>
  <si>
    <t>Nitrate and Nitrite Electrocatalytic Reduction at Layer-by-Layer Films Composed of Dawson-type Heteropolyanions Mono-substituted with Transitional Metal Ions and Silver Nanoparticles</t>
  </si>
  <si>
    <t>Anaerobic Nitrogen Transformations in a Gold-Cyanide Leach Residue</t>
  </si>
  <si>
    <t>Nitrogen cycling in the secondary nitrite maximum of the eastern tropical North Pacific off Costa Rica</t>
  </si>
  <si>
    <t>Microbial catabolic activities are naturally selected by metabolic energy harvest rate</t>
  </si>
  <si>
    <t>Size-fraction partitioning of community gene transcription and nitrogen metabolism in a marine oxygen minimum zone</t>
  </si>
  <si>
    <t>Carbohydrate-Based Electron Donor for Biological Nitrate and Perchlorate Removal</t>
  </si>
  <si>
    <t>Nitrogen, carbon, and sulfur isotopic change during heterotrophic (Pseudomonas aureofaciens) and autotrophic (Thiobacillus denitrificans) denitrification reactions</t>
  </si>
  <si>
    <t>Photocatalytic reduction of nitrate over Ag-TiO2 in the presence of oxalic acid</t>
  </si>
  <si>
    <t>Electrolytic denitrification with an ion-exchange membrane in groundwater</t>
  </si>
  <si>
    <t>Potential risk and control strategy of biofilm pretreatment process treating raw water</t>
  </si>
  <si>
    <t>Post-treatment of molasses wastewater by electrocoagulation and process optimization through response surface analysis</t>
  </si>
  <si>
    <t>Denitrification of overlying water by microbial electrochemical snorkel</t>
  </si>
  <si>
    <t>Photocatalytic reduction of nitrate ions to dinitrogen over layered perovskite BaLa4Ti4O15 using water as an electron donor</t>
  </si>
  <si>
    <t>Chemolithotrophic denitrification in biofilm reactors</t>
  </si>
  <si>
    <t>Sulfur-based mixotrophic denitrification corresponding to different electron donors and microbial profiling in anoxic fluidized-bed membrane bioreactors</t>
  </si>
  <si>
    <t>Evaluation of sustainable electron donors for nitrate removal in different water media</t>
  </si>
  <si>
    <t>Co-removal of phosphorus and nitrogen with commercial 201 x 7 anion exchange resin during tertiary treatment of WWTP effluent and phosphate recovery</t>
  </si>
  <si>
    <t>Direct uptake of electrode electrons for autotrophic denitrification by Thiobacillus denitrificans</t>
  </si>
  <si>
    <t>A high-throughput sequencing study of bacterial communities in an autohydrogenotrophic denitrifying bio-ceramsite reactor</t>
  </si>
  <si>
    <t>Biokinetics of nitrogen removal at high concentrations by Rhodobacter sphaeroides ADZ101</t>
  </si>
  <si>
    <t>Development of a Natural Treatment System for Stream Water Purification: Mechanisms and Environmental Impacts Evaluation</t>
  </si>
  <si>
    <t>Electro-assisted groundwater bioremediation: Fundamentals, challenges and future perspectives</t>
  </si>
  <si>
    <t>Denitrification of nitrite by ferrous hydroxy complex: Effects on nitrous oxide and ammonium formation</t>
  </si>
  <si>
    <t>Composite Noble-Metal Films/H+-Conducting Solid-Polymer Electrolyte Assemblies: The Nitrate-Reduction Activity in an Asymmetric Sandwich-Type Reactor</t>
  </si>
  <si>
    <t>Batch and continuous flow anodic oxidation of 2,4-dinitrophenol: Modeling, degradation pathway and toxicity</t>
  </si>
  <si>
    <t>Photocatalytic remediation of ionic pollutant</t>
  </si>
  <si>
    <t>Nitrogen and COD Removal from Septic Tank Wastewater in Subsurface Flow Constructed Wetlands: Plants Effects</t>
  </si>
  <si>
    <t>Fluoride and nitrate removal from brackish groundwaters by batch-mode capacitive deionization</t>
  </si>
  <si>
    <t>Regulation of Nitrite Stress Response in Desulfovibrio vulgaris Hildenborough, a Model Sulfate-Reducing Bacterium</t>
  </si>
  <si>
    <t>Effect of electro-stimulation on activity of heterotrophic denitrifying bacteria and denitrification performance</t>
  </si>
  <si>
    <t>Selective nitrate removal from groundwater using a hybrid nanofiltration-reverse osmosis filtration scheme</t>
  </si>
  <si>
    <t>Changes in Levels of Seminal Nitric Oxide Synthase, Macrophage Migration Inhibitory Factor, Sperm DNA Integrity and Caspase-3 in Fertile Men after Scrotal Heat Stress</t>
  </si>
  <si>
    <t>Anaerobic ammonium oxidation and its contribution to nitrogen removal in China's coastal wetlands</t>
  </si>
  <si>
    <t>Effect of electrode types on simultaneous anaerobic sulfide and nitrate removal in microbial fuel cell (vol 134, pg 20, 2014)</t>
  </si>
  <si>
    <t>Investigation of nitrate reduction on polycrystalline Pt nanoparticles with controlled crystal plane</t>
  </si>
  <si>
    <t>Inhibition or promotion of biodegradation of nitrate by Paracoccus sp in the presence of nanoscale zero-valent iron</t>
  </si>
  <si>
    <t>Effect of temperature &amp; salt concentration on salt tolerant nitrate-perchlorate reducing bacteria: Nitrate degradation kinetics</t>
  </si>
  <si>
    <t>Dissimilatory nitrogen reduction in intertidal sediments of a temperate estuary: small scale heterogeneity and novel nitrate-to-ammonium reducers</t>
  </si>
  <si>
    <t>Effect of Divalent Metal Cations on Contaminant Removal by Bicarbonate-Form Anion Exchange Resin</t>
  </si>
  <si>
    <t>Involvement in Denitrification is Beneficial to the Biofilm Lifestyle of Comamonas testosteroni: A Mechanistic Study and Its Environmental Implications</t>
  </si>
  <si>
    <t>Effects of sulfide on the integration of denitrification with anaerobic digestion</t>
  </si>
  <si>
    <t>Temporal variability of nitrate concentration in groundwater affected by intensive agricultural activities in a rural area of Hongseong, South Korea</t>
  </si>
  <si>
    <t>Optimizing synthesis conditions of nanoscale zero-valent iron (nZVI) through aqueous reactivity assessment</t>
  </si>
  <si>
    <t>Effect of Fe loading quantity on reduction reactivity of nano zero-valent iron supported on chelating resin</t>
  </si>
  <si>
    <t>Nitrate removal by organotrophic anaerobic ammonium oxidizing bacteria with C2/C3 fatty acid in upflow anaerobic sludge blanket reactors</t>
  </si>
  <si>
    <t>Strategies and techniques to enhance constructed wetland performance for sustainable wastewater treatment</t>
  </si>
  <si>
    <t>Pressure-controlled injection of guar gum stabilized microscale zerovalent iron for groundwater remediation</t>
  </si>
  <si>
    <t>A numerical investigation of the potential impact of stream restoration on in-stream N removal</t>
  </si>
  <si>
    <t>POLYPYRROLE COATED CELLULOSIC SUBSTRATE MODIFIED BY COPPER OXIDE AS ELECTRODE FOR NITRATE ELECTROREDUCTION</t>
  </si>
  <si>
    <t>A facile preparation of Ag2O/P25 photocatalyst for selective reduction of nitrate</t>
  </si>
  <si>
    <t>Hexavalent chromium removal using metal oxide photocatalysts</t>
  </si>
  <si>
    <t>Kinetics of nitrate reduction with the packed bed iron bipolar electrode</t>
  </si>
  <si>
    <t>Photoelectrochemical reduction of nitrates with visible light by nanoporous Si photoelectrode</t>
  </si>
  <si>
    <t>The functionalization of limonite to prepare NZVI and its application in decomposition of p-nitrophenol</t>
  </si>
  <si>
    <t>Comparison of nanostructured silver-modified silver and carbon ultramicroelectrodes for electrochemical detection of nitrate</t>
  </si>
  <si>
    <t>Important Implications of the Electrochemical Reduction of ITO</t>
  </si>
  <si>
    <t>Polyamine-Mediated Interfacial Assembly of rGO-ZnO Nanostructures: A Bio-inspired Approach and Enhanced Photocatalytic Properties</t>
  </si>
  <si>
    <t>The Enhancement of Nitrate Reduction by Supported Pd-Fe Nanoscale Particle</t>
  </si>
  <si>
    <t>Exposure to vancomycin causes a shift in the microbial community structure without affecting nitrate reduction rates in river sediments</t>
  </si>
  <si>
    <t>Effects of anions on bio-chemical degradation of nitrate in groundwater</t>
  </si>
  <si>
    <t>Characterization of the anaerobic denitrification bacterium Acinetobacter sp SZ28 and its application for groundwater treatment</t>
  </si>
  <si>
    <t>Catalytic Hydrogenation of Nitrate in Water Using a Pd-Cu/Al2O3 Catalyst and Dilute H2 Microbubbles</t>
  </si>
  <si>
    <t>Improving the Reactivity of Zerovalent Iron by Taking Advantage of Its Magnetic Memory: Implications for Arsenite Removal</t>
  </si>
  <si>
    <t>Microbial regulation of terrestrial nitrous oxide formation: understanding the biological pathways for prediction of emission rates</t>
  </si>
  <si>
    <t>Use of Nanoscale Zero-Valent Iron (NZVI) Particles for Chemical Denitrification under Different Operating Conditions</t>
  </si>
  <si>
    <t>Performance and life cycle environmental benefits of recycling spent ion exchange brines by catalytic treatment of nitrate</t>
  </si>
  <si>
    <t>Stabilization of Stormwater Biofilters: Impacts of Wetting and Drying Phases and the Addition of Organic Matter to Filter Media</t>
  </si>
  <si>
    <t>Preparation of cationized pine sawdust for nitrate removal: Optimization of reaction conditions</t>
  </si>
  <si>
    <t>Enhanced elementary sulfur recovery with sequential sulfate-reducing, denitrifying sulfide-oxidizing processes in a cylindrical-type anaerobic baffled reactor</t>
  </si>
  <si>
    <t>Biological denitrification using poly(butylene succinate) as carbon source and biofilm carrier for recirculating aquaculture system effluent treatment</t>
  </si>
  <si>
    <t>Nitrate denitrification with nitrite or nitrous oxide as intermediate products: Stoichiometry, kinetics and dynamics of stable isotope signatures</t>
  </si>
  <si>
    <t>The role and fate of inorganic nitrogen species during UVA/TiO2 disinfection</t>
  </si>
  <si>
    <t>Nitrate adsorption from aqueous solution using granular chitosan-Fe3+ complex</t>
  </si>
  <si>
    <t>Lean Cu-immobilized Pt and Pd films/-H+ Conducting Membrane Assemblies: Relative Electrocatalytic Nitrate Reduction Activities</t>
  </si>
  <si>
    <t>Anaerobic methane oxidation coupled to nitrate reduction using membrane biofilm reactors</t>
  </si>
  <si>
    <t>Successive cycles of sorption/regeneration for granular activated carbon in the removal of nitrate ions</t>
  </si>
  <si>
    <t>Electrocatalytic Nitrate Reduction by a Cobalt Protoporphyrin Immobilized on a Pyrolytic Graphite Electrode</t>
  </si>
  <si>
    <t>Integrating NZVI and carbon substrates in a non-pumping reactive wells array for the remediation of a nitrate contaminated aquifer</t>
  </si>
  <si>
    <t>Hexavalent Chromium Removal Using UV-TiO2/Ceramic Membrane Reactor</t>
  </si>
  <si>
    <t>Effect of secondary hyperparathyroidism serum on endothelial cells and intervention with Klotho</t>
  </si>
  <si>
    <t>Molybdenum Availability Is Key to Nitrate Removal in Contaminated Groundwater Environments</t>
  </si>
  <si>
    <t>Enhanced Alcaligenes faecalis Denitrification Rate with Electrodes as the Electron Donor</t>
  </si>
  <si>
    <t>Combining Noble Metals and Enzymes for Relay Cascade Electrocatalysis of Nitrate Reduction to Ammonia at Neutral pH</t>
  </si>
  <si>
    <t>Dissimilatory nitrate reduction processes and associated contribution to nitrogen removal in sediments of the Yangtze Estuary</t>
  </si>
  <si>
    <t>Fate of nitrate in seepage from a restored wetland receiving agricultural tailwater</t>
  </si>
  <si>
    <t>High nitrate removal by autohydrogenotrophic bacteria in a biofilm-electrode reactor</t>
  </si>
  <si>
    <t>Nitrite Removal Using Ion Exchange Resin: Batch vs. Fixed Bed Performance</t>
  </si>
  <si>
    <t>Evaluation on the Nanoscale Zero Valent Iron Based Microbial Denitrification for Nitrate Removal from Groundwater</t>
  </si>
  <si>
    <t>Synthesis of a novel adsorbent, hydrous bismuth oxide (HBO2) for the removal of fluoride from aqueous solutions</t>
  </si>
  <si>
    <t>Ultrasound-assisted activation of zero-valent magnesium for nitrate denitrification: Identification of reaction by-products and pathways</t>
  </si>
  <si>
    <t>Elucidation of Pathways for NO Electroreduction on Pt(111) from First Principles</t>
  </si>
  <si>
    <t>Photocatalytic Reduction of Nitrite over TiO2-Graphene Oxide Composites</t>
  </si>
  <si>
    <t>Contrasting Nutrient Mitigation and Denitrification Potential of Agricultural Drainage Environments with Different Emergent Aquatic Macrophytes</t>
  </si>
  <si>
    <t>Effects of operational parameters and common ions on the reduction of 2,4-dinitrotoluene by scrap copper-modified cast iron</t>
  </si>
  <si>
    <t>Preparation of 3D electrocatalysts and catalysts for gas-phase reactions, through electrodeposition or galvanic displacement</t>
  </si>
  <si>
    <t>Establishing a Link between Well-Ordered Pt(100) Surfaces and Real Systems: How Do Random Superficial Defects Influence the Electro-oxidation of Glycerol?</t>
  </si>
  <si>
    <t>Bimetallic activated carbon supported catalysts for the hydrogen reduction of bromate in water</t>
  </si>
  <si>
    <t>Electroreduction of nitrate in water: Role of cathode and cell configuration</t>
  </si>
  <si>
    <t>Nitrite accumulation during denitrification depends on the carbon quality and quantity in wastewater treatment with biofilters</t>
  </si>
  <si>
    <t>Positively charged and bipolar layered poly(ether imide) nanofiltration membranes for water softening applications</t>
  </si>
  <si>
    <t>Nitrate Uptake from Water by Means of Tailored Adsorbents</t>
  </si>
  <si>
    <t>Interplay of Different Reaction Pathways in the Pulsed Galvanostatic Deposition of Zinc Oxide</t>
  </si>
  <si>
    <t>Surface and bacterial reduction of nitrate at alkaline pH: Conditions comparable to a nuclear waste repository</t>
  </si>
  <si>
    <t>Nitrogen reduction in stormwater from livestock lots by vertical subsurface flow wetlands packed with woodchips</t>
  </si>
  <si>
    <t>Catalytic Nitrate Removal in Continuous Bimetallic Cu-Pd/Nanoscale Zerovalent Iron System</t>
  </si>
  <si>
    <t>The adsorption of nitrate from aqueous solution onto calcined Mg/Fe hydrotalcite</t>
  </si>
  <si>
    <t>Enhanced nutrient regeneration at commercial hard clam (Mercenaria mercenaria) beds and the role of macroalgae</t>
  </si>
  <si>
    <t>Sustainable landfill leachate treatment using refuse and pine bark as a carbon source for bio-denitrification</t>
  </si>
  <si>
    <t>Characteristics of nitrate removal in a bio-ceramsite reactor by aerobic denitrification</t>
  </si>
  <si>
    <t>Seasonal variation in denitrification and dissimilatory nitrate reduction to ammonia process rates and corresponding key functional genes along an estuarine nitrate gradient</t>
  </si>
  <si>
    <t>Effects of shoreline hardening on nitrogen processing in estuarine marshes of the US mid-Atlantic coast</t>
  </si>
  <si>
    <t>Kinetics of Nutrient Removal by Nano Zero-Valent Iron under Different Biochemical Environments</t>
  </si>
  <si>
    <t>Microbial structures and community functions of anaerobic sludge in six full-scale wastewater treatment plants as revealed by 454 high-throughput pyrosequencing</t>
  </si>
  <si>
    <t>Interaction of Cr(VI) reduction and denitrification by strain Pseudomonas aeruginosa PCN-2 under aerobic conditions</t>
  </si>
  <si>
    <t>ASSESSMENT OF ELECTROCOAGULATION PROCESS FOR DRINKING WATER TREATMENT</t>
  </si>
  <si>
    <t>Denitrification and biofilm growth in a pilot-scale biofilter packed with suspended carriers for biological nitrogen removal from secondary effluent</t>
  </si>
  <si>
    <t>Removal of nitrate ion from water by electrochemical approaches</t>
  </si>
  <si>
    <t>Reduction of Nitrate in Groundwater by Fe(0)/Magnetite Nanoparticles Entrapped in Ca-Alginate Beads</t>
  </si>
  <si>
    <t>Solar Light Photocatalytic Degradation of Nitrite in Aqueous Solution Over CdS Embedded on Metal-Organic Frameworks</t>
  </si>
  <si>
    <t>Preparation of Pyridinium-Functionalized Magnetic Adsorbent and Its Application for Nitrate Removal from Aqueous Solution</t>
  </si>
  <si>
    <t>Nitrate levels modulate the abundance of Paracoccus sp in a biofilm community</t>
  </si>
  <si>
    <t>Nitrate-Controlled Anaerobic Oxidation of Pyrite by Thiobacillus Cultures</t>
  </si>
  <si>
    <t>Common oxidants activate the reactivity of zero-valent iron (ZVI) and hence remarkably enhance nitrate reduction from water</t>
  </si>
  <si>
    <t>Cytoplasmic pH-Stat during Phenanthrene Uptake by Wheat Roots: A Mechanistic Consideration</t>
  </si>
  <si>
    <t>Sulfur-based autotrophic denitrification of drinking water using a membrane bioreactor</t>
  </si>
  <si>
    <t>Removal of nitrates from processing wastewater by cryoconcentration combined with biological denitrification</t>
  </si>
  <si>
    <t>The limitations of applying zero-valent iron technology in contaminants sequestration and the corresponding countermeasures: The development in zero-valent iron technology in the last two decades (1994-2014)</t>
  </si>
  <si>
    <t>Mechanistic Similarity in Catalytic N2 Production from NH3 and NO2- at Pt(100) Thin Films: Toward a Universal Catalytic Pathway for Simple N-Containing Species, and Its Application to in Situ Removal of NH3 Poisons</t>
  </si>
  <si>
    <t>Nitrate Reduction to Nitrite, Nitric Oxide and Ammonia by Gut Bacteria under Physiological Conditions (vol 10, e0119712, 2015)</t>
  </si>
  <si>
    <t>Biological Redox Cycling of Iron in Nontronite and Its Potential Application in Nitrate Removal</t>
  </si>
  <si>
    <t>Inhibition of nitrate reduction by NaCl adsorption on a nano-zero-valent iron surface during a concentrate treatment for water reuse</t>
  </si>
  <si>
    <t>Electrodialytic Removal of Nitrate from Pineapple Juice: Effect on Selected Physicochemical Properties, Amino Acids, and Aroma Components of the Juice</t>
  </si>
  <si>
    <t>Ecophysiology of Thioploca ingrica as revealed by the complete genome sequence supplemented with proteomic evidence</t>
  </si>
  <si>
    <t>Antibacterial Mouthwash Blunts Oral Nitrate Reduction and Increases Blood Pressure in Treated Hypertensive Men and Women</t>
  </si>
  <si>
    <t>Electrochemical reduction and in-situ electrochemiluminescence detection of nitroaromatic compounds</t>
  </si>
  <si>
    <t>Denitrification versus respiratory ammonification: environmental controls of two competing dissimilatory NO3-/NO2- reduction pathways in Shewanella loihica strain PV-4</t>
  </si>
  <si>
    <t>Synthesis and characterization of green agents coated Pd/Fe bimetallic nanoparticles</t>
  </si>
  <si>
    <t>The eAND process: Enabling simultaneous nitrogen-removal and disinfection for WWTP effluent</t>
  </si>
  <si>
    <t>Nitrogen transforming community in a horizontal subsurface-flow constructed wetland</t>
  </si>
  <si>
    <t>Kinetics of photocatalytic reduction of nitrate in synthetic and real effluent using TiO2 doped with Zn as photocatalyst</t>
  </si>
  <si>
    <t>Factors Controlling Benthic Biogeochemistry in Urbanized Coastal Systems: an Example from Venice (Italy)</t>
  </si>
  <si>
    <t>Anaerobic rotating disc batch reactor nutrient removal process enhanced by volatile fatty acid addition</t>
  </si>
  <si>
    <t>Effects of an electric field and iron electrode on anaerobic denitrification at low C/N ratios</t>
  </si>
  <si>
    <t>Highly active Pd-In/mesoporous alumina catalyst for nitrate reduction</t>
  </si>
  <si>
    <t>Enhanced Long-Term Nitrogen Removal and Its Quantitative Molecular Mechanism in Tidal Flow Constructed Wetlands</t>
  </si>
  <si>
    <t>Innovative slow-release organic carbon-source material for groundwater in situ denitrification</t>
  </si>
  <si>
    <t>Effect of phosphate rock on denitrification in a nitrate-polluted groundwater remediation system</t>
  </si>
  <si>
    <t>THE EFFICIENCY OF A MEMBRANE BIOREACTOR IN DRINKING WATER DENITRIFICATION</t>
  </si>
  <si>
    <t>Anaerobic nitrate reduction with oxidation of Fe(II) by Citrobacter Freundii strain PXL1-a potential candidate for simultaneous removal of As and nitrate from groundwater</t>
  </si>
  <si>
    <t>Lipid-modified azurin of Neisseria meningitidis is a copper protein localized on the outer membrane surface and not regulated by FNR</t>
  </si>
  <si>
    <t>Regeneration of elemental sulfur in a simultaneous sulfide and nitrate removal reactor under different dissolved oxygen conditions</t>
  </si>
  <si>
    <t>The role of magnetite nanoparticles in the reduction of nitrate in groundwater by zero-valent iron</t>
  </si>
  <si>
    <t>Influence of nitrate and sulfate reduction in the bioelectrochemically assisted dechlorination of cis-DCE</t>
  </si>
  <si>
    <t>Characterisation of chlorate reduction in the haloarchaeon Haloferax mediterranei</t>
  </si>
  <si>
    <t>Sulfide oxidation and nitrate reduction for potential mitigation of H2S in landfills</t>
  </si>
  <si>
    <t>Nitrate removal using Purolite A520E ion exchange resin: batch and fixed-bed column adsorption modelling</t>
  </si>
  <si>
    <t>Catalytic reduction of nitrite in water over ceria- and ceria-zirconia-supported Pd catalysts</t>
  </si>
  <si>
    <t>Enhanced hexavalent chromium removal from aqueous solution using a sepiolite-stabilized zero-valent iron nanocomposite: Impact of operational parameters and artificial neural network modeling</t>
  </si>
  <si>
    <t>Bacterial Community Structure of Autotrophic Denitrification Biocathode by 454 Pyrosequencing of the 16S rRNA Gene</t>
  </si>
  <si>
    <t>Nitrate Reduction to Nitrite, Nitric Oxide and Ammonia by Gut Bacteria under Physiological Conditions</t>
  </si>
  <si>
    <t>Surface Modification of Pt(100) for Electrocatalytic Nitrate Reduction to Dinitrogen in Alkaline Solution</t>
  </si>
  <si>
    <t>Stable Isotopes and Iron Oxide Mineral Products as Markers of Chemodenitrification</t>
  </si>
  <si>
    <t>Scaling up microbial desalination cell system with a post-aerobic process for simultaneous wastewater treatment and seawater desalination</t>
  </si>
  <si>
    <t>Synthesis and characterization of functionalized polyacrylonitrile coated with iron oxide nanoparticles and its applicability in nitrate removal from aqueous solution</t>
  </si>
  <si>
    <t>Facultative Nitrate Reduction by Electrode-Respiring Geobacter metallireducens Biofilms as a Competitive Reaction to Electrode Reduction in a Bioelectrochemical System</t>
  </si>
  <si>
    <t>EQUILIBRIUM PERFORMANCES OF CRYSTAL-RIGHT™ CR100 ZEOLITE USED IN WATER SOFTENING PROCESS</t>
  </si>
  <si>
    <t>Effects of hexavalent chromium on performance and microbial community of an aerobic granular sequencing batch reactor</t>
  </si>
  <si>
    <t>Navigating the Socio-Bio-Geo-Chemistry and Engineering of Nitrogen Management in Two Illinois Tile-Drained Watersheds</t>
  </si>
  <si>
    <t>Mixed Agricultural Pollutant Mitigation Using Woodchip/Pea Gravel and Woodchip/Zeolite Permeable Reactive Interceptors</t>
  </si>
  <si>
    <t>Ammonium-nitrogen-contaminated groundwater remediation by a sequential three-zone permeable reactive barrier (multibarrier) with oxygen-releasing compound (ORC)/clinoptilolite/spongy iron: column studies</t>
  </si>
  <si>
    <t>Perchlorate Removal Using a Minimized Dosage of Electrodeposited Zero-Valent Iron</t>
  </si>
  <si>
    <t>Effect of S/N ratio on sulfide removal by autotrophic denitrification</t>
  </si>
  <si>
    <t>Denitrification of groundwater using a sulfur-oxidizing autotrophic denitrifying anaerobic fluidized-bed MBR: performance and bacterial community structure</t>
  </si>
  <si>
    <t>Molecular and geochemical constraints on anaerobic ammonium oxidation (anammox) in a riparian zone of the Seine Estuary (France)</t>
  </si>
  <si>
    <t>Advanced nitrogen removal from wastewater by combining anammox with partial denitrification</t>
  </si>
  <si>
    <t>Metal assessment for the catalytic reduction of bromate in water under hydrogen</t>
  </si>
  <si>
    <t>Cathode potential and anode electron donor evaluation for a suitable treatment of nitrate-contaminated groundwater in bioelectrochemical systems</t>
  </si>
  <si>
    <t>A sensitive and stable amperometric nitrate biosensor employing Arabidopsis thaliana nitrate reductase</t>
  </si>
  <si>
    <t>Nitrate-Contaminated Water Remediation Supported by Solid Organic Carbon and ZVI-Combined System</t>
  </si>
  <si>
    <t>Pseudo-first-order reaction of chemically and biologically formed green rusts with HgII and C15H15N3O2: Effects of pH and stabilizing agents (phosphate, silicate, polyacrylic acid, and bacterial cells)</t>
  </si>
  <si>
    <t>A Network Biology Approach to Denitrification in Pseudomonas aeruginosa</t>
  </si>
  <si>
    <t>A novel nanopore biopolymer multi adsorbent for simultaneous removal of anionic and cationic mixtures</t>
  </si>
  <si>
    <t>Evaluation of Simultaneous Nutrient and COD Removal with Polyhydroxybutyrate (PHB) Accumulation Using Mixed Microbial Consortia under Anoxic Condition and Their Bioinformatics Analysis</t>
  </si>
  <si>
    <t>Complete Perchlorate Reduction Using Methane as the Sole Electron Donor and Carbon Source</t>
  </si>
  <si>
    <t>Nitrate uptake improvement by modified activated carbons developed from two species of pine cones</t>
  </si>
  <si>
    <t>Arrays of rhodium nanowires based on anodic alumina: Preparation and electrocatalytic activity for nitrate reduction</t>
  </si>
  <si>
    <t>Impact of plant harvest management on function and community structure of nitrifiers and denitrifiers in a constructed wetland</t>
  </si>
  <si>
    <t>Arsenic removal by nanoiron coupled with gas bubbling system</t>
  </si>
  <si>
    <t>Nitrate-containing brackish water treatment with the obtaining of ammonium fertilizers by electrodialysis</t>
  </si>
  <si>
    <t>Extra pulmonary tuberculosis: Rapid identification of Mycobacterium tuberculosis grown in Mycobacterium growth indicator tube 960 and Lowenstein-Jensen media, employing Standard diagnostics Bioline Mycobacterium tuberculosis protein 64 antigen detection k</t>
  </si>
  <si>
    <t>Denitration of Coke Plant Wastewater Using A Bench-Scale Electrodialysis Unit Via Statistical Design</t>
  </si>
  <si>
    <t>Performance Evaluation of Light-Weight Aggregates-Based Horizontal Flow Constructed Wetlands for Domestic Wastewater Treatment</t>
  </si>
  <si>
    <t>Potential Contribution of Anammox to Nitrogen Loss from Paddy Soils in Southern China</t>
  </si>
  <si>
    <t>Effect of zero-valent iron on the start-up performance of anaerobic ammonium oxidation (anammox) process</t>
  </si>
  <si>
    <t>Autotrophic denitrification performance and bacterial community at biocathodes of bioelectrochemical systems with either abiotic or biotic anodes</t>
  </si>
  <si>
    <t>Carbon quality affects the nitrogen partitioning between plants and soil microorganisms</t>
  </si>
  <si>
    <t>Physical activation of carbon residue from biomass gasification: Novel sorbent for the removal of phosphates and nitrates from aqueous solution</t>
  </si>
  <si>
    <t>Effect of different seasonal conditions on the potential of wetland soils for groundwater denitrification</t>
  </si>
  <si>
    <t>Study on degradation of nitrobenzene in groundwater using emulsified nano-zero-valent iron</t>
  </si>
  <si>
    <t>New Insights into the N2O Formation Mechanism over Pt-BaO/Al2O3 Model Catalysts Using H2 As a Reductant</t>
  </si>
  <si>
    <t>ELECTROCHEMICAL REMOVAL OF NITRATE FROM WASTEWATER USING COPPER CATHODE</t>
  </si>
  <si>
    <t>Biocatalytic perchlorate reduction: kinetics and effects of groundwater characteristics</t>
  </si>
  <si>
    <t>NO3- REMOVAL FROM AQUEOUS SYSTEMS BY SORPTION-FLOTATION</t>
  </si>
  <si>
    <t>Dissimilatory nitrate reduction to ammonium as an electron sink during cathodic denitrification</t>
  </si>
  <si>
    <t>Iron-silver oxide nanoadsorbent synthesized by co-precipitation process for fluoride removal from aqueous solution and its adsorption mechanism</t>
  </si>
  <si>
    <t>Evaluation of Natural Materials as Exogenous Carbon Sources for Biological Treatment of Low Carbon-to-Nitrogen Wastewater</t>
  </si>
  <si>
    <t>SYNTHESIS AND CHARACTERIZATION OF PVP (POLYVINYL PYRROLIDONE) STABILIZED GOLD NANOPARTICLES</t>
  </si>
  <si>
    <t>Simultaneous removal of organic matter and nitrate from bio-treated leachate via iron-carbon internal micro-electrolysis</t>
  </si>
  <si>
    <t>Scavenging of nitrate ions from water using hybrid Al2O3/bio-TiO2 nanocomposite impregnated thermoplastic polyurethane nanofibrous membrane</t>
  </si>
  <si>
    <t>Electrochemical Restructuring of Copper Surfaces Using Organic Additives and Its Effect on the Electrocatalytic Reduction of Nitrate Ions</t>
  </si>
  <si>
    <t>Nitrate removal by nitrate-dependent Fe(II) oxidation in an upflow denitrifying biofilm reactor</t>
  </si>
  <si>
    <t>High photocatalytic activity in nitrate reduction by using Pt/ZnO nanoparticles in the presence of formic acid as hole scavenger</t>
  </si>
  <si>
    <t>Effect of oxytetracycline on performance and microbial community of an anoxic-aerobic sequencing batch reactor treating mariculture wastewater</t>
  </si>
  <si>
    <t>A kinetic study on drinking water denitrification using a membrane bioreactor</t>
  </si>
  <si>
    <t>NITRATE SORPTION ON ACTIVATED CARBON MODIFIED WITH CaCl2: EQUILIBRIUM, ISOTHERMS AND KINETICS</t>
  </si>
  <si>
    <t>Nitrate Adsorption on Clay Kaolin: Batch Tests</t>
  </si>
  <si>
    <t>A Micro Electrochemical Sensor for Nitrate Determination Based on Square-wave Pulsating Current Deposition Process</t>
  </si>
  <si>
    <t>Nitrate reduction pathway in an anaerobic acidification reactor and its effect on acid fermentation</t>
  </si>
  <si>
    <t>Effective denitrification process by a low voltage in a multi-cathode bio-electrode film reactor</t>
  </si>
  <si>
    <t>Actual Application of a H2-Based Polyvinyl Chloride Hollow Fiber Membrane Biofilm Reactor to Remove Nitrate from Groundwater</t>
  </si>
  <si>
    <t>The electrochemical reduction of nitrate ion on polypyrrole coated copper electrode</t>
  </si>
  <si>
    <t>Effects of nitrate concentration on biohydrogen production and substrate utilization in dark-fermentation</t>
  </si>
  <si>
    <t>Nitrate Removal from Wastewater through Biological Denitrification with OGA 24 in a Batch Reactor</t>
  </si>
  <si>
    <t>Vertical distribution of nitrite-dependent anaerobic methane-oxidising bacteria in natural freshwater wetland soils</t>
  </si>
  <si>
    <t>Impact of particle size and metal-support interaction on denitration behavior of well-defined Pt-Cu nanoparticles</t>
  </si>
  <si>
    <t>Influence of electrode assembly on catalytic activation and deactivation of a Pt film immobilized H+ conducting solid electrolyte in electrocatalytic reduction reactions</t>
  </si>
  <si>
    <t>Denitrification, Anammox, and N2 Production in Marine Sediments</t>
  </si>
  <si>
    <t>Heterotrophic denitrification of aquaculture effluent using fluidized sand biofilters</t>
  </si>
  <si>
    <t>Intact polar lipids of Thaumarchaeota and anammox bacteria as indicators of N cycling in the eastern tropical North Pacific oxygen-deficient zone</t>
  </si>
  <si>
    <t>Study on anaerobic ammonium oxidation process coupled with denitrification microbial fuel cells (MFCs) and its microbial community analysis</t>
  </si>
  <si>
    <t>Transformation and composition evolution of nanoscale zero valent iron (nZVI) synthesized by borohydride reduction in static water</t>
  </si>
  <si>
    <t>Mixed sulfur-iron particles packed reactor for simultaneous advanced removal of nitrogen and phosphorus from secondary effluent</t>
  </si>
  <si>
    <t>Mathematical modeling of microbial extracellular electron transfer by electrically active microorganisms</t>
  </si>
  <si>
    <t>Insights on nitrate respiration by Shewanella</t>
  </si>
  <si>
    <t>Nitrate detection activity of Cu particles deposited on pencil graphite by fast scan cyclic voltammetry</t>
  </si>
  <si>
    <t>The Effect of Interactions and Reduction Products of LiNO3, the Anti-Shuttle Agent, in Li-S Battery Systems</t>
  </si>
  <si>
    <t>Electrodeposition of Compact and Porous Cu-Zn Alloy Electrodes and Their Use in the Cathodic Reduction of Nitrate</t>
  </si>
  <si>
    <t>A Perovskite-Type Lanthanum Cobaltite Thin Film Synthesized via an Electrochemical Route and Its Application in SOFC Interconnects</t>
  </si>
  <si>
    <t>Synthesis and Functionalized Conditions of Quaternized Poly(vinylimidazole-co-trifluoroethylmethacrylate-co-divinylbenzene) Anion Exchange Membrane</t>
  </si>
  <si>
    <t>Green synthesis of polypyrrole-supported metal catalysts: application to nitrate removal in water</t>
  </si>
  <si>
    <t>Parameter optimization for nitrate removal from water using activated carbon and composite of activated carbon and Fe2O3 nanoparticles</t>
  </si>
  <si>
    <t>Additive-free 1,4-butanediol mediated synthesis: a suitable route to obtain nanostructured, mesoporous spherical zinc oxide materials with multifunctional properties</t>
  </si>
  <si>
    <t>Impact of coexistence of flocs and biofilm on performance of combined nitritation-anammox granular sludge reactors</t>
  </si>
  <si>
    <t>Removal of nitrate by modified pine sawdust: Effects of temperature and co-existing anions</t>
  </si>
  <si>
    <t>Enhanced heterotrophic denitrification in clay media: The role of mineral electron donors</t>
  </si>
  <si>
    <t>Organic-free hydrothermal synthesis of chalcopyrite CuInS2 and its photocatalytic activity for nitrate ions reduction</t>
  </si>
  <si>
    <t>Treatment of Cr(VI) present in plating wastewater using a Cu/Fe galvanic reactor</t>
  </si>
  <si>
    <t>Treatment of nitrate-rich water in a baffled membrane bioreactor (BMBR) employing waste derived materials</t>
  </si>
  <si>
    <t>Enhancement of bacterial denitrification for nitrate removal in groundwater with electrical stimulation from microbial fuel cells</t>
  </si>
  <si>
    <t>Nitrate Removal from Water using Exchange Resins</t>
  </si>
  <si>
    <t>Comparison of Denitrification Between River Channels and Their Adjoining Tidal Freshwater Wetlands</t>
  </si>
  <si>
    <t>Nitrate-dependent anaerobic ferrous oxidation (NAFO) by denitrifying bacteria: A perspective autotrophic nitrogen pollution control technology</t>
  </si>
  <si>
    <t>Mountain dairy wastewater treatment with the use of a 'irregularly shaped' constructed wetland (Aosta Valley, Italy)</t>
  </si>
  <si>
    <t>Mechanism of enhanced nitrate reduction via micro-electrolysis at the powdered zero-valent iron/activated carbon interface</t>
  </si>
  <si>
    <t>The interplay of microbially mediated and abiotic reactions in the biogeochemical Fe cycle</t>
  </si>
  <si>
    <t>Transcription factors involved in controlling the expression of nitrate reductase genes in higher plants</t>
  </si>
  <si>
    <t>Nitrogen removal and spatial distribution of denitrifier and anammox communities in a bioreactor for mine drainage treatment</t>
  </si>
  <si>
    <t>Twenty years of global groundwater research: A Science Citation Index Expanded-based bibliometric survey (1993-2012)</t>
  </si>
  <si>
    <t>N and O Isotope Fractionation in Nitrate during Chemolithoautotrophic Denitrification by Sulfurimonas gotlandica</t>
  </si>
  <si>
    <t>Green synthesized iron nanoparticles by green tea and eucalyptus leaves extracts used for removal of nitrate in aqueous solution</t>
  </si>
  <si>
    <t>Enhancing simultaneous removal of nitrogen and phosphorus from municipal wastewater by Fe-Cu shavings</t>
  </si>
  <si>
    <t>Nitrate removal from landfill leachate by zerovalent iron (ZVI)</t>
  </si>
  <si>
    <t>Investigation of washing and storage strategy on aging of Mg-aminoclay (MgAC) coated nanoscale zero-valent iron (nZVI) particles</t>
  </si>
  <si>
    <t>Nitrite Reduction Mechanism on a Pd Surface</t>
  </si>
  <si>
    <t>Climate regulation by free water surface constructed wetlands for wastewater treatment and created riverine wetlands</t>
  </si>
  <si>
    <t>Analysis of ZVI corrosion products and their functions in the combined ZVI and anaerobic sludge system</t>
  </si>
  <si>
    <t>Biodiversity of Yeast Mycobiota in Sucuk, a Traditional Turkish Fermented Dry Sausage: Phenotypic and Genotypic Identification, Functional and Technological Properties</t>
  </si>
  <si>
    <t>Acquisition and Role of Molybdate in Pseudomonas aeruginosa</t>
  </si>
  <si>
    <t>Startup pattern and performance enhancement of pilot-scale biofilm process for raw water pretreatment</t>
  </si>
  <si>
    <t>Understanding interactions between cementitious materials and microorganisms: a key to sustainable and safe concrete structures in various contexts</t>
  </si>
  <si>
    <t>Impact of Oyster Farming on Diagenetic Processes and the Phosphorus Cycle in Two Estuaries (Brittany, France)</t>
  </si>
  <si>
    <t>Biohydrogen facilitated denitrification at biocathode in bioelectrochemical system (BES)</t>
  </si>
  <si>
    <t>Optimization of C/N and current density in a heterotrophic/biofilm-electrode autotrophic denitrification reactor (HAD-BER)</t>
  </si>
  <si>
    <t>Effects of ammonium ions from the anolyte within bio-cathode microbial fuel cells on nitrate reduction and current density</t>
  </si>
  <si>
    <t>Oxygen at Nanomolar Levels Reversibly Suppresses Process Rates and Gene Expression in Anammox and Denitrification in the Oxygen Minimum Zone off Northern Chile</t>
  </si>
  <si>
    <t>Nitrate removal with lateral flow sulphur autotrophic denitrification reactor</t>
  </si>
  <si>
    <t>Effect of geochemical properties on degradation of trichloroethylene by stabilized zerovalent iron nanoparticle with Na-acrylic copolymer</t>
  </si>
  <si>
    <t>Nitrate Selectivity and Transport Properties of a Novel Anion Exchange Membrane in Electrodialysis</t>
  </si>
  <si>
    <t>Efficiency and life cycle environmental impacts of ion-exchange regeneration using sodium, potassium, chloride, and bicarbonate salts</t>
  </si>
  <si>
    <t>Simultaneous removal of cadmium and nitrate in aqueous media by nanoscale zerovalent iron (nZVI) and Au doped nZVI particles</t>
  </si>
  <si>
    <t>Catalytic reduction of aqueous nitrates by metal supported catalysts on Al particles</t>
  </si>
  <si>
    <t>Nitrate Removal in Shallow, Open-Water Treatment Wetlands</t>
  </si>
  <si>
    <t>NITRATE REDUCTION BY REDOX-MODIFIED SMECTITES EXCHANGED WITH CHITOSAN</t>
  </si>
  <si>
    <t>Performance evaluation of partially saturated vertical-flow constructed wetland with trickling filter and chemical precipitation for domestic and winery wastewaters treatment</t>
  </si>
  <si>
    <t>A mechanistic study on templated electrodeposition of one-dimensional TiO2 nanorods and nanotubes using TiOSO4 as a precursor</t>
  </si>
  <si>
    <t>Drinking water decontamination by biological denitrification using fresh bamboo as inoculum source</t>
  </si>
  <si>
    <t>On-linemonitoring of a BNR process using in situ ammonium and nitrate probes and biomass nitrification-denitrification rates in an intermittently aerated and pulse fed bioreactor</t>
  </si>
  <si>
    <t>Iron-Sulfur Clusters as Biological Sensors: The Chemistry of Reactions with Molecular Oxygen and Nitric Oxide</t>
  </si>
  <si>
    <t>Synthesis and activity evaluation of a FeCl2-promoted palladium hollow nano-sphere heterogeneous catalyst in Mizoroki-Heck coupling reactions</t>
  </si>
  <si>
    <t>How the novel integration of electrolysis in tidal flow constructed wetlands intensifies nutrient removal and odor control</t>
  </si>
  <si>
    <t>Removal of phosphate and nitrate over a modified carbon residue from biomass gasification</t>
  </si>
  <si>
    <t>Nitrobenzene degradation by micro-sized iron and electron efficiency evaluation</t>
  </si>
  <si>
    <t>Vertical partitioning of nitrogen-loss processes across the oxic-anoxic interface of an oceanic oxygen minimum zone</t>
  </si>
  <si>
    <t>Effect of spatial distribution and aging of ZVI on the reactivity of resin-ZVI composites for arsenite removal</t>
  </si>
  <si>
    <t>Pd-Cu bimetallic catalysts supported on TiO2-CeO2 mixed oxides for aqueous nitrate reduction by hydrogen</t>
  </si>
  <si>
    <t>Effect of anions and humic acid on the performance of nanoscale zero-valent iron particles coated with polyacrylic acid</t>
  </si>
  <si>
    <t>Nitrate reduction by mixed iron(II-III) hydroxycarbonate green rust in the presence of phosphate anions: The key parameters influencing the ammonium selectivity</t>
  </si>
  <si>
    <t>Effect of electrode types on simultaneous anaerobic sulfide and nitrate removal in microbial fuel cell</t>
  </si>
  <si>
    <t>Accelerated removal of nitrate from aqueous solution by utilizing polyacrylic anion exchange resin with magnetic separation performance</t>
  </si>
  <si>
    <t>Performance evaluation of advanced Fe°/Fe+2/Fe+3/H2O2 process in the reduction of nitrate and organic matter from aqueous solution</t>
  </si>
  <si>
    <t>Adsorption performance of packed bed column for nitrate removal using PAN-oxime-nano Fe2O3 (vol 12, 90, 2014)</t>
  </si>
  <si>
    <t>Adsorptive removal of nitrate from aqueous solution by polyacrylonitrile-alumina nanoparticle mixed matrix hollow-fiber membrane</t>
  </si>
  <si>
    <t>Hydrogen evolution assisted electrodeposition of porous Cu-Ni alloy electrodes and their use for nitrate reduction in alkali</t>
  </si>
  <si>
    <t>Electrocatalytic Reduction of Nitrate on Tin-modified Palladium Electrodes</t>
  </si>
  <si>
    <t>The presence of nitrate dramatically changed the predominant microbial community in perchlorate degrading cultures under saline conditions</t>
  </si>
  <si>
    <t>BORON-DOPED DIAMOND ELECTRODE-BASED ADVANCED TREATMENT METHODS FOR DRINKING WATER</t>
  </si>
  <si>
    <t>Bio-electrochemical reduction of nitrate utilizing MWCNT supported on carbon base electrodes: A comparison study</t>
  </si>
  <si>
    <t>Simultaneous Bromate and Nitrate Reduction in Water Using Sulfur-Utilizing Autotrophic and Mixotrophic Denitrification Processes in a Fixed Bed Column Reactor</t>
  </si>
  <si>
    <t>Nitrogen and Phosphorus Removal from Wastewater Treatment Plant Effluent via Bacterial Sulfate Reduction in an Anoxic Bioreactor Packed with Wood and Iron</t>
  </si>
  <si>
    <t>Reuse of drinking water treatment residuals as a substrate in constructed wetlands for sewage tertiary treatment</t>
  </si>
  <si>
    <t>Simultaneous application of iron and aluminum anodes for nitrate removal: a comprehensive parametric study</t>
  </si>
  <si>
    <t>Nutrient Fluxes from Sediments in the San Francisco Bay Delta</t>
  </si>
  <si>
    <t>Photocatalytic reduction of nitrate over TiO2 and Ag-modified TiO2</t>
  </si>
  <si>
    <t>Photocatalytic nitrate reduction over Pd-Cu/TiO2</t>
  </si>
  <si>
    <t>An overview of permeable reactive barriers for in situ sustainable groundwater remediation</t>
  </si>
  <si>
    <t>Start-up and performance of UASB reactors using zeolite for improvement of nitrate removal process</t>
  </si>
  <si>
    <t>FTIR ANALYSIS OF ION EXCHANGE RESINS WITH APPLICATION IN PERMANENT HARD WATER SOFTENING</t>
  </si>
  <si>
    <t>Removal of Inorganic Contaminants from Aqueous Solutions: Evaluation of the Remediation Efficiency and of the Environmental Impact of a Zero-Valent Iron Substrate</t>
  </si>
  <si>
    <t>Pilot and full scale applications of sulfur-based autotrophic denitrification process for nitrate removal from activated sludge process effluent</t>
  </si>
  <si>
    <t>Study on the transformation mechanism of nitrate in a loose-pore geothermal reservoir: Experimental results and numerical simulations</t>
  </si>
  <si>
    <t>ZrO2-modified Al2O3-supported PdCu catalysts for the water denitrification reaction</t>
  </si>
  <si>
    <t>Connecting the dots: linking nitrogen cycle gene expression to nitrogen fluxes in marine sediment mesocosms</t>
  </si>
  <si>
    <t>Highly dispersed rhodium particles on multi-walled carbon nanotubes for the electrochemical reduction of nitrate and nitrite ions in acid medium</t>
  </si>
  <si>
    <t>Electrochemical methods for the removal of anionic contaminants from water - A review</t>
  </si>
  <si>
    <t>Experimental analysis and modeling of denitrification using electrocoagulation process</t>
  </si>
  <si>
    <t>Stable Sulfur and Oxygen Isotope Fractionation of Anoxic Sulfide Oxidation by Two Different Enzymatic Pathways</t>
  </si>
  <si>
    <t>A Novel Membrane Inlet Mass Spectrometer Method to Measure 15NH4+ for Isotope-Enrichment Experiments in Aquatic Ecosystems</t>
  </si>
  <si>
    <t>Development of Pd-Cu/Hematite Catalyst for Selective Nitrate Reduction</t>
  </si>
  <si>
    <t>SCREENING OF ASSIMILATORY AND DISSIMILATORY DENITRIFYING MICROBES ISOLATED FROM NITRATE-CONTAMINATED WATER AND SOIL</t>
  </si>
  <si>
    <t>Removal of nitrate from drinking water using nano SiO2-FeOOH-Fe core-shell</t>
  </si>
  <si>
    <t>Effect of cadmium on nitrate reduction by nanoscale zerovalent iron (nZVI) and catalysts doped nZVI</t>
  </si>
  <si>
    <t>Catalytic nitrate reduction by Fe2O3 supported Pd-Cu bimetallic catalysts</t>
  </si>
  <si>
    <t>Modeling future scenarios of light attenuation and potential seagrass success in a eutrophic estuary</t>
  </si>
  <si>
    <t>Competitive Reduction of Nitrate, Nitrite, and Nitrobenzene in Fe0-Water Systems</t>
  </si>
  <si>
    <t>A fullerene colloidal suspension stimulates the growth and denitrification ability of wastewater treatment sludge-derived bacteria</t>
  </si>
  <si>
    <t>Influence of zero-valent iron nanoparticles on nitrate removal by Paracoccus sp.</t>
  </si>
  <si>
    <t>Hot moments of N2O transformation and emission in tropical soils from the Pantanal and the Amazon (Brazil)</t>
  </si>
  <si>
    <t>Intensified nitrogen and phosphorus removal in a novel electrolysis-integrated tidal flow constructed wetland system</t>
  </si>
  <si>
    <t>NOx storage and reduction pathways on zirconia and titania functionalized binary and ternary oxides as NOx storage and reduction (NSR) systems</t>
  </si>
  <si>
    <t>Electrodeposition of Cu-Pd alloys onto electrophoretic deposited carbon nanotubes for nitrate electroreduction</t>
  </si>
  <si>
    <t>Simultaneous ammonium nitrate decomposition and NOx emission reduction in a novel configuration of membrane reactor: A simulation study</t>
  </si>
  <si>
    <t>Volatilization and sorption of dissolved mercury by metallic iron of different particle sizes: Implications for treatment of mercury contaminated water effluents</t>
  </si>
  <si>
    <t>Performance of an anoxic reactor proposed before BAF: Effect of ferrous sulfate on enhancing denitrification during simultaneous phosphorous removal</t>
  </si>
  <si>
    <t>Effect of temperature on membrane bioreactor performance working with high hydraulic and sludge retention time</t>
  </si>
  <si>
    <t>Interaction of NO during cathodic polarization in alkaline conditions at the interface of Pt-nanostructures supported on C and TiO2-C</t>
  </si>
  <si>
    <t>Combining the Photocatalyst Pt/TiO2 and the Nonphotocatalyst SnPd/Al2O3 for Effective Photocatalytic Purification of Groundwater Polluted with Nitrate</t>
  </si>
  <si>
    <t>Bimetallic catalysts for hydrogenation in liquid phase</t>
  </si>
  <si>
    <t>Stimulating Nitrate Removal Processes of Restored Wetlands</t>
  </si>
  <si>
    <t>Deep-sea hydrothermal vent Epsilonproteobacteria encode a conserved and widespread nitrate reduction pathway (Nap)</t>
  </si>
  <si>
    <t>Successful Enrichment of Rarely Found Candidatus Anammoxoglobus propionicus from Leachate Sludge</t>
  </si>
  <si>
    <t>RNA-seq analysis of the influence of anaerobiosis and FNR on Shigella flexneri</t>
  </si>
  <si>
    <t>Adsorption performance of packed bed column for nitrate removal using PAN-oxime-nano Fe2O3</t>
  </si>
  <si>
    <t>Enhanced Heterotrophic Denitrification: Effect of Dairy Industry Sludge Acclimatization and Operating Conditions</t>
  </si>
  <si>
    <t>An aerobic formate-utilizing bacterium, Cupriavidus sp., isolated from activated sludge of wastewater treatment</t>
  </si>
  <si>
    <t>A comparison of permanent and fluctuating flooding on microbial properties in an ex-situ estuarine riparian system</t>
  </si>
  <si>
    <t>Fe(III) oxides accelerate microbial nitrate reduction and electricity generation by Klebsiella pneumoniae L17</t>
  </si>
  <si>
    <t>Comparison of nitrate removal from water via graphene oxide coated Fe, Ni and Co nanoparticles</t>
  </si>
  <si>
    <t>Bacterially mediated removal of phosphorus and cycling of nitrate and sulfate in the waste stream of a zero-discharge recirculating mariculture system</t>
  </si>
  <si>
    <t>Copper-immobilized platinum electrocatalyst for the effective reduction of nitrate in a low conductive medium: Mechanism, adsorption thermodynamics and stability</t>
  </si>
  <si>
    <t>A new approach to prepare ZVI and its application in removal of Cr(VI) from aqueous solution</t>
  </si>
  <si>
    <t>Assessment of potential positive effects of nZVI surface modification and concentration levels on TCE dechlorination in the presence of competing strong oxidants, using an experimental design</t>
  </si>
  <si>
    <t>Graphene Defects as Active Catalytic Sites that are Superior to Platinum Catalysts in Electrochemical Nitrate Reduction</t>
  </si>
  <si>
    <t>Enhancing decolorization of Eriochrome Blue Black R during nano-size zero-valent iron treatment using ultrasonic irradiation</t>
  </si>
  <si>
    <t>Differential Carbon and Nitrogen Controls of Denitrification in Riparian Zones and Streams along an Urban to Exurban Gradient</t>
  </si>
  <si>
    <t>Bioinhibitory effect of hydrogenotrophic bacteria on nitrate reduction by nanoscale zero-valent iron</t>
  </si>
  <si>
    <t>Hybrid Process for Potable Water Denitrification</t>
  </si>
  <si>
    <t>Effects of PMMA/anisole hybrid coatings on discoloration performance of nano zerovalent iron toward organic dyes</t>
  </si>
  <si>
    <t>Greenhouse gas emission in constructed wetlands for wastewater treatment: A review</t>
  </si>
  <si>
    <t>Effect of operating modes on simultaneous anaerobic sulfide and nitrate removal in microbial fuel cell</t>
  </si>
  <si>
    <t>Anaerobic ferrous oxidation by heterotrophic denitrifying enriched culture</t>
  </si>
  <si>
    <t>Tertiary Denitrification of the Secondary Effluent by Denitrifying Biofilters Packed with Different Sizes of Quartz Sand</t>
  </si>
  <si>
    <t>Removal of multiple electron acceptors by pilot-scale, two-stage membrane biofilm reactors</t>
  </si>
  <si>
    <t>The contribution of anaerobic ammonium oxidation to nitrogen loss in two temperate eutrophic estuaries</t>
  </si>
  <si>
    <t>Water Chemistry Impacts on Arsenic Mobilization from Arsenopyrite Dissolution and Secondary Mineral Precipitation: Implications for Managed Aquifer Recharge</t>
  </si>
  <si>
    <t>Effect of impregnation protocol in the metallic sites of Pt-Ag/activated carbon catalysts for water denitration</t>
  </si>
  <si>
    <t>Nanoscale zero-valent iron (nZVI) synthesis in a Mg-aminoclay solution exhibits increased stability and reactivity for reductive decontamination</t>
  </si>
  <si>
    <t>Nitrate removal by Fe0/Pd/Cu nano-composite in groundwater</t>
  </si>
  <si>
    <t>Redox transformations of adsorbed NO molecules on a Pt(100) electrode</t>
  </si>
  <si>
    <t>Pt catalysts modified with Bi: Enhancement of the catalytic activity for alcohol oxidation in alkaline media</t>
  </si>
  <si>
    <t>Nitrogen and Chemical Oxygen Demand Removal from Septic Tank Wastewater in Subsurface Flow Constructed Wetlands: Substrate (Cation Exchange Capacity) Effects</t>
  </si>
  <si>
    <t>Effects of cathode potentials and nitrate concentrations on dissimilatory nitrate reductions by Pseudomonas alcaliphila in bioelectrochemical systems</t>
  </si>
  <si>
    <t>Nitrate and COD removal in an upflow biofilter under an aerobic atmosphere</t>
  </si>
  <si>
    <t>How to increase microbial degradation in constructed wetlands: Influencing factors and improvement measures</t>
  </si>
  <si>
    <t>Adsorption of Fluoride on the Raw and Modified Cement Clay</t>
  </si>
  <si>
    <t>Inorganic nitrogen transformations within permeable carbonate sands</t>
  </si>
  <si>
    <t>Determination of nitrate plus nitrite in small volume marine water samples using vanadium(III)chloride as a reduction agent</t>
  </si>
  <si>
    <t>Nitrogen stress triggered biochemical and morphological changes in the microalgae Scenedesmus sp CCNM 1077</t>
  </si>
  <si>
    <t>Electrochemical reduction of aqueous nitrate ion at tin cathodes</t>
  </si>
  <si>
    <t>Dissimilar catalytic trails of nitrate reduction on Cu-modified Pt surface immobilized on H+ conducting solid polymer</t>
  </si>
  <si>
    <t>Removal of bisphenol A and 4-n-nonylphenol coupled to nitrate reduction using acclimated activated sludge under anaerobic conditions</t>
  </si>
  <si>
    <t>Heterotrophic and elemental-sulfur-based autotrophic denitrification processes for simultaneous nitrate and Cr(VI) reduction</t>
  </si>
  <si>
    <t>Osmolytes Accumulation, Cell Membrane Integrity, and Antioxidant Enzymes in Sugarcane Varieties Differing in Salinity Tolerance</t>
  </si>
  <si>
    <t>The use of zero-valent iron for groundwater remediation and wastewater treatment: A review</t>
  </si>
  <si>
    <t>Anaerobic Nitrate-Dependent Iron (II) Oxidation by a Novel Autotrophic Bacterium, Citrobacter freundii Strain PXL1</t>
  </si>
  <si>
    <t>Effect of hydraulic loading rate on the efficiency of effluent treatment in a recirculating puffer aquaculture system coupled with constructed wetlands</t>
  </si>
  <si>
    <t>Nutrients removal and recovery in bioelectrochemical systems: A review</t>
  </si>
  <si>
    <t>Effects of washing solution and drying condition on reactivity of nano-scale zero valent irons (nZVIs) synthesized by borohydride reduction</t>
  </si>
  <si>
    <t>Nitrate reduction of brines from water desalination plants by membrane electrolysis</t>
  </si>
  <si>
    <t>Weak magnetic field significantly enhances selenite removal kinetics by zero valent iron</t>
  </si>
  <si>
    <t>Simultaneous removal of nitrate, phosphate, and fluoride using a ZVI- packed bed electrolytic cell</t>
  </si>
  <si>
    <t>The interplay between hydrogen evolution reaction and nitrate reduction on boron-doped diamond in aqueous solution: the effect of alkali cations</t>
  </si>
  <si>
    <t>Promotion Effects of Sn on the Electrocatalytic Reduction of Nitrate at Rh Nanoparticles</t>
  </si>
  <si>
    <t>Nitrate Removal from Aqueous Solution Using Natural Zeolite-Supported Zero-Valent Iron Nanoparticles</t>
  </si>
  <si>
    <t>Enrichment of a High-Current Density Denitrifying Microbial Biocathode</t>
  </si>
  <si>
    <t>Modification of natural clinoptilolite for nitrate removal from aqueous media</t>
  </si>
  <si>
    <t>Photocatalytic removal of nitrate using TiO2/polyacrylonitrile nanofiber membrane synthesized by co-electrospinning process</t>
  </si>
  <si>
    <t>IN-SITU NITRATE REMEDIATION USING NANO IRON/NICKEL PARTICLES</t>
  </si>
  <si>
    <t>Treatment characteristics and effects of nanoparticle zero-valent iron (nZVI) powder on nitrogen removal efficiency for sewage treatment</t>
  </si>
  <si>
    <t>Multidimensional all-inorganic frameworks based on new molybdovanadate cluster of [VMo7O28]9- with Cu(II) linker showing semiconducting behavior</t>
  </si>
  <si>
    <t>Nitrate removal from groundwater by hydrogen-fed autotrophic denitrification in a bio-ceramsite reactor</t>
  </si>
  <si>
    <t>Progress, Challenge, and Perspective of Bimetallic TiO2-Based Photocatalysts</t>
  </si>
  <si>
    <t>STUDY OF CaCl2 AS AN AGENT THAT MODIFIES THE SURFACE OF ACTIVATED CARBON USED IN SORPTION/TREATMENT CYCLES FOR NITRATE REMOVAL</t>
  </si>
  <si>
    <t>Nanoscale Zero-Valent Iron for Sulfide Removal from Digested Piggery Wastewater</t>
  </si>
  <si>
    <t>Influence of soil on groundwater geochemistry in a carbonate aquifer, southern Italy</t>
  </si>
  <si>
    <t>pH dependence of the electroreduction of nitrate on Rh and Pt polycrystalline electrodes</t>
  </si>
  <si>
    <t>Occurrence, Toxicity, and Biotransformation of Pentachloronitrobenzene and Chloroanilines</t>
  </si>
  <si>
    <t>Role of flavohaemoprotein Hmp and nitrate reductase NarGHJI of Corynebacterium glutamicum for coping with nitrite and nitrosative stress</t>
  </si>
  <si>
    <t>Estimates of potential nitrate reductase activity in sediments: comparisons of two incubation methods and four inhibitors</t>
  </si>
  <si>
    <t>Nitrous oxide fluxes in undisturbed riparian wetlands located in agricultural catchments: Emission, uptake and controlling factors</t>
  </si>
  <si>
    <t>Nitrate and periplasmic nitrate reductases</t>
  </si>
  <si>
    <t>REMOVAL OF NITRATE IONS FROM WATER USING NON-SELECTIVE PUROLITE A847 RESIN</t>
  </si>
  <si>
    <t>Supporting palladium metal on gold nanoparticles improves its catalysis for nitrite reduction</t>
  </si>
  <si>
    <t>Nutrients Removal from Urban Stormwater by Different Filter Materials</t>
  </si>
  <si>
    <t>Enhanced dechlorination of tetrachloroethylene by polyethylene glycol-coated zerovalent silicon in the presence of nickel ions</t>
  </si>
  <si>
    <t>Combinational effect of Pt/SrTiO3:Rh photocatalyst and SnPd/Al2O3 non-photocatalyst for photocatalytic reduction of nitrate to nitrogen in water under visible light irradiation</t>
  </si>
  <si>
    <t>Kinetic Modeling and Simulation of Zero-Valent Iron Wastewater Treatment Process: Simultaneous Reduction of Nitrate, Hydrogen Peroxide, and Phosphate in Semiconductor Acidic Wastewater</t>
  </si>
  <si>
    <t>Microbial metabolism and activity in terms of nitrate removal in bioelectrochemical systems</t>
  </si>
  <si>
    <t>Depassivation of Aged Fe0 by Ferrous Ions: Implications to Contaminant Degradation</t>
  </si>
  <si>
    <t>Removal of phosphorus using NZVI derived from reducing natural goethite</t>
  </si>
  <si>
    <t>Passive co-treatment of acid mine drainage and sewage: Anaerobic incubation reveals a regeneration technique and further treatment possibilities</t>
  </si>
  <si>
    <t>Nitrate turnover in a peat soil under drained and rewetted conditions: results from a [15N]nitrate-bromide double-tracer study</t>
  </si>
  <si>
    <t>Reduction of Nitrate Ions at Rh-Modified Ni Foam Electrodes</t>
  </si>
  <si>
    <t>Limited denitrification in glacial deposit aquifers having thick unsaturated zones (Long Island, USA)</t>
  </si>
  <si>
    <t>Role of Grafting in Resistance to Water Stress in Tomato Plants: Ammonia Production and Assimilation</t>
  </si>
  <si>
    <t>Investigations and Kinetics Study for the Effet of Solution Flow Rate on the Performance of Electrocoagulation Unit Used for Nutrients Removal</t>
  </si>
  <si>
    <t>Achieving partial denitrification with sludge fermentation liquid as carbon source: The effect of seeding sludge</t>
  </si>
  <si>
    <t>Laboratory investigation of microbiologically influenced corrosion of C1018 carbon steel by nitrate reducing bacterium Bacillus licheniformis</t>
  </si>
  <si>
    <t>Evidence of parallel denitrification and nitrite oxidation in the ODZ of the Arabian Sea from paired stable isotopes of nitrate and nitrite</t>
  </si>
  <si>
    <t>Increased nitrous oxide accumulation by bioelectrochemical denitrification under autotrophic conditions: Kinetics and expression of denitrification pathway genes</t>
  </si>
  <si>
    <t>Surveillance of nitrite level in cubilose: Evaluation of removal method and proposed origin of contamination</t>
  </si>
  <si>
    <t>Nitrogen isotope effects induced by anammox bacteria</t>
  </si>
  <si>
    <t>Nitrate removal from groundwater driven by electricity generation and heterotrophic denitrification in a bioelectrochemical system</t>
  </si>
  <si>
    <t>Nitrite produced by Mycobacterium tuberculosis in human macrophages in physiologic oxygen impacts bacterial ATP consumption and gene expression</t>
  </si>
  <si>
    <t>Life based on phosphite: a genome-guided analysis of Desulfotignum phosphitoxidans</t>
  </si>
  <si>
    <t>A simple and accurate method to determine nitrite and nitrate in serum based on high-performance liquid chromatography with fluorescence detection</t>
  </si>
  <si>
    <t>Continuous-flow biological denitrification with zeolite as support for bacterial growth</t>
  </si>
  <si>
    <t>The influence of hydrogen on the stability of nitrates during H2-assisted SCR over Ag/Al2O3 catalysts - A DRIFT study</t>
  </si>
  <si>
    <t>The effect of granular ferric hydroxide amendment on the reduction of nitrate in groundwater by zero-valent iron</t>
  </si>
  <si>
    <t>A novel biofilm carrier for pollutant removal in a constructed wetland based on waste rubber tire chips</t>
  </si>
  <si>
    <t>Characteristics of heterotrophic/biofilm-electrode autotrophic denitrification for nitrate removal from groundwater</t>
  </si>
  <si>
    <t>Enhanced performance of bio-cathode microbial fuel cells with the applying of transient-state operation modes</t>
  </si>
  <si>
    <t>Detection and phylogenetic analysis of the membrane-bound nitrate reductase (Nar) in pure cultures and microbial communities from deep-sea hydrothermal vents</t>
  </si>
  <si>
    <t>Kinetic of Nitrate Reduction by Nanoscale Zero-Valent Iron on the Basis of Different Models Estimation</t>
  </si>
  <si>
    <t>Understanding Automotive Exhaust Catalysts Using a Surface Science Approach: Model NOx Storage Materials</t>
  </si>
  <si>
    <t>Cu-catalytic generation of reactive oxidizing species from H2 and O2 produced by water electrolysis for electro-fenton degradation of organic contaminants</t>
  </si>
  <si>
    <t>The nitrogen cycle in anaerobic methanotrophic mats of the Black Sea is linked to sulfate reduction and biomass decomposition</t>
  </si>
  <si>
    <t>Effects on nano zero-valent iron reactivity of interactions between hardness, alkalinity, and natural organic matter in reverse osmosis concentrate</t>
  </si>
  <si>
    <t>Reduction of nitrate on electrochemically pre-reduced tin-modified palladium electrodes</t>
  </si>
  <si>
    <t>Simplified Nitrate-Reductase-Based Nitrate Detection by a Hybrid Thin-Layer Controlled Potential Coulometry/Spectroscopy Technique</t>
  </si>
  <si>
    <t>Biological oxidation of Fe(II) in reduced nontronite coupled with nitrate reduction by Pseudogulbenkiania sp Strain 2002</t>
  </si>
  <si>
    <t>Impact of iron-based nanoparticles on microbial denitrification by Paracoccus sp. strain YF1</t>
  </si>
  <si>
    <t>Nitrogen Removal from Wastewater by Coupling Anammox and Methane-Dependent Denitrification in a Membrane Biofilm Reactor</t>
  </si>
  <si>
    <t>A mixture of nitrite-oxidizing and denitrifying microorganisms affects the δ18O of dissolved nitrate during anaerobic microbial denitrification depending on the δ18O of ambient water</t>
  </si>
  <si>
    <t>Nanostructured Catalysts for the Continuous Reduction of Nitrates and Bromates in Water</t>
  </si>
  <si>
    <t>Reduction of Net Sulfide Production Rate by Nitrate in Wastewater Bioreactors. Kinetics and Changes in the Microbial Community</t>
  </si>
  <si>
    <t>Simultaneous carbon removal, denitrification and power generation in a membrane-less microbial fuel cell</t>
  </si>
  <si>
    <t>Transposon Mutagenesis Identified Chromosomal and Plasmid Genes Essential for Adaptation of the Marine Bacterium Dinoroseobacter shibae to Anaerobic Conditions</t>
  </si>
  <si>
    <t>Catalytic hydrogenation of nitrate on Cu-Pd supported on titanate nanotube and the experiment after aging, sulfide fouling and regeneration procedures</t>
  </si>
  <si>
    <t>Catalytic reduction of nitrate in water over Pd-Cu/TiO2 catalyst: Effect of the strong metal-support interaction (SMSI) on the catalytic activity</t>
  </si>
  <si>
    <t>Aerobic methane oxidation coupled to denitrification in a membrane biofilm reactor: Treatment performance and the effect of oxygen ventilation</t>
  </si>
  <si>
    <t>The effect of pH and zwitterionic buffers on catalytic nitrate reduction by TiO2-supported bimetallic catalyst</t>
  </si>
  <si>
    <t>Adsorption kinetics of nitrate ions on ion exchange resin</t>
  </si>
  <si>
    <t>Reduction of Nitrate in Agricultural Soils by Bio-electrokinetics</t>
  </si>
  <si>
    <t>Environmental and economic sustainability assessment of a hybrid ion exchange/catalytic treatment system for nitrate removal from drinking water</t>
  </si>
  <si>
    <t>Framework for developing photocatalysts for nitrate reduction in water</t>
  </si>
  <si>
    <t>Effect of pH and organic buffer on catalytic nitrate reduction by TiO2/Cu/Pd catalyst</t>
  </si>
  <si>
    <t>Selective nitrate reduction by Cu-Pd/Hematite catalyst</t>
  </si>
  <si>
    <t>Dechlorination of 2,4-dichlorophenol by nanoscale magnetic Pd/Fe particles: Effects of pH, temperature, common dissolved ions and humic acid</t>
  </si>
  <si>
    <t>Effective and characteristics of anthraquinone-2,6-disulfonate (AQDS) on denitrification by Paracoccus versutus sp GW1</t>
  </si>
  <si>
    <t>Hydrogenotrophic denitrification for tertiary nitrogen removal from municipal wastewater using membrane diffusion packed-bed bioreactor</t>
  </si>
  <si>
    <t>A respiratory nitrate reductase active exclusively in resting spores of the obligate aerobe Streptomyces coelicolor A3(2)</t>
  </si>
  <si>
    <t>Nitrogen and COD Removal from Domestic and Synthetic Wastewater in Subsurface-Flow Constructed Wetlands</t>
  </si>
  <si>
    <t>Denitrification of simulated municipal wastewater treatment plant effluent using a three-dimensional biofilm-electrode reactor: Operating performance and bacterial community</t>
  </si>
  <si>
    <t>High throughput optimisation of PdCu alloy electrocatalysts for the reduction of nitrate ions</t>
  </si>
  <si>
    <t>Dissimilatory nitrate reduction to ammonium in an anaerobic agricultural soil as affected by glucose and free sulfide</t>
  </si>
  <si>
    <t>Cytochrome cd1 Nitrite Reductase NirS Is Involved in Anaerobic Magnetite Biomineralization in Magnetospirillum gryphiswaldense and Requires NirN for Proper d1 Heme Assembly</t>
  </si>
  <si>
    <t>Enhanced phenol bioavailability by means of photocatalysis</t>
  </si>
  <si>
    <t>Anaerobic oxidation of methane coupled to nitrate reduction in a novel archaeal lineage</t>
  </si>
  <si>
    <t>Combining Voltammetry and Ion Chromatography: Application to the Selective Reduction of Nitrate on Pt and PtSn Electrodes</t>
  </si>
  <si>
    <t>Promotional effect of Cu on the structure and chloronitrobenzene hydrogenation performance of carbon nanotube and activated carbon supported Pt catalysts</t>
  </si>
  <si>
    <t>Bromate catalytic reduction in continuous mode using metal catalysts supported on monoliths coated with carbon nanofibers</t>
  </si>
  <si>
    <t>Effect of H2S on N2O Reduction and Accumulation during Denitrification by Methanol Utilizing Denitrifiers</t>
  </si>
  <si>
    <t>Kinetics Analysis of a Salt-Tolerant Perchlorate-Reducing Bacterium: Effects of Sodium, Magnesium, and Nitrate</t>
  </si>
  <si>
    <t>Experimental Study on Removal of Nitrate from Wastewater Using Microbial Desalination Cells</t>
  </si>
  <si>
    <t>Batch and column studies on the evaluation of micrometer and nanometer Phragmites australis for nitrate removal</t>
  </si>
  <si>
    <t>Production of Acetate from Carbon Dioxide in Bioelectrochemical Systems Based on Autotrophic Mixed Culture</t>
  </si>
  <si>
    <t>Formic acid as an alternative reducing agent for the catalytic nitrate reduction in aqueous media</t>
  </si>
  <si>
    <t>Visible-Light-Induced Photocatalytic Removal of Aqueous Nitrate with Nd, N-Codoped Titania Nanoparticles</t>
  </si>
  <si>
    <t>Engineered materials as potential geocatalysts in deep geological nuclear waste repositories: A case study of the stainless steel catalytic effect on nitrate reduction by hydrogen</t>
  </si>
  <si>
    <t>Voltammetric detection of nitrate in water sample based on in situ copper-modified electrode</t>
  </si>
  <si>
    <t>On the antiquity of metalloenzymes and their substrates in bioenergetics</t>
  </si>
  <si>
    <t>Nitrogen removal with the anaerobic ammonium oxidation process</t>
  </si>
  <si>
    <t>Denitrification of drinking water in a two-stage biofilm membrane bioreactor</t>
  </si>
  <si>
    <t>Synthesis and characterization of modified UZM-5 as adsorbent for nitrate removal from aqueous solution</t>
  </si>
  <si>
    <t>Preparation of novel anion exchangers from pine sawdust and bark, spruce bark, birch bark and peat for the removal of nitrate</t>
  </si>
  <si>
    <t>Activated carbon supported metal catalysts for reduction of nitrate in water with high selectivity towards N2</t>
  </si>
  <si>
    <t>Nitrate ammonification by Nautilia profundicola AmH: experimental evidence consistent with a free hydroxylamine intermediate</t>
  </si>
  <si>
    <t>Effects of Multiple Electron Acceptors on Microbial Interactions in a Hydrogen-Based Biofilm</t>
  </si>
  <si>
    <t>Electrodeposition of ZnO for Application in Dye-sensitized Solar Cells</t>
  </si>
  <si>
    <t>Influence of operational variables on nitrogen removal in two full-scale MBR systems</t>
  </si>
  <si>
    <t>The speciation of copper across active gradients in nitrogen-cycle processes in the eastern tropical South Pacific</t>
  </si>
  <si>
    <t>Zero valent nano-sized iron/clinoptilolite modified with zero valent copper for reductive nitrate removal</t>
  </si>
  <si>
    <t>Reduction of N-Nitrosodimethylamine (NDMA) in Aqueous Solution by Nanoscale Fe/Al2(SO4)3</t>
  </si>
  <si>
    <t>Electrocatalytic Reduction of Nitrate on a Pt Electrode Modified by p-Block Metal Adatoms in Acid Solution</t>
  </si>
  <si>
    <t>Enhancement of nitrate removal from a solution of mixed nitrate, chloride and sulfate ions using a nitrate-selective carbon electrode</t>
  </si>
  <si>
    <t>Inhibitory effect of sulfide on the nitrifying respiratory process</t>
  </si>
  <si>
    <t>Nitrate-Dependent Ferrous Iron Oxidation by Anaerobic Ammonium Oxidation (Anammox) Bacteria</t>
  </si>
  <si>
    <t>Removal of nitrate ions from water by activated carbons (ACs)-Influence of surface chemistry of ACs and coexisting chloride and sulfate ions</t>
  </si>
  <si>
    <t>The effect of environmental and therapeutic concentrations of antibiotics on nitrate reduction rates in river sediment</t>
  </si>
  <si>
    <t>Modeling of Nitrate Removal by Nanosized Iron Oxide Immobilized on Perlite Using Artificial Neural Network</t>
  </si>
  <si>
    <t>Nitrite Reactivity with Magnetite</t>
  </si>
  <si>
    <t>Oxygen Isotope Indicators of Selenate Reaction with Fe(II) and Fe(III) Hydroxides</t>
  </si>
  <si>
    <t>Nitrate adsorption by stratified wheat straw resin in lab-scale columns</t>
  </si>
  <si>
    <t>Photocatalytic reduction of perchlorate in aqueous solutions in UV/Cu-TiO2/SiO2 system</t>
  </si>
  <si>
    <t>Electrochemical reduction of nitrate on graphene modified copper electrodes in alkaline media</t>
  </si>
  <si>
    <t>Photocatalytic nitrate reduction in water: Managing the hole scavenger and reaction by-product selectivity</t>
  </si>
  <si>
    <t>Characterization of Salmonella enterica serovar Typhimurium aconitase A</t>
  </si>
  <si>
    <t>Photoelectrochemical reduction of nitrates at the illuminated p-GaInP2 photoelectrode</t>
  </si>
  <si>
    <t>Synthesis of Fe3O4/polyaniline nanocomposite and its application for nitrate removal from aqueous solutions</t>
  </si>
  <si>
    <t>Deactivation of nanoscale zero-valent iron by humic acid and by retention in water</t>
  </si>
  <si>
    <t>Reactivity of Surface Nitrates in H2-Assisted SCR of NOx Over Ag/Al2O3 Catalyst</t>
  </si>
  <si>
    <t>Neptunomonas qingdaonensis sp nov., isolated from intertidal sand</t>
  </si>
  <si>
    <t>Simultaneous nitrogen and carbon removal in a single chamber microbial fuel cell with a rotating biocathode</t>
  </si>
  <si>
    <t>Magnetic removal of nitrate ions from aqueous solution using amino-silica coated magnetic nanoparticles modified by oxovanadium(IV) porphyrin</t>
  </si>
  <si>
    <t>Reduction of Surface Nitrates via C3H6 Oxidation Over a Pt/Al2O3 Catalyst</t>
  </si>
  <si>
    <t>Multi-Scale Modeling Study of Barium Nitrate Reduction in NOx Traps</t>
  </si>
  <si>
    <t>Reaction chain modeling of denitrification reactions during a push-pull test</t>
  </si>
  <si>
    <t>Alternate pathways for NADH oxidation in Thermus thermophilus using type 2 NADH dehydrogenases</t>
  </si>
  <si>
    <t>Properties of a Tunable Multinuclear Nickel Polyoxotungstate Platform</t>
  </si>
  <si>
    <t>Denitrification performance and biofilm characteristics using biodegradable polymers PCL as carriers and carbon source</t>
  </si>
  <si>
    <t>Surface charge and growth of sulphate and carbonate green rust in aqueous media</t>
  </si>
  <si>
    <t>Batch and column studies of phosphate and nitrate adsorption on waste solids containing boron impurity</t>
  </si>
  <si>
    <t>Synthesis of Pd/Al2O3 coating onto a cordierite monolith and its application to nitrite reduction in water</t>
  </si>
  <si>
    <t>Performance of heterotrophic partial denitrification under feast-famine condition of electron donor: A case study using acetate as external carbon source</t>
  </si>
  <si>
    <t>Nitrate removal from water by quaternized pine bark using choline based ionic liquid analogue</t>
  </si>
  <si>
    <t>On the kinetics of the nitrate reduction in concentrated nitric acid</t>
  </si>
  <si>
    <t>Nitrogen Assimilation and Growth of Cotton Seedlings under NaCl Salinity and in Response to Urea Application with NBPT and DCD</t>
  </si>
  <si>
    <t>An electrochemical process intensified by bipolar iron particles for nitrate removal from synthetic groundwater</t>
  </si>
  <si>
    <t>A new method for in situ nitrate removal from groundwater using submerged microbial desalination-denitrification cell (SMDDC)</t>
  </si>
  <si>
    <t>Anaerobic ammonia oxidation (ANAMMOX) for side-stream treatment of anaerobic digester filtrate process performance and microbiology</t>
  </si>
  <si>
    <t>Bioelectrochemical systems for simultaneously production of methane and acetate from carbon dioxide at relatively high rate</t>
  </si>
  <si>
    <t>Nitrate reduction at Pt(100) single crystals and preferentially oriented nanoparticles in neutral media</t>
  </si>
  <si>
    <t>Influence of Operating Conditions on Electrochemical Reduction of Nitrate in Groundwater</t>
  </si>
  <si>
    <t>Nitrate Removal in a Continuous-Flow Stirred Reactor</t>
  </si>
  <si>
    <t>Reduction of nitrate by copper-coated ZVI nanoparticles</t>
  </si>
  <si>
    <t>PHA based denitrification: Municipal wastewater vs. acetate</t>
  </si>
  <si>
    <t>Denitrification of groundwater using Brewer's spent grain as biofilter media</t>
  </si>
  <si>
    <t>Kinetics and Performance Analysis of Batch Electrocoagulation Unit Used for the Removal of a Mixture of Phosphate and Nitrate Ions from Industrial Effluents</t>
  </si>
  <si>
    <t>Kinetics and mechanism of nitrate and nitrite electroreduction on Pt(100) electrodes modified by copper adatoms</t>
  </si>
  <si>
    <t>End-of-pipe denitrification using RAS effluent waste streams: Effect of C/N-ratio and hydraulic retention time</t>
  </si>
  <si>
    <t>Structure Sensitivity Study of Waterborne Contaminant Hydrogenation Using Shape- and Size-Controlled Pd Nanoparticles</t>
  </si>
  <si>
    <t>Photocatalytic reduction of nitrate using titanium dioxide for regeneration of ion exchange brine</t>
  </si>
  <si>
    <t>Abiotic oxidation of Fe(II) by reactive nitrogen species in cultures of the nitrate-reducing Fe(II) oxidizer Acidovorax sp BoFeN1 - questioning the existence of enzymatic Fe(II) oxidation</t>
  </si>
  <si>
    <t>Characterization of the Denitrification-Associated Phosphorus Uptake Properties of Candidatus Accumulibacter phosphatis Clades in Sludge Subjected to Enhanced Biological Phosphorus Removal</t>
  </si>
  <si>
    <t>Comparison of denitrification performance and microbial diversity using starch/polylactic acid blends and ethanol as electron donor for nitrate removal</t>
  </si>
  <si>
    <t>The effects of dredging on nitrogen balance in sediment-water microcosms and implications to dredging projects</t>
  </si>
  <si>
    <t>Permeability of iron sulfide (FeS)-based materials for groundwater remediation</t>
  </si>
  <si>
    <t>A biofilm model to understand the onset of sulfate reduction in denitrifying membrane biofilm reactors</t>
  </si>
  <si>
    <t>Localized In situ Generation of Diazonium Cations by Electrocatalytic Formation of a Diazotization Reagent</t>
  </si>
  <si>
    <t>Structural aspects of PtSn/γ-Al2O3 catalysts prepared through surface-controlled reactions: Behavior in the water denitrification reaction</t>
  </si>
  <si>
    <t>Reductive transformation of endosulfan in aqueous phase using magnesium-palladium bimetallic systems: A comparative study</t>
  </si>
  <si>
    <t>Study of the electrochemical oxidation of ammonia on platinum in alkaline solution: Effect of electrodeposition potential on the activity of platinum</t>
  </si>
  <si>
    <t>Simultaneous enhancement of organics and nitrogen removal in drinking water biofilm pretreatment system with reed addition</t>
  </si>
  <si>
    <t>Removal of toxic nitrate ions from drinking water using conducting polymer/MWCNTs nanocomposites</t>
  </si>
  <si>
    <t>Influence of the electrode and the pH on the rate and the product distribution of the electrochemical removal of nitrate</t>
  </si>
  <si>
    <t>Nitrate reduction with biotic and abiotic cathodes at various cell voltages in bioelectrochemical denitrification system</t>
  </si>
  <si>
    <t>Diversity and evolution of bioenergetic systems involved in microbial nitrogen compound transformations</t>
  </si>
  <si>
    <t>Microbial metabolism of oxochlorates: A bioenergetic perspective</t>
  </si>
  <si>
    <t>Simultaneous anaerobic sulfide and nitrate removal coupled with electricity generation in Microbial Fuel Cell</t>
  </si>
  <si>
    <t>Synthesis of Pt-Ir catalysts by coelectrodeposition: Application to ammonia electrooxidation in alkaline media</t>
  </si>
  <si>
    <t>Enrichment of Clostridia during the operation of an external-powered bio-electrochemical denitrification system</t>
  </si>
  <si>
    <t>Model Based Assessment of Nitrate Pollution of Water Resources on a Federal State Level for the Dimensioning of Agro-environmental Reduction Strategies The North Rhine-Westphalia (Germany) Case Study</t>
  </si>
  <si>
    <t>Wastewater polishing by a channelized macrophyte-dominated wetland and anaerobic digestion of the harvested phytomass</t>
  </si>
  <si>
    <t>Enhanced dechlorination of 2,4-dichlorophenol by Pd/Fe-Fe3O4 nanocomposites</t>
  </si>
  <si>
    <t>The effect of several parameters on catalytic denitrification of water by the use of H2 in the presence of O2 over metal supported catalysts</t>
  </si>
  <si>
    <t>A Microbial Fuel Cell Modified with Carbon Nanomaterials for Organic Removal and Denitrification</t>
  </si>
  <si>
    <t>Electrodeposition of Cu-Ni Alloy Electrodes with Bimodal Porosity and Their Use for Nitrate Reduction</t>
  </si>
  <si>
    <t>Preparation of Lignin-Based Anion Exchangers and their Utilization for Nitrate Removal</t>
  </si>
  <si>
    <t>Granulated Anoxic Biomass as a Biocatalyst of Denitrification of Wastewater and Drinking Water</t>
  </si>
  <si>
    <t>Environmentally friendly reduction of a platinum catalyst precursor supported on polypyrrole</t>
  </si>
  <si>
    <t>Highly Uniform 2D Growth, Substrate Transfer, and Electrical Characterization of Electrodeposited ZnO Thin Films</t>
  </si>
  <si>
    <t>Capacity for Nitrate Respiration as a New Aspect of Metabolism of the Filamentous Sulfur Bacteria of the Genus Thiothrix</t>
  </si>
  <si>
    <t>Effect of passivated iron powder on final-product distribution in Fe-supported denitrification</t>
  </si>
  <si>
    <t>Denitrification, anammox and nitrate reduction in sediments of the southern Great Barrier Reef lagoon</t>
  </si>
  <si>
    <t>Aqueous phase photocatalytic nitrate destruction using titania based materials: routes to enhanced performance and prospects for visible light activation</t>
  </si>
  <si>
    <t>Functional multi-layer graphene-algae hybrid material formed using vortex fluidics</t>
  </si>
  <si>
    <t>Nitrate Removal on a Cu/Cu2O Photocathode under UV Irradiation and Bias Potential</t>
  </si>
  <si>
    <t>Biological nitrogen and carbon removal in a gravity flow biomass concentrator reactor for municipal sewage treatment</t>
  </si>
  <si>
    <t>Water denitrification by a hybrid process combining a new bioreactor and conventional electrodialysis</t>
  </si>
  <si>
    <t>Sizing mitigation wetlands in agricultural watersheds</t>
  </si>
  <si>
    <t>Abiotic nitrate reduction induced by carbon steel and hydrogen: Implications for environmental processes in waste repositories</t>
  </si>
  <si>
    <t>Transport and retention of high concentrated nano-Fe/Cu particles through highly flow-rated packed sand column</t>
  </si>
  <si>
    <t>Response of turfgrass to urea-based fertilizers formulated to reduce ammonia volatilization and nitrate conversion</t>
  </si>
  <si>
    <t>Isolation and immobilization of new aerobic denitrifying bacteria</t>
  </si>
  <si>
    <t>Exploring the interfaces between metal electrodes and aqueous electrolytes with electrochemical impedance spectroscopy</t>
  </si>
  <si>
    <t>Animal carcass wastewater treatment and bioelectricity generation in up-flow tubular microbial fuel cells: Effects of HRT and non-precious metallic catalyst</t>
  </si>
  <si>
    <t>Simultaneous anaerobic sulfide and nitrate removal in microbial fuel cell</t>
  </si>
  <si>
    <t>Denitrification of drinking water in a two-stage membrane bioreactor by using immobilized biomass</t>
  </si>
  <si>
    <t>Elucidation of Nitrate Reduction Mechanisms on a Pd-In Bimetallic Catalyst using Isotope Labeled Nitrogen Species</t>
  </si>
  <si>
    <t>Electrochemical denitrification and kinetics study using Ti/IrO2-TiO2-RuO2 as the anode and Cu/Zn as the cathode</t>
  </si>
  <si>
    <t>Electrochemical NOx reduction on an LSM/CGO symmetric cell modified by NOx adsorbents</t>
  </si>
  <si>
    <t>The use of a cation exchange resin for palladium-tin and palladium-indium catalysts for nitrate removal in water</t>
  </si>
  <si>
    <t>Theoretical design and experimental implementation of Ag/Au electrodes for the electrochemical reduction of nitrate</t>
  </si>
  <si>
    <t>Use of in-vitro experimental results to model in-situ experiments: bio-denitrification under geological disposal conditions</t>
  </si>
  <si>
    <t>Pilot-scale demonstration of the hybrid zero-valent iron process for treating flue-gas-desulfurization wastewater: Part I</t>
  </si>
  <si>
    <t>Simultaneous removal of nitrogen and phosphorus from wastewater by means of FeS-based autotrophic denitrification</t>
  </si>
  <si>
    <t>A review on nitrogen and organics removal mechanisms in subsurface flow constructed wetlands: Dependency on environmental parameters, operating conditions and supporting media</t>
  </si>
  <si>
    <t>Synthesis and properties of an anion-exchange membrane based on vinylbenzyl chloride-styrene-ethyl methacrylate copolymers</t>
  </si>
  <si>
    <t>Sequential nitrification and denitrification in a novel palm shell granular activated carbon twin-chamber upflow bio-electrochemical reactor for treating ammonium-rich wastewater</t>
  </si>
  <si>
    <t>Bioelectrode-based approach for enhancing nitrate and nitrite removal and electricity generation from eutrophic lakes</t>
  </si>
  <si>
    <t>Laboratory Investigation of Ammonium and Nitrate Removal in Vertical-Flow Regimes in Planted and Unplanted Wetland Columns</t>
  </si>
  <si>
    <t>Powering denitrification: the perspectives of electrocatalytic nitrate reduction</t>
  </si>
  <si>
    <t>Microkinetic modeling of the hydrogenation of nitrate in water on Pd-Sn/Al2O3 catalyst</t>
  </si>
  <si>
    <t>Facile synthesis of mesoporous bicrystallized TiO2(B)/anatase (rutile) phases as active photocatalysts for nitrate reduction</t>
  </si>
  <si>
    <t>THE POTENTIAL OF MUNICIPAL YARD WASTE TO BE DENITRIFICATION BIOREACTOR FILL</t>
  </si>
  <si>
    <t>Three-dimensional nano-structured silver on gold interdigitated microband array electrode for nitrate determination</t>
  </si>
  <si>
    <t>Degradation of p-nitrophenol by interior microelectrolysis of zero-valent iron/copper-coated magnetic carbon galvanic couples in the intermittent magnetic field</t>
  </si>
  <si>
    <t>Nitrate removal from water using functionalized carbon nanotube sheets</t>
  </si>
  <si>
    <t>Iron shavings supported biological denitrification in sequencing batch reactor</t>
  </si>
  <si>
    <t>Closed circuit desalination series no-5: high recovery, reduced fouling and low energy nitrate decontamination by a cost-effective BWRO-CCD method</t>
  </si>
  <si>
    <t>Electrodeposition of Cu-Rh alloys and their use as cathodes for nitrate reduction</t>
  </si>
  <si>
    <t>Removal of Anionic Pollutants from Waters and Wastewaters and Materials Perspective for Their Selective Sorption</t>
  </si>
  <si>
    <t>Maize Source Leaf Adaptation to Nitrogen Deficiency Affects Not Only Nitrogen and Carbon Metabolism But Also Control of Phosphate Homeostasis</t>
  </si>
  <si>
    <t>Vacuolar respiration of nitrate coupled to energy conservation in filamentous Beggiatoaceae</t>
  </si>
  <si>
    <t>Optimization of nitrate reduction by EDTA catalyzed zero-valent bimetallic nanoparticles in aqueous medium</t>
  </si>
  <si>
    <t>Pt-Cu bimetallic catalysts obtained from layered double hydroxides by an anion-exchange route</t>
  </si>
  <si>
    <t>Aqueous nitrate removal by D417 resin: thermodynamic, kinetic and response surface methodology studies</t>
  </si>
  <si>
    <t>Indirect N2O emissions from shallow groundwater in an agricultural catchment (Seine Basin, France)</t>
  </si>
  <si>
    <t>Humic acid characteristics and effects on the reactivity of nano-scale zero-valent iron particles during nitrate reduction</t>
  </si>
  <si>
    <t>Dissimilatory nitrate reduction by Pseudomonas alcaliphila with an electrode as the sole electron donor</t>
  </si>
  <si>
    <t>Pt-Ag/activated carbon catalysts for water denitration in a continuous reactor: Incidence of the metal loading, Pt/Ag atomic ratio and Pt metal precursor</t>
  </si>
  <si>
    <t>Nitrate reduction by maghemite supported Cu-Pd bimetallic catalyst</t>
  </si>
  <si>
    <t>Nitrous Oxide Emission and Control in Biological and Chemical Denitrification</t>
  </si>
  <si>
    <t>Comments on the paper Bioaugmentation and functional partitioning in a zero valent iron-anaerobic reactor for sulfate-containing wastewater treatment published by JX Zhang, YB Zhang, X. Quan, YW Liu, XL An, S. Chen, HM Zhao in Chem. Eng. J. 174 (2011) 159</t>
  </si>
  <si>
    <t>NITRATE REDUCTION BY REDOX-ACTIVATED, POLYDIALLYLDIMETHYLAMMONIUM-EXCHANGED FERRUGINOUS SMECTITE</t>
  </si>
  <si>
    <t>Nutrient Fate and Transport in the Vadose Zone below an At-Grade Wastewater Distribution System in a Cold Climate</t>
  </si>
  <si>
    <t>Isolation and characterization of Planctomycetes from the sediments of a fish farm wastewater treatment tank</t>
  </si>
  <si>
    <t>Wetland plants, micro-organisms and enzymatic activities interrelations in treating N polluted water</t>
  </si>
  <si>
    <t>Effect of pH on N2O reduction and accumulation during denitrification by methanol utilizing denitrifiers</t>
  </si>
  <si>
    <t>A fabrication strategy for nanosized zero valent iron (nZVI)-polymeric anion exchanger composites with tunable structure for nitrate reduction</t>
  </si>
  <si>
    <t>Kinetics of nitrate and perchlorate removal and biofilm stratification in an ion exchange membrane bioreactor</t>
  </si>
  <si>
    <t>Effect of common ions on nitrate removal by zero-valent iron from alkaline soil</t>
  </si>
  <si>
    <t>LABORATORY EVALUATION OF POROUS IRON COMPOSITE FOR AGRICULTURAL DRAINAGE WATER FILTER TREATMENT</t>
  </si>
  <si>
    <t>Scanning electrochemical microscopy investigation of nitrate reduction at activated copper cathodes in acidic medium</t>
  </si>
  <si>
    <t>Effects of five macrophytes on nitrogen remediation and mass balance in wetland mesocosms</t>
  </si>
  <si>
    <t>Desulfohalophilus alkaliarsenatis gen. nov., sp nov., an extremely halophilic sulfate- and arsenate-respiring bacterium from Searles Lake, California</t>
  </si>
  <si>
    <t>Electrochemical removal of nitrate using ZVI packed bed bipolar electrolytic cell</t>
  </si>
  <si>
    <t>Characteristics of an aerobic denitrifier that utilizes ammonium and nitrate simultaneously under the oligotrophic niche</t>
  </si>
  <si>
    <t>Conversion of biomass from an invasive species into activated carbons for removal of nitrate from wastewater</t>
  </si>
  <si>
    <t>Sulfur-oxidizing autotrophic and mixotrophic denitrification processes for drinking water treatment: Elimination of excess sulfate production and alkalinity requirement</t>
  </si>
  <si>
    <t>Effects of various ions on the dechlorination kinetics of hexachlorobenzene by nanoscale zero-valent iron</t>
  </si>
  <si>
    <t>Effectiveness of purolite A500PS and A520E ion exchange resins on the removal of nitrate and phosphate from synthetic water</t>
  </si>
  <si>
    <t>Reduced isotope fractionation by denitrification under conditions relevant to the ocean</t>
  </si>
  <si>
    <t>The Periplasmic Nitrate Reductase Nap Is Required for Anaerobic Growth and Involved in Redox Control of Magnetite Biomineralization in Magnetospirillum gryphiswaldense</t>
  </si>
  <si>
    <t>The Effect of the Thickness of the Sensitive Layer on the Performance of the Accumulating NOx Sensor</t>
  </si>
  <si>
    <t>Removal of nitrate using Paracoccus sp YF1 immobilized on bamboo carbon</t>
  </si>
  <si>
    <t>Monometallic Pd/Fe3O4 catalyst for denitrification of water</t>
  </si>
  <si>
    <t>First principles simulation of intermediate steps in nitrate reduction on metal catalysts</t>
  </si>
  <si>
    <t>Nitrate Reduction in Water Using Commercial Titanium Dioxide Photocatalysts (P25, P90, and Hombikat UV100)</t>
  </si>
  <si>
    <t>The use of Ebonex electrodes for the electrochemical removal of nitrate ion from water</t>
  </si>
  <si>
    <t>Electrocatalytic formation of NO2- at a poly crystalline Ag surface in neutral medium</t>
  </si>
  <si>
    <t>Hexagonal two dimensional electrokinetic systems for restoration of saline agricultural lands: A pilot study</t>
  </si>
  <si>
    <t>Voltammetric study and electrodeposition of copper in 1-butyl-3-methylimidazolium salicylate ionic liquid</t>
  </si>
  <si>
    <t>Simultaneous adsorption and dechlorination of 2,4-dichlorophenol by Pd/Fe nanoparticles with multi-walled carbon nanotube support</t>
  </si>
  <si>
    <t>Structured fibrous carbon-based catalysts for continuous nitrate removal from natural water</t>
  </si>
  <si>
    <t>Aging characteristics and reactivity of two types of nanoscale zero-valent iron particles (FeBH and FeH2) in nitrate reduction</t>
  </si>
  <si>
    <t>Kinetic study of the simultaneous electrochemical removal of aqueous nitrogen compounds using BDD electrodes</t>
  </si>
  <si>
    <t>Preparation and application of a novel magnetic anion exchange resin for selective nitrate removal</t>
  </si>
  <si>
    <t>Iron oxide nano-particles-immobilized-sand material in the treatment of Cu(II), Cd(II) and Pb(II) contaminated waste waters</t>
  </si>
  <si>
    <t>Denitrification of drinking water using a hybrid heterotrophic/autotrophic/BAC bioreactor</t>
  </si>
  <si>
    <t>Study on removal of coloured impurity in soybean oligosaccharides extracted from sweet slurry by adsorption resins</t>
  </si>
  <si>
    <t>Time-series resolution of gradual nitrogen starvation and its impact on photosynthesis in the cyanobacterium Synechocystis PCC 6803</t>
  </si>
  <si>
    <t>A network model shows the importance of coupled processes in the microbial N cycle in the Cape Fear River Estuary</t>
  </si>
  <si>
    <t>Microbial interspecies electron transfer via electric currents through conductive minerals</t>
  </si>
  <si>
    <t>Square wave voltammetric detection of electroactive products resulting from electrochemical nitrate reduction in alkaline media</t>
  </si>
  <si>
    <t>Selective removal of nitrate from water by a macroporous strong basic anion exchange resin</t>
  </si>
  <si>
    <t>Legless pathogens: how bacterial physiology provides the key to understanding pathogenicity</t>
  </si>
  <si>
    <t>Effect of carbon source and COD/NO3--N ratio on anaerobic simultaneous denitrification and methanogenesis for high-strength wastewater treatment</t>
  </si>
  <si>
    <t>Unravelling the reasons for disproportion in the ratio of AOB and NOB in aerobic granular sludge</t>
  </si>
  <si>
    <t>Nitrite oxidation in the Namibian oxygen minimum zone</t>
  </si>
  <si>
    <t>Aqueous N2O Reduction with H2 Over Pd-Based Catalyst: Mechanistic Insights From Experiment and Simulation</t>
  </si>
  <si>
    <t>Characterization of (Sn and Cu)/Pd catalysts for the nitrate reduction in natural water</t>
  </si>
  <si>
    <t>Synthesize of polypyrrole nanocomposite and its application for nitrate removal from aqueous solution</t>
  </si>
  <si>
    <t>Effect of supports on Pd-Cu bimetallic catalysts for nitrate and nitrite reduction in water</t>
  </si>
  <si>
    <t>Modelling nitrate reduction in a flow-through catalytic membrane contactor: Role of pore confining effects on water viscosity</t>
  </si>
  <si>
    <t>Study of the interactions of Pd,In with SiO2 and Al2O3 mixed supports as catalysts for the hydrogenation of nitrates in water</t>
  </si>
  <si>
    <t>Denitrifying sulfide removal with methanogenic culture</t>
  </si>
  <si>
    <t>Nitrate causes a dose-dependent augmentation of nitric oxide status in healthy women</t>
  </si>
  <si>
    <t>Constructed wetlands and denitrifying bioreactors for on-site and decentralised wastewater treatment: Comparison of five alternative configurations</t>
  </si>
  <si>
    <t>Effect of the cathode material on the removal of nitrates by electrolysis in non-chloride media</t>
  </si>
  <si>
    <t>Spatiotemporal distribution of NOx storage and impact on NH3 and N2O selectivities during lean/rich cycling of a Ba-based lean NOx trap catalyst</t>
  </si>
  <si>
    <t>Removal of trichloroethylene DNAPL trapped in porous media using nanoscale zerovalent iron and bimetallic nanoparticles: Direct observation and quantification</t>
  </si>
  <si>
    <t>Highly effective photocatalytic system comprising semiconductor photocatalyst and supported bimetallic non-photocatalyst for selective reduction of nitrate to nitrogen in water</t>
  </si>
  <si>
    <t>Kinetic Modeling of Nitrate Reduction Catalyzed by Pd-Cu Supported on Carbon Nanotubes</t>
  </si>
  <si>
    <t>Critical Review of Pd-Based Catalytic Treatment of Priority Contaminants in Water</t>
  </si>
  <si>
    <t>Nitrate reduction, nitrous oxide formation, and anaerobic ammonia oxidation to nitrite in the gut of soil-feeding termites (Cubitermes and Ophiotermes spp.)</t>
  </si>
  <si>
    <t>Electrochemical denitrification of metal-finishing wastewater: Influence of operational parameters</t>
  </si>
  <si>
    <t>Strong metal-support interaction as activity requirement of palladium-supported tin oxide sol-gel catalyst for water denitration</t>
  </si>
  <si>
    <t>Impact of the herbicide (RS)-MCPP on an anaerobic membrane bioreactor performance under different COD/nitrate ratios</t>
  </si>
  <si>
    <t>Metabolism of nitrate in fermented meats: The characteristic feature of a specific group of fermented foods</t>
  </si>
  <si>
    <t>Evaluation of maghemite as a support for bimetallic catalyst in catalytic nitrate reduction</t>
  </si>
  <si>
    <t>Mathematical modeling of a time-dependent extractive membrane bioreactor for denitrification of drinking water</t>
  </si>
  <si>
    <t>Nitrate reduction over nanoscale zero-valent iron prepared by hydrogen reduction of goethite</t>
  </si>
  <si>
    <t>Impact of sulfate pollution on anaerobic biogeochemical cycles in a wetland sediment</t>
  </si>
  <si>
    <t>Laboratory Evaluation of Zero Valent Iron and Sulfur-Modified Iron for Agricultural Drainage Water Treatment</t>
  </si>
  <si>
    <t>Nanocomposite Monolayer of Copper and Lead on Gold and Its Effect on Nitrate Electroreduction</t>
  </si>
  <si>
    <t>Electrochemical denitrificacion with chlorides using DSA and BDD anodes</t>
  </si>
  <si>
    <t>Behavior of autotrophic denitrification and heterotrophic denitrification in an intensified biofilm-electrode reactor for nitrate-contaminated drinking water treatment</t>
  </si>
  <si>
    <t>Mechanism of nitrate electroreduction on Pt(100)</t>
  </si>
  <si>
    <t>Adsorption of perchlorate and other oxyanions onto magnetic permanently confined micelle arrays (Mag-PCMAs)</t>
  </si>
  <si>
    <t>An electrokinetic/Fe0 permeable reactive barrier system for the treatment of nitrate-contaminated subsurface soils</t>
  </si>
  <si>
    <t>Enhanced Ammonia Content in Compost Leachate Processed by Black Soldier Fly Larvae</t>
  </si>
  <si>
    <t>Nitrate removal rate, efficiency and pollution swapping potential of different organic carbon media in laboratory denitrification bioreactors</t>
  </si>
  <si>
    <t>A Single-Chamber Microbial Fuel Cell without an Air Cathode</t>
  </si>
  <si>
    <t>Effect of support and pre-treatment conditions on Pt-Sn catalysts: Application to nitrate reduction in water</t>
  </si>
  <si>
    <t>Enhanced nitrate reduction and current generation by Bacillus sp in the presence of iron oxides</t>
  </si>
  <si>
    <t>Performance of a woodchip filter to treat dairy soiled water</t>
  </si>
  <si>
    <t>Background species effect on aqueous arsenic removal by nano zero-valent iron using fractional factorial design</t>
  </si>
  <si>
    <t>Mechanism of nitrate reduction by zero-valent iron: Equilibrium and kinetics studies</t>
  </si>
  <si>
    <t>Nitrate removal from aqueous solution by Arundo donax L. reed based anion exchange resin</t>
  </si>
  <si>
    <t>Structure-Based Alteration of Substrate Specificity and Catalytic Activity of Sulfite Oxidase from Sulfite Oxidation to Nitrate Reduction</t>
  </si>
  <si>
    <t>Simultaneous photocatalytic degradation of nitrate and oxalic acid over gold promoted titania</t>
  </si>
  <si>
    <t>Green Rust Formation during Fe(II) Oxidation by the Nitrate-Reducing Acidovorax sp Strain BoFeN1</t>
  </si>
  <si>
    <t>Preparation and properties of hydrous bismuth oxides for nitrate removal from aqueous solutions</t>
  </si>
  <si>
    <t>Selective reduction of NO3- to N2 with bimetallic particles of Zn coupled with palladium, platinum, and copper</t>
  </si>
  <si>
    <t>Recovery of Pb (II) and removal of NO3- from aqueous solutions using integrated electrodialysis, electrolysis, and adsorption process</t>
  </si>
  <si>
    <t>Flexible bacterial strains that oxidize arsenite in anoxic or aerobic conditions and utilize hydrogen or acetate as alternative electron donors</t>
  </si>
  <si>
    <t>Mechanism and mathematical modeling of electro-enzymatic denitrification</t>
  </si>
  <si>
    <t>Decreased leukocyte recruitment by inorganic nitrate and nitrite in microvascular inflammation and NSAID-induced intestinal injury</t>
  </si>
  <si>
    <t>Removal of total ammonia nitrogen (TAN), nitrate and total organic carbon (TOC) from aquaculture wastewater using electrochemical technology: A review</t>
  </si>
  <si>
    <t>Kinetic, isotherm and thermodynamic study of nitrate adsorption from aqueous solution using modified rice husk</t>
  </si>
  <si>
    <t>Silver modified platinum surface/H+ conducting Nafion membrane for cathodic reduction of nitrate ions</t>
  </si>
  <si>
    <t>Reductive catalysis of novel TiO2/Fe0 composite under UV irradiation for nitrate removal from aqueous solution</t>
  </si>
  <si>
    <t>Promotion effect of Fe2+ and Fe3O4 on nitrate reduction using zero-valent iron</t>
  </si>
  <si>
    <t>Modeling of nitrate removal for ion exchange resin in batch and fixed bed experiments</t>
  </si>
  <si>
    <t>ADSORPTION OF NITRATE FROM AQUEOUS SOLUTION ONTO MODIFIED CASSAVA (Manihot esculenta) STRAW</t>
  </si>
  <si>
    <t>SOME OF THE PROBLEMS CONCOMITANT WITH THE REMOVAL OF NITROGEN COMPOUNDS IN POLAND</t>
  </si>
  <si>
    <t>Research trends on nitrate removal: a bibliometric analysis</t>
  </si>
  <si>
    <t>Entrapped cell system for decentralized hospital wastewater treatment: inhibitory effect of disinfectants</t>
  </si>
  <si>
    <t>Reduction of nitrate by bimetallic Fe/Ni nanoparticles</t>
  </si>
  <si>
    <t>Poly[β-(1→4)-2-amino-2-deoxy-D-glucopyranose] based zero valent nickel nanocomposite for efficient reduction of nitrate in water</t>
  </si>
  <si>
    <t>Nitrate removal from liquid effluents using microalgae immobilized on chitosan nanofiber mats</t>
  </si>
  <si>
    <t>Nitrate reduction by commercially available nitrate reductases: Bio-catalytic potentials and enzymatic activities in the presence of metals ions</t>
  </si>
  <si>
    <t>Kinetics of Nitrate Hydrogenation in Water on Alumina and Niobia Supported Palladium-Copper Catalysts</t>
  </si>
  <si>
    <t>Characterization of biofilm of a rotating biological contactor treating synthetic wastewater</t>
  </si>
  <si>
    <t>Nitrification and denitrification using biofilters packed with sulfur and limestone at a pilot-scale municipal wastewater treatment plant</t>
  </si>
  <si>
    <t>Nitrate Removal from Ground Water: A Review</t>
  </si>
  <si>
    <t>Correspondence via Electron and Charge Carrier Dynamics of Silver Nanoparticles with Organic Dyes</t>
  </si>
  <si>
    <t>Denitrification by A Hollow Fiber Membrane Bioreactor Using Phenol As a Carbon Source</t>
  </si>
  <si>
    <t>KINETICS AND THERMODYNAMIC STUDY OF NITRATE ADSORPTION ON GRANULAR FERRIC HYDROXIDE</t>
  </si>
  <si>
    <t>Potential rates and environmental controls of anaerobic ammonium oxidation in estuarine sediments</t>
  </si>
  <si>
    <t>Enhanced nitrogen removal from sludge dewatering liquor by simultaneous primary sludge fermentation and nitrate reduction in batch and continuous reactors</t>
  </si>
  <si>
    <t>Nitrite and nitrate reduction by molybdenum centers of the nitrate reductase type: Computational predictions on the catalytic mechanism</t>
  </si>
  <si>
    <t>Effect of NaCl on nitrate removal from ion-exchange spent brine in the membrane biofilm reactor (MBfR)</t>
  </si>
  <si>
    <t>Towards a detailed in situ characterization of non-stationary electrocatalytic systems</t>
  </si>
  <si>
    <t>Activity and abundance of denitrifying bacteria in the subsurface biosphere of diffuse hydrothermal vents of the Juan de Fuca Ridge</t>
  </si>
  <si>
    <t>The oxidation state of copper in bimetallic (Pt-Cu, Pd-Cu) catalysts during water denitration</t>
  </si>
  <si>
    <t>Mechanistic changes observed in heavy water for nitrate reduction reaction on palladium-modified Pt(hkl) electrodes</t>
  </si>
  <si>
    <t>Constructed Marshes for Nitrate Removal</t>
  </si>
  <si>
    <t>EQUILIBRIUM AND KINETICS STUDY OF NITRATE REMOVAL FROM WATER BY PUROLITE A520-E RESIN</t>
  </si>
  <si>
    <t>Nitrate reduction over a Pd-Cu/MWCNT catalyst: application to a polluted groundwater</t>
  </si>
  <si>
    <t>Microbial reduction of chromate in the presence of nitrate by three nitrate respiring organisms</t>
  </si>
  <si>
    <t>Redundancy and modularity in membrane-associated dissimilatory nitrate reduction in Bacillus</t>
  </si>
  <si>
    <t>Cooperation of Three Denitrifying Bacteria in Nitrate Removal of Acidic Nitrate- and Uranium-Contaminated Groundwater</t>
  </si>
  <si>
    <t>A New Non-Degenerate Primer Pair for the Specific Detection of the Nitrite Reductase Gene nrfA in the Genus Desulfovibrio</t>
  </si>
  <si>
    <t>Integration of anammox into the aerobic granular sludge process for main stream wastewater treatment at ambient temperatures</t>
  </si>
  <si>
    <t>Nitrate Reduction on Platinum (111) Surfaces Modified with Bi: Single Crystals and Nanoparticles</t>
  </si>
  <si>
    <t>Microbial nitrogen transformation potential in surface run-off leachate from a tropical landfill</t>
  </si>
  <si>
    <t>Effective and selective nitrate electroreduction into nitrogen through synergistic parameter interactions</t>
  </si>
  <si>
    <t>Reduction of nitrate on active carbon supported Pd-Cu catalysts</t>
  </si>
  <si>
    <t>On-farm treatment of dairy soiled water using aerobic woodchip filters</t>
  </si>
  <si>
    <t>Study of a combined sulfur autotrophic with proton-exchange membrane electrodialytic denitrification technology: Sulfate control and pH balance</t>
  </si>
  <si>
    <t>Preliminary study of groundwater denitrification using a composite membrane bioreactor</t>
  </si>
  <si>
    <t>Unresolved sources, sinks, and pathways for the recovery of enteric bacteria from nitrosative stress</t>
  </si>
  <si>
    <t>Reactivation of Biocatalysts after Long-term Storage and Startup of the DEAMOX Process</t>
  </si>
  <si>
    <t>Change in gene abundance in the nitrogen biogeochemical cycle with temperature and nitrogen addition in Antarctic soils</t>
  </si>
  <si>
    <t>Survey efficiency of electrocoagulation on nitrate removal from aqueous solution</t>
  </si>
  <si>
    <t>Simulation of catalytic reduction of nitrates based on a mechanistic model</t>
  </si>
  <si>
    <t>Reduced iron induced nitric oxide and nitrous oxide emission</t>
  </si>
  <si>
    <t>Cathodic Corrosion as a Facile and Effective Method To Prepare Clean Metal Alloy Nanoparticles</t>
  </si>
  <si>
    <t>Cold adaptation of the mononuclear molybdoenzyme periplasmic nitrate reductase from the Antarctic bacterium Shewanella gelidimarina</t>
  </si>
  <si>
    <t>Catalytic reduction of nitrates in water on Pt promoted Cu hydrotalcite-derived catalysts: Effect of the Pt-Cu alloy formation</t>
  </si>
  <si>
    <t>Formation of volatile products during nitrate reduction on a Sn-modified Pt electrode in acid solution</t>
  </si>
  <si>
    <t>Evaluation of electrodialysis for scaling prevention of nanofiltration membranes at high water recoveries</t>
  </si>
  <si>
    <t>Salt Stress-Induced Changes in the Transcriptome, Compatible Solutes, and Membrane Lipids in the Facultatively Phototrophic Bacterium Rhodobacter sphaeroides</t>
  </si>
  <si>
    <t>Acid phosphatase test proves superior to standard phenotypic identification procedure for Clostridium perfringens strains isolated from water</t>
  </si>
  <si>
    <t>A conducting polymer/Ag nanoparticle composite as a nitrate sensor</t>
  </si>
  <si>
    <t>Potential role of Thermus thermophilus and T. oshimai in high rates of nitrous oxide (N2O) production in ∼80 °C hot springs in the US Great Basin</t>
  </si>
  <si>
    <t>Photocatalytic nitrate reduction over Au/TiO2</t>
  </si>
  <si>
    <t>Pt-MgZnCuAl hydrotalcite-derived catalysts in the reduction of nitrates using continuous and batch reactors</t>
  </si>
  <si>
    <t>Catalytic activity and characterization of Pt/calcined CuZnAl hydrotalcites in nitrate reduction reaction in water</t>
  </si>
  <si>
    <t>Three examples of nitrogen removal from industrial wastewater using Lentikats Biotechnology</t>
  </si>
  <si>
    <t>Removal of nitrate from groundwater using the technology of electrodialysis and electrodeionization</t>
  </si>
  <si>
    <t>Multivariate statistical modelling of mass transfer in a membrane-supported biofilm reactor</t>
  </si>
  <si>
    <t>Scrap cast iron and copper-modified cast iron for reductive degradation of 2,4-dinitrotoluene</t>
  </si>
  <si>
    <t>INFLUENCE OF SOME PARAMETERS ON NITRATE REMOVAL FROM WATER BY PUROLITE A-520E RESIN</t>
  </si>
  <si>
    <t>Nitrate reduction associated with respiration in Sinorhizobium meliloti 2011 is performed by a membrane-bound molybdoenzyme</t>
  </si>
  <si>
    <t>Divergent catalytic behaviors of Pt and Pd films in the cathode of a sandwiched type membrane reactor</t>
  </si>
  <si>
    <t>Nitrate removal from groundwater by cooperating heterotrophic with autotrophic denitrification in a biofilm-electrode reactor</t>
  </si>
  <si>
    <t>Simultaneous denitrification and methanogenesis (SDM): Review of two decades of research</t>
  </si>
  <si>
    <t>Nitrate reduction in water catalysed by Pd-Cu on different supports</t>
  </si>
  <si>
    <t>Hydrogen and oxygen plasma enhancement in the Cu electrodeposition and consolidation processes on BDD electrode applied to nitrate reduction</t>
  </si>
  <si>
    <t>Improvement of NO3- Removal from Wastewater by Using Batch Electrocoagulation Unit with Vertical Monopolar Aluminum Electrodes</t>
  </si>
  <si>
    <t>Bench-Scaled Nano-Fe0 Permeable Reactive Barrier for Nitrate Removal</t>
  </si>
  <si>
    <t>Microstructure development in zinc oxide nanowires and iron oxohydroxide nanotubes by cathodic electrodeposition in nanopores</t>
  </si>
  <si>
    <t>Comparison of Denitrification Between Paracoccus sp and Diaphorobacter sp.</t>
  </si>
  <si>
    <t>Nitrate Removal Efficiency and Bacterial Community Dynamics in Denitrification Processes Using Poly (L-lactic acid) as the Solid Substrate</t>
  </si>
  <si>
    <t>Efficient removal of nitrate using electrochemical-ion exchange method and pretreatment of straw with by-products for biological fermentation</t>
  </si>
  <si>
    <t>Exploring the relationship between groundwater geochemical factors and denitrification potentials on a dairy farm in southeast Ireland</t>
  </si>
  <si>
    <t>Optimization of the cathode material for nitrate removal by a paired electrolysis process</t>
  </si>
  <si>
    <t>Nitrate removal from ground water by an integrated selective ion exchange electrochemical destruct process</t>
  </si>
  <si>
    <t>A study of different supports for the catalytic reduction of nitrates from natural water with a continuous reactor</t>
  </si>
  <si>
    <t>Experiments and numerical modelling of microbially-catalysed denitrification reactions</t>
  </si>
  <si>
    <t>Microbial nitrate respiration - Genes, enzymes and environmental distribution</t>
  </si>
  <si>
    <t>Nitrate reduction by nano-Fe/Cu particles in packed column</t>
  </si>
  <si>
    <t>Degradation of Thiophosphate Fungicide, Tolclofos-methyl by Calcium Hydroxide and Zerovalent Iron in Soil</t>
  </si>
  <si>
    <t>Ammonia oxidation, denitrification and dissimilatory nitrate reduction to ammonium in two US Great Basin hot springs with abundant ammonia-oxidizing archaea</t>
  </si>
  <si>
    <t>Inorganic nitrite therapy: historical perspective and future directions</t>
  </si>
  <si>
    <t>Flux of nitric oxide between the necrotrophic pathogen Botrytis cinerea and the host plant</t>
  </si>
  <si>
    <t>The effect of support porosity on the selectivity of Pd-In/support catalysts in nitrate reduction</t>
  </si>
  <si>
    <t>Selective Catalytic Reduction at Quasi-Perfect Pt(100) Domains: A Universal Low-Temperature Pathway from Nitrite to N2</t>
  </si>
  <si>
    <t>Removal of nitrates from groundwater by electrocoagulation</t>
  </si>
  <si>
    <t>Linking Hydrothermal Geochemistry to Organismal Physiology: Physiological Versatility in Riftia pachyptila from Sedimented and Basalt-hosted Vents</t>
  </si>
  <si>
    <t>Impact of selected solution factors on arsenate and arsenite removal by nanoiron particles</t>
  </si>
  <si>
    <t>Enhanced removal of nitrate by a novel composite: Nanoscale zero valent iron supported on pillared clay</t>
  </si>
  <si>
    <t>Nitrate sorption from water on a Surfactant-Modified Zeolite. Fixed-bed column experiments</t>
  </si>
  <si>
    <t>Field measurements and modeling of groundwater flow and biogeochemistry at Moses Hammock, a backbarrier island on the Georgia coast</t>
  </si>
  <si>
    <t>Potential of the bacterial strain Acidovorax avenae subsp avenae LMG 17238 and macro algae Gracilaria verrucosa for denitrification</t>
  </si>
  <si>
    <t>Laboratory studies using naturally occurring green rust to aid metal mine water remediation</t>
  </si>
  <si>
    <t>Pentachlorophenol reduction by Pd/Fe bimetallic nanoparticles: Effects of copper, nickel, and ferric cations</t>
  </si>
  <si>
    <t>Reduction of highly concentrated nitrate using nanoscale zero-valent iron: Effects of aggregation and catalyst on reactivity</t>
  </si>
  <si>
    <t>Effects of synthesis conditions on the characteristics and reactivity of nano scale zero valent iron</t>
  </si>
  <si>
    <t>Pilot-scale study on in situ electrokinetic removal of nitrate from greenhouse soil</t>
  </si>
  <si>
    <t>Removal of nitrate and fluoride by nanofiltration - a comparative study</t>
  </si>
  <si>
    <t>Nitrate Removal from Aqueous Solution by Hexadecyltrimethylammonium Bromide-Modified Clinoptilolite</t>
  </si>
  <si>
    <t>Denitrifying sulfide removal and carbon methanogenesis in a mesophilic, methanogenic culture</t>
  </si>
  <si>
    <t>Effects of K and N Nutrition on Function and Production of Ranunculus asiaticus</t>
  </si>
  <si>
    <t>Nitrate as an Oxidant in the Cathode Chamber of a Microbial Fuel Cell for Both Power Generation and Nutrient Removal Purposes</t>
  </si>
  <si>
    <t>Cathodic Voltammetry of Nitrate at Chemically Etched Titanium</t>
  </si>
  <si>
    <t>CATALYTIC HYDROGENATION OF NITRATES ON Pd-In/TiO2 CATALYSTS</t>
  </si>
  <si>
    <t>Electro-reduction of nitrate species on Pt-based nanoparticles: Surface area effects</t>
  </si>
  <si>
    <t>Nitrate removal from aqueous solutions by nanofiltration</t>
  </si>
  <si>
    <t>Highly Selective PdCu/Amorphous Silica-Alumina (ASA) Catalysts for Groundwater Denitration</t>
  </si>
  <si>
    <t>Enhancing denitrification using a carbon supplement generated from the wet oxidation of waste activated sludge</t>
  </si>
  <si>
    <t>Effect of nitrate, acetate, and hydrogen on native perchlorate-reducing microbial communities and their activity in vadose soil</t>
  </si>
  <si>
    <t>Catalytic nitrate removal from water, past, present and future perspectives</t>
  </si>
  <si>
    <t>Diel cycling and stable isotopes of dissolved oxygen, dissolved inorganic carbon, and nitrogenous species in a stream receiving treated municipal sewage</t>
  </si>
  <si>
    <t>Pilot-Scale Evaluation of Denitrification Drainage Bioreactors: Reactor Geometry and Performance</t>
  </si>
  <si>
    <t>Effect of high oral doses of nitrate on salivary recirculation of nitrates and nitrites and on bacterial diversity in the saliva of young pigs</t>
  </si>
  <si>
    <t>Effect of temperature and benzalkonium chloride on nitrate reduction</t>
  </si>
  <si>
    <t>A review of emerging adsorbents for nitrate removal from water</t>
  </si>
  <si>
    <t>Influence of various aromatic derivatives on the advanced photo Fenton degradation of Amaranth dye</t>
  </si>
  <si>
    <t>Long-term performance of bicarbonate-form anion exchange: Removal of dissolved organic matter and bromide from the St. Johns River, FL, USA</t>
  </si>
  <si>
    <t>Experimental investigation of the chemical reduction of nitrate ion in aqueous solution by Mg/Cu bimetallic particles</t>
  </si>
  <si>
    <t>Use of Mechanicaly Prepared Iron Nano Particles for Nitrate Removal from Water</t>
  </si>
  <si>
    <t>Preparation of Modified Electrode in situ Carbon Paste Electrode supported by Ni-Complex for the Electrochemical Removal of Nitrate from Drinking Water</t>
  </si>
  <si>
    <t>Rates, controls and potential adverse effects of nitrate removal in a denitrification bed</t>
  </si>
  <si>
    <t>Nitrate reduction using nanosized zero-valent iron supported by polystyrene resins: Role of surface functional groups</t>
  </si>
  <si>
    <t>Gas-bubbled nano zero-valent iron process for high concentration arsenate removal</t>
  </si>
  <si>
    <t>Removal of nitrate from aqueous solution using cetylpyridinium bromide (CPB) modified zeolite as adsorbent</t>
  </si>
  <si>
    <t>Nitrate reduction with hydrogen in the presence of physical mixtures with mono and bimetallic catalysts and ions in solution</t>
  </si>
  <si>
    <t>Evaluation of Pd-In Supported Catalysts for Water Nitrate Abatement in a Fixed-Bed Continuous Reactor</t>
  </si>
  <si>
    <t>Sorption of nitrate onto amine-crosslinked wheat straw: Characteristics, column sorption and desorption properties</t>
  </si>
  <si>
    <t>Comments on Mechanism study of nitrate reduction by nano zero valent iron by Hwang et al. [J. Hazard. Mater. (2010), doi:10.1016/j.jhazmat.2010.10.078]</t>
  </si>
  <si>
    <t>Highly Selective Ammonia Synthesis from Nitrate with Photocatalytically Generated Hydrogen on CuPd/TiO2</t>
  </si>
  <si>
    <t>Effect of pH on the Nitrite Hydrogenation Mechanism over Pd/Al2O3 and Pt/Al2O3: Details Obtained with ATR-IR Spectroscopy</t>
  </si>
  <si>
    <t>Nitrate and (per)chlorate reduction pathways in (per)chlorate-reducing bacteria</t>
  </si>
  <si>
    <t>Sulfide enhances methanogenesis in nitrate-containing methanogenic cultures</t>
  </si>
  <si>
    <t>Some Prophylactic Options to Mitigate Methane Emission from Animal Agriculture in Japan</t>
  </si>
  <si>
    <t>Proteins and protein complexes involved in the biochemical reactions of anaerobic ammonium-oxidizing bacteria</t>
  </si>
  <si>
    <t>Single, binary and multi-component adsorption of some anions and heavy metals on environmentally friendly Carpobrotus edulis plant</t>
  </si>
  <si>
    <t>Regulation of nitrate assimilation in cyanobacteria</t>
  </si>
  <si>
    <t>Respiration and nitrogen assimilation: targeting mitochondria-associated metabolism as a means to enhance nitrogen use efficiency</t>
  </si>
  <si>
    <t>Influence of Different Substrates in Wetland Soils on Denitrification</t>
  </si>
  <si>
    <t>Nitrate reduction in water: Influence of the addition of a second metal on the performances of the Pd/CeO2 catalyst</t>
  </si>
  <si>
    <t>Mechanism study of nitrate reduction by nano zero valent iron</t>
  </si>
  <si>
    <t>Nitrate removal from water using iron nanoparticles produced by arc discharge vs. reduction</t>
  </si>
  <si>
    <t>EXPERIMENTAL INVESTIGATION OF THE CHEMICAL REDUCTION OF NITRATE IN WATER BY Mgo AND Cu/Mg BIMETALLIC PARTICLES IN THE ABSENCE OF ANY PH- CONTROL MECHANISM</t>
  </si>
  <si>
    <t>STUDIES ON CHROMATE REDUCTION BY A POLYVINYL CHLORIDE HOLLOW FIBER MEMBRANE BIOFILM REACTOR</t>
  </si>
  <si>
    <t>PERFORMANCE OF A THREE-STAGE TOWER EARTHWORM ECOFILTER FOR SIMULTANEOUS REMOVAL OF CARBON AND NUTRIENTS FROM DOMESTIC WASTEWATER</t>
  </si>
  <si>
    <t>Microbial Nitrogen Cycling Processes in Oxygen Minimum Zones</t>
  </si>
  <si>
    <t>Spatial Variability in Nitrification Rates and Ammonia-Oxidizing Microbial Communities in the Agriculturally Impacted Elkhorn Slough Estuary, California</t>
  </si>
  <si>
    <t>Efficient Iron-Catalyzed N-Demethylation of Tertiary Amine-N-oxides under Oxidative Conditions</t>
  </si>
  <si>
    <t>Improving the treatment efficiency of constructed wetlands with zeolite-containing filter sands</t>
  </si>
  <si>
    <t>A mesoporous WN co-doped titania nanomaterial with enhanced photocatalytic aqueous nitrate removal activity under visible light</t>
  </si>
  <si>
    <t>High-performance hydrogen fuel cell using nitrate reduction reaction on a non-precious catalyst</t>
  </si>
  <si>
    <t>Facile design and nanostructural evaluation of silver-modified titania used as disinfectant</t>
  </si>
  <si>
    <t>Habitat-specific distinctions in estuarine denitrification affect both ecosystem function and services</t>
  </si>
  <si>
    <t>Chemical reduction kinetics of nitrate in aqueous solution by Mg/Cu bimetallic particles</t>
  </si>
  <si>
    <t>Impact of monsoon-driven surface ocean processes on a coral off Port Blair on the Andaman Islands and their link to North Atlantic climate variations</t>
  </si>
  <si>
    <t>Hydrogen-Based Nitrate and Selenate Bioreductions in Flue-Gas Desulfurization Brine</t>
  </si>
  <si>
    <t>An analysis of CH4/N2 rich biogas production, fuel treatment process and microturbine application</t>
  </si>
  <si>
    <t>15N-LABELING EXPERIMENTS TO DISSECT THE CONTRIBUTIONS OF HETEROTROPHIC DENITRIFICATION AND ANAMMOX TO NITROGEN REMOVAL IN THE OMZ WATERS OF THE OCEAN</t>
  </si>
  <si>
    <t>PRODUCTION OF RECOMBINANT MULTIHEME CYTOCHROMES C IN WOLINELLA SUCCINOGENES</t>
  </si>
  <si>
    <t>Analysis of Corrosion Phenomena in Water-pipe Networks</t>
  </si>
  <si>
    <t>Biochar induced soil microbial community change: Implications for biogeochemical cycling of carbon, nitrogen and phosphorus</t>
  </si>
  <si>
    <t>Treating High Nitrate Groundwater Using Surfactant Modified Zeolite in Fixed Bed Column</t>
  </si>
  <si>
    <t>Bicarbonate-form anion exchange: Affinity, regeneration, and stoichiometry</t>
  </si>
  <si>
    <t>Electrochemical treatment of wastewater polluted by nitrate: selective reduction to N2 on Boron-Doped Diamond cathode</t>
  </si>
  <si>
    <t>Impact of precipitation on the treatment of real ion-exchange brine using the H2-based membrane biofilm reactor</t>
  </si>
  <si>
    <t>Electroreduction of nitrate ions on Pt(1 1 1) electrodes modified by copper adatoms</t>
  </si>
  <si>
    <t>Optimization of process parameters for electrochemical nitrate removal using Box-Behnken design</t>
  </si>
  <si>
    <t>Removal of nitrate from drinking water by adsorption using ion exchange resin</t>
  </si>
  <si>
    <t>Effect of bimetallic and polymer-coated Fe nanoparticles on biological denitrification</t>
  </si>
  <si>
    <t>Review of biologically active filters in drinking water applications</t>
  </si>
  <si>
    <t>Volumetric Filtration of Rainfall Runoff. II: Event-Based and Interevent Nutrient Fate</t>
  </si>
  <si>
    <t>Electrocatalytic reduction of nitric oxide on Pt nanocrystals of different shape in sulfuric acid solutions</t>
  </si>
  <si>
    <t>Support effect on selectivity of nitrite reduction in water</t>
  </si>
  <si>
    <t>Pd-Cu/AC and Pt-Cu/AC catalysts for nitrate reduction with hydrogen Influence of calcination and reduction temperatures</t>
  </si>
  <si>
    <t>Variation in performance of surfactant loading and resulting nitrate removal among four selected natural zeolites</t>
  </si>
  <si>
    <t>Bioremediation of polluted wastewater influent: Phosphorus and nitrogen removal</t>
  </si>
  <si>
    <t>Role of Plant Residues in Determining Temporal Patterns of the Activity, Size, and Structure of Nitrate Reducer Communities in Soil</t>
  </si>
  <si>
    <t>Changes in the Structure and Function of Microbial Communities in Drinking Water Treatment Bioreactors upon Addition of Phosphorus</t>
  </si>
  <si>
    <t>Preparation of agricultural by-product based anion exchanger and its utilization for nitrate and phosphate removal</t>
  </si>
  <si>
    <t>Nitrate Reduction Catalyzed by Pd-Cu and Pt-Cu Supported on Different Carbon Materials</t>
  </si>
  <si>
    <t>Denitrifying bioreactors-An approach for reducing nitrate loads to receiving waters</t>
  </si>
  <si>
    <t>Nitrate removal and greenhouse gas production in a stream-bed denitrifying bioreactor</t>
  </si>
  <si>
    <t>Ammonium-dependent respiratory increase is dependent on the cytochrome pathway in Arabidopsis thaliana shoots</t>
  </si>
  <si>
    <t>Equilibrium and Kinetics Study of Nitrate Removal from Water by Purolite A100 Resin</t>
  </si>
  <si>
    <t>FEATURES AND CATALYTIC PROPERTIES OF RhCu: A REVIEW</t>
  </si>
  <si>
    <t>Nitrogen removal with a dual bag system capable of simultaneous nitrification and denitrification</t>
  </si>
  <si>
    <t>Degradation of metronidazole by nanoscale zero-valent metal prepared from steel pickling waste liquor</t>
  </si>
  <si>
    <t>Nitrate removal from water by nano-alumina: Characterization and sorption studies</t>
  </si>
  <si>
    <t>The role of clay minerals in the reduction of nitrate in groundwater by zero-valent iron</t>
  </si>
  <si>
    <t>Insight into the electroreduction of nitrate ions at a copper electrode, in neutral solution, after determination of their diffusion coefficient by electrochemical impedance spectroscopy</t>
  </si>
  <si>
    <t>Nitrate Removal from Drinking Water in a Packed-Bed Bioreactor Coupled by a Methanol-Based Electrochemical Gas Generator</t>
  </si>
  <si>
    <t>Microbial nitrate-dependent cyclohexane degradation coupled with anaerobic ammonium oxidation</t>
  </si>
  <si>
    <t>The obligate aerobe Streptomyces coelicolor A3(2) synthesizes three active respiratory nitrate reductases</t>
  </si>
  <si>
    <t>Functionalised natural zeolite and its potential for treating drinking water containing excess amount of nitrate</t>
  </si>
  <si>
    <t>Electrocatalytic reduction of nitrite on a polycrystalline rhodium electrode</t>
  </si>
  <si>
    <t>Effect of pine bark and compost on the biological denitrification process of non-hazardous landfill leachate: Focus on the microbiology</t>
  </si>
  <si>
    <t>Modeling Continuous Electropermutation with Effects of Water Dissociation Included</t>
  </si>
  <si>
    <t>Filter Media for Nutrient Removal in Natural Systems and Built Environments: I-Previous Trends and Perspectives</t>
  </si>
  <si>
    <t>Filter Media for Nutrient Removal in Natural Systems and Built Environments: II-Design and Application Challenges</t>
  </si>
  <si>
    <t>Electrochemical nucleation and growth of black and white chromium deposits onto stainless steel surfaces</t>
  </si>
  <si>
    <t>Pd-Cu and Pt-Cu Catalysts Supported on Carbon Nanotubes for Nitrate Reduction in Water</t>
  </si>
  <si>
    <t>Treatment of nitrate contaminated water using an electrochemical method</t>
  </si>
  <si>
    <t>Effects of electrolytes on the reduction of 2,4-dinitrotoluene by zero-valent iron</t>
  </si>
  <si>
    <t>Batch-wise nitrate removal from water on a surfactant-modified zeolite</t>
  </si>
  <si>
    <t>Surface modification of natural zeolite by chitosan and its use for nitrate removal in cold regions</t>
  </si>
  <si>
    <t>Reductive denitrification kinetics of nitrite by zero-valent iron</t>
  </si>
  <si>
    <t>Sources of Nitrite in Streams of an Intensively Cropped Watershed</t>
  </si>
  <si>
    <t>Kinetics of Nitrite Reduction by Zinc Metal: Influence of Metal Shape on the Determination of Kinetic Parameters</t>
  </si>
  <si>
    <t>Characterization of microbial populations in pilot-scale fluidized-bed reactors treating perchlorate- and nitrate-laden brine</t>
  </si>
  <si>
    <t>In vitro simulation of oxic/suboxic diagenesis in an estuarine fluid mud subjected to redox oscillations</t>
  </si>
  <si>
    <t>Denitrification of Water with Activated Carbon-Supported Metallic Catalysts</t>
  </si>
  <si>
    <t>The ground water ammonium sorption onto Croatian and Serbian clinoptilolite</t>
  </si>
  <si>
    <t>Alternative solutions for the bio-denitrification of landfill leachates using pine bark and compost</t>
  </si>
  <si>
    <t>Photoinduced Cografting of Vinyl Benzyl Trimethylammonium Chloride and 2-Hydroxyethyl Methacrylate onto Nylon Nonwoven Fabric for Preparing an Anion-Exchange Sorbent: Optimum Cografting Conditions and Characterization</t>
  </si>
  <si>
    <t>The removal of nitrogen and phosphorus from reject water of municipal wastewater treatment plant using ferric and nitrate bioreductions</t>
  </si>
  <si>
    <t>Limited impact of free ammonia on Nitrobacter spp. inhibition assessed by chemical and molecular techniques</t>
  </si>
  <si>
    <t>Synthesis and physicochemical characterization of Zn/Al chloride layered double hydroxide and evaluation of its nitrate removal efficiency</t>
  </si>
  <si>
    <t>Denitrification of Brackish Water by Electrodialysis: Effect of Process Parameters and Water Characteristics</t>
  </si>
  <si>
    <t>Cold Climate Performance Analysis of On-Site Domestic Wastewater Treatment Systems</t>
  </si>
  <si>
    <t>Photocatalytic nitrate reduction over Pt-Cu/TiO2 catalysts with benzene as hole scavenger</t>
  </si>
  <si>
    <t>Prevention of iron passivation and enhancement of nitrate reduction by electron supplementation</t>
  </si>
  <si>
    <t>Control of pH during water denitrification in an upflow bio-electrochemical reactor (UBER) using a pumparound system</t>
  </si>
  <si>
    <t>Subsurface Cycling of Nitrogen and Anaerobic Aromatic Hydrocarbon Biodegradation Revealed by Nucleic Acid and Metabolic Biomarkers</t>
  </si>
  <si>
    <t>Pt,In and Pd,In catalysts for the hydrogenation of nitrates and nitrites in water. FTIR characterization and reaction studies</t>
  </si>
  <si>
    <t>Caldinitratiruptor microaerophilus, gen. nov., sp nov isolated from a French hot spring (Chaudes-Aigues, Massif Central): a novel cultivated facultative microaerophilic anaerobic thermophile pertaining to the Symbiobacterium branch within the Firmicutes</t>
  </si>
  <si>
    <t>The Arabidopsis Nitrate Transporter NRT1.8 Functions in Nitrate Removal from the Xylem Sap and Mediates Cadmium Tolerance</t>
  </si>
  <si>
    <t>Catalytic removal of nitrates from waters</t>
  </si>
  <si>
    <t>Laboratory-Scale Characterization of a Green Sorption Medium for On-Site Sewage Treatment and Disposal to Improve Nutrient Removal</t>
  </si>
  <si>
    <t>Denitrification in human dental plaque</t>
  </si>
  <si>
    <t>Reassessing the Strategies for Trapping Catalytic Intermediates during Nitrate Reductase Turnover</t>
  </si>
  <si>
    <t>Synthesis and transformation of iron-based layered double hydroxides</t>
  </si>
  <si>
    <t>Effects of constructed microbial mats on water quality and performance of Litopenaeus vannamei post-larvae</t>
  </si>
  <si>
    <t>Optimisation of Electro-Fenton denitrification of a model wastewater using a response surface methodology</t>
  </si>
  <si>
    <t>Nitrate degradation and kinetic analysis of the denitrification system composed of iron nanoparticles and hydrogenotrophic bacteria</t>
  </si>
  <si>
    <t>NITRATE REMOVAL FROM AQUEOUS SOLUTION USING MGCL2 IMPREGNATED ACTIVATED CARBON</t>
  </si>
  <si>
    <t>Salt Inhibition Effects on Simultaneous Heterotrophic/Autotrophic Denitrification of High Nitrate Wastewater</t>
  </si>
  <si>
    <t>Aerobic denitrification in permeable Wadden Sea sediments</t>
  </si>
  <si>
    <t>Correlations in concentrations, xylem and phloem flows, and partitioning of elements and ions in intact plants. A summary and statistical re-evaluation of modelling experiments in Ricinus communis</t>
  </si>
  <si>
    <t>Nitrate removal by a paired electrolysis on copper and Ti/IrO2 coupled electrodes - Influence of the anode/cathode surface area ratio</t>
  </si>
  <si>
    <t>Removal of nitrate by zero-valent iron and pillared bentonite</t>
  </si>
  <si>
    <t>Influence of Rh on electrocatalytic reduction of NO3- and NO2- over Pt and Pd films</t>
  </si>
  <si>
    <t>Enhanced xanthine oxidoreductase expression and tissue nitrate reduction in germ free mice</t>
  </si>
  <si>
    <t>Stability of Multi-Permeable Reactive Barriers for Long Term Removal of Mixed Contaminants</t>
  </si>
  <si>
    <t>Catalytic reduction of nitrates using Pt/CeO2 catalysts in a continuous reactor</t>
  </si>
  <si>
    <t>Novel Pd-Cu/bacterial cellulose nanofibers: Preparation and excellent performance in catalytic denitrification</t>
  </si>
  <si>
    <t>Coupling sequencing batch airlift reactor (SBAR) and membrane filtration: Influence of nitrate removal on sludge characteristics, effluent quality and filterability</t>
  </si>
  <si>
    <t>Factors influencing arsenic and nitrate removal from drinking water in a continuous flow electrocoagulation (EC) process</t>
  </si>
  <si>
    <t>Catalytic reduction of nitrate in water: Promoted palladium catalysts supported in resin</t>
  </si>
  <si>
    <t>MOLASSES AS A CARBON SOURCE FOR DENITRIFICATION</t>
  </si>
  <si>
    <t>Electrocatalytic Study at Silver/Polypyrrole Nanowires Composite Modified Electrodes</t>
  </si>
  <si>
    <t>Heterotrophic denitrification vs. autotrophic anammox - quantifying collateral effects on the oceanic carbon cycle</t>
  </si>
  <si>
    <t>Efficiency of coconut coir-pith as an alternative substrate in the treatment of submerged macrophyte wetland systems in tropical conditions</t>
  </si>
  <si>
    <t>Gas Permeable-Membrane for Hydrogenotrophic Denitrification</t>
  </si>
  <si>
    <t>Electrode reactions during electrolytic preparation of nickel hydroxide</t>
  </si>
  <si>
    <t>Electrodeposition of macroporous silver films from ionic liquids and assessment of these films in the electrocatalytic reduction of nitrate</t>
  </si>
  <si>
    <t>A review of anaerobic treatment of saline wastewater</t>
  </si>
  <si>
    <t>Autotrophic nitrogen-removing biofilms on porous and non-porous membranes</t>
  </si>
  <si>
    <t>Denitrification of Nitrogen Released from Senescing Algal Biomass in Coastal Agricultural Headwater Streams</t>
  </si>
  <si>
    <t>Bio-reduction of nitrate from groundwater using a hydrogen-based membrane biofilm reactor</t>
  </si>
  <si>
    <t>Effects of pH and particle size on kinetics of nitrobenzene reduction by zero-valent iron</t>
  </si>
  <si>
    <t>Nonlinear-Optical and Fluorescent Properties of Ag Aqueous Colloid Prepared by Silver Nitrate Reduction</t>
  </si>
  <si>
    <t>Nitrogen dioxide removal and nitrous acid formation on titanium oxide surfaces-an air quality remediation process?</t>
  </si>
  <si>
    <t>Complete genome sequence of Denitrovibrio acetiphilus type strain (N2460T)</t>
  </si>
  <si>
    <t>LABORATORY BATCH TEST EVALUATION OF FIVE FILTER MATERIALS FOR REMOVAL OF NUTRIENTS AND PESTICIDES FROM DRAINAGE WATERS</t>
  </si>
  <si>
    <t>Organic Matter and Nitrogen Removal within Field-Scale Constructed Wetlands: Reduction Performance and Microbial Identification Studies</t>
  </si>
  <si>
    <t>Fate and impact of organics in an immersed membrane bioreactor applied to brine denitrification and ion exchange regeneration</t>
  </si>
  <si>
    <t>Nitrate removal and biofilm characteristics in methanotrophic membrane biofilm reactors with various gas supply regimes</t>
  </si>
  <si>
    <t>The potential to improve water quality in the middle Rio Grande through effective wetland restoration</t>
  </si>
  <si>
    <t>Fate of nitrogen species in nitrate reduction by nanoscale zero valent iron and characterization of the reaction kinetics</t>
  </si>
  <si>
    <t>Biological denitrification of high-nitrate wastewater in a modified anoxic/oxic-membrane bioreactor (A/O-MBR)</t>
  </si>
  <si>
    <t>Immobilization of nanoscale Fe0 in and on PVA microspheres for nitrobenzene reduction</t>
  </si>
  <si>
    <t>Wheel-Shaped Cu20-Tungstophosphate [Cu20X(OH)24(H2O)12(P8W48O184)]25- Ion (X = Cl, Br, I) and the Role of the Halide Guest</t>
  </si>
  <si>
    <t>A continuous stirred hydrogen-based polyvinyl chloride membrane biofilm reactor for the treatment of nitrate contaminated drinking water</t>
  </si>
  <si>
    <t>Influence of bed media characteristics on ammonia and nitrate removal in shallow horizontal subsurface flow constructed wetlands</t>
  </si>
  <si>
    <t>Nitrite Accumulation during the Denitrification Process in SBR for the Treatment of Pre-treated Landfill Leachate</t>
  </si>
  <si>
    <t>Isotope array analysis of Rhodocyclales uncovers functional redundancy and versatility in an activated sludge</t>
  </si>
  <si>
    <t>Accelerated Effect of Ferric Salts on Degradation of Thiophosphate Fungicide, Tolclofos-methyl by Zerovalent Iron</t>
  </si>
  <si>
    <t>Biochemical and genomic analysis of the denitrification pathway within the genus Neisseria</t>
  </si>
  <si>
    <t>The Effect of the Sixth Sulfur Ligand in the Catalytic Mechanism of Periplasmic Nitrate Reductase</t>
  </si>
  <si>
    <t>Palladium-tin catalysts on conducting polymers for nitrate removal</t>
  </si>
  <si>
    <t>The influence of boron content on electroanalytical detection of nitrate using BDD electrodes</t>
  </si>
  <si>
    <t>Hydrogenotrophic denitrification of drinking water using packed-bed reactors</t>
  </si>
  <si>
    <t>Simultaneous reduction of nitrate and oxidation of by-products using electrochemical method</t>
  </si>
  <si>
    <t>The characteristics and application of sludge-fly ash ceramic particles (SFCP) as novel filter media</t>
  </si>
  <si>
    <t>Hybrid membrane bioreactor technology for small water treatment utilities: Process evaluation and primordial considerations</t>
  </si>
  <si>
    <t>The performance of biological anaerobic filters packed with sludge-fly ash ceramic particles (SFCP) and commercial ceramic particles (CCP) during the restart period: Effect of the C/N ratios and filter media</t>
  </si>
  <si>
    <t>Enhanced denitrification through microbial and steel fuel-cell generated electron transport</t>
  </si>
  <si>
    <t>Removal of nitrates from groundwater in remote indigenous settings in and Central Australia</t>
  </si>
  <si>
    <t>Denitrification using a monopolar electrocoagulation/flotation (ECF) process</t>
  </si>
  <si>
    <t>Axial length effects on Lean NOx Trap performance</t>
  </si>
  <si>
    <t>Hydrogenotrophic Denitrification and Perchlorate Reduction in Ion Exchange Brines Using Membrane Biofilm Reactors</t>
  </si>
  <si>
    <t>Autohydrogenotrophic denitrification of drinking water using a polyvinyl chloride hollow fiber membrane biofilm reactor</t>
  </si>
  <si>
    <t>Decreasing ammonium generation using hydrogenotrophic bacteria in the process of nitrate reduction by nanoscale zero-valent iron</t>
  </si>
  <si>
    <t>The disruption of bacterial membrane integrity through ROS generation induced by nanohybrids of silver and clay</t>
  </si>
  <si>
    <t>Enhancement on the simultaneous removal of nitrate and organic pollutants from groundwater by a three-dimensional bio-electrochemical reactor</t>
  </si>
  <si>
    <t>Electrochemical reduction of nitrate using various anodes and a Cu/Zn cathode</t>
  </si>
  <si>
    <t>The microbial methane cycle</t>
  </si>
  <si>
    <t>High Rates of Ammonia Removal in Experimental Oxygen-Activated Nitrification Wetland Mesocosms</t>
  </si>
  <si>
    <t>Organic nitrogen transformations in a 4-stage Bardenpho nitrogen removal plant and bioavailability/biodegradability of effluent DON</t>
  </si>
  <si>
    <t>Catalytic Hydrogenation of Aqueous Nitrate over Pd-Cu/ZrO2 Catalysts</t>
  </si>
  <si>
    <t>Electrocatalytic ammonia synthesis: Role of cathode materials and reactor configuration</t>
  </si>
  <si>
    <t>Nitrate removal by electro-bioremediation technology in Korean soil</t>
  </si>
  <si>
    <t>Characteristics of hydrogenotrophic denitrification in a combined system of gas-permeable membrane and a biofilm reactor</t>
  </si>
  <si>
    <t>Bimetallic catalysts supported on activated carbon for the nitrate reduction in water: Optimization of catalysts composition</t>
  </si>
  <si>
    <t>Autotrophic denitrification using hydrogen generated from metallic iron corrosion</t>
  </si>
  <si>
    <t>Oxidative Regeneration of Sulfide-fouled Catalysts for Water Treatment</t>
  </si>
  <si>
    <t>Catalytic Hydrogenation of Aqueous Phase Nitrate Over Fe/C Catalysts</t>
  </si>
  <si>
    <t>Nitrate reduction on Pt(111) surfaces modified by Bi adatoms</t>
  </si>
  <si>
    <t>NITROGEN ADSORPTION OF SHALE FOR USE AS MEDIA IN CONSTRUCTED WETLAND</t>
  </si>
  <si>
    <t>Zhangella mobilis gen. nov., sp nov., a new member of the family Hyphomicrobiaceae isolated from coastal seawater</t>
  </si>
  <si>
    <t>Impacts of Plant (Egeria densa) Density and Nutrient Composition on Nitrogen Transformation Mechanisms in Laboratory Microcosms</t>
  </si>
  <si>
    <t>Methodical Aspects of Studying the Electroreduction of Nitrate on Modified Single Crystal Pt(hkl) plus Cu Electrodes</t>
  </si>
  <si>
    <t>Preparation of chitosan-stabilized Fe0 nanoparticles for removal of hexavalent chromium in water</t>
  </si>
  <si>
    <t>Isolation of Pseudomonas stutzeri in wastewater of catfish fish-ponds in the Mekong Delta and its application for wastewater treatment</t>
  </si>
  <si>
    <t>Evaluation of a Reduction Rate of Nitrate in Continuous Flow Analysis</t>
  </si>
  <si>
    <t>NO3- removal with a new delafossite CuCro2 photocatalyst</t>
  </si>
  <si>
    <t>Efficient electrochemical reduction of nitrate to nitrogen using Ti/IrO2-Pt anode and different cathodes</t>
  </si>
  <si>
    <t>Reduction of nitrate in Shewanella oneidensis depends on atypical NAP and NRF systems with NapB as a preferred electron transport protein from CymA to NapA</t>
  </si>
  <si>
    <t>Electrochemical Activation of Nitrate Reduction to Nitrogen by Ochrobactrum sp G3-1 Using a Noncompartmented Electrochemical Bioreactor</t>
  </si>
  <si>
    <t>Periplasmic nitrate reduction in Wolinella succinogenes: cytoplasmic NapF facilitates NapA maturation and requires the menaquinol dehydrogenase NapH for membrane attachment</t>
  </si>
  <si>
    <t>Implication of Using Different Carbon Sources for Denitrification in Wastewater Treatments</t>
  </si>
  <si>
    <t>Anammox bacteria and the anaerobic oxidation of ammonium in the oxygen minimum zone off northern Chile</t>
  </si>
  <si>
    <t>Nitrate removal in a closed marine system through the ion exchange membrane bioreactor</t>
  </si>
  <si>
    <t>Nitrate removal from aqueous solutions by cross-linked chitosan beads conditioned with sodium bisulfate</t>
  </si>
  <si>
    <t>NO2- adsorption onto denitration catalysts</t>
  </si>
  <si>
    <t>Characterization of a microbial community capable of reducing perchlorate and nitrate in high salinity</t>
  </si>
  <si>
    <t>Removal of nitrogen by a layered soil infiltration system during intermittent storm events</t>
  </si>
  <si>
    <t>Nitrogen transformation in wetlands and marshes</t>
  </si>
  <si>
    <t>Inactivation and injury of total coliform bacteria after primary disinfection of drinking water by TiO2 photocatalysis</t>
  </si>
  <si>
    <t>Preparation and characteristics of quaternary amino anion exchanger from wheat residue</t>
  </si>
  <si>
    <t>Maximizing pollutant removal in constructed wetlands: Should we pay more attention to macrophyte species selection?</t>
  </si>
  <si>
    <t>Simplified denitrification system using ethanol released from non-porous polyethylene-film bag</t>
  </si>
  <si>
    <t>The Selectivity and Sustainability of a Pd-In/γ-Al2O3 Catalyst in a Packed-Bed Reactor: The Effect of Solution Composition</t>
  </si>
  <si>
    <t>Nitrate removal from synthetic medium and groundwater with aquatic macrophytes</t>
  </si>
  <si>
    <t>Growth and removal of nitrogen and phosphorus by free-living and chitosan-immobilized cells of the marine cyanobacterium Synechococcus elongatus</t>
  </si>
  <si>
    <t>Nitric oxide removal from flue gas with a biotrickling filter using Pseudomonas putida</t>
  </si>
  <si>
    <t>Photo degradation of Methyl Orange an azo dye by Advanced Fenton Process using zero valent metallic iron: Influence of various reaction parameters and its degradation mechanism</t>
  </si>
  <si>
    <t>Nitrate removal from electro-oxidized landfill leachate by ion exchange</t>
  </si>
  <si>
    <t>Catalytic Nitrate and Nitrite Reduction with Pd-Cu/PVP Colloids in Water: Composition, Structure, and Reactivity Correlations</t>
  </si>
  <si>
    <t>Bioaugmentation of UASB reactors with immobilized Sulfurospirillum barnesii for simultaneous selenate and nitrate removal</t>
  </si>
  <si>
    <t>Nitrate and phosphate removal in sulphur-coral stone autotrophic denitrification packed-bed reactors</t>
  </si>
  <si>
    <t>Kinetics of hexavalent chromium removal from water by chitosan-Fe0 nanoparticles</t>
  </si>
  <si>
    <t>Response to comment on Adsorption of direct dyes from aqueous solutions by carbon nanotubes: Determination of equilibrium, kinetics and thermodynamics parameter by Dr. Ho</t>
  </si>
  <si>
    <t>Storm-Water Filter Media Pollutant Retention under Aerobic versus Anaerobic Conditions</t>
  </si>
  <si>
    <t>Rapid and controlled transformation of nitrate in water and brine by stabilized iron nanoparticles</t>
  </si>
  <si>
    <t>Analysis of the Actinobacillus pleuropneumoniae HlyX (FNR) regulon and identification of iron-regulated protein B as an essential virulence factor</t>
  </si>
  <si>
    <t>A novel sulfate reduction, autotrophic denitrification, nitrification integrated (SANI) process for saline wastewater treatment</t>
  </si>
  <si>
    <t>Coupled acidification and ultrasound with iron enhances nitrate reduction</t>
  </si>
  <si>
    <t>A model for the enhanced water dissociation on monopolar membranes</t>
  </si>
  <si>
    <t>Nitrate reduction on tin-modified rhodium, ruthenium, and iridium electrodes</t>
  </si>
  <si>
    <t>Aqueous Cr(VI) reduction by electrodeposited zero-valent iron at neutral pH: Acceleration by organic matters</t>
  </si>
  <si>
    <t>Electro-Fenton, hydrogenotrophic and Fe2+ ions mediated TOC and nitrate removal from aquaculture system: Different experimental strategies</t>
  </si>
  <si>
    <t>Denitrification of nitrate contaminated groundwater with a fiber-based biofilm reactor</t>
  </si>
  <si>
    <t>Removal of nitrate from the aqueous phase by Donnan dialysis</t>
  </si>
  <si>
    <t>Effect of various inorganic anions on the degradation of Congo Red, a di azo dye, by the photo-assisted Fenton process using zero-valent metallic iron as a catalyst</t>
  </si>
  <si>
    <t>Selective Decomposition of Aqueous Nitrate into Nitrogen Using Iron Deposited Bimetals</t>
  </si>
  <si>
    <t>Role of the Mg/Al atomic ratio in hydrotalcite-supported Pd/Sn catalysts for nitrate adsorption and hydrogenation reduction</t>
  </si>
  <si>
    <t>Comparative studies on membrane fouling between two membrane-based biological nutrient removal systems</t>
  </si>
  <si>
    <t>Activity of nitrate reductase in Desulfovibrio vulgaris VKM 1388</t>
  </si>
  <si>
    <t>The relation between surface composition of Pd-Cu/ACC catalysts prepared by selective deposition and their denitrification behavior</t>
  </si>
  <si>
    <t>Photochemistry of mineral dust surface as a potential atmospheric renoxification process</t>
  </si>
  <si>
    <t>Different reaction routes in electrocatalytic nitrate/nitrite reduction using an H+-conducting solid polymer electrolyte</t>
  </si>
  <si>
    <t>Biological nitrate removal in industrial wastewater treatment: which electron donor we can choose</t>
  </si>
  <si>
    <t>Modeling of Biochemical Nitrate Reduction in Constant Electric Field</t>
  </si>
  <si>
    <t>Alkaline Solubilization of Coconut Shells for Use in the Denitrification Process</t>
  </si>
  <si>
    <t>Transformation of Benzalkonium Chloride under Nitrate Reducing Conditions</t>
  </si>
  <si>
    <t>Nitrate removal: Multi-zone ion exchange with less waste</t>
  </si>
  <si>
    <t>Nitrogen removal from agricultural runoff by full-scale constructed wetland in China</t>
  </si>
  <si>
    <t>Oxidation of Ammonium to Nitrite Under Iron-Reducing Conditions in Wetland Soils Laboratory, Field Demonstrations, and Push-Pull Rate Determination</t>
  </si>
  <si>
    <t>Nitrate reduction on Pt single crystals with Pd multilayer</t>
  </si>
  <si>
    <t>Mechanistic Investigation of the Heterogeneous Hydrogenation of Nitrite over Pt/Al2O3 by Attenuated Total Reflection Infrared Spectroscopy</t>
  </si>
  <si>
    <t>Kinetics of the chemical reduction of nitrate by zero-valent iron</t>
  </si>
  <si>
    <t>Nitrogen removal in constructed wetland systems</t>
  </si>
  <si>
    <t>Structure and function of denitrifying and nitrifying bacterial communities in relation to the plant species in a constructed wetland</t>
  </si>
  <si>
    <t>Pathways, rates, and regulation of N2 production in the chemocline of an anoxic basin, Mariager Fjord, Denmark</t>
  </si>
  <si>
    <t>Photocatalytic nitrate reduction over metal modified TiO2</t>
  </si>
  <si>
    <t>Elaboration of Cu-Pd Films by Coelectrodeposition: Application to Nitrate Electroreduction</t>
  </si>
  <si>
    <t>Environmentally sustainable land-based marine aquaculture</t>
  </si>
  <si>
    <t>Catalytic Electrogenerated Chemiluminescence and Nitrate Reduction at CdS Nanotubes Modified Glassy Carbon Electrode</t>
  </si>
  <si>
    <t>Supported Pd/Sn bimetallic nanoparticles for reductive dechlorination of aqueous trichloroethylene</t>
  </si>
  <si>
    <t>Necessity of fine tuning in Mo(IV) bis(dithiolene) complexes to warrant nitrate reduction</t>
  </si>
  <si>
    <t>Nitrogen speciation by microstill flow injection analysis</t>
  </si>
  <si>
    <t>Electrocatalytic reduction of nitrate on copper electrode in alkaline solution</t>
  </si>
  <si>
    <t>Effect of operating parameters on denitrification in an anoxic rotating biological contactor</t>
  </si>
  <si>
    <t>Inorganic precipitation during autotrophic denitrification under various operating conditions</t>
  </si>
  <si>
    <t>Respiratory and dissimilatory nitrate-reducing communities from an extreme saline alkaline soil of the former lake Texcoco (Mexico)</t>
  </si>
  <si>
    <t>EFFECT OF INITIAL PH ON AUTOHYDROGENOTROPHIC DENITRIFICATION</t>
  </si>
  <si>
    <t>Kinetics and corrosion products of aqueous nitrate reduction by iron powder without reaction conditions control</t>
  </si>
  <si>
    <t>Rice Husk as Carbon Source and Biofilm Carrier for Water Denitrification</t>
  </si>
  <si>
    <t>Influence of External Recirculation on Contaminants Concentration in Bioclere® Treatment Plant</t>
  </si>
  <si>
    <t>DETECTION OF ELECTROACTIVE PRODUCTS RESULTED FROM ELECTROCHEMICAL NITRATE REDUCTION IN ALKALINE MEDIA</t>
  </si>
  <si>
    <t>Anoxic and aerobic values for the yield coefficient of the heterotrophic biomass: Determination at full-scale plants and consequences on simulations</t>
  </si>
  <si>
    <t>Evaluation of microbial fuel cell coupled with aeration chamber and bio-cathode for organic matter and nitrogen removal from synthetic domestic wastewater</t>
  </si>
  <si>
    <t>Reduction of nitrate by resin-supported nanoscale zero-valent iron</t>
  </si>
  <si>
    <t>Electrocatalytic Reduction of Nitrate Using Cu-Pd and Cu-Pt Cathodes/H+-Conducting Solid Polymer Electrolyte Membrane Assemblies</t>
  </si>
  <si>
    <t>Effect of supports on formation and reduction rate of stored nitrates on NSR catalysts as investigated by in situ FT/IR</t>
  </si>
  <si>
    <t>The Contribution of Anammox and Denitrification to Sedirnent N2 Production in a Surface Flow Constructed Wetland</t>
  </si>
  <si>
    <t>Denitrification of Highly Alkaline Nitrate Waste Using Adapted Sludge</t>
  </si>
  <si>
    <t>Activated Carbon Supported Metal Catalysts for Nitrate and Nitrite Reduction in Water</t>
  </si>
  <si>
    <t>Isomorphous Substitution of P(V) in Natural Clinoptilolite: Evalution of the Product for Removal of NO3-, NO2- and F- from Aqueous Solutions</t>
  </si>
  <si>
    <t>Electrocatalytic reduction of NO3- in a neutral solution on an electrodeposited film of amorphous Pd33Ni60P7 alloy</t>
  </si>
  <si>
    <t>The increase in plasma nitrite after a dietary nitrate load is markedly attenuated by an antibacterial mouthwash</t>
  </si>
  <si>
    <t>Reduction of Nitrite by Ultrasound-Dispersed Nanoscale Zero-Valent Iron Particles</t>
  </si>
  <si>
    <t>Denitrification of wastewater containing high nitrate and calcium concentrations</t>
  </si>
  <si>
    <t>Performance of a membrane biofilm reactor for denitrification with methane</t>
  </si>
  <si>
    <t>Autotrophic Denitrification and Inhibitory Effect Caused by the Injection of Spent Sulfidic Caustic in a Modified Ludzack-Ettinger Process</t>
  </si>
  <si>
    <t>Environmental genomics reveals a functional chlorite dismutase in the nitrite-oxidizing bacterium 'Candidatus Nitrospira defluvii'</t>
  </si>
  <si>
    <t>Platinization of Ti for the fabrication of a Sn-modified Pt/Ti electrode for reduction of nitrate</t>
  </si>
  <si>
    <t>Aerobic Denitrification of Pseudomonas putida AD-21 at Different C/N Ratios</t>
  </si>
  <si>
    <t>Is nitrate reduction to nitrite possible in glucose-amended alkaline saline soil under aerobic conditions?</t>
  </si>
  <si>
    <t>Ammonium versus nitrate nutrition of Zea mays and Lupinus albus: Effect on root-derived CO2 efflux</t>
  </si>
  <si>
    <t>Modeling of solute transport with bioremediation processes using sawdust as a matrix</t>
  </si>
  <si>
    <t>Immersed membrane bioreactors for nitrate removal from drinking water: Cost and feasibility</t>
  </si>
  <si>
    <t>On the role of Pd β-hydride in the reduction of nitrate over Pd based catalyst</t>
  </si>
  <si>
    <t>The effect of different divalent cations on the reduction of hexavalent chromium by zerovalent iron</t>
  </si>
  <si>
    <t>Spatial sequencing of microbial reduction of chromate and nitrate in membrane bioreactor</t>
  </si>
  <si>
    <t>Spatially-resolved calorimetry:: Using IR thermography to measure temperature and trapped NOX distributions on a NOX adsorber catalyst</t>
  </si>
  <si>
    <t>Electrochemical preparation of iron cuboid nanoparticles and their catalytic properties for nitrite reduction</t>
  </si>
  <si>
    <t>Effects of Exogenous Organic Carbon Substrates on Nitrous Oxide Emissions during the Denitrification Process of Sequence Batch Reactors</t>
  </si>
  <si>
    <t>Anaerobic degradation of long-chain alkylamines by a denitrifying Pseudomonas stutzeri</t>
  </si>
  <si>
    <t>Elaboration by high-energy ball milling of copper/palladium composite materials - characterization and electrocatalytic activity for the reduction of nitrate in alkaline medium</t>
  </si>
  <si>
    <t>Sulfide-induced nitrate reduction in the sludge of an anaerobic digester of a zero-discharge recirculating mariculture system</t>
  </si>
  <si>
    <t>Spectroscopic and catalytic characterization of Pd-In and Pt-In supported on Al2O3 and SiO2, active catalysts for nitrate hydrogenation</t>
  </si>
  <si>
    <t>NO3--driven SO42- production in freshwater ecosystems:: Implications for N and S cycling</t>
  </si>
  <si>
    <t>MICROBIAL CELLULOSE AS SUPPORT MATERIAL FOR THE IMMOBILIZATION OF DENITRIFYING BACTERIA</t>
  </si>
  <si>
    <t>Steroidobacter denitrificans gen. nov., sp nov., a steroidal hormone-degrading gammaproteobacterium</t>
  </si>
  <si>
    <t>Sorptive media biofiltration for inorganic nitrogen removal from storm water</t>
  </si>
  <si>
    <t>Biological treatment of ion-exchange brine regenerant for re-use: A review</t>
  </si>
  <si>
    <t>Sequencing zerovalent iron treatment with carbon amendments to remediate agrichemical-contaminated soil</t>
  </si>
  <si>
    <t>Study of the electroreduction of nitrate on copper in alkaline solution</t>
  </si>
  <si>
    <t>Enhanced reduction of nitrate by zero-valent iron at elevated temperatures</t>
  </si>
  <si>
    <t>Community shifts, alternative stable states, biogeochemical controls and feedbacks in eutrophic coastal lagoons: a brief overview</t>
  </si>
  <si>
    <t>DECONTAMINATION OF NITRATES AND NITRITES IN WASTEWATER BY ZERO-VALENT IRON NANOPARTICLES</t>
  </si>
  <si>
    <t>INTEGRATING NANOSCALE ZERO-VALENT IRON AND TITANIUM DIOXIDE FOR NUTRIENT REMOVAL IN STORMWATER SYSTEMS</t>
  </si>
  <si>
    <t>Effects of carbon source on denitrification efficiency and microbial community structure in a saline wastewater treatment process</t>
  </si>
  <si>
    <t>Nitrate removal of brackish underground water by chemical adsorption and by electrodialysis</t>
  </si>
  <si>
    <t>Biogeochemical cycling in the Taiwan Strait</t>
  </si>
  <si>
    <t>Arsenic in groundwaters in the Northern Appalachian Mountain belt: A review of patterns and processes</t>
  </si>
  <si>
    <t>Microbiological and molecular characterization of denitrification in biofilters treating pig manure</t>
  </si>
  <si>
    <t>Influence of nitrate concentration on its electrochemical reduction on tin cathode: Identification of reaction intermediates</t>
  </si>
  <si>
    <t>Bottom-water hypoxia effects on sediment-water interface nitrogen transformations in a seasonally hypoxic, shallow bay (Corpus christi bay, TX, USA)</t>
  </si>
  <si>
    <t>Reactivity characteristics of nanoscale zerovalent iron-silica composites for trichloroethylene remediation</t>
  </si>
  <si>
    <t>The chemistry of the NO/NO2-NH3 fast SCR reaction over Fe-ZSM5 investigated by transient reaction analysis</t>
  </si>
  <si>
    <t>The effects of wetland vegetation and morphology on nitrogen processing</t>
  </si>
  <si>
    <t>Simultaneous organics removal and bio-electrochemical denitrification in microbial fuel cells</t>
  </si>
  <si>
    <t>Fine structure characterization of zero-valent iron nanoparticles for decontamination of nitrites and nitrates in wastewater and groundwater</t>
  </si>
  <si>
    <t>Microbial fuel cells for simultaneous carbon and nitrogen removal</t>
  </si>
  <si>
    <t>Impact of shear force on the biofilm structure and performance of a membrane biofilm reactor for tertiary hydrogen-driven denitrification of municipal wastewater</t>
  </si>
  <si>
    <t>Abiotic ammonium formation in the presence of Ni-Fe metals and alloys and its implications for the Hadean nitrogen cycle</t>
  </si>
  <si>
    <t>In situ ATR-IR study of nitrite hydrogenation over Pd/Al2O3</t>
  </si>
  <si>
    <t>Nitrous oxide emissions from denitrifying activated sludge of urban wastewater treatment plants, under anoxia and low oxygenation</t>
  </si>
  <si>
    <t>Microbial reduction of nitrate in the presence of nanoscale zero-valent iron</t>
  </si>
  <si>
    <t>Pollutant removal from domestic wastewater with Taro (Colocasia esculenta) planted in a subsurface flow system</t>
  </si>
  <si>
    <t>Effect of nitrate reduction on the microbial reductive transformation of pentachloronitrobenzene</t>
  </si>
  <si>
    <t>Removal of As(V) and As(III) by reclaimed iron-oxide coated sands</t>
  </si>
  <si>
    <t>Dissimilatory iron reduction in Escherichia coli:: identification of CymA of Shewanella oneidensis and NapC of E-coli as ferric reductases</t>
  </si>
  <si>
    <t>Selectivity of thiolate ligand and preference of substrate in model reactions of dissimilatory nitrate reductase</t>
  </si>
  <si>
    <t>Nitrogen immobilization by wood-chip application: Protecting water quality in a northern hardwood forest</t>
  </si>
  <si>
    <t>The denitrification capability of cluster 1 Defluviioccus vanus-related glycogen-accumulating organisms</t>
  </si>
  <si>
    <t>ENVR 175-Effect of solution conditions on the product distribution of catalytic nitrate reduction using Pd-In catalysts in a continuous-flow packed-bed reactor</t>
  </si>
  <si>
    <t>ENVR 174-Characterization of colloid-derived Pd-Cu/Al2O3 catalysts for nitrate reduction</t>
  </si>
  <si>
    <t>ENVR 199-Effects of methyl orange on nitrate reduction by a Pd-In/γ-Al2O3 catalyst</t>
  </si>
  <si>
    <t>CHED 1016-Pd/Cu alumina catalyst for nitrate reduction</t>
  </si>
  <si>
    <t>Kinetic study of nitrate reduction on Pt(110) electrode in perchloric acid solution</t>
  </si>
  <si>
    <t>The electrodeposition and electrocatalytic properties of copper-palladium alloys</t>
  </si>
  <si>
    <t>Reverse osmosis membrane treatment of acidic etchant wastewater: Effect of neutralization and polyelectrolyte coating on nitrate removal</t>
  </si>
  <si>
    <t>Kinetics of denitrification using sulphur compounds:: Effects of S/N ratio, endogenous and exogenous compounds</t>
  </si>
  <si>
    <t>A kinetic study of nitrite adsorption onto sepiolite and powdered activated carbon</t>
  </si>
  <si>
    <t>Positive impact of microorganisms on the performance of laboratory-scale permeable reactive iron barriers</t>
  </si>
  <si>
    <t>Synthesis, characterization and re-activation of a Fe0/Ti system for the reduction of aqueous Cr(VI)</t>
  </si>
  <si>
    <t>Electron budgets for the hypolimnion of a recovering urban lake, 1989-2004: Response to changes in organic carbon deposition and availability of electron acceptors</t>
  </si>
  <si>
    <t>Removal of nitrate from water by adsorption onto zinc chloride treated activated carbon</t>
  </si>
  <si>
    <t>Mixed carbon sources for nitrate reduction in activated sludge-identification of bacteria and process activity studies</t>
  </si>
  <si>
    <t>In situ attenuated total reflection infrared (ATR-IR) study of the adsorption of NO2-, NH2OH, and NH4+ on Pd/Al2O3 and Pt/Al2O3</t>
  </si>
  <si>
    <t>The effect of ultra-low proton concentration on the electrocatalytic reduction of nitrate over platinum</t>
  </si>
  <si>
    <t>Photocatalytic reduction of nitrate by Ag/TiO2 catalyst</t>
  </si>
  <si>
    <t>Nitrate removal by calcined hydrotalcite-type compounds</t>
  </si>
  <si>
    <t>Nitrogen transformations and balance in a constructed wetland for nutrient-polluted river water treatment using forage rice in Japan</t>
  </si>
  <si>
    <t>Regulation of nitrate reductase by nitric oxide in Chinese cabbage pakchoi (Brassica chinensis L.)</t>
  </si>
  <si>
    <t>FTIR study of aqueous nitrate reduction over Pd/TiO2</t>
  </si>
  <si>
    <t>Voltammetric characterization of the aerobic energy-dissipating nitrate reductase of Paracoccus pantotrophus:: exploring the activity of a redox-balancing enzyme as a function of electrochemical potential</t>
  </si>
  <si>
    <t>Characterization of microbial community and kinetics for spent sulfidic caustic applied autotrophic denitrification</t>
  </si>
  <si>
    <t>Bio-reduction of N-nitrosodimethylamine (NDMA) using a hydrogen-based membrane biofilm reactor</t>
  </si>
  <si>
    <t>Nitrate reduction by fluoride green rust modified with copper</t>
  </si>
  <si>
    <t>Differential reactivity of Cu(111) and Cu(100) during nitrate reduction in acid electrolyte</t>
  </si>
  <si>
    <t>Application of impregnated almond shell activated carbon by zinc and zinc sulfate for nitrate removal from water</t>
  </si>
  <si>
    <t>Reduction of trichloroethylene and nitrate by zero-valent iron with peat</t>
  </si>
  <si>
    <t>Indole production by Pseudomonas stutzeri strain NAP-3 during anaerobic naphthalene biodegradation in the presence of dimethyl formamide</t>
  </si>
  <si>
    <t>Electrochemical reduction of nitrate on pyrolytic graphite-supported Cu and Pd-Cu electrocatalysts</t>
  </si>
  <si>
    <t>Nitrogen status and heat-stress-dependent differential expression of the cpn60 chaperonin gene influences thermotolerance in the cyanobacteriurn Anabaena</t>
  </si>
  <si>
    <t>Method for nitrate removal from potable water to be applied to small water treatment devices</t>
  </si>
  <si>
    <t>Temperature-programmed desorption of H2 from the surfaces of pd/support and Pd-Ag/support catalysts (support = Al2O3, SiO2)</t>
  </si>
  <si>
    <t>Removal of EDTA from low pH printed-circuit board wastewater in a fluidized zero valent iron reactor</t>
  </si>
  <si>
    <t>Tertiary treatment of domestic wastewater using zeolite ceramics and aquatic plants</t>
  </si>
  <si>
    <t>Optimizing sequencing batch reactor (SBR) reactor operation for treatment of dairy wastewater with aerobic granular sludge</t>
  </si>
  <si>
    <t>Heavy metal removal from wastewater using zero-valent iron nanoparticles</t>
  </si>
  <si>
    <t>Nitrate removal by entrapped zero-valent iron nanoparticles in calcium alginate</t>
  </si>
  <si>
    <t>Effect of didecyl dimethyl ammonium chloride on nitrate reduction in a mixed methanogenic culture</t>
  </si>
  <si>
    <t>Effects of restoration and reflooding on soil denitrification in a leveed midwestern floodplain</t>
  </si>
  <si>
    <t>Diversity of the nitrite reductase gene nirS in the sediment of a free-water surface constructed wetland</t>
  </si>
  <si>
    <t>Correlation of patterns of denitrification instability in replicated bioreactor communities with shifts in the relative abundance and the denitrification patterns of specific populations</t>
  </si>
  <si>
    <t>Dasania marina gen. nov., sp nov., of the order Pseudomonadales, isolated from arctic marine sediment</t>
  </si>
  <si>
    <t>Nitrite acts as a transcriptome signal at micromolar concentrations in Arabidopsis roots</t>
  </si>
  <si>
    <t>Binary ion exchange equilibria in systems containing NO3-, Cl- and SO42- on fibrous anion exchangers with tetraalkylammomium groups</t>
  </si>
  <si>
    <t>Effect of TCE concentration and dissolved groundwater solutes on NZVI-Promoted TCE dechlorination and H2 evolution</t>
  </si>
  <si>
    <t>Seagrass-salinity interactions: Physiological mechanisms used by submersed marine angiosperms for a life at sea</t>
  </si>
  <si>
    <t>Wood chips and wheat straw as alternative biofilter media for denitrification reactors treating aquaculture and other wastewaters with high nitrate concentrations</t>
  </si>
  <si>
    <t>Electron donor effect on reduction pathway and kinetics in a mixed methanogenic culture</t>
  </si>
  <si>
    <t>Modeling of arsenic immobilization by zero valent iron</t>
  </si>
  <si>
    <t>Look on the positive side! The orientation, identification and bioenergetics of 'Archaeal' membrane-bound nitrate reductases</t>
  </si>
  <si>
    <t>Inhibition of staphylococcal biofilm formation by nitrite</t>
  </si>
  <si>
    <t>Specific surface area -: keyfactor determining the catalytic activity of Pd/SnO2 catalyst in nitrate hydrogenation</t>
  </si>
  <si>
    <t>Adsorption kinetics of nitrate from aqueous solutions onto modified wheat residue</t>
  </si>
  <si>
    <t>Anomalous electrochemical dissolution and passivation of iron growth catalysts in carbon nanotubes</t>
  </si>
  <si>
    <t>Catalytic stepwise nitrate hydrogenation in batch-recycle fixed-bed reactors</t>
  </si>
  <si>
    <t>Combined removal of sulfur compounds and nitrate by autotrophic denitrification in bioaugmented activated sludge system</t>
  </si>
  <si>
    <t>Nitrate removal without carbon source feeding by permeabilized Ochrobactrum anthropi SY509 using an electrochemical bioreactor</t>
  </si>
  <si>
    <t>Removal of nitrogen and phosphorus from wastewater using microalgae immobilized on twin layers: an experimental study</t>
  </si>
  <si>
    <t>Soil nitrogen conservation mechanisms in a pristine south Chilean Nothofagus forest ecosystem</t>
  </si>
  <si>
    <t>Denitrification from drinking water using a membrane bioreactor: Chemical and biochemical feasibility</t>
  </si>
  <si>
    <t>Biological denitrification of drinking water in a slow sand filter</t>
  </si>
  <si>
    <t>Biological nitrate removal from wastewater of a metal-finishing industry</t>
  </si>
  <si>
    <t>Relative abundances of proteobacterial membrane-bound and periplasmic nitrate reductases in selected environments</t>
  </si>
  <si>
    <t>Biological denitrification of reverse osmosis brine concentrates: I. Batch reactor and chemostat studies</t>
  </si>
  <si>
    <t>Biological denitrification of reverse osmosis brine concentrates: II. Fluidized bed adsorber reactor studies</t>
  </si>
  <si>
    <t>Adsorption and reduction of nitrate in water on hydrotalcite-supported Pd-Cu catalyst</t>
  </si>
  <si>
    <t>Effect of sulfide on nitrate reduction in mixed methanogenic cultures</t>
  </si>
  <si>
    <t>Regeneration of sulfur-fouled bimetallic Pd-based catalysts</t>
  </si>
  <si>
    <t>Dissolved nutrient fluxes through a sandy estuarine beachface (Cape Henlopen, Delaware, USA): Contributions from fresh groundwater discharge, Seawater recycling, and diagenesis</t>
  </si>
  <si>
    <t>Modelling the influence of nutrient loads on Portuguese estuaries</t>
  </si>
  <si>
    <t>Biodegradation of wastewater nitrogen compounds in fractures: Laboratory tests and field observations</t>
  </si>
  <si>
    <t>Removal of nutrients in various types of constructed wetlands</t>
  </si>
  <si>
    <t>Influence of the concentration and the nature of the supporting electrolyte on the electrochemical reduction of nitrate on tin cathode</t>
  </si>
  <si>
    <t>Effect of liquid property on adsorption and catalytic reduction of nitrate over hydrotalcite-supported Pd-Cu catalyst</t>
  </si>
  <si>
    <t>Community structure analysis of reverse osmosis membrane biofilms and the significance of Rhizobiales bacteria in biofouling</t>
  </si>
  <si>
    <t>Thiohalomonas denitrificans gen. nov., sp nov and Thiohalomonas nitratireducens sp nov., novel obligately chemolithoautotrophic, moderately halophilic, thiodenitrifying Gammaproteobacteria from hypersaline habitats</t>
  </si>
  <si>
    <t>Potential nitrate removal in a coastal freshwater sediment (Haringvliet Lake, The Netherlands) and response to salinization</t>
  </si>
  <si>
    <t>Nitrate and nitrite electrocatalytic reduction on Rh-modified pyrolytic graphite electrodes</t>
  </si>
  <si>
    <t>Heterotrophic/autotrophic denitrification (HAD) of drinking water:: prospective use for permeable reactive barrier</t>
  </si>
  <si>
    <t>Pressurized CO2/zero valent iron system for nitrate removal</t>
  </si>
  <si>
    <t>Removal efficiency of a constructed wetland for wastewater treatment according to vegetation dominance</t>
  </si>
  <si>
    <t>Modeling nitrogen cycling in a coastal fresh water sediment</t>
  </si>
  <si>
    <t>Al-pillared clay supported CuPd catalysts for nitrate reduction</t>
  </si>
  <si>
    <t>Nitrate catalytic reduction in water using niobia supported palladium-copper catalysts</t>
  </si>
  <si>
    <t>Electrochemical reduction of nitrate on Pt(S)[n(111) x (111)] electrodes in perchloric acid solution</t>
  </si>
  <si>
    <t>Nitrate removal from groundwater by a novel three-dimensional electrode biofilm reactor</t>
  </si>
  <si>
    <t>Laboratory studies on nitrogen and phosphorus removal from swine wastewater by iron electrolysis</t>
  </si>
  <si>
    <t>The effects of different electron donors on anaerobic nitrogen transformations and denitrification processes in Lake Taihu sediments</t>
  </si>
  <si>
    <t>Nitrogen dynamics and microbial food web structure during a summer cyanobacterial bloom in a subtropical, shallow, well-mixed, eutrophic lake (Lake Taihu, China)</t>
  </si>
  <si>
    <t>Electrocatalytic activity of copper alloys for NO3- reduction in a weakly alkaline solution -: Part 2:: Copper-tin</t>
  </si>
  <si>
    <t>Nitrate removal using natural clays modified by acid thermoactivation</t>
  </si>
  <si>
    <t>Cu-Ni materials prepared by mechanical milling:: Their properties and electrocatalytic activity towards nitrate reduction in alkaline medium</t>
  </si>
  <si>
    <t>Bi modified Pd/SnO2 catalysts for water denitration</t>
  </si>
  <si>
    <t>Removal of added nitrate in the single, binary, and ternary systems of cotton burr compost, zerovalent iron, and sediment: Implications for groundwater nitrate remediation using permeable reactive barriers</t>
  </si>
  <si>
    <t>Engineered ecosystem for sustainable on-site wastewater treatment</t>
  </si>
  <si>
    <t>Model Pd-based bimetallic supported catalysts for nitrate electroreduction</t>
  </si>
  <si>
    <t>Reduction of nitrate ions on tin-modified palladium thin film electrodes</t>
  </si>
  <si>
    <t>Application of a membrane bioreactor to denitrification of brine</t>
  </si>
  <si>
    <t>Nutrient removals by 21 aquatic plants for vertical free surface-flow (VFS) constructed wetland</t>
  </si>
  <si>
    <t>Anammox bacteria disguised as denitrifiers: nitrate reduction to dinitrogen gas via nitrite and ammonium</t>
  </si>
  <si>
    <t>Electrochemical stimulation of microbial perchlorate reduction</t>
  </si>
  <si>
    <t>Have we overemphasized the role of denitrification in aquatic ecosystems? A review of nitrate removal pathways</t>
  </si>
  <si>
    <t>Supported Pd-Cu catalysts in the water phase reduction of nitrates:: Functional resin versus alumina</t>
  </si>
  <si>
    <t>Rhizobium-initiated rice growth inhibition caused by nitric oxide accumulation</t>
  </si>
  <si>
    <t>An improved method to measure nitrate/nitrite with an NO-selective electrochemical sensor</t>
  </si>
  <si>
    <t>Functional characterization of heterotrophic denitrifying bacteria in activated sludge</t>
  </si>
  <si>
    <t>Inhibitory effects of nitrogen oxides on a mixed methanogenic culture</t>
  </si>
  <si>
    <t>Desalination using electrodialysis as a function of voltage and salt concentration</t>
  </si>
  <si>
    <t>Overview of in-situ applicable nitrate removal processes</t>
  </si>
  <si>
    <t>Nitrate removal from ternary ionic solutions by a tight nanofiltration membrane</t>
  </si>
  <si>
    <t>Valorisation of olive pits using biological denitrification</t>
  </si>
  <si>
    <t>Correlation of functional instability and community dynamics in denitrifying dispersed-growth reactors</t>
  </si>
  <si>
    <t>Effects of dissolved oxygen and iron aging on the reduction of trichloronitromethane, trichloracetonitrile, and trichloropropanone</t>
  </si>
  <si>
    <t>The nitrate reduction process: A way for increasing interfacial pH</t>
  </si>
  <si>
    <t>The contribution of bacteroidal nitrate and nitrite reduction to the formation of nitrosylleghaemoglobin complexes in soybean root nodules</t>
  </si>
  <si>
    <t>Hydrogenation of nitrate in water over bimetallic Pd-Ag/Al2O3 catalysts</t>
  </si>
  <si>
    <t>Influence of ultrasonic waves in the reduction of nitrate to nitrite by hydrazine-Cu(II)</t>
  </si>
  <si>
    <t>Role of germanium in promoting the electrocatalytic reduction of nitrate on platinum: An FTIR and DEMS study</t>
  </si>
  <si>
    <t>Simultaneous high-strength organic and nitrogen removal with combined anaerobic upflow bed filter and aerobic membrane bioreactor</t>
  </si>
  <si>
    <t>Field test of a cross-injection scheme for stimulating in situ denitrification near a municipal water supply well</t>
  </si>
  <si>
    <t>Enhanced photocatalytic reduction reaction over Bi3+-TiO2 nanoparticles in presence of formic acid as a hole scavenger</t>
  </si>
  <si>
    <t>The effects of operational parameters and common anions on the reactivity of zero-valent iron in bromate reduction</t>
  </si>
  <si>
    <t>Respiratory nitrate ammonification by Shewanella oneidensis MR-1</t>
  </si>
  <si>
    <t>Development of a new zero-valent iron zeolite material to reduce nitrate without ammonium release</t>
  </si>
  <si>
    <t>Preparation and utilization of wheat straw anionic sorbent for the removal of nitrate from aqueous solution</t>
  </si>
  <si>
    <t>Eutrophication in shallow coastal bays and lagoons:: the role of plants in the coastal filter</t>
  </si>
  <si>
    <t>Low oxygen sensing and balancing in plant seeds: a role for nitric oxide</t>
  </si>
  <si>
    <t>Definition of a clean process for the treatment of landfill leachates integration of electrooxidation and ion exchange technologies</t>
  </si>
  <si>
    <t>Removal of nitrate from ground water by a hybrid process combining electrodialysis and ion exchange processes</t>
  </si>
  <si>
    <t>Integrated constructed wetland systems: design, CD operation, and performance of low-cost decentralized wastewater treatment systems</t>
  </si>
  <si>
    <t>Electroreduction of nitrate at copper electrodes and copper-PANI composite layers</t>
  </si>
  <si>
    <t>Benthic fauna bio-irrigation effects on nutrient regeneration in fish farm sediments</t>
  </si>
  <si>
    <t>Phase-selective electroprecipitation of calcium phosphate thin films at physiological temperatures</t>
  </si>
  <si>
    <t>Tropical treatment wetlands dominated by free-floating macrophytes for water quality improvement in Costa Rica</t>
  </si>
  <si>
    <t>Effect of reactive media composition and co-contaminants on sulfur-based autotrophic denitrification</t>
  </si>
  <si>
    <t>Metalloenzymes of the denitrification pathway</t>
  </si>
  <si>
    <t>Interference of chlorate and chlorite with nitrate reduction in resting cells of Paracoccus denitrificans</t>
  </si>
  <si>
    <t>Fe(II)/Fe(III) 'green rust' developed within ochreous coal mine drainage sediment in South Wales, UK</t>
  </si>
  <si>
    <t>Effect of organic solvent type on the removal of nitrate ion using liquid membrane technique</t>
  </si>
  <si>
    <t>Electrochemical formation of bi-metal (copper-palladium) electrocatalyst supported on poly-3,4-ethylenedioxythiophene</t>
  </si>
  <si>
    <t>Efficient electrochemical reduction of nitrate to nitrogen on tin cathode at very high cathodic potentials</t>
  </si>
  <si>
    <t>Coordinated regulation of the Neisseria gonorrhoeae-truncated denitrification pathway by the nitric oxide-sensitive repressor, NsrR, and nitrite-insensitive NarQ-NarP</t>
  </si>
  <si>
    <t>Preparation of spherical iron nanoclusters in ethanol-water solution for nitrate removal</t>
  </si>
  <si>
    <t>Biological treatment of perchlorate in spent ISEP ion-exchange brine</t>
  </si>
  <si>
    <t>Potential rates and pathways of microbial nitrate reduction in coastal sediments</t>
  </si>
  <si>
    <t>Tracer test with As(V) under variable redox conditions controlling arsenic transport in the presence of elevated ferrous iron concentrations</t>
  </si>
  <si>
    <t>Removal of nitrate from aqueous solution by nitrate selective ion exchange resins</t>
  </si>
  <si>
    <t>Nitrate and phosphate removal effects of compost amendments in wetland mesocosms</t>
  </si>
  <si>
    <t>Electrocatalytic reduction of nitrate on copper electrodes prepared by high-energy ball milling</t>
  </si>
  <si>
    <t>Community structure and function in a H2-based membrane biofilm reactor capable of bioreduction of selenate and chromate</t>
  </si>
  <si>
    <t>Zero-valent iron nanoparticles for abatement of environmental pollutants: Materials and engineering aspects</t>
  </si>
  <si>
    <t>A membrane-bound nitrate reductase encoded by the narGHJI operon is responsible for anaerobic respiration in Halomonas maura</t>
  </si>
  <si>
    <t>Determination of electron donors by comparing reaction rates for in situ bioremediation of nitrate-contaminated groundwater</t>
  </si>
  <si>
    <t>Removal of nitrate from aqueous solution by using red mud</t>
  </si>
  <si>
    <t>Generation of NO by probiotic bacteria in the gastrointestinal tract</t>
  </si>
  <si>
    <t>Fouling and regeneration of Pd-based catalysts used for nitrate reduction</t>
  </si>
  <si>
    <t>Conceptual, stoichiometry-based model for single-sludge denitrification in recirculating aquaculture systems</t>
  </si>
  <si>
    <t>A review of membrane bioreactor potential for nitrate removal from drinking water</t>
  </si>
  <si>
    <t>Fe(0) nanoparticles for nitrate reduction: Stability, reactivity, and transformation</t>
  </si>
  <si>
    <t>Effect of metallic iron concentration on end-product distribution during metallic iron-assisted autotrophic denitrification</t>
  </si>
  <si>
    <t>Anaerobic ammonium oxidation in the oxygen-deficient waters off northern Chile</t>
  </si>
  <si>
    <t>Reduction of nitrobenzene and formation of corrosion coatings in zerovalent iron systems</t>
  </si>
  <si>
    <t>A note on the comments by Dr. Y.S. Ho on Nitrate removal from aqueous solution by adsorption onto various materials</t>
  </si>
  <si>
    <t>Nitrite reduction and formation of corrosion coatings in zerovalent iron systems</t>
  </si>
  <si>
    <t>In situ redox flexibility of FeII-III oxyhydroxycarbonate green rust and fougerite</t>
  </si>
  <si>
    <t>Involvement of a metastable surface state in the electrocatalytic, electrodeposition and bath additive behaviour of copper in acid solution</t>
  </si>
  <si>
    <t>Identification of a respiratory-type nitrate reductase and its role for survival of Mycobacterium smegmatis in Wayne model</t>
  </si>
  <si>
    <t>Chemical denitrification of water by zero-valent magnesium powder</t>
  </si>
  <si>
    <t>Remediation of bromate-contaminated groundwater in an ex situ fixed-film bioreactor</t>
  </si>
  <si>
    <t>Nitrate-reducing bacterial community in a biofilm-electrode reactor</t>
  </si>
  <si>
    <t>Impact of zinc on biological Fe(III) and nitrate reduction by Shewanella putrefaciens CN32</t>
  </si>
  <si>
    <t>Role of the Escherichia coli nitrate transport protein, NarU, in survival during severe nutrient starvation and slow growth</t>
  </si>
  <si>
    <t>Biological denitrification in drinking water using Glycyrrhiza glabra and Arunda donax as the carbon source</t>
  </si>
  <si>
    <t>Electrocatalytic reduction of nitrate in water with a palladium-modified copper electrode</t>
  </si>
  <si>
    <t>Arsenic removal from geothermal waters with zero-valent iron - Effect of temperature, phosphate and nitrate</t>
  </si>
  <si>
    <t>Nitrate removal from groundwater using Amberlite IRN-78:: Modelling the system</t>
  </si>
  <si>
    <t>Removal of NO3- from water by electrochemical reduction in different reactor configurations</t>
  </si>
  <si>
    <t>Transport of atomic hydrogen through graphite and its reaction with azoaromatic compounds</t>
  </si>
  <si>
    <t>Characterization by Mossbauer spectroscopy of trimetallic Pd-Sn-Au/Al2O3 and Pd-Sn-Au/SiO2 catalysts for denitration of drinking water</t>
  </si>
  <si>
    <t>Application of taguchi method in the optimization of wastewater treatment using spiral-wound reverse osmosis element</t>
  </si>
  <si>
    <t>Hydrotalcite-supported Pd-Cu catalyst for nitrate adsorption and reduction from water</t>
  </si>
  <si>
    <t>Microbial oxidation of 1,2-dichloroethane under anoxic conditions with nitrate as electron acceptor in mixed and pure cultures</t>
  </si>
  <si>
    <t>Development of denitrifying and methanogenic activities in USB reactors for the treatment of wastewater: Effect of COD/N ratio</t>
  </si>
  <si>
    <t>Synthesis of nanoscale zero-valent iron supported on exfoliated graphite for removal of nitrate</t>
  </si>
  <si>
    <t>Nitrate removal from contaminated water using polyelectrolyte-enhanced ultrafiltration</t>
  </si>
  <si>
    <t>Characterization of the mechanism of cytochrome p450 reductase-cytochrome p450-mediated nitric oxide and nitrosothiol generation from organic nitrates</t>
  </si>
  <si>
    <t>Rhodium deposits on pyrolytic graphite substrate:: Physico-chemical properties and electrocatalytic activity towards nitrate reduction in neutral medium</t>
  </si>
  <si>
    <t>Denitrification in recirculating systems: Theory and applications</t>
  </si>
  <si>
    <t>Effects of natural water ions and humic acid on catalytic nitrate reduction kinetics using an alumina supported Pd-Cu catalyst</t>
  </si>
  <si>
    <t>Effects of surface-bound Fe2+ on nitrate reduction and transformation of iron oxide(s) in zero-valent iron systems at near-neutral pH</t>
  </si>
  <si>
    <t>Bacterial nitrate reductases:: Molecular and biological aspects of nitrate reduction</t>
  </si>
  <si>
    <t>Bioelectrochemical denitrification using permeabilized Ochrobactrum anthropi SY509</t>
  </si>
  <si>
    <t>An heterotrophic/autotrophic denitrification (HAD) approach for nitrate removal from drinking water</t>
  </si>
  <si>
    <t>Synthesis of iron nanoparticles by microemulsion with span/tween as mixed-surfactants for denitrification of nitrate in water</t>
  </si>
  <si>
    <t>Effects of water characteristics on nitrate reduction by the Fe0/CO2 process</t>
  </si>
  <si>
    <t>Reduction of stored NOx on Pt/Al2O3 and Pt/BaO/Al2O3 catalysts with H2 and CO</t>
  </si>
  <si>
    <t>Characteristics of mediated enzymatic nitrate reduction by gallocyanine-bound nanoporous electrode</t>
  </si>
  <si>
    <t>Mechanistic insights into the fouling of Pd-Cu alumina supported catalysts by natural water constituents used for nitrate reduction</t>
  </si>
  <si>
    <t>Nitrate removal by three-dimensional bio-electrochemical reactor</t>
  </si>
  <si>
    <t>Improvement of an integrated ion-exchange/catalytic process for nitrate removal by introducing a two-stage denitrification step</t>
  </si>
  <si>
    <t>Technical optimization of nitrate removal for groundwater by ED using a pilot plant</t>
  </si>
  <si>
    <t>Bioreduction of selenate using a hydrogen-based membrane biofilm reactor</t>
  </si>
  <si>
    <t>An electrochemical and XPS study of the electrodeposited binary Pd-Sn catalyst: The electroreduction of nitrate ions in acid medium</t>
  </si>
  <si>
    <t>Characteristics of immobilized PVA beads in nitrate removal</t>
  </si>
  <si>
    <t>The electrocatalytic reduction of nitrate in water on Pd/Sn-modified activated carbon fiber electrode</t>
  </si>
  <si>
    <t>State-of-the-art of membrane bioreactors: Worldwide research and commercial applications in North America</t>
  </si>
  <si>
    <t>Nitrogen behaviour and nitrous oxide emission in the tidal Seine River estuary (France) as influenced by human activities in the upstream watershed</t>
  </si>
  <si>
    <t>Experimental study on denitrification using coated electrode of immobilized denitrifying bacteria</t>
  </si>
  <si>
    <t>Determination of phospholipid fatty acid structures and stable carbon isotope compositions of deep-sea sediments of the Northwest Pacific, ODP site 1179</t>
  </si>
  <si>
    <t>Denitrification potential in stream sediments impacted by acid mine drainage: Effects of pH, various electron donors, and iron</t>
  </si>
  <si>
    <t>Evaluation of the catalytic reduction of nitrate for the determination of dissolved organic nitrogen in natural waters</t>
  </si>
  <si>
    <t>Catalytic reduction of nitrate on Pt-Cu and Pd-Cu on active carbon using continuous reactor -: The effect of copper nanoparticles</t>
  </si>
  <si>
    <t>Investigation of gas production and entrapment in granular iron medium</t>
  </si>
  <si>
    <t>Removal of nitrate in aquaria by means of electrochemically generated hydrogen gas as electron donor for biological denitrification</t>
  </si>
  <si>
    <t>Preparation and electrochemical properties of the Pd-modified Cu electrode for nitrate reduction in water</t>
  </si>
  <si>
    <t>Anaerobic redox cycling of iron by freshwater sediment microorganisms</t>
  </si>
  <si>
    <t>Nitrogen removal from on-site effluents: A review</t>
  </si>
  <si>
    <t>Isotopic fractionation by plant nitrate reductase, twenty years later</t>
  </si>
  <si>
    <t>Hydrodenitrification with PdCu catalysts: Catalyst optimization by experimental and quantum chemical approaches</t>
  </si>
  <si>
    <t>Nitrate removal by continuous electropermutation using ion-exchange textile - I. Modeling</t>
  </si>
  <si>
    <t>Nitrate removal by continuous electropermutation using ion-exchange textile - II. Experimental investigation</t>
  </si>
  <si>
    <t>Antisense repression reveals a crucial role of the plastidic 2-oxoglutarate/malate translocator DiT1 at the interface between carbon and nitrogen metabolism</t>
  </si>
  <si>
    <t>Effect of manganese on cadmium toxicity in maize seedlings</t>
  </si>
  <si>
    <t>Reduction of nitrate ion using hydrogen permeating Pd foil electrodes</t>
  </si>
  <si>
    <t>Investigation of selectivity and kinetic behavior of strong-base ion exchange resin Purolite A 520E for nitrate removal from aqueous solution</t>
  </si>
  <si>
    <t>Characteristics of nitrate reduction by zero-valent iron powder in the recirculated and CO2-bubbled system</t>
  </si>
  <si>
    <t>An extension of the Anaerobic Digestion Model No. 1 to include the effect of nitrate reduction processes</t>
  </si>
  <si>
    <t>Hydrogen limitation-a method for controlling the performance of membrane biofilm reactor for autotrophic denitrification of wastewater</t>
  </si>
  <si>
    <t>Evaluation of nitrate removal by continuous culturing of an aerobic denitrifying bacterium, Paracoccus pantotrophus</t>
  </si>
  <si>
    <t>Study of different methods for enhancing the nitrate removal efficiency of a zero-valent metal process</t>
  </si>
  <si>
    <t>Methods for accelerating nitrate reduction using zerovalent iron at near-neutral pH:: Effects of H2-reducing pretreatment and copper deposition</t>
  </si>
  <si>
    <t>Chemical reduction of an unbuffered nitrate solution using catalyzed and uncatalyzed nanoscale iron particles</t>
  </si>
  <si>
    <t>Radial-flow reactor packed with a catalytic cloth: Nitrate reduction in hydrogen-saturated water</t>
  </si>
  <si>
    <t>The detection of nitrate using in-situ copper nanoparticle deposition at a boron doped diamond electrode</t>
  </si>
  <si>
    <t>Water denitration over a Pd-Sn/Al2O3 catalyst</t>
  </si>
  <si>
    <t>Emission of N2O, N2, CH4, and CO2 from constructed wetlands for wastewater treatment and from riparian buffer zones</t>
  </si>
  <si>
    <t>Effects of iron surface pretreatment on kinetics of aqueous nitrate reduction</t>
  </si>
  <si>
    <t>A model for the circadian oscillations in expression and activity of nitrate reductase in higher plants</t>
  </si>
  <si>
    <t>Performance of commercial nanofiltration membranes in the removal of nitrate ions</t>
  </si>
  <si>
    <t>Mixture design applied to describe the influence of ionic composition on the removal of nitrate ions using nanofiltration</t>
  </si>
  <si>
    <t>The removal of nitrogen using an autotrophic hybrid hollow-fiber membrane biofilm reactor</t>
  </si>
  <si>
    <t>Interaction analysis and control structure selection in a wastewater treatment plant model</t>
  </si>
  <si>
    <t>Electrocatalytic reduction of nitrate at polypyrrole modified electrode</t>
  </si>
  <si>
    <t>Effect of the reducing step on the properties of Pd-Cu bimetallic catalysts used for denitration</t>
  </si>
  <si>
    <t>An in situ copper plated boron-doped diamond microelectrode array for the sensitive electrochemical detection of nitrate</t>
  </si>
  <si>
    <t>Nitrate reduction using an electrode as direct electron donor in a biofilm-electrode reactor</t>
  </si>
  <si>
    <t>Electrochemical denitrificaton of simulated ground water</t>
  </si>
  <si>
    <t>Can TiO2 promote the reduction of nitrates in water?</t>
  </si>
  <si>
    <t>Transient conformation changes of albumin adsorbed on gold piezoelectrodes</t>
  </si>
  <si>
    <t>Removal and recovery of nitrate from water by ZnCl2 activated carbon from coconut coir pith, an agricultural solid waste</t>
  </si>
  <si>
    <t>Enhancing nitrate reduction by zero-valent iron near neutral pH</t>
  </si>
  <si>
    <t>Potential denitrification in wetland sediments with different plant species detritus</t>
  </si>
  <si>
    <t>Electro-adsorption of polyethyleneimine on the anion exchange membrane - Application to the nitrate removal from loaded solutions</t>
  </si>
  <si>
    <t>Potentials of using a rotating biological contactor (RBC) for post-treatment of anaerobically pre-treated domestic wastewater</t>
  </si>
  <si>
    <t>The wheel-shaped Cu20-tungstophosphate [Cu20Cl( H)24(H2O)12(P8W48O184)]25-, redox and electrocatalytic properties</t>
  </si>
  <si>
    <t>Nitrate reduction on single-crystal platinum electrodes</t>
  </si>
  <si>
    <t>Modeling of nitrate adsorption and reduction in Fe0-packed columns through impulse loading tests</t>
  </si>
  <si>
    <t>Zero-valent iron-assisted autotrophic denitrification</t>
  </si>
  <si>
    <t>Ammonia formation by the reduction of nitrite/nitrate by FeS: Ammonia formation under acidic conditions</t>
  </si>
  <si>
    <t>Electrochemical determination of nitrate with nitrate reductase-immobilized electrodes under ambient air</t>
  </si>
  <si>
    <t>Viscosity effects on eukaryotic nitrate reductase activity</t>
  </si>
  <si>
    <t>Denitrification of drinking water sources by advanced biological treatment using a membrane bioreactor</t>
  </si>
  <si>
    <t>Effect of the support on tin distribution in Pd-Sn/Al2O3 and Pd-Sn/SiO2 catalysts for application in water denitration</t>
  </si>
  <si>
    <t>High photocatalytic activity and selectivity for nitrogen in nitrate reduction on Ag/TiO2 catalyst with fine silver clusters</t>
  </si>
  <si>
    <t>The interacting effects of temperature and plant community type on nutrient removal in wetland microcosms</t>
  </si>
  <si>
    <t>Degradation of aqueous carbon tetrachloride by nanoscale zerovalent copper on a cation resin</t>
  </si>
  <si>
    <t>Application of a solid polymer electrolyte reactor to remove nitrate ions from wastewater</t>
  </si>
  <si>
    <t>Membrane-associated maturation of the heterotetrameric nitrate reductase of Thermus thermophilus</t>
  </si>
  <si>
    <t>Chloride interactions with iron surfaces: Implications for perchlorate and nitrate remediation using permeable reactive barriers</t>
  </si>
  <si>
    <t>Enhancing biological nitrogen removal from tannery effluent by using the efficient Brachymonas denitrificans in pilot plant operations</t>
  </si>
  <si>
    <t>Development of an electrodeionization process for removal of nitrate from drinking water - Part 1: Single-species testing</t>
  </si>
  <si>
    <t>Activated carbon cloth-supported Pd-Cu catalyst: Application for continuous water denitrification</t>
  </si>
  <si>
    <t>Nitrate reduction catalyzed by nanocomposite layer of Ag and Pb on Au(111)</t>
  </si>
  <si>
    <t>Functionalization of glassy carbon electrodes with metal-based species</t>
  </si>
  <si>
    <t>Electrokinetic denitrification of nitrates in a nitrate contaminated silty loam soil</t>
  </si>
  <si>
    <t>High nitrate removal from synthetic wastewater with the mixed bacterial culture</t>
  </si>
  <si>
    <t>Fluidized zero valent iron bed reactor for nitrate removal</t>
  </si>
  <si>
    <t>Effects of dissolved oxygen on formation of corrosion products and concomitant oxygen and nitrate reduction in zero-valent iron systems with or without aqueous Fe2+</t>
  </si>
  <si>
    <t>Small-scale, hydrogen-oxidizing-denitrifying bioredctor for treatment of nitrate-pontaminated drinking water</t>
  </si>
  <si>
    <t>Anodic polarization behavior of low-carbon steel in concentrated sodium hydroxide and sodium nitrate solutions</t>
  </si>
  <si>
    <t>Xanthine oxidase catalyzes anaerobic transformation of organic nitrates to nitric oxide and nitrosothiols - Characterization of this mechanism and the link between organic nitrate and guanylyl cyclase activation</t>
  </si>
  <si>
    <t>Paired electrolysis in a solid polymer electrolyte reactor-simultaneously reduction of nitrate and oxidation of ammonia</t>
  </si>
  <si>
    <t>Reply to coment on Nitrate removal from aqueous solution by adsorption onto various materials, by Y.S.!Ho</t>
  </si>
  <si>
    <t>The role of NO in the mechanism of NOx reduction with ammonia over a BaNa-Y catalyst</t>
  </si>
  <si>
    <t>Kinetic studies of reduction of nitrate ions at Sn-modified Pt electrodes using a quartz crystal microbalance</t>
  </si>
  <si>
    <t>Structural basis of eukaryotic nitrate reduction: Crystal structures of the nitrate reductase active site</t>
  </si>
  <si>
    <t>Cotton-supported heterotrophic denitrification of nitrate-rich drinking water with a sand filtration post-treatment</t>
  </si>
  <si>
    <t>Effects of selected good's pH buffers on nitrate reduction by iron powder</t>
  </si>
  <si>
    <t>Nitrogen removal in marine environments:: recent findings and future research challenges</t>
  </si>
  <si>
    <t>Chemical reduction of nitrate by nanosized iron: Kinetics and pathways</t>
  </si>
  <si>
    <t>Comment on Nitrate removal from aqueous solution by adsorption onto various materials by N. Ozturk, T.E. Bekta</t>
  </si>
  <si>
    <t>The hydrogenases of Thiocapsa roseopersicina</t>
  </si>
  <si>
    <t>Nitrate and nitrite transport in Escherichia coli</t>
  </si>
  <si>
    <t>Complete conversion of nitrate into dinitrogen gas in co-cultures of denitrifying bacteria</t>
  </si>
  <si>
    <t>Quaternized biomass as an anion exchanger for the removal of nitrate and other anions from water</t>
  </si>
  <si>
    <t>Water movement characteristics in a multi-soil-layering system</t>
  </si>
  <si>
    <t>Inoculation of a submerged filter for biological denitrification of nitrate polluted groundwater:: a comparative study</t>
  </si>
  <si>
    <t>Selection of mediators for bioelectrochemical nitrate reduction</t>
  </si>
  <si>
    <t>Reductive activation of nitrate reductases</t>
  </si>
  <si>
    <t>Is nitrate reductase a major player in the plant NO (nitric oxide) game?</t>
  </si>
  <si>
    <t>Combined removal of pesticides and nitrates in drinking waters using biodenitrification and sand filter system</t>
  </si>
  <si>
    <t>Wood-based filter for nitrate removal in septic systems</t>
  </si>
  <si>
    <t>Upgrading of the STIR Uithoorn: treatment of nutrient rich wastewater from horticulture</t>
  </si>
  <si>
    <t>Comparison of chemo-, hetero- and mixotrophic denitrification in laboratory-scale UASBs</t>
  </si>
  <si>
    <t>Incorporating membrane gas diffusion into a membrane bioreactor for hydrogenotrophic denitrification of groundwater</t>
  </si>
  <si>
    <t>A perspective on the role of minerals in prebiotic synthesis</t>
  </si>
  <si>
    <t>Nitrate, NO and haemoglobin in plant adaptation to hypoxia: an alternative to classic fermentation pathways</t>
  </si>
  <si>
    <t>A new method to produce nanoscale iron for nitrate removal</t>
  </si>
  <si>
    <t>Design methodology of free water surface constructed wetlands</t>
  </si>
  <si>
    <t>Forecasting the performance of membrane bioreactor process for groundwater denitrification</t>
  </si>
  <si>
    <t>A combination of ion exchange and electrochemical reduction for nitrate removal from drinking water -: Part I:: Nitrate removal using a selective anion exchanger in the bicarbonate form with reuse of the regenerant solution</t>
  </si>
  <si>
    <t>A combination of ion exchange and electrochemical reduction for nitrate removal from drinking water Part II:: Electrochemical treatment of a spent regenerant solution</t>
  </si>
  <si>
    <t>A new type of NADH dehydrogenase specific for nitrate respiration in the extreme thermophile Thermus thermophilus</t>
  </si>
  <si>
    <t>Comparison of nitrogen solute concentrations within alder (Alnus incana ssp rugosa) and non-alder dominated wetlands</t>
  </si>
  <si>
    <t>High electrocatalytic performance of Pd/Sn/Au electrodes for nitrate reduction</t>
  </si>
  <si>
    <t>Membrane bioreactors for the removal of anionic micropollutants from drinking water</t>
  </si>
  <si>
    <t>Purification and spectropotentiometric characterization of Escherichia coli NrfB, a decaheme homodimer that transfers electrons to the decaheme periplasmic nitrite reductase complex</t>
  </si>
  <si>
    <t>Oscillation in low-temperature NO-H2-O2 reactions over Pt catalysts supported on NOx-adsorbing material, TiO2-ZrO2</t>
  </si>
  <si>
    <t>Palladium-copper and palladium-tin catalysts in the liquid phase nitrate hydrogenation in a batch-recycle reactor</t>
  </si>
  <si>
    <t>Microbiological activities contributing to nitrogen removal with methane: Effects of methyl fluoride and tungstate</t>
  </si>
  <si>
    <t>Treatment of aqueous nitrate by zero valent iron powder in the presence of CO2 bubbling</t>
  </si>
  <si>
    <t>Mutual indirect probing of platinized platinum/tungstate nanostructural features</t>
  </si>
  <si>
    <t>Purification and biochemical characterization of simplified eukaryotic nitrate reductase expressed in Pichia pastoris</t>
  </si>
  <si>
    <t>Effects of natural water ions and humic acid on nitrate reduction using γ-alumina supported Pd-Cu catalyst.</t>
  </si>
  <si>
    <t>Technical optimisation of nitrate removal from ground water by electrodialysis using a pilot plant</t>
  </si>
  <si>
    <t>Nitrate removal from aqueous solution by adsorption onto various materials</t>
  </si>
  <si>
    <t>Electrocatalytic reduction of nitrate on activated rhodium electrode surfaces</t>
  </si>
  <si>
    <t>Denitrification in aqueous FeEDTA solutions</t>
  </si>
  <si>
    <t>Contrasting effects of methionine sulfoximine on uptake and assimilation of ammonium in Ulva intestinalis (Chlorophyceae)</t>
  </si>
  <si>
    <t>Reduction of nitroglycerin with elemental iron: Pathway, kinetics, and mechanisms</t>
  </si>
  <si>
    <t>Simultaneous biological removal of endosulfan (α plus β) and nitrates from drinking waters using wheat straw as substrate</t>
  </si>
  <si>
    <t>Graphite electrodes as electron donors for anaerobic respiration</t>
  </si>
  <si>
    <t>Use of chlorate as a selective inhibitor to distinguish membrane-bound nitrate reductase (Nar) and periplasmic nitrate reductase (Nap) of dissimilative nitrate reducing bacteria in sediment</t>
  </si>
  <si>
    <t>Quantification of a novel group of nitrate-reducing bacteria in the environment by real-time PCR</t>
  </si>
  <si>
    <t>Effects of low pH on nitrate reduction by iron powder</t>
  </si>
  <si>
    <t>Electrocatalytic reduction of nitrate ion on Cu and Ni poly-tetraaminophenylporphyrin-modified electrodes</t>
  </si>
  <si>
    <t>Indirect determination of nitric oxide production by reduction of nitrate with a freeze-thawing-resistant nitrate reductase from Escherichia coli MC1061</t>
  </si>
  <si>
    <t>Nitrate reduction by zerovalent iron: Effects of formate, oxalate, citrate, chloride, sulfate, borate, and phosphate</t>
  </si>
  <si>
    <t>A pilot study on phosphate and nitrate removal from secondary wastewater effluent using a selective ion exchange process</t>
  </si>
  <si>
    <t>Catalytic efftect of copper ions on nitrate reduction</t>
  </si>
  <si>
    <t>Batch ion-exchange dialysis to extract nitrate from drinking water: a simplified ion transport model for the best membrane selection</t>
  </si>
  <si>
    <t>Electrochemical reduction of nitrate to ammonia at modified gold electrodes</t>
  </si>
  <si>
    <t>NapGH components of the periplasmic nitrate reductase of Escherichia coli K-12:: location, topology and physiological roles in quinol oxidation and redox balancing</t>
  </si>
  <si>
    <t>Electrocatalysis of nitrate reduction at copper-nickel alloy electrodes in acidic media</t>
  </si>
  <si>
    <t>Molecular characterization and transcriptional regulation of nitrate reductase in a ruminal bacterium, Selenomonas ruminantium</t>
  </si>
  <si>
    <t>Modeling a novel ion exchange process for arsenic and nitrate removal</t>
  </si>
  <si>
    <t>Applying the nernst equation to simulate redox potential variations for biological nitrification and denitrification processes</t>
  </si>
  <si>
    <t>Photocatalytic reduction of nitrate ion in drinking water by using metal-loaded MgTiO3-TiO2 composite semiconductor catalyst</t>
  </si>
  <si>
    <t>Nitrate reduction by zero-valent iron under different pH regimes</t>
  </si>
  <si>
    <t>Removal of nitrogen and phosphorus by electrolysis using a iron cathode and a platinum group anode</t>
  </si>
  <si>
    <t>Nitrate and nitrite reduction by Fe0:: Influence of mass transport, temperature, and denitrifying microbes</t>
  </si>
  <si>
    <t>Quantification of nitrification and denitrification rates in algae and duckweed based wastewater treatment systems</t>
  </si>
  <si>
    <t>Benefit-cost implications of multicontaminant drinking water standards</t>
  </si>
  <si>
    <t>The roles of different regions of the CycH protein in c-type cytochrome biogenesis in Sinorhizobium meliloti</t>
  </si>
  <si>
    <t>Biomass production and nutrient removal in semicontinuous cultures of Scenedesmus sp (Chlorophyceae) in artificial wastewater, under a simulated day-night cycle</t>
  </si>
  <si>
    <t>Separation of monovalent and divalent ions from aqueous solution by electrodialysis and nanofiltration</t>
  </si>
  <si>
    <t>Complex formation between ferredoxin and Synechococcus ferredoxin:nitrate oxidoreductase</t>
  </si>
  <si>
    <t>Hydrogen-based tubular catalytic membrane for removing nitrate from groundwater</t>
  </si>
  <si>
    <t>Voltammetric studies of the catalytic mechanism of the respiratory nitrate reductase from Escherichia coli:: How nitrate reduction and inhibition depend on the oxidation state of the active site</t>
  </si>
  <si>
    <t>The influence of nitrate concentration and acidity on the electrocatalytic reduction of nitrate on platinum</t>
  </si>
  <si>
    <t>Incorporating forage grasses in riparian buffers for bioremediation of atrazine, isoxaflutole and nitrate in Missouri</t>
  </si>
  <si>
    <t>Water table elevation controls on soil nitrogen cycling in riparian wetlands along a European climatic gradient</t>
  </si>
  <si>
    <t>Synergistic effect of copper ion on the reductive dechlorination of carbon tetrachloride by surface-bound Fe(II) associated with goethite</t>
  </si>
  <si>
    <t>Some functional characteristics of bacterial communities in mucus associated to healthy tissue and yellow blotch syndrome in Montastraea annularis</t>
  </si>
  <si>
    <t>Retardation of phosphate release from freshwater benthic sediments by application of ocher pellets with calcium nitrate</t>
  </si>
  <si>
    <t>Effect of oxygen deficiency on mineral nutrition of excised tomato roots</t>
  </si>
  <si>
    <t>In-situ characterization of microbial community in an A/O submerged membrane bioreactor with nitrogen removal</t>
  </si>
  <si>
    <t>Six years of operation of a fluidised bed reactor for denitrification</t>
  </si>
  <si>
    <t>Nitrate removal with low N2O emission by application of sulfur denitrification in actual agricultural field</t>
  </si>
  <si>
    <t>The presence of ammonium facilitates nitrite reduction under PHB driven simultaneous nitrification and denitrification</t>
  </si>
  <si>
    <t>Biological nitrogen removal using bio-sorbed internal organic carbon from piggery wastewater in a post-denitrification MLE process</t>
  </si>
  <si>
    <t>An analysis of the performance of an artificial wetland for nutrient removal in solar saltworks</t>
  </si>
  <si>
    <t>Effects of Typha latifolia transpiration and harvesting on nitrate concentrations in surface water of wetland microcosms</t>
  </si>
  <si>
    <t>Green rust and iron oxide formation influences metolachlor dechlorination during zerovalent iron treatment</t>
  </si>
  <si>
    <t>Palladium and platinum-based catalysts in the catalytic reduction of nitrate in water: effect of copper, silver, or gold addition</t>
  </si>
  <si>
    <t>Titania supported Pd-Cu bimetallic catalyst for the reduction of nitrate in drinking water</t>
  </si>
  <si>
    <t>Titania-supported Pd-Cu bimetallic catalyst for the reduction of nitrite ions in drinking water</t>
  </si>
  <si>
    <t>A quick, low-cost treatment method for secondary effluent nitrate removal through denitrification</t>
  </si>
  <si>
    <t>Nitrate reduction in alkaline solutions mediated by Cu and Cd underpotential deposition on Au and Ni substrates</t>
  </si>
  <si>
    <t>Degradation of microcystin in sediments at oxic and anoxic, denitrifying conditions</t>
  </si>
  <si>
    <t>Nitrate removal from wastewater based on bioelectrocatalytic reduction - Potentiality of carbon felt as an immobilization carrier of denitrifying bacteria</t>
  </si>
  <si>
    <t>Zero-valent iron reduction of nitrate in the presence of ultraviolet light, organic matter and hydrogen peroxide</t>
  </si>
  <si>
    <t>Purification and characterization of the MQH2:: NO oxidoreductase from the hyperthermophilic archaeon Pyrobaculum aerophilum</t>
  </si>
  <si>
    <t>Electrocatalytic reduction of nitrate at low concentration on coinage and transition-metal electrodes in acid solutions</t>
  </si>
  <si>
    <t>Electrochemical behavior of fluorinated boron-doped diamond</t>
  </si>
  <si>
    <t>Combined system for biological removal of nitrogen and carbon from a fish cannery wastewater</t>
  </si>
  <si>
    <t>Enhancing metolachlor destruction rates with aluminum and iron salts during zerovalent iron treatment</t>
  </si>
  <si>
    <t>Reduction of nitrate from groundwater: powder catalysts and catalytic membrane</t>
  </si>
  <si>
    <t>Effect of elevated temperature on nitrite and nitrate reduction in leaves and intact chloroplasts</t>
  </si>
  <si>
    <t>Combined bioelectrochemical and sulfur autotrophic denitrification for drinking water treatment</t>
  </si>
  <si>
    <t>Complete denitrification in coculture of obligately chemolithoautotrophic haloalkaliphilic sulfur-oxidizing bacteria from a hypersaline soda lake</t>
  </si>
  <si>
    <t>Synthesis, characterization and catalytic properties of polypyrrole-supported catalysts</t>
  </si>
  <si>
    <t>Application of micellar enhanced ultrafiltration for nutrients removal</t>
  </si>
  <si>
    <t>Net impact of a plant invasion on nitrogen-cycling processes within a brackish tidal marsh</t>
  </si>
  <si>
    <t>Kinetics and mechanisms for reactions of Fe(II) with iron(III) oxides</t>
  </si>
  <si>
    <t>Effect of the halogen ions on the cyclic voltammetry behaviour of the nitrate ion reduction in sulphuric acid solutions</t>
  </si>
  <si>
    <t>Porous, catalytically active ceramic membranes for gas-liquid reactions: a comparison between catalytic diffuser and forced through flow concept</t>
  </si>
  <si>
    <t>Effects of Zn(II), Cu(II), Mn(II), Fe(II), NO3-, or SO42- at pH 6.5 and 8.5 on transformations of hydrous ferric oxide (HFO) as evidenced by Mossbauer spectroscopy</t>
  </si>
  <si>
    <t>Denitrification in the periphyton associated with plant shoots and in the sediment of a wetland system supplied with sewage treatment plant effluent</t>
  </si>
  <si>
    <t>Genetic characterization of the nitrate reducing community based on narG nucleotide sequence analysis</t>
  </si>
  <si>
    <t>Electron transport to periplasmic nitrate reductase (NapA) of Wolinella succinogenes is independent of a NapC protein</t>
  </si>
  <si>
    <t>Denitrification performance of a culture of thermophilic aerobic bacteria NBIMCC 3729</t>
  </si>
  <si>
    <t>Effect of incubation conditions on the reduction of nitrate to nitrite by Micrococcus roseus and Escherichia coli O157:H7</t>
  </si>
  <si>
    <t>Effect of oxidation-reduction potential on denitrification by Ochrobactrum anthropi SY509</t>
  </si>
  <si>
    <t>Nitrate removal with reverse osmosis in a rural area in South Africa</t>
  </si>
  <si>
    <t>Nitrate removal in aquariums by immobilized Pseudomonas</t>
  </si>
  <si>
    <t>Effect of short-term hormone therapy on oxidative stress and endothelial function in African American and Caucasian postmenopausal women</t>
  </si>
  <si>
    <t>Denitrification potential in urban riparian zones</t>
  </si>
  <si>
    <t>The integration of methanogenesis with denitrification and anaerobic ammonium oxidation in an expanded granular sludge bed reactor</t>
  </si>
  <si>
    <t>Appropriate conditions or maximizing catalytic reduction efficiency of nitrate into nitrogen gas in groundwater</t>
  </si>
  <si>
    <t>Tubular inorganic catalytic membrane reactors: advantages and performance in multiphase hydrogenation reactions</t>
  </si>
  <si>
    <t>Performance of a constructed wetland with a sulfur/limestone denitrification section for wastewater nitrogen removal</t>
  </si>
  <si>
    <t>Phosphorus removal in a marine prototype, recirculating aquaculture system</t>
  </si>
  <si>
    <t>Catalytic reduction of nitrate in water over Pd-Cu/γ-Al2O3 catalyst</t>
  </si>
  <si>
    <t>Rhodobacter capsulatus gains a competitive advantage from respiratory nitrate reduction during light-dark transitions</t>
  </si>
  <si>
    <t>Effects of pH and precipitation on autohydrogenotrophic denitrification using the hollow-fiber membrane-biofilm reactor</t>
  </si>
  <si>
    <t>Nitrate removal in zero-valent iron packed columns</t>
  </si>
  <si>
    <t>An application of membrane inlet mass spectrometry to measure denitrification in a recirculating mariculture system</t>
  </si>
  <si>
    <t>Denitrification of natural water on supported Pd/Cu catalysts</t>
  </si>
  <si>
    <t>Remediation of water contamination using catalytic technologies</t>
  </si>
  <si>
    <t>Hydrocarbon production from secondarily treated piggery wastewater by the green alga Botryococcus braunii</t>
  </si>
  <si>
    <t>Selective nitrate removal by coupling electrodialysis and a bioreactor</t>
  </si>
  <si>
    <t>Characterization of the magnitude and kinetics of xanthine oxidase-catalyzed nitrate reduction: Evaluation of its role in nitrite and nitric oxide generation in anoxic tissues</t>
  </si>
  <si>
    <t>Reactivity of Fe(II) species associated with clay minerals</t>
  </si>
  <si>
    <t>Stimulation of bacterial activity by the addition of different PACS</t>
  </si>
  <si>
    <t>A mechanism of abiotic immobilization of nitrate in forest ecosystems: the ferrous wheel hypothesis</t>
  </si>
  <si>
    <t>Catalytic processes for the purification of drinking water and industrial effluents</t>
  </si>
  <si>
    <t>Development of the wastewater treatment system using denitrification apparatus by the electrolytic method</t>
  </si>
  <si>
    <t>Comparison of two combined bioelectrochemical and sulfur autotrophic denitrification processes for drinking water treatment</t>
  </si>
  <si>
    <t>Pilot-scale evaluation of select nitrate removal technologies</t>
  </si>
  <si>
    <t>Studying the NOx-trap mechanism over a Pt-Rh/Ba/Al2O3 catalyst by operando FT-IR spectroscopy</t>
  </si>
  <si>
    <t>Reduced amino acid content in transgenic potato tubers due to antisense inhibition of the leaf H+/amino acid symporter StAAP1</t>
  </si>
  <si>
    <t>Nitrate and phosphate removal by co-immobilized Chlorella pyrenoidosa and activated sludge at different pH values</t>
  </si>
  <si>
    <t>Biological denitrification of drinking water using various natural organic solid substrates</t>
  </si>
  <si>
    <t>Pre-nitrification by encapsulated nitrifiers -: a possibility for self-sufficient energy operation of domestic WWTPs</t>
  </si>
  <si>
    <t>Chemiluminescent flow-injection analysis of nitrates in water using on-line ultraviolet photolysis</t>
  </si>
  <si>
    <t>Optimization of nitrate removal operation from ground water by electrodialysis</t>
  </si>
  <si>
    <t>Reduction of nitrates by Azotobacter indicum and Azotobacter chroococcum cultures</t>
  </si>
  <si>
    <t>Influence of oxidizing and reducing treatments on the metal-metal interactions and on the activity for nitrate reduction of a Pt-Cu bimetallic catalyst</t>
  </si>
  <si>
    <t>Soil nitrogen cycle processes in urban Riparian zones</t>
  </si>
  <si>
    <t>Perchlorate reduction in a hydrogen-based membrane-biofilm reactor</t>
  </si>
  <si>
    <t>Hydrogenotrophic denitrification in a microporous membrane bioreactor</t>
  </si>
  <si>
    <t>Impact of oxygen stress and energy availability on membrane stability of plant cells</t>
  </si>
  <si>
    <t>Nitrate removal in a fixed-film column reactor using Paracoccus denitrificans affected by different carbon sources</t>
  </si>
  <si>
    <t>Measurement of denitrification in rivers: an integrated, whole reach approach</t>
  </si>
  <si>
    <t>Integrated transport and reaction in an ion exchange membrane bioreactor</t>
  </si>
  <si>
    <t>Environmental factors that control microbial perchlorate reduction</t>
  </si>
  <si>
    <t>Microbial population in a hydrogen-dependent denitrification reactor</t>
  </si>
  <si>
    <t>Nitrate removal in drinking waters:: the effect of tin oxides in the catalytic hydrogenation of nitrate by Pd/SnO2 catalysts</t>
  </si>
  <si>
    <t>Design and performance of a zero-discharge tilapia recirculating system</t>
  </si>
  <si>
    <t>Comparison between the nitric oxide reductase family and its aerobic relatives, the cytochrome oxidases</t>
  </si>
  <si>
    <t>Dissimilatory nitrate reduction to ammonium (DNRA) as a nitrogen link, versus denitrification as a sink in a shallow estuary (Laguna Madre/Baffin Bay, Texas)</t>
  </si>
  <si>
    <t>Copper-platinum catalysts prepared and characterized by electrochemical methods for the reduction of nitrate and nitrite</t>
  </si>
  <si>
    <t>Catalytic denitrification of water with palladium-based catalysts supported on activated carbons</t>
  </si>
  <si>
    <t>A new procedure to produce lignocellulosic anion exchangers from agricultural waste materials</t>
  </si>
  <si>
    <t>Anaerobic degradation of pyrrolidine and piperidine coupled with nitrate reduction</t>
  </si>
  <si>
    <t>Kinetics of nitrate reduction by iron at near neutral pH</t>
  </si>
  <si>
    <t>Second derivative UV absorbance analysis to monitor nitrate-reduction by bacteria in most probable number determinations</t>
  </si>
  <si>
    <t>Improved brine recycling during nitrate removal using ion exchange</t>
  </si>
  <si>
    <t>Preparation of binary metal electrocatalysts by self-assembly of precursor ionic species on gold and reduction of nitrate ions</t>
  </si>
  <si>
    <t>Nitrite reduction by a mixed culture under conditions relevant to shortcut biological nitrogen removal</t>
  </si>
  <si>
    <t>Nitrogen nutrition in the cyanobacterium Nostoc ANTH, a symbiotic isolate from Anthoceros:: Uptake and assimilation of inorganic-N and amino acids</t>
  </si>
  <si>
    <t>Isolation and characterization of a novel Pseudomonas sp., strain YG1, capable of degrading pyrrolidine under denitrifying conditions</t>
  </si>
  <si>
    <t>Enzyme-catalysed nitrate reduction - themes and variations as revealed by protein film voltammetry</t>
  </si>
  <si>
    <t>Graphite-mediated reduction of 2,4-dinitrotoluene with elemental iron</t>
  </si>
  <si>
    <t>Membrane-based hybrid processes for high water recovery and selective inorganic pollutant separation</t>
  </si>
  <si>
    <t>Remediation of ammonia-rich minewater in constructed wetlands</t>
  </si>
  <si>
    <t>Regulation of nitrogen fixation in Klebsiella pneumoniae and Azotobacter vinelandii:: NifL, transducing two environmental signals to the nif transcriptional activator NifA</t>
  </si>
  <si>
    <t>In-situ evidence for uranium immobilization and remobilization</t>
  </si>
  <si>
    <t>The roles of the polytopic membrane proteins NarK, NarU and NirC in Escherichia coli K-12:: two nitrate and three nitrite transporters</t>
  </si>
  <si>
    <t>Nitrate removal by a combination of elemental sulfur-based denitrification and membrane filtration</t>
  </si>
  <si>
    <t>Degradation of TCE, Cr(VI), sulfate, and nitrate mixtures by granular iron in flow-through columns under different microbial conditions</t>
  </si>
  <si>
    <t>Applying a novel autohydrogenotrophic hollow-fiber membrane biofilm reactor for denitrification of drinking water</t>
  </si>
  <si>
    <t>Catalytic reduction of nitrate in water on a monometallic Pd/CeO2 catalyst</t>
  </si>
  <si>
    <t>Chromate reduction in Shewanella oneidensis MR-1 is an inducible process associated with anaerobic growth</t>
  </si>
  <si>
    <t>Ion exchange membrane bioreactor for selective removal of nitrate from drinking water: Control of ion fluxes and process performance</t>
  </si>
  <si>
    <t>Evolution of nitrate reductase: Molecular and structural variations on a common function</t>
  </si>
  <si>
    <t>An in situ study of the role of surface films on granular iron in the permeable iron wall technology</t>
  </si>
  <si>
    <t>High-speed removal of nitrate from aqueous solutions by the electrolytic method</t>
  </si>
  <si>
    <t>Kinetics of nitrate, nitrite, and Cr(VI) reduction by iron metal</t>
  </si>
  <si>
    <t>Rapid and inexpensive drug susceptibility testing of Mycobacterium tuberculosis with a nitrate reductase assay</t>
  </si>
  <si>
    <t>The nrfl gene is essential for the attachment of the active site haem group of Wolinella succinogenes cytochrome c nitrite reductase</t>
  </si>
  <si>
    <t>Influence of cell construction on the electrochemical reduction of nitrate</t>
  </si>
  <si>
    <t>Chemiluminescent flow determination of nitrates in water</t>
  </si>
  <si>
    <t>Nitrate removal in sulfur: Limestone pond reactors</t>
  </si>
  <si>
    <t>Passive nutrient addition for the biodegradation of ethylene glycol in storm water</t>
  </si>
  <si>
    <t>Regulation of nitric oxide (NO) production by plant nitrate reductase in vivo and in vitro</t>
  </si>
  <si>
    <t>Pt-Cu/ZSM-5 for removal of nitrates from drinking water</t>
  </si>
  <si>
    <t>Yield of carboxyl anion radicals in the photocatalytic degradation of formate over TiO2 particles</t>
  </si>
  <si>
    <t>Kinetic analysis of coupled transport of nitrate ions through liquid membranes at different temperatures</t>
  </si>
  <si>
    <t>Denitrification in an intertidal seagrass meadow, a comparison of 15N-isotope and acetylene-block techniques:: dissimilatory nitrate reduction to ammonia as a source of N2O?</t>
  </si>
  <si>
    <t>The characterization of a (nutritionally important) proline iminopeptidase from Eikenella corrodens</t>
  </si>
  <si>
    <t>Steady-state isotopic fractionation in branched pathways using plant uptake of NO3- as an example</t>
  </si>
  <si>
    <t>Denitrification and neutralization treatment by direct feeding of an acidic wastewater containing copper ion and high-strength nitrate to a bio-electrochemical reactor process</t>
  </si>
  <si>
    <t>Nitrate reduction with Halomonas campisalis:: Kinetics of dentrification at pH 9 AND 12.5% NaCl</t>
  </si>
  <si>
    <t>Photoreduction of nitrate ion and photoevolution of hydrogen on unsupported TiO2 and TiO2 pillared H4Nb6O17 nanocomposites</t>
  </si>
  <si>
    <t>The effect of products of nitrate ion reduction on the kinetics of electrode reactions on stainless steel</t>
  </si>
  <si>
    <t>Reactions of ferrous iron with hematite</t>
  </si>
  <si>
    <t>Characterization of immobilized denitrifying bacteria isolated from municipal sewage</t>
  </si>
  <si>
    <t>Catalytic protein film voltammetry from a respiratory nitrate reductase provides evidence for complex electrochemical modulation of enzyme activity</t>
  </si>
  <si>
    <t>Membrane reactors for hydrogenation and dehydrogenation processes based on supported palladium</t>
  </si>
  <si>
    <t>Supported bimetallic palladium catalysts for water-phase nitrate reduction</t>
  </si>
  <si>
    <t>On the structural characteristics of γ-alumina-supported Pd-Cu bimetallic catalysts</t>
  </si>
  <si>
    <t>High constitutional nitrate status in young cattle</t>
  </si>
  <si>
    <t>Nitrate reduction in groundwater by electro catalysis.</t>
  </si>
  <si>
    <t>The anaerobic treatment of nitrite containing wastewater using an expanded granular sludge bed (EGSB) reactor</t>
  </si>
  <si>
    <t>Reaction kinetics of immobilized-cell denitrification. I: Background and model development</t>
  </si>
  <si>
    <t>Degradation of sucrose and nitrate over titania coated nano-hematite photocatalysts</t>
  </si>
  <si>
    <t>Whole-plant gas exchange and reductive biosynthesis in white lupin</t>
  </si>
  <si>
    <t>Pre-steady-state kinetic analysis of recombinant arabidopsis NADP:Nitrate reductase -: Rate-limiting processes in catalysis</t>
  </si>
  <si>
    <t>Functional similarities of nitrate reductase from yellow lupine bacteroids to bacterial denitrification systems</t>
  </si>
  <si>
    <t>A fluorescent nitrate sensing system using a reaction cartridge and titanium trichloride</t>
  </si>
  <si>
    <t>[H4AsW18O62]7-, A novel Dawson heteropolyanion and two of its sandwich-type derivatives [Zn4(H2O)2(H4AsW15O56)2]18-, [Cu4(H2O)2(H4AsW15O56)2]18-:: cyclic voltammetry and electrocatalytic properties towards nitrite and nitrate</t>
  </si>
  <si>
    <t>Diurnal changes in nitrogen assimilation of tobacco roots</t>
  </si>
  <si>
    <t>Bioelectrochemical denitrification by Pseudomonas sp or anaerobic bacterial consortium</t>
  </si>
  <si>
    <t>Silicone rubber sampler to measure dissolved gases in saturated soils and waters</t>
  </si>
  <si>
    <t>CVD preparation of catalytic membranes for reduction of nitrates in water</t>
  </si>
  <si>
    <t>Pollution of nitrate in Moroccan ground water: removal by electrodialysis</t>
  </si>
  <si>
    <t>Synthesis of cadmium sulfide pillared layered compounds and photocatalytic reduction of nitrate under visible light irradiation</t>
  </si>
  <si>
    <t>Salinity acclimation of immobilized freshwater denitrifier</t>
  </si>
  <si>
    <t>Denitrification with acrylonitrile as a substrate using pure bacteria cultures isolated from acrylonitrile-butadiene-styrene wastewater</t>
  </si>
  <si>
    <t>Influence of chloride and nitrate anions on copper electrodeposition in ammonia media</t>
  </si>
  <si>
    <t>Catalytic denitrification: direct and indirect removal of nitrates from potable water</t>
  </si>
  <si>
    <t>Catalytic reduction of nitrate and nitrite on Pt-Cu/Al2O3 catalysts in aqueous solution:: Role of the interaction between copper and platinum in the reaction</t>
  </si>
  <si>
    <t>Comparison of aerobic denitrification under high oxygen atmosphere by Thiosphaera pantotropha ATCC 35512 and Pseudomonas stutzeri SU2 newly isolated from the activated sludge of a piggery wastewater treatment system</t>
  </si>
  <si>
    <t>snr-1 gene is required for nitrate reduction in Pseudomonas aeruginosa PAO1</t>
  </si>
  <si>
    <t>Parametric studies on the performance of anion exchange for nitrate removal</t>
  </si>
  <si>
    <t>Tin promoted palladium catalysts for nitrate removal from drinking water</t>
  </si>
  <si>
    <t>Functional, biochemical and genetic diversity of prokaryotic nitrate reductases</t>
  </si>
  <si>
    <t>Integrated ion exchange/catalytic process for efficient removal of nitrates from drinking water</t>
  </si>
  <si>
    <t>First examples of efficient participation of selected metal-ion-substituted heteropolyanions in electrocatalytic nitrate reduction</t>
  </si>
  <si>
    <t>Simultaneous methanogenesis and denitrification of pretreated effluents from a fish canning industry</t>
  </si>
  <si>
    <t>XPS and TPR examinations of γ-alumina-supported Pd-Cu catalysts</t>
  </si>
  <si>
    <t>Micro sequential injection: environmental monitoring of nitrogen and phosphate in water using a Lab-on-Valve system furnished with a microcolumn</t>
  </si>
  <si>
    <t>Effective photocatalytic reduction of nitrate to ammonia in an aqueous suspension of metal-loaded titanium(IV) oxide particles in the presence of oxalic acid</t>
  </si>
  <si>
    <t>New methods of nitrate removal from water</t>
  </si>
  <si>
    <t>In situ stimulation of groundwater denitrification with formate to remediate nitrate contamination</t>
  </si>
  <si>
    <t>Electrochemical reduction of nitrate in weakly alkaline solutions</t>
  </si>
  <si>
    <t>Posttreatment of a brewery wastewater using a sequencing batch reactor</t>
  </si>
  <si>
    <t>Equilibrium and kinetics of nitrate removal by protonated cross-linked chitosan</t>
  </si>
  <si>
    <t>Nitrate removal from drinking water using ion exchange - Comparison of chloride and bicarbonate form of the resins</t>
  </si>
  <si>
    <t>Electroreduction of nitrate and nitrite ion on a platinum-group-metal catalyst-modified carbon fiber electrode - Chronoamperometry and mechanism studies</t>
  </si>
  <si>
    <t>Nitrate reduction catalyzed by underpotentially deposited Cd on Au(111): Identification of the electroactive surface structure</t>
  </si>
  <si>
    <t>The effects of electron donor and granular iron on nitrate transformation rates in sediments from a municipal water supply aquifer</t>
  </si>
  <si>
    <t>Cyclic voltammetric studies of nitrate and nitrite ion reduction at the surface of iridium-modified carbon fiber electrode</t>
  </si>
  <si>
    <t>Simple methods for the determination of the denitrifying activity of sludges</t>
  </si>
  <si>
    <t>Reduction of hazardous levels of the agricultural application of nitrogen and phosphorus relative to toxic ground water and toxic levels in the soil</t>
  </si>
  <si>
    <t>Biological denitrification of groundwater</t>
  </si>
  <si>
    <t>Denitrification in aquaculture systems: an example of a fuzzy logic control problem</t>
  </si>
  <si>
    <t>Nitrification in soil - Terminology and methodology (review)</t>
  </si>
  <si>
    <t>Effect of residence times and flow reversal on effluent quality from reversible flow biological denitrification reactors</t>
  </si>
  <si>
    <t>Cloth catalysts in water denitrification - I. Pd on glass fibers</t>
  </si>
  <si>
    <t>Fate of nitrate acquired by the tubeworm Riftia pachyptila</t>
  </si>
  <si>
    <t>Water nitrate removal with ion-exchanger grafted textiles</t>
  </si>
  <si>
    <t>Determination of traces of uranium in environmental samples using a flow injection system with amperometric catalytic detection</t>
  </si>
  <si>
    <t>Catalytic reduction of nitrate during electrodeposition of thallium from Tl3+ solution</t>
  </si>
  <si>
    <t>Biological removal of ammonia and nitrate from simulated mine and mill effluents</t>
  </si>
  <si>
    <t>Adaptation of E. coli cell method for micro-scale nitrate measurement with the Griess reaction in culture media</t>
  </si>
  <si>
    <t>Nitrogen removal in a modified anaerobic baffled reactor (ABR): 1, denitrification</t>
  </si>
  <si>
    <t>Biodegradable polymers as solid substrate and biofilm carrier for denitrification in recirculated aquaculture systems</t>
  </si>
  <si>
    <t>Survival of bacteria during oxygen limitation</t>
  </si>
  <si>
    <t>Electrochemical detection of nitrate and nitrite at a copper modified electrode</t>
  </si>
  <si>
    <t>Anaerobic naphthalene degradation by microbial pure cultures under nitrate-reducing conditions</t>
  </si>
  <si>
    <t>The chemical reduction of nitrate in aqueous solution</t>
  </si>
  <si>
    <t>Novel growth characteristics and high rates of nitrate reduction of an Escherichia coli strain, LCB2048, that expresses only a periplasmic nitrate reductase</t>
  </si>
  <si>
    <t>Bacterial cytochrome c nitrite reductase:: new structural and functional aspects</t>
  </si>
  <si>
    <t>Palladium-Based Catalysts for Nitrate Reduction</t>
  </si>
  <si>
    <t>The relationship of nitrate reducing bacteria on the basis of narH gene sequences and comparison of narH and 16S rDNA based phylogeny</t>
  </si>
  <si>
    <t>Electrocatalytic reduction of NO3- on palladium/copper electrodes</t>
  </si>
  <si>
    <t>Experimental evidence for aerobic bio-denitrification</t>
  </si>
  <si>
    <t>Nitrate assimilation genes of the marine diazotrophic, filamentous cyanobacterium Trichodesmium sp strain WH9601</t>
  </si>
  <si>
    <t>The effects of varied hydraulic and nutrient loading rates on water quality and hydrologic distributions in a natural forested treatment wetland</t>
  </si>
  <si>
    <t>Catalytic reduction of nitrates and nitrites in water solution on pumice-supported Pd-Cu catalysts</t>
  </si>
  <si>
    <t>A constructed vertical macrophyte system for the retention of nitrogen in agricultural runoff</t>
  </si>
  <si>
    <t>Nitrate removal from groundwater using catalytic reduction</t>
  </si>
  <si>
    <t>Improving the catalytic nitrate reduction</t>
  </si>
  <si>
    <t>Mechanism of charged pollutants removal in an ion exchange membrane bioreactor: Drinking water denitrification</t>
  </si>
  <si>
    <t>Oxidation state of bimetallic PdCu catalysts during liquid phase nitrate reduction</t>
  </si>
  <si>
    <t>Chemistry and microbiology of permeable reactive barriers for in situ groundwater clean up</t>
  </si>
  <si>
    <t>Denitrification in constructed free-water surface wetlands: I. Very high nitrate removal rates in a macrocosm study</t>
  </si>
  <si>
    <t>Nitrate removal from a drinking water supply with large free-surface constructed wetlands prior to groundwater recharge</t>
  </si>
  <si>
    <t>The effects of season and hydrologic and chemical loading on nitrate retention in constructed wetlands: a comparison of low- and high-nutrient riverine systems</t>
  </si>
  <si>
    <t>Zinc immobilization and magnetite formation via ferric oxide reduction by Shewanella putrefaciens 200</t>
  </si>
  <si>
    <t>Investigation of PdSn-catalysts for nitrate removal in drinking water processing</t>
  </si>
  <si>
    <t>Root-shoot interactions in mineral nutrition</t>
  </si>
  <si>
    <t>Influx, efflux and net uptake of nitrate in Quercus suber seedlings</t>
  </si>
  <si>
    <t>Nitrogen removal from fertilizer wastewater by ion exchange</t>
  </si>
  <si>
    <t>Nitrate increases membrane stability of potato cells under anoxia</t>
  </si>
  <si>
    <t>Halomonas campisalis sp nov., a denitrifying, moderately haloalkaliphilic bacterium</t>
  </si>
  <si>
    <t>Essential roles for the products of the napABCD genes, but not napFGH, in periplasmic nitrate reduction by Escherichia coli K-12</t>
  </si>
  <si>
    <t>Electrocatalytic nitrate reduction on palladium based catalysts activated with germanium</t>
  </si>
  <si>
    <t>A heme-C-containing enzyme complex that exhibits nitrate and nitrite reductase activity from the dissimilatory iron-reducing bacterium Geobacter metallireducens</t>
  </si>
  <si>
    <t>Chemical, biological and physical constrains in catalytic reduction processes for purification of drinking water</t>
  </si>
  <si>
    <t>Catalytic hydrogenation of aqueous nitrate solutions in fixed-bed reactors</t>
  </si>
  <si>
    <t>Simultaneous reduction of nitrate and selenate by cell suspensions of selenium-respiring bacteria</t>
  </si>
  <si>
    <t>Combined arsenic and nitrate removal by ion exchange</t>
  </si>
  <si>
    <t>The significance of zonation in a denitrifying, phosphorus removing biofilm</t>
  </si>
  <si>
    <t>Denitrification under high nitrate concentration and alternating anoxic conditions</t>
  </si>
  <si>
    <t>Sulfidogenesis from 2-aminoethanesulfonate (taurine) fermentation by a morphologically unusual sulfate-reducing bacterium, Desulforhopalus singaporensis sp nov.</t>
  </si>
  <si>
    <t>Interactions between methanogenic and nitrate reducing bacteria during the anaerobic digestion of an industrial sulfate rich wastewater</t>
  </si>
  <si>
    <t>Nitrate reduction ability of bacteria of the genus Lactobacillus isolated from plant sources</t>
  </si>
  <si>
    <t>Effect of multivalent cations upon reduction of nitrate ions at the Ag electrode</t>
  </si>
  <si>
    <t>Biological denitrification in a continuous flow membrane reactor</t>
  </si>
  <si>
    <t>Studies on the use of catalytic membranes for reduction of nitrate in drinking water</t>
  </si>
  <si>
    <t>The periplasmic nitrate reductase in Pseudomonas sp strain G-179 catalyzes the first step of denitrification</t>
  </si>
  <si>
    <t>Bacterial reduction of perchlorate and nitrate in water</t>
  </si>
  <si>
    <t>Kinetic investigation of the catalytic nitrate reduction: Construction of the test reactor system</t>
  </si>
  <si>
    <t>Acetate limitation and nitrite accumulation during denitrification</t>
  </si>
  <si>
    <t>Photoinduced decomposition of nitrate in drinking water in the presence of titania and humic acids</t>
  </si>
  <si>
    <t>Anaerobic benzene biodegradation linked to nitrate reduction</t>
  </si>
  <si>
    <t>Characterization of denitrifying photosynthetic bacteria isolated from photosynthetic sludge</t>
  </si>
  <si>
    <t>Growth periodicity in trees of Coffea arabica L. In relation to nitrogen supply and nitrate reductase activity</t>
  </si>
  <si>
    <t>Nitrate removal from contaminated groundwater</t>
  </si>
  <si>
    <t>Electrodes modified by conducting polymers bearing redox sites:: Ni- and Co-cyclam complexes on polypyrrole</t>
  </si>
  <si>
    <t>Electroreduction of nitrate to ammonia in alkaline solutions using hydrogen storage alloy cathodes</t>
  </si>
  <si>
    <t>Temperature effects on wastewater nitrate removal in laboratory-scale constructed wetlands</t>
  </si>
  <si>
    <t>Denitrification of high-nitrate, high-salinity wastewater</t>
  </si>
  <si>
    <t>Nitrate removal of drinking water by means of catalytically active membranes</t>
  </si>
  <si>
    <t>Determination of nitrate in the blood of the hydrothermal vent tubeworm Riftia pachyptila using a bacterial nitrate reduction assay</t>
  </si>
  <si>
    <t>Effect of dissolved chromium species on the corrosion of stainless steel in nitric acid</t>
  </si>
  <si>
    <t>Experience with full-scale electrodialysis for nitrate and hardness removal</t>
  </si>
  <si>
    <t>Influence of carbon source on nitrate removal by nitrate-tolerant Klebsiella oxytoca CECT 4460 in batch and chemostat cultures</t>
  </si>
  <si>
    <t>Effect of tungstate on nitrate reduction by the hyperthermophilic archaeon Pyrobaculum aerophilum</t>
  </si>
  <si>
    <t>Review of electro-assisted methods for water purification</t>
  </si>
  <si>
    <t>Nitrate reduction by metallic iron</t>
  </si>
  <si>
    <t>Periplasmic nitrate-reducing system of the phototrophic bacterium Rhodobacter sphaeroides DSM 158:: transcriptional and mutational analysis of the napKEFDABC gene cluster</t>
  </si>
  <si>
    <t>Electrodeposited Pt-Ir electrodes: characterization and electrocatalytic activity for the reduction of the nitrate ion</t>
  </si>
  <si>
    <t>Fe(0)-supported autotrophic denitrification</t>
  </si>
  <si>
    <t>Oscillation of NAD(P)H fluorescence in Escherichia coli culture performing dissimilative nitrate/nitrite reduction</t>
  </si>
  <si>
    <t>Hardness and salt effects on catalytic hydrogenation of aqueous nitrate solutions</t>
  </si>
  <si>
    <t>Electrolytic denitrification: Long term performance and effect of current intensity</t>
  </si>
  <si>
    <t>Stabilization of supported liquid membranes by interfacial polymerization top layers</t>
  </si>
  <si>
    <t>Molecular dynamics calculations and Monte Carlo simulation of diffusivities in aqueous systems - Application to nitrate reduction on bimetal catalyst immobilized in poly(vinyl alcohol) hydrogel</t>
  </si>
  <si>
    <t>Differential carbon monoxide sensitivity of cytochrome-oxidase in the leaves of tall and dwarf wheat cultivars</t>
  </si>
  <si>
    <t>Preparation of microscopic catalysts and colloids for catalytic nitrate and nitrite reduction and their use in a hallow fibre dialyser loop reactor</t>
  </si>
  <si>
    <t>Characterization of γ-Al2O3 supported Pd-Cu bimetallic catalysts by EXAFS, AES and kinetic measurements</t>
  </si>
  <si>
    <t>The effects of pH and addition of an organic buffer (HEPES) on nitrate transformation in Fe0-water systems</t>
  </si>
  <si>
    <t>Evaluation of reversible fixed-film static-bed bio-denitrification reactors</t>
  </si>
  <si>
    <t>Intermittent addition of external carbon to enhance denitrification in activated sludge</t>
  </si>
  <si>
    <t>Protection against oral and gastrointestinal diseases: Importance of dietary nitrate intake, oral nitrate reduction and enterosalivary nitrate circulation</t>
  </si>
  <si>
    <t>Kinetics of membrane-bound nitrate reductase A from Escherichia coli with analogues of physiological electron donors - Different reaction sites for menadiol and duroquinol</t>
  </si>
  <si>
    <t>Effect of carbon substrate and aeration on nitrate reduction and expression of the periplasmic and membrane-bound nitrate reductases in carbon-limited continuous cultures of Paracoccus denitrificans Pd1222</t>
  </si>
  <si>
    <t>Hollow-fiber-supported liquid membranes with improved stability for nitrate removal</t>
  </si>
  <si>
    <t>Removal of nitric acid by emulsion liquid membrane: Experimental results and model prediction</t>
  </si>
  <si>
    <t>Nitrate concentrations in Riyadh, Saudi Arabia drinking water supplies</t>
  </si>
  <si>
    <t>In vivo studies disprove an obligatory role of azurin in denitrification in Pseudomonas aeruginosa and show that azu expression is under control of RpoS and ANR</t>
  </si>
  <si>
    <t>The electrocatalytic reduction of NO3- on Pt, Pd and Pt+Pd electrodes activated with Ge</t>
  </si>
  <si>
    <t>Stabilization of supported liquid membranes by gelation with PVC</t>
  </si>
  <si>
    <t>Nitrate removal from drinking water using a membrane-fixed biofilm reactor</t>
  </si>
  <si>
    <t>Metallophthalocyanine catalysed electroreduction of nitrate and nitrite ions in alkaline media</t>
  </si>
  <si>
    <t>Involvement of NtcB, a LysR family transcription factor, in nitrite activation of the nitrate assimilation operon in the cyanobacterium Synechococcus sp. strain PCC 7942</t>
  </si>
  <si>
    <t>Physiology and enzymology involved in denitrification by Shewanella putrefaciens</t>
  </si>
  <si>
    <t>Snr, new genetic loci common to the nitrate reduction systems of Pseudomonas aeruginosa PAO1</t>
  </si>
  <si>
    <t>Natural abundance-level measurement of the nitrogen isotopic composition of oceanic nitrate: an adaptation of the ammonia diffusion method</t>
  </si>
  <si>
    <t>Effect of NaCl on nitrate reduction in first leaves of barley</t>
  </si>
  <si>
    <t>Quantum confinement effects enable photocatalyzed nitrate reduction at neutral pH using CdS nanocrystals</t>
  </si>
  <si>
    <t>ATP production during dissimilatory nitrate reduction in Azorhizobium caulinodans IRBG 46</t>
  </si>
  <si>
    <t>Electrochemical treatment of low-level nuclear wastes</t>
  </si>
  <si>
    <t>Nitrate and ammonium nutrition of plants: Effects on acid/base balance and adaptation of root cell plasmalemma H+ ATPase</t>
  </si>
  <si>
    <t>Anaerobic mineralization of cholesterol by a novel type of denitrifying bacterium</t>
  </si>
  <si>
    <t>Chemical catalysis of nitrate reduction by iron(II)</t>
  </si>
  <si>
    <t>Nitrate removal from drinking water - Review</t>
  </si>
  <si>
    <t>Voltammetric determination of uranium in rocks, soils and sediment by using the catalytic nitrate reduction</t>
  </si>
  <si>
    <t>Nitrite reductase expression is regulated at the post-transcriptional level by the nitrogen source in Nicotiana plumbaginifolia and Arabidopsis thaliana</t>
  </si>
  <si>
    <t>Pathways of autotrophic CO2 fixation and of dissimilatory nitrate reduction to N2O in Ferroglobus placidus</t>
  </si>
  <si>
    <t>Characterization of supported Pd-Cu bimetallic catalysts by SEM, EDXS, AES and catalytic selectivity measurements</t>
  </si>
  <si>
    <t>Modelling of diffusion and reaction phenomena in electrolytes: Nitrate reduction on a bimetal catalyst immobilized in poly(vinyl-alcohol)-hydrogel</t>
  </si>
  <si>
    <t>Nitrite and nitrate removal from aqueous solution by ion exchange</t>
  </si>
  <si>
    <t>Nitrite generation in interleukin-4-treated human macrophage cultures does not involve the nitric oxide synthase pathway</t>
  </si>
  <si>
    <t>Biotransformations of tocopherols by Streptomyces catenulae</t>
  </si>
  <si>
    <t>Kinetics of the catalytic liquid-phase hydrogenation of aqueous nitrate solutions</t>
  </si>
  <si>
    <t>Alternative electron acceptors in microbial coal-conversion wastewater treatment</t>
  </si>
  <si>
    <t>Photochemical reduction of nitrate to ammonia using layered hydrous titanate/cadmium sulphide nanocomposites</t>
  </si>
  <si>
    <t>Electrochemical reductions of Hg(II), ruthenium-nitrosyl complex, chromate, and nitrate in a strong alkaline solution</t>
  </si>
  <si>
    <t>A biogeochemical survey of the anoxic basin Golfo Dulce, Costa Rica</t>
  </si>
  <si>
    <t>Effects of mutations in genes for proteins involved in disulphide bond formation in the periplasm on the activities of anaerobically induced electron transfer chains in Escherichia coli K12</t>
  </si>
  <si>
    <t>Simultaneous determination of nitrite and nitrate anions in plasma, urine and cell culture supernatants by high-performance liquid chromatography with post-column reactions</t>
  </si>
  <si>
    <t>On the adsorption and reduction of NO3- ions at Au and Pt electrodes studied by in situ FTIR spectroscopy</t>
  </si>
  <si>
    <t>Biodegradation of volatile fatty acids by three species of nitrate-reducing bacteria</t>
  </si>
  <si>
    <t>Sulfide-induced dissimilatory nitrate reduction to ammonia in anaerobic freshwater sediments</t>
  </si>
  <si>
    <t>A model approach for size-selective competition of marine phytoplankton for fluctuating nitrate and ammonium</t>
  </si>
  <si>
    <t>Redox properties of cytochrome c nitrite reductase from Desulfovibrio desulfuricans ATCC 27774</t>
  </si>
  <si>
    <t>Nitric oxide is generated on the skin surface by reduction of sweat nitrate</t>
  </si>
  <si>
    <t>Ferric uptake regulator mutants of Pseudomonas aeruginosa with distinct alterations in the iron-dependent repression of exotoxin A and siderophores in aerobic and microaerobic environments</t>
  </si>
  <si>
    <t>Nitrate reduction, nitrite reduction and ammonium assimilation in barley roots in response to anoxia</t>
  </si>
  <si>
    <t>Removal of nitrogenous compounds from aqueous solution by ozonation and ion exchange</t>
  </si>
  <si>
    <t>Nitrogen transformations in wetland soil cores measured by N-15 isotope pairing and dilution at four infiltration rates</t>
  </si>
  <si>
    <t>Influence of volatile fatty acids on nitrite accumulation by a Pseudomonas stutzeri strain isolated from a denitrifying fluidized bed reactor</t>
  </si>
  <si>
    <t>Surfactant-mediated separation processes: Surfactant-enhanced crossflow filtration in nitrate removal from water</t>
  </si>
  <si>
    <t>Design considerations on primary sludge hydrolysis under psychrophilic conditions</t>
  </si>
  <si>
    <t>Modelling of leaching of chloride and nitrogen species in an experimental citrus grove</t>
  </si>
  <si>
    <t>Abiotic nitrate reduction to ammonium: Key role of green rust</t>
  </si>
  <si>
    <t>Energy production and peptidase activity in Eikenella corrodens</t>
  </si>
  <si>
    <t>Improvement of gas permeability of denitrifying PVA gel beads</t>
  </si>
  <si>
    <t>Iron-sulfur clusters as biosensors of oxidants and iron</t>
  </si>
  <si>
    <t>Electrochemical study of diamond thin films in neutral and basic solutions of nitrate</t>
  </si>
  <si>
    <t>Physiology and interaction of nitrate and nitrite reduction in Staphylococcus carnosus</t>
  </si>
  <si>
    <t>Production of nitrite in soil by simultaneous nitrification and denitrification</t>
  </si>
  <si>
    <t>Biological denitrification of drinking water using newspaper</t>
  </si>
  <si>
    <t>Isolation of periplasmic nitrate reductase genes from Rhodobacter sphaeroides DSM 158: Structural and functional differences among prokaryotic nitrate reductases</t>
  </si>
  <si>
    <t>Nitrate reduction to ammonia by enteric bacteria: Redundancy, or a strategy for survival during oxygen starvation?</t>
  </si>
  <si>
    <t>Simultaneous determination of ammonium and nitrate in soils</t>
  </si>
  <si>
    <t>Anaerobic nitrate reduction to ammonium in two strains isolated from costal marine sediment: A dissimilatory pathway</t>
  </si>
  <si>
    <t>Vibrio ichthyoenteri sp nov, a pathogen of Japanese flounder (Paralichthys olivaceus) larvae</t>
  </si>
  <si>
    <t>Electrochemical reduction of nitrates and nitrites in alkaline nuclear waste solutions</t>
  </si>
  <si>
    <t>Ion exchange separator technology aids in nitrate removal</t>
  </si>
  <si>
    <t>Simultaneous oxidation and reduction treatments of polluted water by a bio-electro reactor</t>
  </si>
  <si>
    <t>Nitrate removal from water using cyclically operated fixed-film bio-denitrification reactors</t>
  </si>
  <si>
    <t>Symbiotic effectiveness of several tropical Bradyrhizobium strains on cowpea under a long-term exposure to nitrate: Relationships between nitrogen fixation and nitrate reduction activities</t>
  </si>
  <si>
    <t>Growth, pigment synthesis and nitrogen assimilation in the red alga Porphyra sp (Bangiales, Rhodophyta) under blue and red light</t>
  </si>
  <si>
    <t>Nitrate reduction in a new strain of Rhodoferax fermentans</t>
  </si>
  <si>
    <t>Nitrate removal and water quality improvements with reverse osmosis for Brighten, Colorado</t>
  </si>
  <si>
    <t>POSSIBLE INTERACTION BETWEEN PEROXIDASE AND NAD(P)H-DEPENDENT NITRATE REDUCTASE ACTIVITIES OF PLASMA-MEMBRANES OF CORN ROOTS</t>
  </si>
  <si>
    <t>PROPERTIES OF NITRATE REDUCTASE FROM THE MYCORRHIZAL ASCOMYCETE WILCOXINA-MIKOLAE VAR MIKOLAE</t>
  </si>
  <si>
    <t>EXAMINATION OF PROCESSES FOR MULTIPLE CONTAMINANT REMOVAL FROM GROUNDWATER</t>
  </si>
  <si>
    <t>USEFULNESS OF NETWORKING IN MEMBRANE PLANT-DESIGN AND OPERATION</t>
  </si>
  <si>
    <t>ELECTROCATALYSIS OF ADSORBED CO-CYCLAM AT AU ELECTRODES FOR NITRATE REDUCTION IN CONCENTRATED ALKALINE-SOLUTION</t>
  </si>
  <si>
    <t>THE PREFERRED ELECTRON-ACCEPTOR OF DESULFOVIBRIO-DESULFURICANS CSN</t>
  </si>
  <si>
    <t>CHEMICAL GENERATION OF NITRIC-OXIDE IN THE MOUTH FROM THE ENTEROSALIVARY CIRCULATION OF DIETARY NITRATE</t>
  </si>
  <si>
    <t>NITRATE REMOVAL USING A MIXED-CULTURE ENTRAPPED MICROBIAL CELL IMMOBILIZATION PROCESS UNDER HIGH-SALT CONDITIONS</t>
  </si>
  <si>
    <t>PROPERTIES OF A DISSIMILATORY NITRATE REDUCTASE FROM THE HALOPHILIC ARCHAEON HALOFERAX-VOLCANII</t>
  </si>
  <si>
    <t>THE CYCHJKL GENES OF RHIZOBIUM-MELILOTI INVOLVED IN CYTOCHROME-C BIOGENESIS ARE REQUIRED FOR RESPIRATORY NITRATE REDUCTION EX PLANTA AND FOR NITROGEN-FIXATION DURING SYMBIOSIS</t>
  </si>
  <si>
    <t>ISOLATION AND CHARACTERIZATION OF A STRAIN OF PSEUDOMONAS-PUTIDA THAT CAN EXPRESS A PERIPLASMIC NITRATE REDUCTASE</t>
  </si>
  <si>
    <t>NITRATE REMOVAL FROM WATER BY SCENEDESMUS-OBLIQUUS IMMOBILIZED IN POLYMERIC FOAMS</t>
  </si>
  <si>
    <t>BROMATE REDUCTION BY DENITRIFYING BACTERIA</t>
  </si>
  <si>
    <t>NITRATE REDUCTASE-ACTIVITY OF PLASMA-MEMBRANES FROM CULTURED CARROT CELLS</t>
  </si>
  <si>
    <t>O-2 REGULATION OF DENITRIFICATION IN FLEXIBACTER-CANADENSIS</t>
  </si>
  <si>
    <t>DEVELOPMENT OF A CHRONOCOULOMETRIC METHOD FOR THE DETERMINATION OF URANIUM AT TRACE LEVELS BY USING THE CATALYTIC NITRATE REDUCTION</t>
  </si>
  <si>
    <t>INFLUENCE OF MACROPHYTES ON NITRATE REMOVAL IN WETLANDS</t>
  </si>
  <si>
    <t>NITRATE REDUCTION AND N-NITROSATION IN BREWING</t>
  </si>
  <si>
    <t>NITRATE REDUCTASE-ACTIVITY AND IN-VIVO NITRATE REDUCTION RATE IN ULVA-RIGIDA ILLUMINATED BY BLUE-LIGHT</t>
  </si>
  <si>
    <t>ISLEHAM ION-EXCHANGE NITRATE-REMOVAL PLANT</t>
  </si>
  <si>
    <t>NITRATE UPTAKE AND REDUCTION BY DURUM-WHEAT (TRITICUM-TURGIDUM) AND TRITORDEUM (HORDEUM-CHILENSE X TRITICUM-TURGIDUM)</t>
  </si>
  <si>
    <t>SIMULTANEOUS NITRIFICATION-DENITRIFICATION IN A ROTATING BIOLOGICAL CONTACTOR</t>
  </si>
  <si>
    <t>NITRATE REDUCTION IN A SULFATE-REDUCING BACTERIUM, DESULFOVIBRIO-DESULFURICANS, ISOLATED FROM RICE PADDY SOIL - SULFIDE INHIBITION, KINETICS, AND REGULATION</t>
  </si>
  <si>
    <t>Kinetics of nitrate reduction in monolith reactor</t>
  </si>
  <si>
    <t>IMMOBILIZATION OF MICROORGANISMS WITH PHOSPHORYLATED POLYVINYL-ALCOHOL (PVA) GEL</t>
  </si>
  <si>
    <t>NITRATE REMOVAL FROM WATER-SUPPLIES USING BIODENITRIFICATION AND GAC-SAND FILTER SYSTEMS</t>
  </si>
  <si>
    <t>DRINKING-WATER DENITRIFICATION IN A MEMBRANE BIOREACTOR</t>
  </si>
  <si>
    <t>SEWER SYSTEM ODOR CONTROL IN THE LAKE BALATON AREA</t>
  </si>
  <si>
    <t>PILOT-SCALE BIOLOGICAL SULFATE AND NITRATE REMOVAL UTILIZING PRODUCER GAS AS ENERGY-SOURCE</t>
  </si>
  <si>
    <t>COUPLING WETLAND TREATMENT TO LAND TREATMENT - AN INNOVATIVE METHOD FOR NITROGEN STRIPPING</t>
  </si>
  <si>
    <t>KINETICS OF NITRATE REDUCTION BY COBALT-CYCLAM INCORPORATED NAFION(R) REDOX POLYMER</t>
  </si>
  <si>
    <t>ELECTROCATALYTIC REDUCTION OF NITRATE BY FOREIGN PB ADATOMS</t>
  </si>
  <si>
    <t>HETEROTROPHIC DENITRIFICATION - THE INFLUENCE OF OXYGEN AND PH VALUE</t>
  </si>
  <si>
    <t>CATALYTICAL REMOVAL OF NITRATE AND NITRITE FROM DRINKING-WATER .1. SCREENING FOR HYDROGENATION CATALYSTS AND INFLUENCE OF REACTION CONDITIONS ON ACTIVITY AND SELECTIVITY</t>
  </si>
  <si>
    <t>BIOLOGICAL DENITRIFICATION OF SPENT REGENERANT BRINE USING A SEQUENCING BATCH REACTOR</t>
  </si>
  <si>
    <t>SELECTIVE-INHIBITION OF AMMONIUM OXIDATION AND NITRIFICATION-LINKED N2O FORMATION BY METHYL-FLUORIDE AND DIMETHYL ETHER</t>
  </si>
  <si>
    <t>NITRATE REMOVAL BY IMMOBILIZED CELLS OF PHORMIDIUM-UNCINATUM IN BATCH CULTURE AND A CONTINUOUS-FLOW PHOTOBIOREACTOR</t>
  </si>
  <si>
    <t>BIOTRANSFORMATION OF NITRATES TO NITRITES IN HOMOGENIZED SPINACH</t>
  </si>
  <si>
    <t>NITRATE REMOVAL USING ION-EXCHANGE RESIN - EFFICIENCY OF POTASSIUM-CHLORIDE REGENERATION</t>
  </si>
  <si>
    <t>INTEGRATION OF A CYANOBACTERIAL PROTEIN INVOLVED IN NITRATE REDUCTION (NARB) INTO ISOLATED SYNECHOCOCCUS BUT NOT INTO PEA THYLAKOID MEMBRANES</t>
  </si>
  <si>
    <t>DEVELOPMENT OF CATALYSTS FOR A SELECTIVE NITRATE AND NITRITE REMOVAL FROM DRINKING-WATER</t>
  </si>
  <si>
    <t>ION-EXCHANGE FOR NITRATE REMOVAL</t>
  </si>
  <si>
    <t>REMOVING NITRATE WITH A METHYLOTROPHIC FLUIDIZED-BED - TECHNOLOGY AND OPERATING PERFORMANCE</t>
  </si>
  <si>
    <t>INHIBITION OF NITRATE REDUCTION BY LIGHT AND OXYGEN IN RHODOBACTER-SPHAEROIDES FORMA SP DENITRIFICANS</t>
  </si>
  <si>
    <t>MICROBIOLOGY OF HIGH-SODIUM-NITRITE-WASTE-WATER TREATMENT</t>
  </si>
  <si>
    <t>IDENTIFICATION AND CHARACTERIZATION OF A GENE-CLUSTER INVOLVED IN NITRATE TRANSPORT IN THE CYANOBACTERIUM SYNECHOCOCCUS SP-PCC7942</t>
  </si>
  <si>
    <t>DENITRIFICATION BY IMMOBILIZED SLUDGE WITH POLYVINYL-ALCOHOL GELS</t>
  </si>
  <si>
    <t>COMPARISON AND EVALUATION OF IN-SITU BIO-DENITRIFICATION SYSTEMS FOR NITRATE REDUCTION IN GROUNDWATER</t>
  </si>
  <si>
    <t>ON THE NITRATE AND MONOVALENT CATION SELECTIVITY OF ION-EXCHANGE MEMBRANES USED IN DRINKING-WATER PURIFICATION</t>
  </si>
  <si>
    <t>ELECTROCHEMICAL REDUCTION OF NITROGEN OXYANIONS IN 1-M SODIUM-HYDROXIDE SOLUTIONS AT SILVER, COPPER AND CUINSE2 ELECTRODES</t>
  </si>
  <si>
    <t>MODIFICATION OF THE REDOX STATE OF CYTOCHROME-C-OXIDASE OF RICE DUE TO CERTAIN STRESS TREATMENTS</t>
  </si>
  <si>
    <t>A GEOCHEMICAL TRANSPORT MODEL FOR REDOX-CONTROLLED MOVEMENT OF MINERAL FRONTS IN GROUNDWATER-FLOW SYSTEMS - A CASE OF NITRATE REMOVAL BY OXIDATION OF PYRITE</t>
  </si>
  <si>
    <t>THE ROLE OF BACILLUS SPP IN N-NITROSAMINE FORMATION DURING WORT PRODUCTION</t>
  </si>
  <si>
    <t>ELECTROCHEMICAL STUDIES ON SOME CU-MO INTERACTIONS .1. NEW TRENDS IN BIOINORGANIC MOLYBDENUM CHEMISTRY</t>
  </si>
  <si>
    <t>EFFECT OF EXOGENOUS CARBON-SOURCES ON REMOVAL OF INORGANIC NUTRIENT BY THE NITRIFICATION DENITRIFICATION PROCESS</t>
  </si>
  <si>
    <t>ANAEROBIC ENERGY-METABOLISM OF THE SULFUR-REDUCING BACTERIUM-SPIRILLUM 5175 DURING DISSIMILATORY NITRATE REDUCTION TO AMMONIA</t>
  </si>
  <si>
    <t>STUDIES IN THE REGENERATION OF SELECTIVE ION-EXCHANGE RESINS USED FOR NITRATE REMOVAL FROM WATER-SUPPLIES</t>
  </si>
  <si>
    <t>MEMBRANE TECHNOLOGY - THE WAY FORWARD</t>
  </si>
  <si>
    <t>NITRATE REMOVAL USING SUPPORTED LIQUID MEMBRANES - TRANSPORT MECHANISM</t>
  </si>
  <si>
    <t>BIOLOGICAL WATER DENITRIFICATION - A REVIEW</t>
  </si>
  <si>
    <t>NITRATE REDUCTION AND N-NITROSATION BY OBESUMBACTERIUM-PROTEUS</t>
  </si>
  <si>
    <t>THICKENING OF WASTE ACTIVATED-SLUDGE BY BIOLOGICAL FLOTATION</t>
  </si>
  <si>
    <t>CONTROL OF NITRATE REDUCTION IN PLANTS</t>
  </si>
  <si>
    <t>DETERMINATION OF NITRATE IN EUTROPHIC COASTAL SEAWATER BY REDUCTION TO NITRITE WITH HYDRAZINE</t>
  </si>
  <si>
    <t>MIXED CULTURE HYDROGENOTROPHIC NITRATE REDUCTION IN DRINKING-WATER</t>
  </si>
  <si>
    <t>OXIDATION-REDUCTION POTENTIALS IN SOIL</t>
  </si>
  <si>
    <t>DENITRIFICATION OF NITRATE-RICH WATER USING ENTRAPPED-MIXED-MICROBIAL CELLS IMMOBILIZATION TECHNIQUE</t>
  </si>
  <si>
    <t>FULL-SCALE APPLICATION OF NITROGEN REMOVAL WITH METHANOL AS CARBON SOURCE</t>
  </si>
  <si>
    <t>NITRATE REDUCTION BY INSITU BIODENITRIFICATION IN GROUNDWATER</t>
  </si>
  <si>
    <t>APPLICATION OF ELECTROCHEMICAL MEMBRANE PROCESSES TO THE TREATMENT OF AQUEOUS EFFLUENT STREAMS</t>
  </si>
  <si>
    <t>ELECTROCHEMICAL AND KINETIC-ANALYSIS OF ELECTRON-TRANSFER REACTIONS OF CHLORELLA NITRATE REDUCTASE</t>
  </si>
  <si>
    <t>ANAEROBIC DEGRADATION OF 3-HYDROXYBENZOATE BY A NEWLY ISOLATED NITRATE-REDUCING BACTERIUM</t>
  </si>
  <si>
    <t>AMMONIA RHYTHM IN MICROCYSTIS-FIRMA STUDIED BY INVIVO N-15 AND P-31 NMR-SPECTROSCOPY</t>
  </si>
  <si>
    <t>QUANTITATIVE RELATIONSHIP BETWEEN ORAL NITRATE-REDUCING ACTIVITY AND THE ENDOGENOUS FORMATION OF N-NITROSOAMINO ACIDS IN HUMANS</t>
  </si>
  <si>
    <t>DESIGN AND CONSTRUCTION OF AN ION-EXCHANGE DENITRIFICATION PLANT IN SOUTH STAFFORDSHIRE</t>
  </si>
  <si>
    <t>REMOVAL OF NITRATE FROM WATER BY FOAM-IMMOBILIZED PHORMIDIUM-LAMINOSUM IN BATCH AND CONTINUOUS-FLOW BIOREACTORS</t>
  </si>
  <si>
    <t>RELATIONSHIPS BETWEEN THE EFFICIENCIES OF PHOTOSYSTEM-I AND PHOTOSYSTEM-II AND STROMAL REDOX STATE IN CO2-FREE AIR - EVIDENCE FOR CYCLIC ELECTRON FLOW INVIVO</t>
  </si>
  <si>
    <t>REVIEW OF NATURAL AND ARTIFICIAL DENITRIFICATION OF GROUNDWATER</t>
  </si>
  <si>
    <t>DISSIMILATORY HEXAHEME-C NITRITE REDUCTASE OF SPIRILLUM STRAIN-5175 - PURIFICATION AND PROPERTIES</t>
  </si>
  <si>
    <t>TRABULSIELLA-GUAMENSIS, A NEW GENUS AND SPECIES OF THE FAMILY ENTEROBACTERIACEAE THAT RESEMBLES SALMONELLA SUBGROUP-4 AND SUBGROUP-5</t>
  </si>
  <si>
    <t>NARK ENHANCES NITRATE UPTAKE AND NITRITE EXCRETION IN ESCHERICHIA-COLI</t>
  </si>
  <si>
    <t>MENAQUINOL-NITRATE OXIDOREDUCTASE OF BACILLUS-HALODENITRIFICANS</t>
  </si>
  <si>
    <t>GASTRIC NITRATE REDUCTION AND NITROSATION OF TRIMETHYLUREA IN SWINE TREATED WITH PENTAGASTRIN OR CIMETIDINE</t>
  </si>
  <si>
    <t>ONLINE MASS-SPECTROSCOPY APPLIED TO ELECTROREDUCTION OF NITRITE AND NITRATE IONS AT POROUS PT ELECTRODE IN SULFURIC-ACID-SOLUTIONS</t>
  </si>
  <si>
    <t>STUDY OF THE INFLUENCE OF PROTONS ON THE ELECTROCHEMICAL-BEHAVIOR OF MOLTEN CA(NO3)2, 4H2O AT 80-DEGREES-C</t>
  </si>
  <si>
    <t>REMOVAL OF NITRATE FROM WATER BY CELLS OF PARACOCCUS-DENITRIFICANS IN A MEMBRANE FLOW REACTOR</t>
  </si>
  <si>
    <t>NITRATE REDUCTASE-ACTIVITY CHANGES DURING A CULTURE CYCLE OF TOBACCO CELLS - THE PARTICIPATION OF A MEMBRANE-BOUND FORM ENZYME</t>
  </si>
  <si>
    <t>NITROGEN-SOURCE EFFECTS ON AL-TOXICITY IN NONMYCORRHIZAL AND MYCORRHIZAL PITCH PINE (PINUS-RIGIDA) SEEDLINGS .2. NITRATE REDUCTION AND NO3-UPTAKE</t>
  </si>
  <si>
    <t>UTILIZATION OF CARBON-MONOXIDE BY AEROBES - RECENT ADVANCES</t>
  </si>
  <si>
    <t>NITRATE REDUCTION TO AMMONIA - A DISSIMILATORY PROCESS IN ENTEROBACTER-AMNIGENUS</t>
  </si>
  <si>
    <t>NITRATE AND NITRITE CONTENTS IN RECONSTITUTED DEHYDRATED FOODSTUFFS</t>
  </si>
  <si>
    <t>AEROBIC AND ANAEROBIC BIOFILTRATION IN AN AQUACULTURE UNIT NITRITE ACCUMULATION AS A RESULT OF NITRIFICATION AND DENITRIFICATION</t>
  </si>
  <si>
    <t>APPLICATION OF A PAPER INDICATOR SYSTEM TO STUDIES OF THE NITRATE REDUCTION TO NITRITES</t>
  </si>
  <si>
    <t>COMBINED ION-EXCHANGE BIOLOGICAL DENITRIFICATION FOR NITRATE REMOVAL FROM GROUND-WATER UNDER DIFFERENT PROCESS CONDITIONS</t>
  </si>
  <si>
    <t>MODELING AND OPTIMIZATION OF THE COMBINED ION-EXCHANGE BIOLOGICAL DENITRIFICATION PROCESS FOR NITRATE REMOVAL FROM GROUND-WATER</t>
  </si>
  <si>
    <t>INTERRELATIONSHIPS BETWEEN TRANS-PLASMA MEMBRANE ELECTRON/PROTON TRANSFER STOICHIOMETRY, ORGANIC-ACID METABOLISM, AND NITRATE REDUCTION IN DWARF BEAN (PHASEOLUS-VULGARIS)</t>
  </si>
  <si>
    <t>NITRATE REMOVAL BY ELECTRODIALYSIS FOR BREWING WATER</t>
  </si>
  <si>
    <t>NITRATE REDUCTION OF WELL WATER BY REVERSE-OSMOSIS AND ELECTRODIALYSIS - STUDIES ON PLANT PERFORMANCE AND COSTS</t>
  </si>
  <si>
    <t>DISSIMILATORY NITRATE REDUCTION TO NITRITE, NITROUS-OXIDE, AND AMMONIUM BY PSEUDOMONAS-PUTREFACIENS</t>
  </si>
  <si>
    <t>NITRATE REMOVAL IN GROUNDWATER USING MEMBRANE METHODS IN SIMULTANEOUS RESIDUE-POOR TREATMENT OF RESULTING CONCENTRATES</t>
  </si>
  <si>
    <t>SALT CONSERVATION, SELECTIVITY REVERSAL, AND BREAKTHROUGH DETECTION IN ION-EXCHANGE FOR NITRATE REMOVAL</t>
  </si>
  <si>
    <t>REDUCING EQUIVALENTS FOR NITRATE REDUCTION TO AMMONIA IN PLANTS</t>
  </si>
  <si>
    <t>DISSIMILATORY NITRATE REDUCTION BY LIQUID MEMBRANE ENCAPSULATED CELL-FREE-EXTRACTS AND WHOLE CELLS OF MICROCOCCUS DENITRIFICANS</t>
  </si>
  <si>
    <t>STUDIES INVIVO ON CONTROL BY AMMONIA OF NITRATE REDUCTION TO NITRITE IN UNICELLULAR ALGA CYANIDIUM-CALDARIUM</t>
  </si>
  <si>
    <t>NITRATE REDUCTION TO NITRITE, A POSSIBLE SOURCE OF NITRITE FOR GROWTH OF NITRITE-OXIDIZING BACTERIA</t>
  </si>
  <si>
    <t>NITRATE REMOVAL FROM WATER-SUPPLIES BY ION-EXCHANGE</t>
  </si>
  <si>
    <t>NITRATE REMOVAL BY ION-EXCHANGE</t>
  </si>
  <si>
    <t>IMPORTANCE OF DENITRIFICATION AND NITRATE REDUCTION IN SEDIMENTS TO NITROGEN BUDGETS OF LAKES</t>
  </si>
  <si>
    <t>Year</t>
  </si>
  <si>
    <t>Biological</t>
  </si>
  <si>
    <t>Adsorption</t>
  </si>
  <si>
    <t>Exchange resin</t>
  </si>
  <si>
    <t>zero-valent</t>
  </si>
  <si>
    <t>catalytic</t>
  </si>
  <si>
    <t>oxygen-coordinated single mn sites for efficient electrocatalytic nitrate reduction to ammonia</t>
  </si>
  <si>
    <t>bimetallic synergistic catalysts based on two-dimensional carbon-rich conjugated frameworks for nitrate electrocatalytic reduction to ammonia: catalyst screening and mechanism insights</t>
  </si>
  <si>
    <t>wide ph photocatalytic nitrate reduction at adaptive microenvironment-dominated liquid-liquid-solid trilayer reaction interfaces</t>
  </si>
  <si>
    <t>a review of electrochemical treatment processes of leachate membrane concentrate</t>
  </si>
  <si>
    <t>enhancing the electrocatalytic performance of nitrate reduction to ammonia by in-situ nitrogen leaching</t>
  </si>
  <si>
    <t>photocatalytic ammonia synthesis from nitrate reduction on nickel single-atom decorated on defective tungsten oxide</t>
  </si>
  <si>
    <t>highly efficient electrochemical ammonia synthesis via nitrate reduction over metallic cu phase coupling sulfion oxidation</t>
  </si>
  <si>
    <t>crystal phase engineering of ultrathin alloy nanostructures for highly efficient electroreduction of nitrate to ammonia</t>
  </si>
  <si>
    <t>an electrochemical approach for designing thermochemical bimetallic nitrate hydrogenation catalysts</t>
  </si>
  <si>
    <t>tandem nitrate-to-ammonia conversion on atomically precise silver nanocluster/mxene electrocatalyst</t>
  </si>
  <si>
    <t>unveiling cutting-edge developments in electrocatalytic nitrate-to-ammonia conversion</t>
  </si>
  <si>
    <t>surface-enhanced bimetallic effect of au-pd by internal electromagnetic fields from au@cu2o for efficient electrochemical nitrate reduction to ammonia</t>
  </si>
  <si>
    <t>synergistically enhancing nitrate reduction into n2 in water by n-doped pd-cu biochar bimetallic single-atom electrocatalysis</t>
  </si>
  <si>
    <t>moo2/ni heterojunction with strong electronic coupling prepared by in-situ phase separation for high-efficiency nitrate electroreduction to ammonia</t>
  </si>
  <si>
    <t>identifying the active sites and intermediates on copper surfaces for electrochemical nitrate reduction to ammonia</t>
  </si>
  <si>
    <t>recent research progress on building c-n bonds via electrochemical nox reduction</t>
  </si>
  <si>
    <t>membranes matter: preventing ammonia crossover during electrochemical ammonia synthesis</t>
  </si>
  <si>
    <t>electrochemical probing the site reactivity in iron single-atom catalysts for electrocatalytic nitrate reduction to ammonia</t>
  </si>
  <si>
    <t>spin-related cu-co pair to increase electrochemical ammonia generation on high-entropy oxides</t>
  </si>
  <si>
    <t>enhanced electrocatalytic nitrate reduction to ammonia using functionalized multi-walled carbon nanotube-supported cobalt catalyst</t>
  </si>
  <si>
    <t>in-situ reconstructed cu/cu2o heterogeneous nanorods with oxygen vacancies for enhanced electrocatalytic nitrate reduction to ammonia</t>
  </si>
  <si>
    <t>efficient electrocatalytic reduction of nitrate to ammonia over mo2ctx micro-foam with rich edge sites</t>
  </si>
  <si>
    <t>vapor-phase synthesis of electrocatalytic covalent organic frameworks</t>
  </si>
  <si>
    <t>facile construction of cufe-based metal phosphides for synergistic nox-reduction to nh3 and zn-nitrite batteries in electrochemical cell</t>
  </si>
  <si>
    <t>intrinsic activity of metalized porphyrin-based covalent organic frameworks for electrocatalytic nitrate reduction</t>
  </si>
  <si>
    <t>tin (ii) chloride salt melts as non-innocent solvents for the synthesis of low-temperature nanoporous oxo-carbons for nitrate electrochemical hydrogenation</t>
  </si>
  <si>
    <t>present state and future outlook of ammonia production through photocatalytic nitrate reduction</t>
  </si>
  <si>
    <t>pd clusters loaded with multivalent cu foam for superior electrochemical nitrate reduction and selective n≡n bond formation</t>
  </si>
  <si>
    <t>cu@co with dilatation strain for high-performance electrocatalytic reduction of low-concentration nitric oxide</t>
  </si>
  <si>
    <t>self-supported catalytic electrode of cow/co-foam achieves efficient ammonia synthesis at ampere-level current density</t>
  </si>
  <si>
    <t>simultaneous removal of nitrate nitrogen and orthophosphate by electroreduction and electrochemical precipitation</t>
  </si>
  <si>
    <t>unconventional synthesis of hierarchically twinned copper as efficient electrocatalyst for nitrate-ammonia conversion</t>
  </si>
  <si>
    <t>electrochemical reduction of nitrate to ammonia on an in situ-derived co3o4@cobi core-shell nanoarray</t>
  </si>
  <si>
    <t>phase-regulated active hydrogen behavior on molybdenum disulfide for electrochemical nitrate-to-ammonia conversion</t>
  </si>
  <si>
    <t>electrochemical reduction of nitrate to ammonia using non-precious metal-based catalysts</t>
  </si>
  <si>
    <t>3d integrated non-noble metal oxides nano arrays for enhanced nitrate electroreduction to ammonia</t>
  </si>
  <si>
    <t>mixed-valence cu-based heterostructures for efficient electrochemical nitrate reduction to ammonia</t>
  </si>
  <si>
    <t>aerobic denitrification with an electrode as the sole electron and energy source</t>
  </si>
  <si>
    <t>constructing molecule-metal relay catalysis over heterophase metallene for high-performance rechargeable zinc-nitrate/ethanol batteries</t>
  </si>
  <si>
    <t>enhanced nitrate reduction via the ag-cu-p catalyst for sustainable ammonia generation under ambient conditions</t>
  </si>
  <si>
    <t>understanding the activity trends in electrocatalytic nitrate reduction to ammonia on cu catalysts</t>
  </si>
  <si>
    <t>synergistic integration of amorphous cobalt phosphide with a conductive channel for highly efficient electrocatalytic nitrate reduction to ammonia</t>
  </si>
  <si>
    <t>tailoring metal-support interaction over faceted tio2 and copper nanoparticles for electrocatalytic nitrate reduction to ammonia</t>
  </si>
  <si>
    <t>elucidating the role of mass transfer in electrochemical redox reactions on electrospun fibers</t>
  </si>
  <si>
    <t>interface coupling of ni2p@cu3p catalyst to facilitate highly-efficient electrochemical reduction of nitrate to ammonia</t>
  </si>
  <si>
    <t>nitrogen-bridged fe-cu atomic pair sites for efficient electrochemical ammonia production and electricity generation with zn-no2 batteries</t>
  </si>
  <si>
    <t>electrochemical nitrate reduction in acid enables high-efficiency ammonia synthesis and high-voltage pollutes-based fuel cells</t>
  </si>
  <si>
    <t>critical review on the pulsed electrochemical technologies for wastewater treatment: fundamentals, current trends, and future studies</t>
  </si>
  <si>
    <t>fe(tcnq)2 nanorod arrays: an efficient electrocatalyst for electrochemical ammonia synthesis via the nitrate reduction reaction</t>
  </si>
  <si>
    <t>a novel solar system for photothermal-assisted electrocatalytic nitrate reduction reaction to ammonia</t>
  </si>
  <si>
    <t>effective and selective electrocatalytic nitrate reduction to ammonia on urchin-like and defect-enriched titanium oxide microparticles</t>
  </si>
  <si>
    <t>the advances, challenges, and perspectives on electrocatalytic reduction of nitrogenous substances to ammonia: a review</t>
  </si>
  <si>
    <t>a cu loaded nife layered double hydroxide bifunctional electrocatalyst with a coupled interface structure for both the nitrate reduction reaction and oxygen evolution reaction</t>
  </si>
  <si>
    <t>zeolite-mediated hybrid cu+/cu0 interface for electrochemical nitrate reduction to ammonia</t>
  </si>
  <si>
    <t>identification of dynamic active sites among cu species derived from mofs@cupc for electrocatalytic nitrate reduction reaction to ammonia</t>
  </si>
  <si>
    <t>simultaneous enhanced generation of reactive oxygen species and h2 over pd-(cu-s-fe0) trimetal for bifunctional catalytic degradation of refractory combined pollutants</t>
  </si>
  <si>
    <t>gram-level nh3 electrosynthesis via nox reduction on a cu activated co electrode</t>
  </si>
  <si>
    <t>in situ growth of copper oxide on mxene by combustion method for electrochemical ammonia production from nitrate</t>
  </si>
  <si>
    <t>advancing nitrate reduction to ammonia: insights into mechanism, activity control, and catalyst design over pt nanoparticle-based zro2</t>
  </si>
  <si>
    <t>precise redox strategy to fabricate cuo/cu2o hetero-electrodes for ultrafast electrochemical nitrate reduction into valuable ammonia resources</t>
  </si>
  <si>
    <t>recent advances and challenges of nitrogen/nitrate electro catalytic reduction to ammonia synthesis</t>
  </si>
  <si>
    <t>structure and electron engineering for nitrate electrocatalysis to ammonia: identification and modification of active sites in spinel oxides</t>
  </si>
  <si>
    <t>strong electron coupling of fep4/ni2p to boost highly-efficient electrochemical nitrate reduction to ammonia</t>
  </si>
  <si>
    <t>balanced no x - and proton adsorption for efficient electrocatalytic no x - to nh3 conversion</t>
  </si>
  <si>
    <t>engineering interfacial architectures toward nitrate electrocatalysis and nitrogen neutral cycle</t>
  </si>
  <si>
    <t>the interface-mediated electron structure tuning of ruox-co3o4 nano-particles for efficient electrocatalytic nitrate reduction</t>
  </si>
  <si>
    <t>electrocatalytic nitrate reduction: selectivity at the crossroads between ammonia and nitrogen</t>
  </si>
  <si>
    <t>electrocatalytic nitrate-to-ammonia conversion on coo/cuo nanoarrays using zn-nitrate batteries</t>
  </si>
  <si>
    <t>heterostructured co-doped-cu2o/cu synergistically promotes water dissociation for improved electrochemical nitrate reduction to ammonia</t>
  </si>
  <si>
    <t>understanding the synergy between fe and mo sites in the nitrate reduction reaction on a bio-inspired bimetallic mxene electrocatalyst</t>
  </si>
  <si>
    <t>insight into the change in local ph near the electrode surface using phosphate species as the probe</t>
  </si>
  <si>
    <t>pulsed electroreduction of low-concentration nitrate to ammonia</t>
  </si>
  <si>
    <t>cu doping in fep enabling efficient electrochemical nitrate reduction to ammonia in neutral media</t>
  </si>
  <si>
    <t>oxygen vacancies-rich metal oxide for electrocatalytic nitrogen cycle</t>
  </si>
  <si>
    <t>pt-modified fe3o4 supported on ni foam nanocomposite for electrocatalytic nitrate reduction to ammonia</t>
  </si>
  <si>
    <t>constructing n-type tio2 by nb doping for electrocatalytic nitrate reduction to ammonia at ambient conditions</t>
  </si>
  <si>
    <t>recent advances in capacitive deionization: a comprehensive review on electrode materials</t>
  </si>
  <si>
    <t>bimetallic pd-sn catalytic electrodes from deep eutectic solvents for selective nitrate reduction toward nitrogen</t>
  </si>
  <si>
    <t>unraveling the performance descriptors for designing single-atom catalysts on defective mxenes for exclusive nitrate-to-ammonia electrocatalytic upcycling</t>
  </si>
  <si>
    <t>electrochemical synthesis of ammonia from nitric oxide using a copper-tin alloy catalyst</t>
  </si>
  <si>
    <t>hollow mesoporous carbon supported co-modified cu/cu2o electrocatalyst for nitrate reduction reaction</t>
  </si>
  <si>
    <t>enhancing hydrogenation with co/cu foam electrode to achieve wide-range electroreduction of nitrate to ammonia</t>
  </si>
  <si>
    <t>electrochemical denitrification by a recyclable cobalt oxide cathode: rapid recovery and selective catalysis</t>
  </si>
  <si>
    <t>highly selective electrochemical reduction of nitrate via coo/ir-nickel foam cathode to treat wastewater with a low c/n ratio</t>
  </si>
  <si>
    <t>electrochemical nitrate reduction: ammonia synthesis and the beyond</t>
  </si>
  <si>
    <t>au nanocrystals modified holey ptteau metallene heteronanostructures for plasmon-enhanced nitrate electroreduction</t>
  </si>
  <si>
    <t>demonstration of feasibility using ionic liquid as electrolyte for electrochemical deposition and recovery of silver from silver oxide</t>
  </si>
  <si>
    <t>cu/nio nanorods for efficiently promoting the electrochemical nitrate reduction to ammonia</t>
  </si>
  <si>
    <t>some thoughts about the electrochemical nitrate reduction reaction</t>
  </si>
  <si>
    <t>tandem nitrate electroreduction to ammonia with industrial-level current density on hierarchical cu nanowires shelled with nico-layered double hydroxide</t>
  </si>
  <si>
    <t>sustainable ammonia production via nanosecond-pulsed plasma oxidation and electrocatalytic reduction</t>
  </si>
  <si>
    <t>electrochemical hydrogenation of no and co: differences and similarities from a computational standpoint</t>
  </si>
  <si>
    <t>yttrium atomically incorporated into co(oh)f nanowires enables efficient electrochemical reduction of nitrate to ammonia</t>
  </si>
  <si>
    <t>intermediates regulation via electron-deficient cu sites for selective nitrate-to-ammonia electroreduction</t>
  </si>
  <si>
    <t>nitrate electroreduction to ammonia over tio2@c/fe2o3 nanosheet arrays: unraveling the impact of hydrothermal carbon</t>
  </si>
  <si>
    <t>recent development of catalytic strategies for sustainable ammonia production</t>
  </si>
  <si>
    <t>lignin-derived ordered mesoporous carbon-supported bimetallic cu-co nanoparticles for enrichment and electroreduction of nitrate to ammonia</t>
  </si>
  <si>
    <t>coupling post-modification with reconstruction over co-based metal-organic frameworks for electrochemical collective value-added recycling of nitrate and sulfion in wastewater</t>
  </si>
  <si>
    <t>a bi-co corridor construction effectively improving the selectivity of electrocatalytic nitrate reduction toward ammonia by nearly 100%</t>
  </si>
  <si>
    <t>cold plasma-induced n, cu-doping on carbon paper for high-active catalytic electrode preparation</t>
  </si>
  <si>
    <t>atomically ordered pdcu electrocatalysts for selective and stable electrochemical nitrate reduction</t>
  </si>
  <si>
    <t>fe-doped co3o4 nanowire strutted 3d pinewood-derived carbon: a highly selective electrocatalyst for ammonia production via nitrate reduction</t>
  </si>
  <si>
    <t>development of cuni immobilized pt surface to minimize nitrite evolution during electrocatalytic nitrate reduction in neutral medium</t>
  </si>
  <si>
    <t>conductive metal-covalent organic frameworks as novel catalytic platforms for reduction of nitrate to ammonia</t>
  </si>
  <si>
    <t>modulating the active hydrogen adsorption on fe―n interface for boosted electrocatalytic nitrate reduction with ultra-long stability</t>
  </si>
  <si>
    <t>bimetallic atom synergistic covalent organic framework for efficient electrochemical nitrate reduction</t>
  </si>
  <si>
    <t>synergistically tuning intermediate adsorption and promoting water dissociation to facilitate electrocatalytic nitrate reduction to ammonia over nanoporous ru-doped cu catalyst</t>
  </si>
  <si>
    <t>the ph dependence of the electrocatalytic nitrate reduction by tin-modified palladium(100) electrodes: effects of structures of tin species and protonation of nitrite</t>
  </si>
  <si>
    <t>periodic defect engineering of iron-nitrogen-carbon catalysts for nitrate electroreduction to ammonia</t>
  </si>
  <si>
    <t>enhanced photocarrier separation in br substitution-induced [w(vi)o6_x] units for highly efficient photocatalytic nitrate reduction under alkaline conditions</t>
  </si>
  <si>
    <t>efficient recycling of dilute nitrate to ammonia using cu nanowire electrocatalyst</t>
  </si>
  <si>
    <t>ag-co3o4-coooh-nanowires tandem catalyst for efficient electrocatalytic conversion of nitrate to ammonia at low overpotential via triple reactions</t>
  </si>
  <si>
    <t>electrochemical reduction of nitrate in an electric kettle equipped with copper-modified titanate cathode under high-temperature</t>
  </si>
  <si>
    <t>mesostructures engineering to promote selective nitrate-to-ammonia electroreduction</t>
  </si>
  <si>
    <t>heterostructured cos2/mos2 with a rich active site for an efficient electrochemical nitrate reduction reaction to ammonia</t>
  </si>
  <si>
    <t>cu/2d-cuox nanocomposites with abundant oxygen vacancy defects for enhancing ammonia selectivity of electrocatalytic nitrate reduction</t>
  </si>
  <si>
    <t>mass transfer and electrochemical behavior of nitrate reduction to ammonia in electrocatalytic flow cell reactor</t>
  </si>
  <si>
    <t>fe-mof catalytic nanoarchitectonic toward electrochemical ammonia production</t>
  </si>
  <si>
    <t>simultaneous phosphates and nitrates removal from waste- waters by electrochemical process: techno-economical assessment through response surface methodology</t>
  </si>
  <si>
    <t>unlocking the potential of sub-nanometer-scale copper via confinement engineering: a remarkable approach for electrochemical nitrate-to-ammonia conversion in wastewater treatment</t>
  </si>
  <si>
    <t>boosting electrocatalytic ammonia synthesis from nitrate with a dual active site three-dimensional copper electrode</t>
  </si>
  <si>
    <t>surface-reconstructed copper foil free-standing electrode with nanoflower cu/ce2o3 by in situ electrodeposition reduction for electrocatalytic nitrate reduction to ammonia</t>
  </si>
  <si>
    <t>electrochemical nitrate reduction to ammonia - recent progress</t>
  </si>
  <si>
    <t>enhanced ammonia selectivity on electrochemical nitrate reduction: cu-ni metal-organic frameworks with tandem active sites for cascade catalysis</t>
  </si>
  <si>
    <t>high-throughput mechanistic study of highly selective hydrogen-bonded organic frameworks for electrochemical nitrate reduction to ammonia</t>
  </si>
  <si>
    <t>preparation of ru-doped cu-based catalysts for enhanced electrochemical ammonia synthesis from efficient electrocatalytic nitrate reduction</t>
  </si>
  <si>
    <t>practical application of pd-based bimetallic catalysts with enhanced selectivity supported by chelating resin for catalytic nitrate reduction in real water</t>
  </si>
  <si>
    <t>fe and cu double-doped co3o4 nanorod with abundant oxygen vacancies: a high-rate electrocatalyst for tandem electroreduction of nitrate to ammonia</t>
  </si>
  <si>
    <t>theoretical insight into the essential role of charged surface for ammonia synthesis: si-decorated carbon nitride electrode</t>
  </si>
  <si>
    <t>fe3o4 nanoparticle-decorated 3d pinewood-derived carbon for high-efficiency electrochemical nitrate reduction to ammonia</t>
  </si>
  <si>
    <t>a graphene oxide-supported pdcu catalyst for enhanced electrochemical synthesis of ammonia</t>
  </si>
  <si>
    <t>electrochemical removal of nitrate using co/ni bimetallic electrode: high n2 selectivity and long-term stability</t>
  </si>
  <si>
    <t>electrochemical postmodification-induced surface atom rearrangement over cu nanodendrites for enhanced electrosynthesis of ammonia from nitrate</t>
  </si>
  <si>
    <t>boosting electrocatalytic nitrate-to-ammonia via tuning of n-intermediate adsorption on a zn-cu catalyst</t>
  </si>
  <si>
    <t>modulating the valence electronic structure of co3o4 to improve catalytic activity of electrochemical nitrate-to-ammonia conversion</t>
  </si>
  <si>
    <t>unveiling the size effect of nitrogen-doped carbon-supported copper-based catalysts on nitrate-to-ammonia electroreduction</t>
  </si>
  <si>
    <t>tuning work function difference of copper/cobalt oxides heterointerfaces enables efficient electrochemical nitrate reduction</t>
  </si>
  <si>
    <t>electrochemical reduction of aqueous nitrate using metallic silver particles as spatially suspended catalyst</t>
  </si>
  <si>
    <t>regulating charge distribution of cu3pdn nanocrystals for nitrate electroreduction to ammonia</t>
  </si>
  <si>
    <t>high faraday efficiency of cu1co1-bcn based on a dodecahydro-closo-dodecaborate hybrid for electrocatalytic reduction of nitrate to ammonia</t>
  </si>
  <si>
    <t>behavior of cupric single atom alloy catalysts for electrochemical nitrate reduction: an ab initio study</t>
  </si>
  <si>
    <t>investigating the role of oxygen vacancies in metal oxide for enhanced electrochemical reduction of no3- to nh3: mechanistic insights</t>
  </si>
  <si>
    <t>constructing a coo-cuox heterostructure for efficient electrochemical reduction of nitrate to ammonia</t>
  </si>
  <si>
    <t>coeffect of co-mn in bimetallic oxide catalyst for ultrafast electrochemical reduction of nitrate: insight into ion interaction</t>
  </si>
  <si>
    <t>highly dispersed copper-iron nanoalloy enhanced electrocatalytic reduction coupled with plasma oxidation for ammonia synthesis from ubiquitous air and water</t>
  </si>
  <si>
    <t>recent developments in designing cu-based electrocatalysts and advanced strategies for electrochemical nitrate reduction to ammonia</t>
  </si>
  <si>
    <t>efficient nitrate removal by nitrogen-doped carbon spheres electrodes with interconnected architecture in novel stirring capacitive deionization: dual promoting effect of facile mass transfer and additional active centers</t>
  </si>
  <si>
    <t>constructing flexible composite electrodes of low crystalline cobalt (oxy) hydroxides nanosheet grown on carbon fiber cloth via self-reconstruction for electrochemical nitrate-to-ammonia conversion</t>
  </si>
  <si>
    <t>microenvironmental corrosion and hydrolysis induced two-dimensional heterojunction of copper oxide@ferriferrous oxide for efficient electrochemical nitrate reduction to ammonia</t>
  </si>
  <si>
    <t>high-valent cobalt active sites derived from electrochemical activation of metal-organic frameworks for efficient nitrate reduction to ammonia</t>
  </si>
  <si>
    <t>tuning the d-band centers of bimetallic feni catalysts derived from layered double hydroxides for selective electrocatalytic reduction of nitrates</t>
  </si>
  <si>
    <t>electrochemical wastewater refining: a vision for circular chemical manufacturing</t>
  </si>
  <si>
    <t>pyridine-n-rich cu single-atom catalyst boosts nitrate electroreduction to ammonia</t>
  </si>
  <si>
    <t>oxygen vacancy-rich nanoporous cu-coox/cc hybrid catalyst for controllable electrocatalytic reduction of nitrate</t>
  </si>
  <si>
    <t>regulating dynamic equilibrium of active hydrogen for super-efficient nitrate electroreduction to ammonia</t>
  </si>
  <si>
    <t>pd-dispersed cu2o/cu catalysts for electrochemical nitrate reduction</t>
  </si>
  <si>
    <t>confinement engineering for enhanced electrocatalytic nitrate reduction by integrating b-doped graphene with iron catalysts for long-term stability</t>
  </si>
  <si>
    <t>nickel-facilitated in-situ surface reconstruction on spinel co3o4 for enhanced electrochemical nitrate reduction to ammonia</t>
  </si>
  <si>
    <t>energy-efficient and self-powered green ammonia synthesis by electrochemical nitrate reduction combined with hydrazine oxidation</t>
  </si>
  <si>
    <t>engineering oxygen vacancies in perovskite oxides by in-situ electrochemical activation for highly efficient nitrate reduction</t>
  </si>
  <si>
    <t>a two-dimensional mxene-supported curu catalyst for efficient electrochemical nitrate reduction to ammonia</t>
  </si>
  <si>
    <t>breaking local charge symmetry of iron single atoms for efficient electrocatalytic nitrate reduction to ammonia</t>
  </si>
  <si>
    <t>theoretically developing the iron salophen-based organic framework for electrocatalytic nitrate reduction and revealing the origin of higher activity versus fe- n4 - c</t>
  </si>
  <si>
    <t>recent advances of metal oxide catalysts for electrochemical nh3 production from nitrogen-containing sources</t>
  </si>
  <si>
    <t>interfacial assembly of nanocrystals on nanofibers with strong interaction for electrocatalytic nitrate reduction</t>
  </si>
  <si>
    <t>advances in electrochemical reductive removal of oxyanions in water</t>
  </si>
  <si>
    <t>au nanoclusters anchored on tio2 nanosheets for high-efficiency electroreduction of nitrate to ammonia</t>
  </si>
  <si>
    <t>fe-doped cos2 nanoarrays: efficient electrocatalytic nitrate reduction to ammonia under ambient conditions</t>
  </si>
  <si>
    <t>defect-rich cu@cutcnq composites for enhanced electrocatalytic nitrate reduction to ammonia</t>
  </si>
  <si>
    <t>recent advances in electrocatalytic ammonia synthesis</t>
  </si>
  <si>
    <t>non-noble metal single atom catalysts for electrochemical energy conversion reactions</t>
  </si>
  <si>
    <t>coordinative stabilization of single bismuth sites in a carbon-nitrogen matrix to generate atom-efficient catalysts for electrochemical nitrate reduction to ammonia</t>
  </si>
  <si>
    <t>electrochemical mechanism of synchronous ammonia and nitrate removal based on multi-objective optimization by coupling random forest with genetic algorithm</t>
  </si>
  <si>
    <t>tetrachloroethane (teca) removal through sequential graphite-mixed metal oxide electrodes in a bioelectrochemical reactor</t>
  </si>
  <si>
    <t>high-performance electrocatalytic reduction of nitrite to ammonia under ambient conditions on a fep@tio2 nanoribbon array</t>
  </si>
  <si>
    <t>boosting electrocatalytic nitrate reduction to ammonia via promoting water dissociation</t>
  </si>
  <si>
    <t>selectively reducing nitrate into nh3 in neutral media by pdcu single-atom alloy electrocatalysis</t>
  </si>
  <si>
    <t>metal-organic framework-derived cu nanoparticle binder-free monolithic electrodes with multiple support structures for electrocatalytic nitrate reduction to ammonia</t>
  </si>
  <si>
    <t>elucidating electrochemical nitrate and nitrite reduction over atomically-dispersed transition metal sites</t>
  </si>
  <si>
    <t>revealing the origin of activity in phthalocyanine-based dual-metal sites towards electrochemical nitric oxide reduction</t>
  </si>
  <si>
    <t>selective tandem electroreduction of nitrate to nitrogen via copper-cobalt based bimetallic hollow nanobox catalysts</t>
  </si>
  <si>
    <t>electrochemical reduction of wastewater by non-noble metal cathodes: from terminal purification to upcycling recovery</t>
  </si>
  <si>
    <t>progress and prospects of electrochemical reduction of nitrate to restore the nitrogen cycle</t>
  </si>
  <si>
    <t>electrochemical co-production of ammonia and biodegradable polymer monomer glycolic acid via the co-electrolysis of nitrate wastewater and waste plastic</t>
  </si>
  <si>
    <t>enhanced selective nitrate-to-nitrogen electrocatalytic reduction by cnts doped ni foam/cu electrode coupled with cl</t>
  </si>
  <si>
    <t>mil-101(fe)@nb2c mxene for efficient electrocatalytic ammonia production: an experimental and theoretical study</t>
  </si>
  <si>
    <t>recent developments and prospects for engineering first-row transition metal-based catalysts for electrocatalytic nox- reduction to ammonia</t>
  </si>
  <si>
    <t>characteristics of copper and tin-based rhodium bimetallic electrodes for highly selective ammonia yield in electrochemical denitrification</t>
  </si>
  <si>
    <t>supramolecular enhancement of electrochemical nitrate reduction catalyzed by cobalt porphyrin organic cages for ammonia electrosynthesis in water</t>
  </si>
  <si>
    <t>atomically precise alkynyl-protected ag20cu12 nanocluster: structure analysis and electrocatalytic performance toward nitrate reduction for nh3 synthesis</t>
  </si>
  <si>
    <t>in situ growth of perovskite on 2d hydrothermal carbonation carbon for photocatalytic reduction of nitrate to ammonia</t>
  </si>
  <si>
    <t>the activity origin of feco prussian blue analogue for ambient electrochemical hydrogenation of nitrate to ammonia in neutral electrolyte</t>
  </si>
  <si>
    <t>heterostructured co/co3o4 anchored on n-doped carbon nanotubes as a highly efficient electrocatalyst for nitrate reduction to ammonia</t>
  </si>
  <si>
    <t>computational insights on electrocatalytic synthesis of methylamine from nitrate and carbon dioxide</t>
  </si>
  <si>
    <t>recent developments in ti-based nanocatalysts for electrochemical nitrate-to-ammonia conversion</t>
  </si>
  <si>
    <t>dual-ligand cu-based mofs for electrocatalytic reduction of no3-</t>
  </si>
  <si>
    <t>interfacial polarization triggered by covalent-bonded mxene and black phosphorus for enhanced electrochemical nitrate to ammonia conversion</t>
  </si>
  <si>
    <t>electrochemical urea synthesis by co-reduction of co2 and nitrate with feii-feiiiooh@bivo4 heterostructures</t>
  </si>
  <si>
    <t>electron-rich au nanocrystals/co3o4 interface for enhanced electrochemical nitrate reduction into ammonia</t>
  </si>
  <si>
    <t>synthesis of core/shell nanocrystals with ordered intermetallic single-atom alloy layers for nitrate electroreduction to ammonia</t>
  </si>
  <si>
    <t>optimizing intermediate adsorption via heteroatom ensemble effect over rufe bimetallic alloy for enhanced nitrate electroreduction to ammonia</t>
  </si>
  <si>
    <t>efficient ammonia removal promoted in a bifunctional system constructed with nicu-s/dsa electrodes</t>
  </si>
  <si>
    <t>enhancing hydrogen diffusion in catalytic removal of nitrate using a flow reactor</t>
  </si>
  <si>
    <t>electrocatalytic nitrate removal from water using ag- microparticles and ag-poly vinyl alcohol beads: a comparative study</t>
  </si>
  <si>
    <t>highly selective electrochemical nitrate to ammonia conversion by dispersed ru in a multielement alloy catalyst</t>
  </si>
  <si>
    <t>electrochemical no3 - reduction catalyzed by atomically precise ag30pd4 bimetallic nanocluster: synergistic catalysis or tandem catalysis?</t>
  </si>
  <si>
    <t>sustainable ammonia electrosynthesis from nitrate wastewater coupled to electrocatalytic upcycling of polyethylene terephthalate plastic waste</t>
  </si>
  <si>
    <t>in situ construction of metal-organic frameworks as smart channels for the effective electrocatalytic reduction of nitrate at ultralow concentrations to ammonia</t>
  </si>
  <si>
    <t>renewable energy driven electroreduction nitrate to ammonia and in-situ ammonia recovery via a flow-through coupled device</t>
  </si>
  <si>
    <t>a nitrogen battery electrode involving eight-electron per nitrogen for energy storage</t>
  </si>
  <si>
    <t>fe/cu diatomic catalysts for electrochemical nitrate reduction to ammonia</t>
  </si>
  <si>
    <t>a strong metal-support interaction strategy for enhanced binder-free electrocatalytic nitrate reduction</t>
  </si>
  <si>
    <t>pd-doped co3o4 nanoarray for efficient eight-electron nitrate electrocatalytic reduction to ammonia synthesis</t>
  </si>
  <si>
    <t>decoupling *h supply for industrial nitrate electroreduction coupled with glycerol oxidation</t>
  </si>
  <si>
    <t>electrocatalytic nitrate reduction to ammonia coupled with organic oxidation</t>
  </si>
  <si>
    <t>rags to riches: meliorating the electrocatalytic reduction of nitrate to ammonia over cu-based nanoalloys</t>
  </si>
  <si>
    <t>bimetallic cu-fe catalysts on mxene for synergistically electrocatalytic conversion of nitrate to ammonia</t>
  </si>
  <si>
    <t>state-of-the-art, challenges and prospects of heterogeneous tandem photocatalysis</t>
  </si>
  <si>
    <t>transition metal single-atom catalysts for the electrocatalytic nitrate reduction: mechanism, synthesis, characterization, application, and prospects</t>
  </si>
  <si>
    <t>an overview of recent advances and future prospects of three-dimensional biofilm electrode reactors (3d-bers)</t>
  </si>
  <si>
    <t>electrocatalytic reduction of nitrogenous pollutants to ammonia</t>
  </si>
  <si>
    <t>electrochemistry combined with electron paramagnetic resonance (epr) spectroscopy for studying catalytic and energy storage processes</t>
  </si>
  <si>
    <t>an integrated electrochemical system for synergistic cathodic nitrate reduction and anodic sulfite oxidation</t>
  </si>
  <si>
    <t>enhanced electrochemical nitrate-to-ammonia performance of cobalt oxide by protic ionic liquid modification</t>
  </si>
  <si>
    <t>electrified water treatment: fundamentals and roles of electrode materials</t>
  </si>
  <si>
    <t>controllable and universal anisotropic vapor-solid growth of vertical 2d metal chalcogenide nanoflakes with enhanced photoelectric and electrocatalytic properties</t>
  </si>
  <si>
    <t>electrodeposited nicop on nickel foam as a self-supported cathode for highly selective electrochemical reduction of nitrate to ammonia</t>
  </si>
  <si>
    <t>non-noble single-atom alloy for electrocatalytic nitrate reduction using hierarchical high-throughput screening</t>
  </si>
  <si>
    <t>regulating the spin density of coiii using boron-doped carbon dots for enhanced electrocatalytic nitrate reduction</t>
  </si>
  <si>
    <t>highly efficient electrochemical nitrate reduction to ammonia in strong acid conditions with fe2m-trinuclear-cluster metal-organic frameworks</t>
  </si>
  <si>
    <t>electrocatalytic reduction of nitrate by copper/iron oxides supported on nitrogen doped carbon spheres</t>
  </si>
  <si>
    <t>solvothermal synthesis of hybrid nanoarchitectonics nickel-metal organic framework modified nickel foam as a bifunctional electrocatalyst for direct urea and nitrate fuel cell</t>
  </si>
  <si>
    <t>construction of bimetallic pt-pd/ceo2-zro2-la2o3 catalysts with different pt/pd ratios and its structure-activity correlations for three-way catalytic performance</t>
  </si>
  <si>
    <t>strategies for nitrate and nitrite removal: closing the loop using membrane electroreduction and catalytic reduction processes</t>
  </si>
  <si>
    <t>selective electroreduction of nitrate wastewater to ammonia fertilizer via highly dispersed ruthenium nanocluster catalyst</t>
  </si>
  <si>
    <t>enabling circular economy by n-recovery: electrocatalytic reduction of nitrate with cobalt hydroxide nanocomposites on copper foam treating low conductivity groundwater effluents</t>
  </si>
  <si>
    <t>reversible transition of an amorphous cu-al oxyfluoride into a highly active electrocatalyst for no3- reduction to nh3</t>
  </si>
  <si>
    <t>mn3o4/cuox heterostructure for nitrate electroreduction to ammonia</t>
  </si>
  <si>
    <t>accelerating industrial-level no3- electroreduction to ammonia on cu grain boundary sites via heteroatom doping strategy</t>
  </si>
  <si>
    <t>recent advances in electrocatalytic nitrate reduction to ammonia: mechanism insight and catalyst design</t>
  </si>
  <si>
    <t>elaborately tuning the electronic structure of single-atom nickel sites using nickel nanoparticles to markedly enhance the electrochemical reduction of nitrate into ammonia</t>
  </si>
  <si>
    <t>theory-directed designing of an intrinsic-activity-modulated metal-doped copper oxide electrode for nitrate to ammonia synthesis</t>
  </si>
  <si>
    <t>enhancing electrochemical nitrate reduction to ammonia over cu nanosheets via facet tandem catalysis</t>
  </si>
  <si>
    <t>constructing ru@c3n4/cu tandem electrocatalyst with dual-active sites for enhanced nitrate electroreduction to ammonia</t>
  </si>
  <si>
    <t>elucidation of the electrocatalytic activity origin of fe3c species and application in the nox full conversion to valuable ammonia</t>
  </si>
  <si>
    <t>enhanced photocatalytic urea oxidation under neutral medium by reduced graphene oxide coated tio2 nanoparticles</t>
  </si>
  <si>
    <t>coupling electrocatalytic cathodic nitrate reduction with anodic formaldehyde oxidation at ultra-low potential over cu2o</t>
  </si>
  <si>
    <t>electrochemical impedance response of the nanostructured ti-6al-4v surface in the presence of s. aureus and e. coli</t>
  </si>
  <si>
    <t>electrical pulse-driven periodic self-repair of cu-ni tandem catalyst for efficient ammonia synthesis from nitrate</t>
  </si>
  <si>
    <t>influence of carbon-based cathodes on biofilm composition and electrochemical performance in soil microbial fuel cells</t>
  </si>
  <si>
    <t>boosting the selectivity and efficiency of nitrate reduction to ammonia with a single-atom cu electrocatalyst</t>
  </si>
  <si>
    <t>mass transport modifies the interfacial electrolyte to influence electrochemical nitrate reduction</t>
  </si>
  <si>
    <t>electrochemical determination of nitrate on ag nanoparticles-decorated poly (direct blue 15) electrodes</t>
  </si>
  <si>
    <t>contrasting capability of single atom palladium for thermocatalytic versus electrocatalytic nitrate reduction reaction</t>
  </si>
  <si>
    <t>cu2+1o/ag heterostructure for boosting the electrocatalytic nitrate reduction to ammonia performance</t>
  </si>
  <si>
    <t>recent progress and strategies on the design of catalysts for electrochemical ammonia synthesis from nitrate reduction</t>
  </si>
  <si>
    <t>enhanced nitrate reduction activity from cu-alloy electrodes in an alkaline electrolyte</t>
  </si>
  <si>
    <t>computational insights on potential dependence of electrocatalytic synthesis of ammonia from nitrate</t>
  </si>
  <si>
    <t>electro-triggered joule heating method to synthesize single-phase cuni nano -alloy catalyst for efficient electrocatalytic nitrate reduction toward ammonia</t>
  </si>
  <si>
    <t>sulfur vacancy mos2 for electrocatalytic reduction of nitrate to ammonia with enhanced selectivity</t>
  </si>
  <si>
    <t>cu-based mof-derivatived catalyst for efficient electrocatalytic reduction of nitrogen and nitrate to produce ammonia</t>
  </si>
  <si>
    <t>efficient electrocatalytic properties of transition metal (mn, co, cu) doped lafeo3 for ammonia synthesis via nitrate reduction</t>
  </si>
  <si>
    <t>reactive separation of ammonia from wastewater nitrate via molecular electrocatalysis</t>
  </si>
  <si>
    <t>copper 3d-printed electrodes for ammonia electrosynthesis via nitrate reduction</t>
  </si>
  <si>
    <t>proton exchange membrane electrode assembly for ammonia electrosynthesis from nitrate</t>
  </si>
  <si>
    <t>extracting features of active transition metal electrodes for no electroreduction with catalytic matrices</t>
  </si>
  <si>
    <t>self-powered electrocatalytic nitrate to ammonia driven by lightweight triboelectric nanogenerators for wind energy harvesting</t>
  </si>
  <si>
    <t>emerging applications, developments, prospects, and challenges of electrochemical nitrate-to-ammonia conversion</t>
  </si>
  <si>
    <t>grave-to-cradle upcycling of harmful algal biomass into atomically dispersed iron catalyst for efficient ammonia electrosynthesis from nitrate</t>
  </si>
  <si>
    <t>screening mxene-based single-atom catalysts for selective nitrate-to-ammonia electroreduction</t>
  </si>
  <si>
    <t>selective electrocatalytic nitrate reduction to ammonia using nafion-covered cu electrodeposits</t>
  </si>
  <si>
    <t>b-site cation synergy in mn doped lacoo3 for enhanced electrocatalysts for electrochemical reduction of nitrate</t>
  </si>
  <si>
    <t>co-designing electrocatalytic systems with separations to improve the sustainability of reactive nitrogen management</t>
  </si>
  <si>
    <t>single silicon-doped cnt as a metal-free electrode for robust nitric oxide reduction utilizing a lewis base site: an ingenious electronic reflux-feedback mechanism</t>
  </si>
  <si>
    <t>computational design of one feconicuzn high-entropy alloy for high-performance electrocatalytic nitrate reduction</t>
  </si>
  <si>
    <t>synergistic effect of oxygen vacancies and built-in electric field in gdcro3/bivo4 composites for boosted photocatalytic reduction of nitrate in water</t>
  </si>
  <si>
    <t>in situ/operando methods for understanding electrocatalytic nitrate reduction reaction</t>
  </si>
  <si>
    <t>size-defined ru nanoclusters supported by tio2 nanotubes enable low-concentration nitrate electroreduction to ammonia with suppressed hydrogen evolution</t>
  </si>
  <si>
    <t>low-cost synthesis of non-noble ni-based mxene (ni3c) nanosheets decorated nickel foam as a bifunctional electrocatalyst for alkaline-acid urea-nitrate fuel cell</t>
  </si>
  <si>
    <t>combined effects of concentration, ph, and polycrystalline copper surfaces on electrocatalytic nitrate-to-ammonia activity and selectivity</t>
  </si>
  <si>
    <t>artificial cu-ni catalyst towards highly efficient nitrate-to-ammonia conversion</t>
  </si>
  <si>
    <t>nano-polycrystalline cu layer interlaced with ti3+-self-doped tio2 nanotube arrays as an electrocatalyst for reduction of nitrate to ammonia</t>
  </si>
  <si>
    <t>efficient electrocatalytic reduction of nitrate to ammonia over fibrous smcoo3 under ambient conditions</t>
  </si>
  <si>
    <t>efficient electrocatalytic nitrate reduction to ammonia based on dna-templated copper nanoclusters</t>
  </si>
  <si>
    <t>p-modified single-atom cu catalyst boosting electrocatalytic performance of no3- reduction to nh3</t>
  </si>
  <si>
    <t>opportunities and challenges in aqueous nitrate and nitrite reduction beyond electrocatalysis</t>
  </si>
  <si>
    <t>coupling cu doping and oxygen vacancies in co3o4 for efficient electrochemical nitrate conversion to ammonia</t>
  </si>
  <si>
    <t>microenvironment engineering to promote selective ammonia electrosynthesis from nitrate over a pdcu hollow catalyst</t>
  </si>
  <si>
    <t>electrochemical nitrate reduction to high-value ammonia on two-dimensional molybdenum carbide nanosheets for nitrate-containing wastewater upcycling</t>
  </si>
  <si>
    <t>copper/carbon nanotube catalysts prepared by ion- exchange/electroreduction for electrocatalytic nitrate reduction: enhanced performance and mechanism insight</t>
  </si>
  <si>
    <t>boosting electrocatalytic reduction of nitrate to ammonia over co3o4 nanosheets with oxygen vacancies</t>
  </si>
  <si>
    <t>short review of self-powered nitrogen removal via abiotic electrochemical catalysis</t>
  </si>
  <si>
    <t>electrocatalytic reduction of nitrate using pd-cu modified carbon nanotube membranes</t>
  </si>
  <si>
    <t>facile synthesis of cuco-coo composite electrocatalyst for nitrate reduction to ammonia with high activity, selectivity and stability</t>
  </si>
  <si>
    <t>alloying of cu with ru enabling the relay catalysis for reduction of nitrate to ammonia</t>
  </si>
  <si>
    <t>high-throughput screening of highly efficient cu-based dual-atom catalysts to promote nitrate electroreduction for ammonia synthesis: a computational study</t>
  </si>
  <si>
    <t>coo (111) nanowire arrays for high-efficiency electrochemical nitrate reduction to ammonia</t>
  </si>
  <si>
    <t>pd and pd-cu supported on different carbon materials and immobilized as flow-through catalytic membranes for the chemical reduction of no3-, no-2 and bro3- in drinking water treatment</t>
  </si>
  <si>
    <t>electrochemical nitrate reduction to produce ammonia integrated into wastewater treatment: investigations and challenges</t>
  </si>
  <si>
    <t>bio-inspired porous composite electrode for enhanced mass transfer and electrochemical water purification by modifying local flow pattern</t>
  </si>
  <si>
    <t>the origin of selective nitrate-to-ammonia electroreduction on metal-free nitrogen-doped carbon aerogel catalysts</t>
  </si>
  <si>
    <t>hydrophilic sulfurized nanoscale zero-valent iron for enhancing in situ biocatalytic denitrification: mechanisms and long-term column studies</t>
  </si>
  <si>
    <t>n, o trans-coordinating silver single-atom catalyst for robust and efficient ammonia electrosynthesis from nitrate</t>
  </si>
  <si>
    <t>electrochemical ammonia synthesis by reduction of nitrate on au doped cu nanowires</t>
  </si>
  <si>
    <t>ultrathin manganese oxides enhance the electrocatalytic properties of 3d printed carbon catalysts for electrochemical nitrate reduction to ammonia</t>
  </si>
  <si>
    <t>in-situ scalable fast fabrication of cu-cu2+1 o nanorods for highly efficient electrocatalytic reduction into ammonia under neutral medium</t>
  </si>
  <si>
    <t>selective electroreduction of nitrate to ammonia via nbwo6 perovskite nanosheets with oxygen vacancy</t>
  </si>
  <si>
    <t>preparation of porous cu-rich cuni electrodes via electrochemically dealloying in ionic liquid</t>
  </si>
  <si>
    <t>iron-doping strategy promotes electroreduction of nitrate to ammonia on mos2 nanosheets</t>
  </si>
  <si>
    <t>electro-triggered joule heating method to synthesize single-phase cuni nano-alloy catalyst for efficient electrocatalytic nitrate reduction toward ammonia</t>
  </si>
  <si>
    <t>balancing sub-reaction activity to boost electrocatalytic urea synthesis using a metal-free electrocatalyst</t>
  </si>
  <si>
    <t>enhanced electrocatalytic nitrate reduction through phosphorus-vacancy-mediated kinetics in heterogeneous bimetallic phosphide hollow nanotube array</t>
  </si>
  <si>
    <t>pdmocu trimetallenes for nitrate electroreduction to ammonia</t>
  </si>
  <si>
    <t>electrochemical reduction of nitrates on coo nanoclusters-functionalized graphene with highest mass activity and nearly 100% selectivity to ammonia</t>
  </si>
  <si>
    <t>accelerating anaerobic oxidation of methane coupled with extracellular electron transfer to electrodes via magnetite stimulating membrane-bound proteins of anaerobic methanotrophic (anme) archaea/methanogens</t>
  </si>
  <si>
    <t>cuiiporphyrin-mediated m-n-c single- and dual-metal catalysts for efficient no3- electrochemical reduction</t>
  </si>
  <si>
    <t>interfacial defect engineering triggered by single atom doping for highly efficient electrocatalytic nitrate reduction to ammonia</t>
  </si>
  <si>
    <t>bismuth-based semiconductors applied in photocatalytic reduction processes: fundamentals, advances and future perspectives</t>
  </si>
  <si>
    <t>electrochemical activation of graphite electrode for nitrate reduction: energetic performance and application potential</t>
  </si>
  <si>
    <t>fe3c nanoparticles decorated 3d nitrogen-doped carbon foam as a highly efficient electrocatalyst for nitrate reduction to ammonia</t>
  </si>
  <si>
    <t>single-atom catalyst application in distributed renewable energy conversion and storage</t>
  </si>
  <si>
    <t>free-standing membrane incorporating single-atom catalysts for ultrafast electroreduction of low-concentration nitrate</t>
  </si>
  <si>
    <t>recent developments of light-harvesting excitation, macroscope transfer and multi-stage utilization of photogenerated electrons in rotating disk photocatalytic reactor</t>
  </si>
  <si>
    <t>using ternary steric hindrance synergy of a defective mos2 monolayer to manipulate the electrocatalytic mechanism toward nitric oxide reduction: a first-principles and machine learning study</t>
  </si>
  <si>
    <t>simultaneous removal of nitrogen and phosphorus from aqueous environments with recyclable la(oh)3/fe3c ordered mesoporous carbon electrode</t>
  </si>
  <si>
    <t>deciphering the roles of suspended sludge and fixed sludge at electrode in microbial fuel cell accomplishing sulfide-based autotrophic denitrification</t>
  </si>
  <si>
    <t>size-selected cu4 cluster anchored on c2n monolayer for efficient nitrite electroreduction to ammonia: a computational study</t>
  </si>
  <si>
    <t>recent research progress of electrocatalytic reduction technology for nitrate wastewater: a review</t>
  </si>
  <si>
    <t>cu-doped iron oxide for the efficient electrocatalytic nitrate reduction reaction</t>
  </si>
  <si>
    <t>cu2o-cu@titanium surface with synergistic performance for nitrate-to-ammonia electrochemical reduction</t>
  </si>
  <si>
    <t>combined photoredox catalysis for value-added conversion of contaminants at spatially separated dual active sites</t>
  </si>
  <si>
    <t>enhanced electrocatalytic nitrate reduction to ammonia on cobalt oxide nanosheets via multiscale defect modulation</t>
  </si>
  <si>
    <t>interfacial hydrogen bonding-involved electrocatalytic ammonia synthesis on oh-terminated mxene</t>
  </si>
  <si>
    <t>tandem electrocatalytic nitrate reduction to ammonia on mbenes</t>
  </si>
  <si>
    <t>rare-earth la-doped vs2-x for electrochemical nitrate reduction to ammonia</t>
  </si>
  <si>
    <t>effect of valence state on electrochemical nitrate reduction to ammonia in molybdenum catalysts</t>
  </si>
  <si>
    <t>characterization of nanowire-constructed porous cuzn and cunizn nitrate-active electrodes prepared via galvanic displacement on electrodeposited zn templates in ionic liquids</t>
  </si>
  <si>
    <t>co2mo6s8 catalyzes nearly exclusive electrochemical nitrate conversion to ammonia with enzyme-like activity</t>
  </si>
  <si>
    <t>enhanced nitrate reduction over functionalized pd/cu electrode with tunable conversion to nitrogen and sodium hydroxide recovery</t>
  </si>
  <si>
    <t>photocatalytic degradation of organic and inorganic pollutants to harmless end products: assessment of practical application potential for water and air cleaning</t>
  </si>
  <si>
    <t>insights into electrocatalytic nitrate reduction to ammonia via cu-based bimetallic catalysts</t>
  </si>
  <si>
    <t>catalytic reduction of water pollutants: knowledge gaps, lessons learned, and new opportunities</t>
  </si>
  <si>
    <t>revealing the activity origin of ultrathin nickel metal-organic framework nanosheet catalysts for selective electrochemical nitrate reduction to ammonia: experimental and density functional theory investigations</t>
  </si>
  <si>
    <t>computational studies for boosting nitrate electroreduction activity of fe-n4-c single-atom catalyst via axial fifth ligand</t>
  </si>
  <si>
    <t>pd/in-based catalysts for nitrate catalytic removal from water: synthesis designs aiming for better n2 selectivity</t>
  </si>
  <si>
    <t>interfacially engineered nanoporous cu/mnox hybrids for highly efficient electrochemical ammonia synthesis via nitrate reduction</t>
  </si>
  <si>
    <t>synergistic effect of single-atom cu and hierarchical polyhedron-like ta3n5/cdin2s4 s-scheme heterojunction for boosting photocatalytic nh3 synthesis</t>
  </si>
  <si>
    <t>development of a scalable electrochemical filter for removing nitrate from recirculating aquaculture saltwater</t>
  </si>
  <si>
    <t>constructing co@tio2 nanoarray heterostructure with schottky contact for selective electrocatalytic nitrate reduction to ammonia</t>
  </si>
  <si>
    <t>energy-efficient electrochemical ammonia production from dilute nitrate solution</t>
  </si>
  <si>
    <t>high-index surface structure engineering of au-pd concave triple-octahedrons for boosting electrocatalytic nitrate reduction to ammonia</t>
  </si>
  <si>
    <t>hollow-structured pd/tio2 as a dual functional photocatalyst for methyl orange oxidation and selective reduction of nitrate into nitrogen</t>
  </si>
  <si>
    <t>self-supported pd nanorod arrays for high-efficient nitrate electroreduction to ammonia</t>
  </si>
  <si>
    <t>nitrate detection at pd-cu-modified carbon screen printed electrodes</t>
  </si>
  <si>
    <t>ce-doped mos2-x nanoflower arrays for electrocatalytic nitrate reduction to ammonia</t>
  </si>
  <si>
    <t>simultaneous electrokinetic removal and in situ electrochemical degradation of a high nitrogen accumulated greenhouse soil</t>
  </si>
  <si>
    <t>single-entity electrochemistry unveils dynamic transformation during tandem catalysis of cu2o and co3o4 for converting no3- to nh3</t>
  </si>
  <si>
    <t>near-unity electrochemical conversion of nitrate to ammonia on crystalline nickel porphyrin-based covalent organic frameworks</t>
  </si>
  <si>
    <t>lewis acid fe-v pairs promote nitrate electroreduction to ammonia</t>
  </si>
  <si>
    <t>chemical functionalized noble metal nanocrystals for electrocatalysis</t>
  </si>
  <si>
    <t>decoupling electron- and phase-transfer processes to enhance electrochemical nitrate-to-ammonia conversion by blending hydrophobic ptfe nanoparticles within the electrocatalyst layer</t>
  </si>
  <si>
    <t>single-atom bi alloyed pd metallene for nitrate electroreduction to ammonia</t>
  </si>
  <si>
    <t>sub-nm ruox clusters on pd metallene for synergistically enhanced nitrate electroreduction to ammonia</t>
  </si>
  <si>
    <t>highly active iron phosphide catalysts for selective electrochemical nitrate reduction to ammonia</t>
  </si>
  <si>
    <t>low-coordination rhodium catalysts for an efficient electrochemical nitrate reduction to ammonia</t>
  </si>
  <si>
    <t>sustainable nitrogen fixation to produce ammonia by electroreduction of plasma-generated nitrite</t>
  </si>
  <si>
    <t>boosting light harvesting and charge separation over hollow double-shelled ag@srtio3-tio2 with z-scheme heterostructure for highly efficient photocatalytic reduction of nitrate to n2</t>
  </si>
  <si>
    <t>mechanistic understanding of the electrocatalytic nitrate reduction activity of double-atom catalysts</t>
  </si>
  <si>
    <t>in situ interface engineered co/nc derived from zif-67 as an efficient electrocatalyst for nitrate reduction to ammonia</t>
  </si>
  <si>
    <t>sequential active-site switches in integrated cu/fe-tio2 for efficient electroreduction from nitrate into ammonia</t>
  </si>
  <si>
    <t>a practical fep nanoarrays electrocatalyst for efficient catalytic reduction of nitrite ions in wastewater to ammonia</t>
  </si>
  <si>
    <t>electrochemical removal kinetics of nitrate ions on copper from acidic medium</t>
  </si>
  <si>
    <t>cement matrix composition impact on the photocatalytic performance of immobilized tio2 particles over the fixed bed photoreactor for denitrification of water</t>
  </si>
  <si>
    <t>electrochemical process for removing nitrate from drinking water by taguchi model</t>
  </si>
  <si>
    <t>elimination of no3- from water using pd and pdcu catalysis supported on zro2-ceo2 materials: effect of the support preparation</t>
  </si>
  <si>
    <t>efficient nitrate reduction in water using an integrated photocatalyst adsorbent based on chitosan-titanium dioxide nanocomposite</t>
  </si>
  <si>
    <t>active hydrogen boosts electrochemical nitrate reduction to ammonia</t>
  </si>
  <si>
    <t>theoretical insights into dissociative-associative mechanism for enhanced electrochemical nitrate reduction to ammonia</t>
  </si>
  <si>
    <t>interference effects of oxyanions commonly found in natural waters on the catalytic reduction of nitrate in water</t>
  </si>
  <si>
    <t>atomic catalyst supported on oxygen defective mxenes for synergetic electrocatalytic nitrate reduction to ammonia: a first principles study</t>
  </si>
  <si>
    <t>ampere-level current density ammonia electrochemical synthesis using cuco nanosheets simulating nitrite reductase bifunctional nature</t>
  </si>
  <si>
    <t>highly distributed amorphous copper catalyst for efficient ammonia electrosynthesis from nitrate</t>
  </si>
  <si>
    <t>iron nanoparticles protected by chainmail-structured graphene for durable electrocatalytic nitrate reduction to nitrogen</t>
  </si>
  <si>
    <t>electrocatalytic ozone decomposition over the entire humidity range with a three-phase system</t>
  </si>
  <si>
    <t>electrocatalytic reduction of nitrate to ammonia on low-cost manganese-incorporated co3o4 nanotubes</t>
  </si>
  <si>
    <t>upcycling wastewater nitrate into ammonia fertilizer via concurrent electrocatalysis and membrane extraction</t>
  </si>
  <si>
    <t>electrocatalytic reduction of nitrate ions in neutral medium at coinage metal-modified platinum electrodes</t>
  </si>
  <si>
    <t>pathway and mechanism study on improvement of n2 selectivity of catalytic denitrification</t>
  </si>
  <si>
    <t>bimetallic cuco nanocrystals to tailor absorption energy of intermediators for efficient electrochemical nitrate conversion to ammonia in neutral electrolyte</t>
  </si>
  <si>
    <t>designing a built-in electric field for efficient energy electrocatalysis</t>
  </si>
  <si>
    <t>cooperative interaction between cu and sulfur vacancies in sns2 nanoflowers for highly efficient nitrate electroreduction to ammonia</t>
  </si>
  <si>
    <t>boosting the interlayer-confined nitrate reduction reaction by in situ electrochemical potassium ion intercalation</t>
  </si>
  <si>
    <t>design and syntheses of cu-fe3o4@fe electrode with needle-like structure and electric field potential: remediation of nitrate contamination and action in protein wastewater</t>
  </si>
  <si>
    <t>the catalytic reduction mechanisms of metal-doped tio2 for nitrate produced from non-thermal discharge plasma: the interfacial photogenerated electron transfer and reduction process</t>
  </si>
  <si>
    <t>zns quantum dots implanted polyaniline-wrapped corn straw catalysts for efficient photocatalytic nitrate reduction without external addition of hole scavengers</t>
  </si>
  <si>
    <t>harnessing nickel phthalocyanine-based electrochemical cnt sponges for ammonia synthesis from nitrate in contaminated water</t>
  </si>
  <si>
    <t>sewage sludge activated carbon as an adsorbent and catalytic support: evaluation of nitrate removal and suzuki-miyaura cross-coupling</t>
  </si>
  <si>
    <t>novel honeycomb-like metal organic frameworks as multifunction electrodes for nitrate degradation: a computational study</t>
  </si>
  <si>
    <t>cu-electrodeposited gold electrode for the sensitive electrokinetic investigations of nitrate reduction and detection of the nitrate ion in acidic medium</t>
  </si>
  <si>
    <t>efficient electrochemical reduction of nitrate by bimetallic cu-fe phosphide derived from prussian blue analogue</t>
  </si>
  <si>
    <t>phosphomolybdic acid-modified polyaniline nanowires with abundant acidic sites for efficient photocatalytic reduction of nitrate to nitrogen in water</t>
  </si>
  <si>
    <t>nitrate pollution and its solutions with special emphasis on electrochemical reduction removal</t>
  </si>
  <si>
    <t>recent advances of cu-based materials for electrochemical nitrate reduction to ammonia</t>
  </si>
  <si>
    <t>boosting electrochemical nitrate-ammonia conversion via organic ligands-tuned proton transfer</t>
  </si>
  <si>
    <t>one bicopper complex with good affinity to nitrate for highly selective electrocatalytic nitrate reduction to ammonia</t>
  </si>
  <si>
    <t>in situ confinement of ultrasmall metal nanoparticles in short mesochannels for durable electrocatalytic nitrate reduction with high efficiency and selectivity</t>
  </si>
  <si>
    <t>mesoporous pdn alloy nanocubes for efficient electrochemical nitrate reduction to ammonia</t>
  </si>
  <si>
    <t>polystyrene spheres-templated mesoporous carbonous frameworks implanted with cobalt nanoparticles for highly efficient electrochemical nitrate reduction to ammonia</t>
  </si>
  <si>
    <t>heterogenous cu@zro2 nanofibers enable efficient electrocatalytic nitrate reduction to ammonia under ambient conditions</t>
  </si>
  <si>
    <t>pd-cu modified cerium oxide catalysts for selectively electrocatalytic denitrification: significant roles of oxygen vacancies and activated hydrogen</t>
  </si>
  <si>
    <t>construction and identification of highly active single-atom fe1-nc catalytic site for electrocatalytic nitrate reduction</t>
  </si>
  <si>
    <t>electrochemical reduction of nitrate with simultaneous ammonia recovery using a flow cathode reactor</t>
  </si>
  <si>
    <t>nitrate removal in saline water by photo-reduction using natural fetio3 as catalyst</t>
  </si>
  <si>
    <t>amorphous nickel-iron hydroxide nanosheets for effective electroreduction of nitrate to ammonia</t>
  </si>
  <si>
    <t>mo2c for electrocatalytic nitrate reduction to ammonia</t>
  </si>
  <si>
    <t>co/n-doped carbon nanospheres derived from an adenine-based metal organic framework enabled high-efficiency electrocatalytic nitrate reduction to ammonia</t>
  </si>
  <si>
    <t>practical considerations for the electrochemical denitrification of real wastewater</t>
  </si>
  <si>
    <t>boosting electrocatalytic nitrate reduction reaction for ammonia synthesis by plasma-induced oxygen vacancies over mncuox</t>
  </si>
  <si>
    <t>fes2@tio2 nanobelt array enabled high-efficiency electrocatalytic nitrate reduction to ammonia</t>
  </si>
  <si>
    <t>shape control of metal nanostructures by electrodeposition and their applications in electrocatalysis</t>
  </si>
  <si>
    <t>efficient removal of ammonia nitrogen by an electrochemical process for spent caustic wastewater treatment</t>
  </si>
  <si>
    <t>diffusion-charge transfer characterization of a rotating cylinder electrode reactor used for the complete electrocatalytic removal of nitrate from water</t>
  </si>
  <si>
    <t>cos2@tio2 nanoarray: a heterostructured electrocatalyst for high-efficiency nitrate reduction to ammonia</t>
  </si>
  <si>
    <t>electrochemical denitrification of synthetic aqueous solution and actual contaminated well water: rsm modeling, kinetic study, monte carlo optimization, and sensitivity analysis</t>
  </si>
  <si>
    <t>in situ derived co2b nanosheet array: a high-efficiency electrocatalyst for ambient ammonia synthesis via nitrate reduction</t>
  </si>
  <si>
    <t>interfacial engineering of comn2o4/nc induced electronic delocalization boosts electrocatalytic nitrogen oxyanions reduction to ammonia</t>
  </si>
  <si>
    <t>in situ growth of fe2o3 nanorod arrays on carbon cloth with rapid charge transfer for efficient nitrate electroreduction to ammonia br</t>
  </si>
  <si>
    <t>direct eight-electron no3--to-nh3 conversion: using a co-doped tio2 nanoribbon array as a high-efficiency electrocatalyst</t>
  </si>
  <si>
    <t>deciphering the effects of antibiotics on nitrogen removal and bacterial communities of autotrophic denitrification systems in a three-dimensional biofilm electrode reactor</t>
  </si>
  <si>
    <t>unveiling selective nitrate reduction to ammonia with co3o4 nanosheets/tio2 nanobelt heterostructure catalyst</t>
  </si>
  <si>
    <t>recent advances and challenges of electrochemical ammonia synthesis</t>
  </si>
  <si>
    <t>high-efficiency electrochemical nitrate reduction to ammonia on a co3o4 nanoarray catalyst with cobalt vacancies</t>
  </si>
  <si>
    <t>boosting electrocatalytic nitrate-to-ammonia conversion via plasma enhanced cuco alloy-substrate interaction</t>
  </si>
  <si>
    <t>potential dependence of ammonia selectivity of electrochemical nitrate reduction on copper oxide</t>
  </si>
  <si>
    <t>defect engineering for advanced electrocatalytic conversion of nitrogen-containing molecules</t>
  </si>
  <si>
    <t>synergistic bimetallic cupd oxide alloy electrocatalyst for ammonia production from the electrochemical nitrate reaction</t>
  </si>
  <si>
    <t>low-nitrite generation cu-co/ti cathode materials for electrochemical nitrate reduction</t>
  </si>
  <si>
    <t>highly selective electrocatalytic reduction of nitrate to nitrogen in a chloride ion-free system by promoting kinetic mass transfer of intermediate products in a novel pd-cu adsorption confined cathode</t>
  </si>
  <si>
    <t>high-throughput screening to predict highly active dual-atom catalysts for electrocatalytic reduction of nitrate to ammonia</t>
  </si>
  <si>
    <t>steering the topological defects in amorphous laser-induced graphene for direct nitrate-to-ammonia electroreduction</t>
  </si>
  <si>
    <t>recent advances in designing efficient electrocatalysts for electrochemical nitrate reduction to ammonia</t>
  </si>
  <si>
    <t>zn single atom on n-doped carbon: highly active and selective catalyst for electrochemical reduction of nitrate to ammonia</t>
  </si>
  <si>
    <t>the feasibility of adoption of catalytic removal of nitrate in saudi arabia's groundwater: a gate-to-gate environmental analysis</t>
  </si>
  <si>
    <t>construction of cop/tio2 nanoarray for enhanced electrochemical nitrate reduction to ammonia</t>
  </si>
  <si>
    <t>electrocatalytic reduction of nitrate to ammonia by cu-sn alloy cathode</t>
  </si>
  <si>
    <t>comparing the effects of cu-ti/ruo2-iro2 electrode configuration on the electro-reduction of nitrate</t>
  </si>
  <si>
    <t>electrocatalytic hydrogenation boosts reduction of nitrate to ammonia over single-atom cu with cu(i)-n3c1 sites</t>
  </si>
  <si>
    <t>research progress on cu-based catalysts for electrochemical nitrate reduction reaction to ammonia</t>
  </si>
  <si>
    <t>vanadium defect-engineering in molybdenum disulfide for electrochemical nitrate reduction</t>
  </si>
  <si>
    <t>electrochemical characteristics of silver/nickel oxide (ag/ni) for direct ammonia oxidation and nitrogen selectivity in paired electrode system</t>
  </si>
  <si>
    <t>overcoming barriers for nitrate electrochemical reduction: by-passing water hardness</t>
  </si>
  <si>
    <t>achieving synchronization of electrochemical production of ammonia from nitrate and ammonia capture by constructing a two-in-one flow cell electrolyzer</t>
  </si>
  <si>
    <t>b-doped mos2 for nitrate electroreduction to ammonia</t>
  </si>
  <si>
    <t>enhanced nitrogen and carbon removal in natural seawater by electrochemical enrichment in a bioelectrochemical reactor</t>
  </si>
  <si>
    <t>self-supported porous copper oxide nanosheet arrays for efficient and selective electrochemical conversion of nitrate ions to nitrogen gas</t>
  </si>
  <si>
    <t>a self-supported copper/copper oxide heterostructure derived from a copper-mof for improved electrochemical nitrate reduction</t>
  </si>
  <si>
    <t>oxygen-vacancy-rich cu2o hollow nanocubes for nitrate electroreduction reaction to ammonia in a neutral electrolyte</t>
  </si>
  <si>
    <t>achieving reaction pathway separation for electrochemical nitrate fixation on triatomic catalysts: a new mechanism</t>
  </si>
  <si>
    <t>mechanism of c-n bonds formation in electrocatalytic urea production revealed by ab initio molecular dynamics simulation</t>
  </si>
  <si>
    <t>intelligent control of the electrochemical nitrate removal basing on artificial neural network (ann)</t>
  </si>
  <si>
    <t>pdcu/c catalyst with electricity self-generation via a fuel cell for electroreduction of nitrate</t>
  </si>
  <si>
    <t>iron-based nanocatalysts for electrochemical nitrate reduction</t>
  </si>
  <si>
    <t>electrochemical ammonia synthesis via nitrate reduction on perovskite laxfeo3-δ with enhanced efficiency by oxygen vacancy engineering</t>
  </si>
  <si>
    <t>single atom ru monolithic electrode for efficient chlorine evolution and nitrate reduction</t>
  </si>
  <si>
    <t>sulfur-dopant-promoted electrocatalytic reduction of nitrate by a self-supported iron cathode: selectivity, stability, and underlying mechanism</t>
  </si>
  <si>
    <t>highly dispersed face-centered cubic copper-cobalt alloys constructed by ultrafast carbothermal shock for efficient electrocatalytic nitrate-to-ammonia conversion</t>
  </si>
  <si>
    <t>selenium-vacancy-rich wse2 for nitrate electroreduction to ammonia</t>
  </si>
  <si>
    <t>facet and d-band center engineering of cuni nanocrystals for efficient nitrate electroreduction to ammonia</t>
  </si>
  <si>
    <t>surfactant mediated electrodeposition of copper nanostructures for environmental electrochemistry: influence of morphology on electrochemical nitrate reduction reaction</t>
  </si>
  <si>
    <t>bamboo chopstick biochar electrodes and enhanced nitrate removal from groundwater</t>
  </si>
  <si>
    <t>high-throughput identification of highly active and selective single-atom catalysts for electrochemical ammonia synthesis through nitrate reduction</t>
  </si>
  <si>
    <t>preparing pd/sn modified nickel foam electrode for nitrate removal from aqueous solutions</t>
  </si>
  <si>
    <t>synthesis of self-renewing fe(0)-dispersed ordered mesoporous carbon for electrocatalytic reduction of nitrates to nitrogen</t>
  </si>
  <si>
    <t>cu/nb2o5, fe/nb2o5 and cu-fe/nb2o5 applied in salicylic acid degradation: parameters studies and photocatalytic activity</t>
  </si>
  <si>
    <t>efficient electrocatalytic nitrate reduction in neutral medium by cu/cop/ nf composite cathode coupled with ir-ru/ti anode</t>
  </si>
  <si>
    <t>theoretical evaluation of electrochemical nitrate reduction reaction on graphdiyne-supported transition metal single-atom catalysts</t>
  </si>
  <si>
    <t>heterostructured bi2s3/mos2 nanoarrays for efficient electrocatalytic nitrate reduction to ammonia under ambient conditions</t>
  </si>
  <si>
    <t>electrochemical reduction of nitrate in the presence of silver-coated polyvinyl alcohol beads as a spatially suspended catalyst</t>
  </si>
  <si>
    <t>co nanoparticles decorated corncob-derived biomass carbon as an efficient electrocatalyst for nitrate reduction to ammonia</t>
  </si>
  <si>
    <t>coordination polymers-derived core-shell co@n-c nanostructures as efficient dual functional catalysts for nitrate electroreduction and fenton-like catalytic dye degradation</t>
  </si>
  <si>
    <t>theoretical insights into nitrate reduction to ammonia over pt/tio2: reaction mechanism, activity regulation, and catalyst design</t>
  </si>
  <si>
    <t>ceo2 nanoparticles with oxygen vacancies decorated n-doped carbon nanorods: a highly efficient catalyst for nitrate electroreduction to ammonia</t>
  </si>
  <si>
    <t>electrocatalytic upcycling of nitrate wastewater into an ammonia fertilizer via an electrified membrane</t>
  </si>
  <si>
    <t>new insight into electrochemical denitrification using a self-organized nanoporous vo-co3o4/co cathode: plasma-assistant oxygen vacancies catalyzed efficient nitrate reduction</t>
  </si>
  <si>
    <t>improving electrochemical nitrate reduction activity of layered perovskite oxide la2cuo4 via b-site doping</t>
  </si>
  <si>
    <t>interfacial polarization in metal-organic framework reconstructed cu/pd/cuox multi-phase heterostructures for electrocatalytic nitrate reduction to ammonia</t>
  </si>
  <si>
    <t>coordination symmetry breaking of single-atom catalysts for robust and efficient nitrate electroreduction to ammonia</t>
  </si>
  <si>
    <t>intrinsic catalytic activity of carbon nanotubes for electrochemical nitrate reduction</t>
  </si>
  <si>
    <t>novel ni foam catalysts for sustainable nitrate to ammonia electroreduction</t>
  </si>
  <si>
    <t>photocatalytic reduction of nitrate pollutants by novel z-scheme znse/bivo4 heterostructures with high n2 selectivity</t>
  </si>
  <si>
    <t>pdni nanosheets boost nitrate electroreduction to ammonia</t>
  </si>
  <si>
    <t>achieving efficient and stable electrochemical nitrate removal by in-situ reconstruction of cu2o/cu electroactive nanocatalysts on cu foam</t>
  </si>
  <si>
    <t>reaction mechanism and selectivity regulation of photocatalytic nitrate reduction for wastewater purification: progress and challenges</t>
  </si>
  <si>
    <t>controllable reconstruction of copper nanowires into nanotubes for efficient electrocatalytic nitrate conversion into ammonia</t>
  </si>
  <si>
    <t>fe single-atom catalysts with pre-organized coordination structure for efficient electrochemical nitrate reduction to ammonia</t>
  </si>
  <si>
    <t>cu/cuox in-plane heterostructured nanosheet arrays with rich oxygen vacancies enhance nitrate electroreduction to ammonia</t>
  </si>
  <si>
    <t>interfacial engineering of cu-fe2o3 nanotube arrays with built-in electric field and oxygen vacancies for boosting the electrocatalytic reduction of nitrates</t>
  </si>
  <si>
    <t>facile tailoring of the electronic structure and the d-band center of copper-doped cobaltate for efficient nitrate electrochemical hydrogenation</t>
  </si>
  <si>
    <t>interface coupling induced built-in electric fields boost electrochemical nitrate reduction to ammonia over cuo@mno2 core-shell hierarchical nanoarrays</t>
  </si>
  <si>
    <t>atom-dispersed copper and nano-palladium in the boron-carbon-nitrogen matric cooperate to realize the efficient purification of nitrate wastewater and the electrochemical synthesis of ammonia</t>
  </si>
  <si>
    <t>anchored fe atoms for n--o bond activation to boost electrocatalytic nitrate reduction at low concentrations</t>
  </si>
  <si>
    <t>bismuth ferrite as an electrocatalyst for the electrochemical nitrate reduction</t>
  </si>
  <si>
    <t>hematite-promoted nitrate-reducing fe(ii) oxidation by acidovorax sp. strain bofen1: roles of mineral catalysis and cell encrustation</t>
  </si>
  <si>
    <t>ingenious design of one mixed-valence dual-net copper metal-organic framework for deriving cu2o/cuo heterojunction with highly electrocatalytic performances from no3- to nh3</t>
  </si>
  <si>
    <t>electrocatalytic conversion of nitrate waste into ammonia: a review</t>
  </si>
  <si>
    <t>electrocatalytic nitrate reduction to ammonia via amorphous cobalt boride</t>
  </si>
  <si>
    <t>regulating pd nanosheets by w-doping for electrochemical nitrate reduction to ammonia</t>
  </si>
  <si>
    <t>electrocatalytic nitrate-to-ammonia conversion with ∼100% faradaic efficiency via single-atom alloying</t>
  </si>
  <si>
    <t>activity and stability of pd bimetallic catalysts for catalytic nitrate reduction</t>
  </si>
  <si>
    <t>electrochemical nitrate reduction to ammonia on copper-based materials for nitrate-containing wastewater treatment</t>
  </si>
  <si>
    <t>proton shuttling flattens the energy landscape of nitrite catalytic reduction</t>
  </si>
  <si>
    <t>batch-scale synthesis of nanoparticle-agminated three-dimensional porous cu@cu2o microspheres for highly selective electrocatalysis of nitrate to ammonia</t>
  </si>
  <si>
    <t>potential-driven restructuring of cu single atoms to nanoparticles for boosting the electrochemical reduction of nitrate to ammonia</t>
  </si>
  <si>
    <t>facile synthesis of carbon nanobelts decorated with cu and pd for nitrate electroreduction to ammonia</t>
  </si>
  <si>
    <t>efficient electrocatalytic nitrate reduction via boosting oxygen vacancies of tio2 nanotube array by highly dispersed trace cu doping</t>
  </si>
  <si>
    <t>metal-encapsulated carbon nanotube arrays for enhancing electrocatalytic nitrate reduction in wastewater: importance of lying-down to standing-up structure transition</t>
  </si>
  <si>
    <t>oxygen vacancy-mediated selective c-n coupling toward electrocatalytic urea synthesis</t>
  </si>
  <si>
    <t>microwave-assisted synthesis of oxygen vacancy associated tio2 for efficient photocatalytic nitrate reduction</t>
  </si>
  <si>
    <t>enhanced performance and microbial interactions of shallow wetland bed coupling with functional biocathode microbial electrochemical system (mes)</t>
  </si>
  <si>
    <t>boosting nitrate electroreduction to ammonia via in situ generated stacking faults in oxide-derived copper</t>
  </si>
  <si>
    <t>theoretically identifying the electrocatalytic activity and mechanism of zn doped 2d h-bn for nitrate reduction to nh3</t>
  </si>
  <si>
    <t>boosted nitrate electroreduction to ammonia on fe-doped sns2 nanosheet arrays rich in s-vacancies</t>
  </si>
  <si>
    <t>electrocatalytic nitrate and nitrous oxide reduction at interfaces between pt-pd nanoparticles and fluorine-doped tin oxide</t>
  </si>
  <si>
    <t>achieving high-performance electrocatalytic reduction of nitrate by n-rich carbon-encapsulated ni-cu bimetallic nanoparticles supported nickel foam electrode</t>
  </si>
  <si>
    <t>electrocatalytic reduction of nitrate via co3o4/ti cathode prepared by electrodeposition paired with iro2-ruo2 anode</t>
  </si>
  <si>
    <t>cu supported on the graphene oxide modified graphite felt electrode for highly efficient nitrate electroreduction</t>
  </si>
  <si>
    <t>mechanistic exploring the catalytic activity of single-atom catalysts anchored in graphitic carbon nitride toward electroreduction of nitrate-to-ammonia</t>
  </si>
  <si>
    <t>engineering of nanostructured carbon catalyst supports for the continuous reduction of bromate in drinking water</t>
  </si>
  <si>
    <t>ar-plasma enhanced copper-nickel alloy catalysis for ammonia synthesis</t>
  </si>
  <si>
    <t>visible-light cu/tio2@ag3po4 heterostructure photocatalyst for selective nitrate reduction and antimicrobial activity</t>
  </si>
  <si>
    <t>flexible 2d cu metal: organic framework@mxene film electrode with excellent durability for highly selective electrocatalytic nh3 synthesis</t>
  </si>
  <si>
    <t>silver nanoparticles-loaded copper (ii)-terephthalate framework nanocomposite as a screen-printed carbon electrode modifier for nitrate detection</t>
  </si>
  <si>
    <t>confining intermediates within a catalytic nanoreactor facilitates nitrate-to-ammonia electrosynthesis</t>
  </si>
  <si>
    <t>electrocatalytic green ammonia production beyond ambient aqueous nitrogen reduction</t>
  </si>
  <si>
    <t>high-performance electrochemical nitrate reduction to ammonia under ambient conditions using nife2o4 nanosheet arrays</t>
  </si>
  <si>
    <t>complete genome sequence of pseudomonas stutzeri s116 owning bifunctional catalysis provides insights into affecting performance of microbial fuel cells</t>
  </si>
  <si>
    <t>accelerating electrocatalytic reduction of nitrate to ammonia by utilizing steric hindrance in single boron-decorated 2h/1t-mos2: a theoretical insight</t>
  </si>
  <si>
    <t>visible-light-responsive cl/s co-doped carbon nitride nanotubes for photocatalytic denitrification: a new reaction pathway dominated by photo-electrons</t>
  </si>
  <si>
    <t>synthesis of monometallic macrostructured catalysts for bromate reduction in a continuous catalytic system</t>
  </si>
  <si>
    <t>ferrihydrite enhanced the electrogenic hydrocarbon degradation in soil microbial electrochemical remediation</t>
  </si>
  <si>
    <t>engineering sulfur vacancies optimization in ni3co6s8 nanospheres toward extraordinarily efficient nitrate electroreduction to ammonia</t>
  </si>
  <si>
    <t>reconstruction-induced nicu-based catalysts towards paired electrochemical refining</t>
  </si>
  <si>
    <t>electrostatic self-assembled layered polymers form supramolecular heterojunction catalyst for photocatalytic reduction of high-stability nitrate in water</t>
  </si>
  <si>
    <t>synergistic modulation of local environment for electrochemical nitrate reduction via asymmetric vacancies and adjacent ion clusters</t>
  </si>
  <si>
    <t>a bioinspired iron-centered electrocatalyst for selective catalytic reduction of nitrate to ammonia</t>
  </si>
  <si>
    <t>theoretical screening of transition metal-n4-doped graphene for electroreduction of nitrate</t>
  </si>
  <si>
    <t>electrochemical redox treatment of denitrification in coastal secondary effluent using ti/iro2 anode</t>
  </si>
  <si>
    <t>reinforcement of denitrification in a biofilm electrode reactor with immobilized polypyrrole/anthraquinone-2,6-disulfonate composite cathode</t>
  </si>
  <si>
    <t>efficient conversion of low-concentration nitrate sources into ammonia on a ru-dispersed cu nanowire electrocatalyst</t>
  </si>
  <si>
    <t>outlining key perspectives for the advancement of electrocatalytic remediation of nitrate from polluted waters</t>
  </si>
  <si>
    <t>simultaneous nitrogen and phosphorus removal from organic sewage using sequencing batch biofilm and electrochemical reactors</t>
  </si>
  <si>
    <t>efficient degradation of inorganic nitrogen in mariculture wastewater by electrochemical methods</t>
  </si>
  <si>
    <t>removal of nitrate from agricultural runoff in biochar electrode based biofilm reactor: performance and enhancement mechanisms</t>
  </si>
  <si>
    <t>breaking adsorption-energy scaling limitations of electrocatalytic nitrate reduction on intermetallic cupd nanocubes by machine-learned insights</t>
  </si>
  <si>
    <t>cobalt-copper nanoparticles on three-dimensional substrate forefficient ammonia synthesis via electrocatalytic nitrate reduction</t>
  </si>
  <si>
    <t>redox properties of iron sulfides: direct versus catalytic reduction and implications for catalyst design</t>
  </si>
  <si>
    <t>enhanced catalytic activity of copper nanoparticles electrochemically co-deposited with cadmium towards the electroreduction of nitrate</t>
  </si>
  <si>
    <t>electrochemical reduction of nitrate on silver surface and an in situ raman spectroscopy study</t>
  </si>
  <si>
    <t>high-performance electrochemical nitrate reduction to ammonia under ambient conditions using a feooh nanorod catalyst</t>
  </si>
  <si>
    <t>copper single-atom catalyst as a high-performance electrocatalyst for nitrate-ammonium conversion</t>
  </si>
  <si>
    <t>coo nanoparticle decorated n-doped carbon nanotubes: a high-efficiency catalyst for nitrate reduction to ammonia</t>
  </si>
  <si>
    <t>integrated electrocatalytic packed-bed membrane reactor for nitrate removal</t>
  </si>
  <si>
    <t>reaction pathways on n-substituted carbon catalysts during the electrochemical reduction of nitrate to ammonia</t>
  </si>
  <si>
    <t>polypyrrole supported pd/fe bimetallic nanoparticles with enhanced catalytic activity for simultaneous removal of 4-chlorophenol and cr(vi)</t>
  </si>
  <si>
    <t>catalytic performance and near-surface x-ray characterization oftitanium hydride electrodes for the electrochemical nitratereduction reaction</t>
  </si>
  <si>
    <t>tuning single metal atoms anchored on graphdiyne for highly efficient and selective nitrate electroreduction to ammonia under aqueous environments: a computational study</t>
  </si>
  <si>
    <t>synergistic effect of oxygen defects and hetero-phase junctions of tio2 for selective nitrate electroreduction to ammonia</t>
  </si>
  <si>
    <t>ni nanoparticles modified cu nanowires for enhanced electrocatalytic nitrate removal</t>
  </si>
  <si>
    <t>nitrate-to-ammonia conversion at an insn-enriched liquid-metal electrode</t>
  </si>
  <si>
    <t>efficient electrochemical nitrate reduction to ammonia with copper-supported rhodium cluster and single-atom catalysts</t>
  </si>
  <si>
    <t>surface reconstruction on uniform cunanodisks boosted electrochemical nitratereduction to ammonia</t>
  </si>
  <si>
    <t>electroreduction of no3- on tubular porous ti electrodes</t>
  </si>
  <si>
    <t>ambient ammonia production via electrocatalytic nitrate reduction catalyzed by a flower-like cuco2o4 electrocatalyst</t>
  </si>
  <si>
    <t>chloride-derived bimetallic cu-fe nanoparticles for high-selective nitrate-to-ammonia electrochemical catalysis</t>
  </si>
  <si>
    <t>a mxene-based multiple catalyst for highly efficient photocatalytic removal of nitrate</t>
  </si>
  <si>
    <t>plasma engraved bi2moo6 for enhanced photocatalytic nitrate reduction reaction</t>
  </si>
  <si>
    <t>preparing porous cu/pd electrode on nickel foam using hydrogen bubbles dynamic template for high-efficiency and high-stability removal of nitrate from water</t>
  </si>
  <si>
    <t>electrocatalytic nitrate reduction to ammonia on defective au1cu (111) single-atom alloys</t>
  </si>
  <si>
    <t>optimizing oxidation state of octahedral copper for boosting electroreduction nitrate to ammonia</t>
  </si>
  <si>
    <t>interfacial reduction nucleation of noble metal nanodots on redox-active metal-organic frameworks for high-efficiency electrocatalytic conversion of nitrate to ammonia</t>
  </si>
  <si>
    <t>electroreduction of nitrate to ammonia on palladium-cobalt-oxygen nanowire arrays</t>
  </si>
  <si>
    <t>electrocatalytic upcycling of nitrate and hydrogen sulfide via a nitrogen-doped carbon nanotubes encapsulated iron carbide electrode</t>
  </si>
  <si>
    <t>flower-like open-structured polycrystalline copper with synergistic multi-crystal plane for efficient electrocatalytic reduction of nitrate to ammonia</t>
  </si>
  <si>
    <t>an efficient screening strategy towards multifunctional catalysts for the simultaneous electroreduction of no3-, no2- and no to nh3</t>
  </si>
  <si>
    <t>pollution to solution: a universal electrocatalyst for reduction of all nox-based species to nh3</t>
  </si>
  <si>
    <t>nitrate reduction using fe3o4-mwcnts@pei-ag nanocomposite as a reusable catalyst</t>
  </si>
  <si>
    <t>functionalized mxenes for efficient electrocatalytic nitrate reduction to ammonia</t>
  </si>
  <si>
    <t>structurally disordered ruo2 nanosheets with rich oxygen vacancies for enhanced nitrate electroreduction to ammonia</t>
  </si>
  <si>
    <t>electrocatalytic reduction of nitrate - a step towards a sustainable nitrogen cycle</t>
  </si>
  <si>
    <t>a highly active copper-nanoparticle-based nitrate reduction electrocatalyst prepared by in situ electrodeposition and annealing</t>
  </si>
  <si>
    <t>a feco2o4 nanowire array enabled electrochemical nitrate conversion to ammonia</t>
  </si>
  <si>
    <t>electrochemical studies of microbiologically influenced corrosion of x80 steel by nitrate-reducing bacillus licheniformis under anaerobic conditions</t>
  </si>
  <si>
    <t>co nanoparticle-decorated pomelo-peel-derived carbon enabled high-efficiency electrocatalytic nitrate reduction to ammonia</t>
  </si>
  <si>
    <t>tio2 nanotube electrode for organic degradation coupled with flow-electrode capacitive deionization for brackish water desalination</t>
  </si>
  <si>
    <t>interface engineering cerium-doped copper nanocrystal for efficient electrochemical nitrate-to-ammonia production</t>
  </si>
  <si>
    <t>kinetic study and modeling of the degradation of aqueous ammonium/ammonia solutions by heterogeneous photocatalysis with tio2 in a uv-c pilot photoreactor</t>
  </si>
  <si>
    <t>palladium impregnation on electrospun carbon fibers for catalytic reduction of bromate in water</t>
  </si>
  <si>
    <t>emerging electrochemical techniques for probing site behavior in single-atom electrocatalysts</t>
  </si>
  <si>
    <t>cu2o nanoparticles modified bio2-x nanosheets for efficient electrochemical reduction of nitrate-n and nitrobenzene from wastewater</t>
  </si>
  <si>
    <t>cu particles confined in three-dimensional open porous carbon foam monolith as highly efficient electrode for electroreduction of nitrate with significant alleviation of nitrite</t>
  </si>
  <si>
    <t>tuning nitrate electroreduction activity via an equilibrium adsorption strategy: a computational study</t>
  </si>
  <si>
    <t>cu clusters/tio2-x with abundant oxygen vacancies for enhanced electrocatalytic nitrate reduction to ammonia</t>
  </si>
  <si>
    <t>efficient electrocatalytic reduction of nitrate to nitrogen gas by a cubic cu2o film with predominant (111) orientation</t>
  </si>
  <si>
    <t>shell isolated nanoparticle enhanced raman spectroscopy for mechanistic investigation of electrochemical reactions</t>
  </si>
  <si>
    <t>preparation of three dimensional bimetallic cu-ni/nif electrodes for efficient electrochemical removal of nitrate nitrogen</t>
  </si>
  <si>
    <t>iron-doped cobalt oxide nanoarray for efficient electrocatalytic nitrate-to-ammonia conversion</t>
  </si>
  <si>
    <t>ambient ammonia synthesis via electrochemical reduction of nitrate enabled by nico2o4 nanowire array</t>
  </si>
  <si>
    <t>efficient ammonia electrosynthesis and energy conversion through a zn-nitrate battery by iron doping engineered nickel phosphide catalyst</t>
  </si>
  <si>
    <t>construction of conductive network using magnetite to enhance microflora interaction and petroleum hydrocarbons removal in plant-rhizosphere microbial electrochemical system</t>
  </si>
  <si>
    <t>selective electrocatalytic reduction of nitrate to dinitrogen by cu2o nanowires with mixed oxidation-state</t>
  </si>
  <si>
    <t>co2 bubble-assisted in-situ construction of mesoporous co-doped cu2(oh)2co3 nanosheets as advanced electrodes towards fast and highly efficient electrochemical reduction of nitrate to n2 in wastewater</t>
  </si>
  <si>
    <t>high-ammonia selective metal-organic framework-derived co-doped fe/fe2o3 catalysts for electrochemical nitrate reduction</t>
  </si>
  <si>
    <t>bimetallic palladium-tin nanoclusters, pdsn(200) and pdsn(101), templated with cationic surfactant for electrochemical denitrification toward n2 and nh4+ selectivity</t>
  </si>
  <si>
    <t>electrocatalytic nitrate reduction on bimetallic palladium-copper nanowires: key surface structure for selective dinitrogen formation</t>
  </si>
  <si>
    <t>electrochemical nitrate removal by magnetically immobilized nzvi anode on ammonia-oxidizing plate of ruo2-iro2/ti</t>
  </si>
  <si>
    <t>boosting photocatalytic reduction of nitrate to ammonia enabled by perovskite/biochar nanocomposites with oxygen defects and o-containing functional groups</t>
  </si>
  <si>
    <t>pd nanocrystals embedded in bc2n for efficient electrochemical conversion of nitrate to ammonia</t>
  </si>
  <si>
    <t>microbial electrochemical technologies for sustainable nitrogen removal in marine and coastal environments</t>
  </si>
  <si>
    <t>a systematic study on three kinds of oscillations during simultaneous occurrence of nitrate reduction and hydrogen evolution reaction on cu and ag electrodes</t>
  </si>
  <si>
    <t>insight into hydrogenation selectivity of the electrocatalytic nitrate-to-ammonia reduction reaction via enhancing the proton transport</t>
  </si>
  <si>
    <t>3d flower-like zinc cobaltite for electrocatalytic reduction of nitrate to ammonia under ambient conditions</t>
  </si>
  <si>
    <t>electrochemical synthesis of nitric acid from nitrogen oxidation</t>
  </si>
  <si>
    <t>electron-deficient cuδ+ stabilized by interfacial cu-o-al bonding for accelerating electrocatalytic nitrate conversion</t>
  </si>
  <si>
    <t>in situ loading of cu2o active sites on island-like copper for efficient electrochemical reduction of nitrate to ammonia</t>
  </si>
  <si>
    <t>highly dispersed pd-cu bimetallic nanocatalyst based on γ-al2o3 combined with electrocatalytic in-situ hydrogen production for nitrate hydroreduction</t>
  </si>
  <si>
    <t>ultralow-content pd in-situ incorporation mediated hierarchical defects in corner-etched cu2o octahedra for enhanced electrocatalytic nitrate reduction to ammonia</t>
  </si>
  <si>
    <t>denitrification enhancement by electro-adsorption/reduction in capacitive deionization (cdi) and membrane capacitive deionization (mcdi) with copper electrode</t>
  </si>
  <si>
    <t>electropolymerization of metal clusters establishing a versatile platform for enhanced catalysis performance</t>
  </si>
  <si>
    <t>water denitration over titania-supported pt and cu by combined photocatalytic and catalytic processes: implications for hydrogen generation properties in a photocatalytic system</t>
  </si>
  <si>
    <t>development of zno/mogac nanocomposites for enhanced photocatalytic removal of po43- and no3- ions from wastewater under various light irradiations</t>
  </si>
  <si>
    <t>new insight on electroreduction of nitrate to ammonia driven by oxygen vacancies-induced strong interface interactions</t>
  </si>
  <si>
    <t>semi-enclosed cu nanoparticles with porous nitrogen-doped carbon shells for efficient and tolerant nitrate electroreduction in neutral condition</t>
  </si>
  <si>
    <t>electrocatalytic activity of nano-flowered yavapaiite anchored on magnetic graphite oxide for nitrate selective reduction</t>
  </si>
  <si>
    <t>boosted selective catalytic nitrate reduction to ammonia on carbon/bismuth/bismuth oxide photocatalysts</t>
  </si>
  <si>
    <t>dft insights into no electrochemical reduction: a case study of pt(211) and cu(211) surfaces</t>
  </si>
  <si>
    <t>effective and selective electroreduction of aqueous nitrate catalyzed by copper particles on multi-walled carbon nanotubes</t>
  </si>
  <si>
    <t>research progress of tio2 photocatalytic reduction of oxyanion pollutants in water: a mini review</t>
  </si>
  <si>
    <t>electrocatalytic reduction of nitrate at the stabilized electron-deficient cuδ+ active sites</t>
  </si>
  <si>
    <t>research on catalytic denitrification by zero-valent iron (fe0) and pd-ag catalyst</t>
  </si>
  <si>
    <t>optimization of the electrochemical reduction process and orp effects in nitrate removal</t>
  </si>
  <si>
    <t>silvered tio2 for facet-dependent photocatalytic denitrification</t>
  </si>
  <si>
    <t>3.4% solar-to-ammonia efficiency from nitrate using fe single atomic catalyst supported on mos2 nanosheets</t>
  </si>
  <si>
    <t>enhanced desalination efficiency of flow-through capacitive deionization cell by mesh electrode with granular aerogel carbon in the removal of ions from synthetic and real samples</t>
  </si>
  <si>
    <t>competitive inhibition of catalytic nitrate reduction over cu-pd-hematite by groundwater oxyanions</t>
  </si>
  <si>
    <t>in situ grown fe3o4 particle on stainless steel: a highly efficient electrocatalyst for nitrate reduction to ammonia</t>
  </si>
  <si>
    <t>electrocatalytic reduction of nitrate to ammonia on low-cost ultrathin coox nanosheets</t>
  </si>
  <si>
    <t>porous two-dimensional iron-cyano nanosheets for high-rate electrochemical nitrate reduction</t>
  </si>
  <si>
    <t>electrochemical synthesis of ammonium from nitrates via surface engineering in cu2o(100) facets</t>
  </si>
  <si>
    <t>on-demand atomic hydrogen provision by exposing electron-rich cobalt sites in an open-framework structure toward superior electrocatalytic nitrate conversion to dinitrogen</t>
  </si>
  <si>
    <t>simultaneous electrocatalytic removal of inorganic nitrogen compounds in groundwater: modeling and mechanistic studies</t>
  </si>
  <si>
    <t>enhanced catalytic denitrification performance of ruthenium-based catalysts by hydrogen spillover from a palladium promoter</t>
  </si>
  <si>
    <t>photocatalytic reduction of aqueous nitrate with hybrid ag/g-c3n4 under ultraviolet and visible light</t>
  </si>
  <si>
    <t>selective reduction of nitrate into n2 by novel z-scheme nh2-mil-101(fe)/bivo4 heterojunction with enhanced photocatalytic activity</t>
  </si>
  <si>
    <t>a novel electrochemically enhanced homogeneous pms-heterogeneous cofe2o4 synergistic catalysis for the efficient removal of levofloxacin</t>
  </si>
  <si>
    <t>fluoride electrosorption by hybrid la(iii)-activated carbon electrodes under the influence of the la(iii) content and the polarization profile</t>
  </si>
  <si>
    <t>visible-light driven graphene oxide/titanium dioxide hydrogels for photocatalytic reduction of nitrite</t>
  </si>
  <si>
    <t>engineering nitrogen vacancy in polymeric carbon nitride for nitrate electroreduction to ammonia</t>
  </si>
  <si>
    <t>influence of supporting electrolyte on electrochemical formation of copper nanoparticles and their electrocatalytic properties</t>
  </si>
  <si>
    <t>electrochemical reduction of nitrate in a catalytic carbon membrane nano-reactor</t>
  </si>
  <si>
    <t>three-dimensional biofilm electrode reactors (3d-bers) for wastewater treatment</t>
  </si>
  <si>
    <t>effect of surface functionalization of fe3o4 nano-enabled electrodes on the electrochemical reduction of nitrate</t>
  </si>
  <si>
    <t>brine recycling impact on nitrate removal and electrochemical disinfection performances: a case study of sidi taibi desalination plant</t>
  </si>
  <si>
    <t>in situ electrocatalytic infrared spectroscopy for dynamic reactions</t>
  </si>
  <si>
    <t>electron polarization induced by alloying changes mechanism of nh3 synthesis from no3- electroreduction</t>
  </si>
  <si>
    <t>efficient and selective electrochemical reduction of nitrate to n2 by relay catalytic effects of fe-ni bimetallic sites on mof-derived structure</t>
  </si>
  <si>
    <t>electrocatalytic nitrate reduction on rhodium sulfide compared to pt and rh in the presence of chloride</t>
  </si>
  <si>
    <t>a novel biochar electrode for efficient electroreduction of nitrate: selective and regulation of halogen</t>
  </si>
  <si>
    <t>cobalt phosphide nanorings towards efficient electrocatalytic nitrate reduction to ammonia</t>
  </si>
  <si>
    <t>powering the remediation of the nitrogen cycle: progress and perspectives of electrochemical nitrate reduction</t>
  </si>
  <si>
    <t>two-dimensional bcn matrix inlaid with single-atom-cu driven electrochemical nitrate reduction reaction to achieve sustainable industrial-grade production of ammonia</t>
  </si>
  <si>
    <t>electrochemical reduction of nitrate to ammonia in a fluidized electrocatalysis system with oxygen vacancy-rich cuox nanoparticles</t>
  </si>
  <si>
    <t>ni3n nanoparticles on porous nitrogen-doped carbon nanorods for nitrate electroreduction</t>
  </si>
  <si>
    <t>fabrication of efficient and robust fe0/ni2p/cc composite and the employment for electrochemical reduction of nitrate</t>
  </si>
  <si>
    <t>electrocatalytic activity and volatile product selectivity for nitrate reduction at tin-modified pt(100), pd(100) and pd-pt(100) single crystal electrodes in acidic media</t>
  </si>
  <si>
    <t>review on bimetallic catalysts for electrocatalytic denitrification</t>
  </si>
  <si>
    <t>dual-site electrocatalytic nitrate reduction to ammonia on oxygen vacancy-enriched and pd-decorated mno2 nanosheets</t>
  </si>
  <si>
    <t>comparing electrocatalytic and thermocatalytic conversion of nitrate on platinum-ruthenium alloys</t>
  </si>
  <si>
    <t>preparation of co/ti electrode by electro-deposition for aqueous nitrate reduction</t>
  </si>
  <si>
    <t>enhancement of activity and selectivity to nitrogen in catalytic nitrate reduction by use of conductive carbon catalytic supports and control of hydrogen mass transfer regime</t>
  </si>
  <si>
    <t>electrostatic self-assembly to form unique linbo3/zns core-shell structure for photocatalytic nitrate reduction enhancement</t>
  </si>
  <si>
    <t>electrochemical water softening as pretreatment for nitrate electro bioremediation</t>
  </si>
  <si>
    <t>denitrification on pdcu-ac with hydrogen from electrocatalytic water splitting</t>
  </si>
  <si>
    <t>catalytic capacitive deionization for adsorption and reduction of aqueous nitrate</t>
  </si>
  <si>
    <t>recent advances and perspective on electrochemical ammonia synthesis under ambient conditions</t>
  </si>
  <si>
    <t>selective electroreduction of nitrate to ammonia with high faradaic efficiency on nanocrystalline silver</t>
  </si>
  <si>
    <t>built-in electric field triggered interfacial accumulation effect for efficient nitrate removal at ultra-low concentration and electroreduction to ammonia</t>
  </si>
  <si>
    <t>activity coefficient of multi-ions and gibbs free energy calculation during electrochemical nitrate reduction in synthetic and actual wastewater</t>
  </si>
  <si>
    <t>synergism of interfaces and defects: cu/oxygen vacancy-rich cu-mn3o4 heterostructured ultrathin nanosheet arrays for selective nitrate electroreduction to ammonia</t>
  </si>
  <si>
    <t>photocatalytic nitrate reduction by a non-metal catalyst h-bn: performance and mechanism</t>
  </si>
  <si>
    <t>solar-driven electrochemical synthesis of ammonia using nitrate with 11% solar-to-fuel efficiency at ambient conditions</t>
  </si>
  <si>
    <t>electrode for selective bromide removal in membrane capacitive deionisation</t>
  </si>
  <si>
    <t>facile electrodeposition of zno on graphitic substrate for photocatalytic application: degradation of antibiotics in a continuous stirred-tank reactor</t>
  </si>
  <si>
    <t>highly efficient and selective nitrate electroreduction to ammonia catalyzed by molecular copper catalyst@ti3c2tx mxene</t>
  </si>
  <si>
    <t>n-doped graphene as an efficient metal-free electrocatalyst for indirect nitrate reduction reaction</t>
  </si>
  <si>
    <t>effect of supporting matrixes on performance of copper catalysts in electrochemical nitrate reduction to ammonia</t>
  </si>
  <si>
    <t>electrochemical nitric oxide reduction on metal surfaces</t>
  </si>
  <si>
    <t>mechanistic kinetic modeling of simultaneous electrochemical nitrate reduction and ammonium ion oxidation in wastewater</t>
  </si>
  <si>
    <t>boosting electrocatalytic activity of carbon fiber@fusiform-like copper-nickel ldhs: sensing of nitrate as biomarker for nob detection</t>
  </si>
  <si>
    <t>precisely controlled synthesis of hybrid intermetallic-metal nanoparticles for nitrate electroreduction</t>
  </si>
  <si>
    <t>boosting nh3 production from nitrate electroreduction via electronic structure engineering of fe3c nanoflakes</t>
  </si>
  <si>
    <t>atomically dispersed fe atoms anchored on s and n-codoped carbon for efficient electrochemical denitrification</t>
  </si>
  <si>
    <t>combining electrochemical nitrate reduction and anammox for treatment of nitrate-rich wastewater: a short review</t>
  </si>
  <si>
    <t>reduction of nitrates in a photocatalytic membrane reactor in the presence of organic acids</t>
  </si>
  <si>
    <t>no electroreduction by transition metal dichalcogenides with chalcogen vacancies</t>
  </si>
  <si>
    <t>electrocatalytic nitrate reduction with co-based catalysts: comparison of dim, tim and cyclam ligands</t>
  </si>
  <si>
    <t>self-activated ni cathode for electrocatalytic nitrate reduction to ammonia: from fundamentals to scale-up for treatment of industrial wastewater</t>
  </si>
  <si>
    <t>zif-8 engineered bismuth nanosheet arrays for boosted electrochemical reduction of nitrate</t>
  </si>
  <si>
    <t>material strategies in the electrochemical nitrate reduction reaction to ammonia production</t>
  </si>
  <si>
    <t>advances in electrochemical ammonia synthesis beyond the use of nitrogen gas as a source</t>
  </si>
  <si>
    <t>selective conversion of nitrate to nitrogen gas by enhanced electrochemical process assisted by reductive fe(ii)-fe(iii) hydroxides at cathode surface</t>
  </si>
  <si>
    <t>unified metallic catalyst aging strategy and implications for water treatment</t>
  </si>
  <si>
    <t>recent development of electrochemical nitrate reduction to ammonia: a mini review</t>
  </si>
  <si>
    <t>electrifying the nitrogen cycle: an electrochemical endeavor</t>
  </si>
  <si>
    <t>a nitrogen supplement to regulate the degradation of petroleum hydrocarbons in soil microbial electrochemical remediation</t>
  </si>
  <si>
    <t>unveiling potential dependence in no electroreduction to ammonia</t>
  </si>
  <si>
    <t>electrochemical synthesis of ammonia by nitrate reduction on indium incorporated in sulfur doped graphene</t>
  </si>
  <si>
    <t>selective reduction of nitrate to ammonium over charcoal electrode derived from natural wood</t>
  </si>
  <si>
    <t>enhanced catalytic reduction of p-nitrophenol by nano zerovalent iron-supported metal catalysts</t>
  </si>
  <si>
    <t>hexagonal boron nitride with functional groups for efficient photocatalytic reduction of nitrate without additional hole scavengers</t>
  </si>
  <si>
    <t>enhanced self-powered system with graphene oxide modified electrode for simultaneous remediation of nitrate-contaminated groundwater and river sediment</t>
  </si>
  <si>
    <t>electrochemical reduction of nitrate using divided electrolytic cell by proton exchange membrane</t>
  </si>
  <si>
    <t>facile detection of vitamin b12 with copper oxide nanocrystal graphenic composite electrode</t>
  </si>
  <si>
    <t>emerging alternative for artificial ammonia synthesis through catalytic nitrate reduction</t>
  </si>
  <si>
    <t>atomic defects in pothole-rich two-dimensional copper nanoplates triggering enhanced electrocatalytic selective nitrate-to-ammonia transformation</t>
  </si>
  <si>
    <t>influence of h2 availability in the catalytic reduction of nitrates in fixed bed reactors</t>
  </si>
  <si>
    <t>electrocatalytic nitrate reduction on oxide-derived silver with tunable selectivity to nitrite and ammonia</t>
  </si>
  <si>
    <t>electrochemical enrichment of haloalkaliphilic nitrate-reducing microbial biofilm at the cathode of bioelectrochemical systems</t>
  </si>
  <si>
    <t>concave-convex surface oxide layers over copper nanowires boost electrochemical nitrate-to-ammonia conversion</t>
  </si>
  <si>
    <t>development of a mechanically flexible 2d-mxene membrane cathode for selective electrochemical reduction of nitrate to n2: mechanisms and implications</t>
  </si>
  <si>
    <t>construction of solar light-driven dual z-scheme bi2moo6/bi2wo6\agi\ag photocatalyst for enhanced simultaneous degradation and conversion of nitrogenous organic pollutants</t>
  </si>
  <si>
    <t>synergistic effect of co(iii) and co(ii) in a 3d structured co3o4/carbon felt electrode for enhanced electrochemical nitrate reduction reaction</t>
  </si>
  <si>
    <t>pd doping-weakened intermediate adsorption to promote electrocatalytic nitrate reduction on tio2 nanoarrays for ammonia production and energy supply with zinc-nitrate batteries</t>
  </si>
  <si>
    <t>synergistically enhanced nitrate removal by capacitive deionization with activated carbon/pvdf/polyaniline/zro2 composite electrode</t>
  </si>
  <si>
    <t>enhanced electrocatalytic denitrification using non-noble ni-fe electrode supplied by fe3o4 nanoparticle and humic acid</t>
  </si>
  <si>
    <t>structure sensitivity of pd facets for enhanced electrochemical nitrate reduction to ammonia</t>
  </si>
  <si>
    <t>boron-iron nanochains for selective electrocatalytic reduction of nitrate</t>
  </si>
  <si>
    <t>nitrate reduction by electrochemical processes using copper electrode: evaluating operational parameters aiming low nitrite formation</t>
  </si>
  <si>
    <t>the photocatalytic reduction of no3- to n2 with ilmenite (fetio3): effects of groundwater matrix</t>
  </si>
  <si>
    <t>bioinspired catalytic reduction of aqueous perchlorate by one single-metal site with high stability against oxidative deactivation</t>
  </si>
  <si>
    <t>a robust metal-free electrocatalyst for nitrate reduction reaction to synthesize ammonia</t>
  </si>
  <si>
    <t>electrochemical nitrate reduction of brines: improving selectivity to n2 by the use of pd/activated carbon fiber catalyst</t>
  </si>
  <si>
    <t>enhancement of nitrate removal under limited organic carbon with hydrogen-driven autotrophic denitrification in low-cost electrode bio-electrochemical reactors</t>
  </si>
  <si>
    <t>electrochemical ammonia synthesis via nitrate reduction on fe single atom catalyst</t>
  </si>
  <si>
    <t>electroplating of surfactant-modified tin catalyst over a nickel foam electrode (sn/ni) for selective n2 yield from nitrate reduction as affected by sn(200) and sn(101) crystal facets</t>
  </si>
  <si>
    <t>synergy between copper and iron sites inside carbon nanofibers for superior electrocatalytic denitrification</t>
  </si>
  <si>
    <t>time-delayed photocatalysis enhanced microbial nitrate reduction via solar energy storage in carbon nitrides</t>
  </si>
  <si>
    <t>efficient nitrogen fixation to ammonia through integration of plasma oxidation with electrocatalytic reduction</t>
  </si>
  <si>
    <t>electrochemical enrichment of marine denitrifying bacteria to enhance nitrate metabolization in seawater</t>
  </si>
  <si>
    <t>electrocatalytic nitrate/nitrite reduction to ammonia synthesis using metal nanocatalysts and bio-inspired metalloenzymes</t>
  </si>
  <si>
    <t>influence of organic matter formed during oxidative processes in the catalytic reduction of nitrate</t>
  </si>
  <si>
    <t>electrochemical preparation of porous zncuni by electrodeposition in ethaline deep eutectic solvent followed by anodic or cathodic dealloying in alkaline aqueous solutions for higher nitrate reduction activity</t>
  </si>
  <si>
    <t>electrode-adsorption activates trans-[cr(cyclam)cl2]+ for electrocatalytic nitrate reduction (vol 56, pg 603, 2020)</t>
  </si>
  <si>
    <t>mechanistic aspects of photocatalytic degradation of lindane by tio2 in the presence of oxalic acid and edta as hole-scavengers</t>
  </si>
  <si>
    <t>theoretical exploration of electrochemical nitrate reduction reaction activities on transition-metal-doped h-bp</t>
  </si>
  <si>
    <t>investigation on the improved electrochemical and bio-electrochemical treatment processes of soilless cultivation drainage (scd)</t>
  </si>
  <si>
    <t>a single-site iron catalyst with preoccupied active centers that achieves selective ammonia electrosynthesis from nitrate</t>
  </si>
  <si>
    <t>para-chlorophenol (4-cp) removal by a palladium-coated biofilm: coupling catalytic dechlorination and microbial mineralization via denitrification</t>
  </si>
  <si>
    <t>catalytic reduction of nitrate by an oxidorhenium (v) complex</t>
  </si>
  <si>
    <t>a suitable combination of electrodes for simultaneous reduction of nitrates and oxidation of ammonium ions in an explosive industry wastewater</t>
  </si>
  <si>
    <t>synthesis of polyoxometalates (pom)/tio2/cu and removal of nitrate nitrogen in water by photocatalysis</t>
  </si>
  <si>
    <t>bi2o3 nanosheets arrays in-situ decorated on carbon cloth for efficient electrochemical reduction of nitrate</t>
  </si>
  <si>
    <t>fully integrated 3d-printed electrochemical cell with a modified inkjet-printed ag electrode for voltammetric nitrate analysis</t>
  </si>
  <si>
    <t>facile fabrication of ag/go/ti electrode by one-step electrodeposition for the enhanced cathodic reduction of nitrate pollution</t>
  </si>
  <si>
    <t>tio2/ti3c2 intercalated with g-c3n4 nanosheets as 3d/2d ternary heterojunctions photocatalyst for the enhanced photocatalytic reduction of nitrate with high n2 selectivity in aqueous solution</t>
  </si>
  <si>
    <t>facile methodology to generate cu2o/tio2 heterojunction on fto electrode for photoelectroreduction of nitrate</t>
  </si>
  <si>
    <t>nanoscale zero-valent iron (nzvi) encapsulated within tubular nitride carbon for highly selective and stable electrocatalytic denitrification</t>
  </si>
  <si>
    <t>efficient nitric oxide reduction to ammonia on a metal-free electrocatalyst</t>
  </si>
  <si>
    <t>enhanced activity and selectivity of electrocatalytic denitrification by highly dispersed cupd bimetals on reduced graphene oxide</t>
  </si>
  <si>
    <t>metasequoia-like nanocrystal of iron-doped copper for efficient electrocatalytic nitrate reduction into ammonia in neutral media</t>
  </si>
  <si>
    <t>annealing enhancement in stability and performance of copper modified boron-doped diamond (cu-bdd) electrode for electrochemical nitrate reduction</t>
  </si>
  <si>
    <t>superior reduction of nitrate with simultaneous oxidation of intermediates and enhanced nitrogen gas selectivity via novel electrochemical treatment</t>
  </si>
  <si>
    <t>efficient electrochemical nitrate removal on cu and nitrogen doped carbon</t>
  </si>
  <si>
    <t>electrochemical insight into the activated algal biochar assisted hydrogenotrophic denitrification at biocathode using bioelectrochemical system (bes)</t>
  </si>
  <si>
    <t>electrocatalytic nitrate reduction for sustainable ammonia production</t>
  </si>
  <si>
    <t>study on reaction mechanism and langmuir-hinshelwood kinetic model of catalytic denitrification by fe0 and bimetallic catalyst</t>
  </si>
  <si>
    <t>recent progress on electrocatalytic synthesis of ammonia under amibent conditions</t>
  </si>
  <si>
    <t>enhanced photocatalytic reduction of nitrate enabled by fe-doped linbo3 materials in water: performance and mechanism</t>
  </si>
  <si>
    <t>combined electrocoagulation and electrochemical oxidation treatment for groundwater denitrification</t>
  </si>
  <si>
    <t>highly selective electrochemical nitrate reduction using copper phosphide self-supported copper foam electrode: performance, mechanism, and application</t>
  </si>
  <si>
    <t>recent discoveries in the reaction mechanism of heterogeneous electrocatalytic nitrate reduction</t>
  </si>
  <si>
    <t>efficient electrocatalysis for denitrification by using tio2 nanotube arrays cathode and adding chloride ions</t>
  </si>
  <si>
    <t>metallic co nanoarray catalyzes selective nh3 production from electrochemical nitrate reduction at current densities exceeding 2 a cm-2</t>
  </si>
  <si>
    <t>earth-abundant elements a sustainable solution for electrocatalytic reduction of nitrate</t>
  </si>
  <si>
    <t>using fe(ii)/fe(iii) as catalyst to drive a novel anammox process with no need of anammox bacteria</t>
  </si>
  <si>
    <t>unveiling enzyme-mimetic active intermediate of a bioinspired oxo-mos x electrocatalyst for aqueous nitrate reduction</t>
  </si>
  <si>
    <t>increasing electrocatalytic nitrate reduction activity by controlling adsorption through ptru alloying</t>
  </si>
  <si>
    <t>electrochemical removal of nitrate from wastewater with a ti cathode and pt anode for high efficiency and n2 selectivity</t>
  </si>
  <si>
    <t>pem electrolysis-assisted catalysis combined with photocatalytic oxidation towards complete abatement of nitrogen-containing contaminants in water</t>
  </si>
  <si>
    <t>effect of water composition on catalytic reduction of nitrate</t>
  </si>
  <si>
    <t>dynamically controlling the electrode potential of a microbial fuel cell-powered biocathode for sensitive quantification of nitrate</t>
  </si>
  <si>
    <t>a green synthesis of ru modified g-c3n4 nanosheets for enhanced photocatalytic ammonia synthesis</t>
  </si>
  <si>
    <t>progress on electrocatalytic reduction of nitrate on copper-based catalysts</t>
  </si>
  <si>
    <t>assessing and modeling biocatalysis in field denitrification beds reveals key influencing factors for future constructions</t>
  </si>
  <si>
    <t>synthesis and catalytic utilization of bimetallic systems for wastewater remediation: a review</t>
  </si>
  <si>
    <t>nitrogen-rich g-c3n4@agpd mott-schottky heterojunction boosts photocatalytic hydrogen production from water and tandem reduction of no3- and no2-</t>
  </si>
  <si>
    <t>theoretical insights into the mechanism of selective nitrate-to-ammonia electroreduction on single-atom catalysts</t>
  </si>
  <si>
    <t>electrochemical performance and enhanced nitrate removal of homogeneous polysulfone-based anion exchange membrane applied in membrane capacitive deionization cell</t>
  </si>
  <si>
    <t>preparation of cu/go/ti electrode by electrodeposition and its enhanced electrochemical reduction for aqueous nitrate</t>
  </si>
  <si>
    <t>efficient nitrate and oxygen electroreduction over pyrolysis-free mesoporous covalent co-salophen coordination frameworks on carbon nanotubes</t>
  </si>
  <si>
    <t>boosting the electrocatalysis of nitrate to nitrogen with iron nanoparticles embedded in carbon microspheres</t>
  </si>
  <si>
    <t>nitrate catalytic reduction over bimetallic catalysts: catalyst optimization</t>
  </si>
  <si>
    <t>photocatalytic denitrification of water using polystyrene immobilized tio2 as floating catalyst</t>
  </si>
  <si>
    <t>simultaneous removal of nitrate and sulfate using an up-flow three-dimensional biofilm electrode reactor: performance and microbial response</t>
  </si>
  <si>
    <t>nitrate hydrogenation by microtubular cnt-made catalytic membrane contactor</t>
  </si>
  <si>
    <t>photocatalytic reduction of chlorate in aqueous tio2 suspension with hole scavenger under simulated solar light</t>
  </si>
  <si>
    <t>review on electrochemical system for landfill leachate treatment: performance, mechanism, application, shortcoming, and improvement scheme</t>
  </si>
  <si>
    <t>single-atom cu catalysts for enhanced electrocatalytic nitrate reduction with significant alleviation of nitrite production</t>
  </si>
  <si>
    <t>binderless and oxygen vacancies rich feni/graphitized mesoporous carbon/ni foam for electrocatalytic reduction of nitrate</t>
  </si>
  <si>
    <t>exploring reductive degradation of fluorinated pharmaceuticals using al2o3-supported pt-group metallic catalysts: catalytic reactivity, reaction pathways, and toxicity assessment</t>
  </si>
  <si>
    <t>two-dimensional transition metal phthalocyanine sheet as a promising electrocatalyst for nitric oxide reduction: a first principle study</t>
  </si>
  <si>
    <t>characterization and electrochemical behaviour of nanoscale hydrotalcite-like compounds toward the reduction of nitrate</t>
  </si>
  <si>
    <t>salicylate method for ammonia quantification in nitrogen electroreduction experiments: the correction of iron iii interference</t>
  </si>
  <si>
    <t>comparison of different electrode materials for the nitrate electrocatalytic reduction in a dual-chamber cell</t>
  </si>
  <si>
    <t>mineralization of formic acid from catalytic nitrate reduction effluent by uv-based and electrochemical processes</t>
  </si>
  <si>
    <t>microbial network succession along a current gradient in a bio- electrochemical system</t>
  </si>
  <si>
    <t>restoring the nitrogen cycle by electrochemical reduction of nitrate: progress and prospects</t>
  </si>
  <si>
    <t>enhancing electrochemical nitrate reduction toward dinitrogen selectivity on sn-pd bimetallic electrodes by surface structure design</t>
  </si>
  <si>
    <t>solar photoelectroreduction of nitrate ions on pbi2/cui nanocomposite electrodes</t>
  </si>
  <si>
    <t>manipulating the crystalline morphology and facet orientation of copper and copper-palladium nanocatalysts supported on stainless steel mesh with the aid of cationic surfactant to improve the electrochemical reduction of nitrate and n2 selectivity</t>
  </si>
  <si>
    <t>high catalytic activity and n2 selectivity on catalytic denitrification by fe0 and bimetallic catalyst</t>
  </si>
  <si>
    <t>pin-point denitrification for groundwater purification without direct chemical dosing: demonstration of a two-chamber sulfide-driven denitrifying microbial electrochemical system</t>
  </si>
  <si>
    <t>electrochemical behavior of biochar and its effects on microbial nitrate reduction: role of extracellular polymeric substances in extracellular electron transfer</t>
  </si>
  <si>
    <t>first-principles analysis of coverage, ensemble, and solvation effects on selectivity trends in no electroreduction on pt3sn alloys</t>
  </si>
  <si>
    <t>fe/fe3c nanoparticle-decorated n-doped carbon nanofibers for improving the nitrogen selectivity of electrocatalytic nitrate reduction</t>
  </si>
  <si>
    <t>performance of chemical catalytic biofilm technology for decentralized sewage treatment</t>
  </si>
  <si>
    <t>multi-interface mn3o4@zno/tio2 with controllable charge transfer routes for highly selective denitrification under ultrasonic-assisted visible light photocatalysis</t>
  </si>
  <si>
    <t>catalytic hydrogenation of nitrate in water: improvement of the activity and selectivity to n2by using rh(iii)-hexamolybdate supported on zro2-al2o3</t>
  </si>
  <si>
    <t>nitrate photocatalytic reduction on tio2: metal loaded, synthesis and anions effect</t>
  </si>
  <si>
    <t>environmental monitoring of low-level radioactive waste disposal in electrochemical plant facilities in zelenogorsk, russia</t>
  </si>
  <si>
    <t>catalytic reduction of nitrate in water over alumina-supported nickel catalyst toward purification of polluted groundwater</t>
  </si>
  <si>
    <t>promoting selective electroreduction of nitrates to ammonia over electron-deficient co modulated by rectifying schottky contacts</t>
  </si>
  <si>
    <t>fabrication of porous configurated ni2p/ni foam catalyst and its boosted properties for ph-universal hydrogen evolution reaction and efficient nitrate reduction</t>
  </si>
  <si>
    <t>synergetic electrochemical hno3 reduction on the activated-cfp supported nano-pt electrodes</t>
  </si>
  <si>
    <t>efficient recovery of cu(ii) by lta-zeolites with hierarchical pores and their resource utilization in electrochemical denitrification: environmentally friendly design and reutilization of waste in water</t>
  </si>
  <si>
    <t>self-template synthesis of hierarchically structured co3o4@nio bifunctional electrodes for selective nitrate reduction and tetrahydroisoquinolines semi-dehydrogenation</t>
  </si>
  <si>
    <t>electrochemical reduction of nitrate on boron-doped diamond electrodes: effects of surface termination and boron-doping level</t>
  </si>
  <si>
    <t>nitrogen-doped iron for selective catalytic reduction of nitrate to dinitrogen</t>
  </si>
  <si>
    <t>electrocatalytic reduction of nitrate in water using cu/pd modified ni foam cathode: high nitrate removal efficiency and n2-selectivity</t>
  </si>
  <si>
    <t>elevated n2 selectivity in catalytic denitrification by amino group-assisted in-situ buffering effect of nh2-sio2 supported pdcu bimetallic nanocatalyst</t>
  </si>
  <si>
    <t>electrochemical removal of nitrate from high salinity waste stream in a continuous flow reactor</t>
  </si>
  <si>
    <t>electrochemical reduction of bromate using noble metal-free nanoscale zero-valent iron immobilized activated carbon fiber electrode</t>
  </si>
  <si>
    <t>highly efficient nitrate reduction driven by an electrocoagulation system: an electrochemical and molecular mechanism</t>
  </si>
  <si>
    <t>use of copper plate electrode and pd catalyst to the nitrate reduction in an electrochemical dual-chamber cell</t>
  </si>
  <si>
    <t>nano-spatially confined pd-cu bimetals in porous n-doped carbon as an electrocatalyst for selective denitrification</t>
  </si>
  <si>
    <t>ni2p-modified ta3n5 and taon for photocatalytic nitrate reduction</t>
  </si>
  <si>
    <t>a hybrid catalytic hydrogenation/membrane distillation process for nitrogen resource recovery from nitrate-contaminated waste ion exchange brine</t>
  </si>
  <si>
    <t>efficient uv-light photocatalytic activity of tio2@phosphogypsum composite synthesized by sol-gel method</t>
  </si>
  <si>
    <t>from nitrate determination using microfluidic sensors to photocatalytic process intensification</t>
  </si>
  <si>
    <t>a three-dimensional cu nanobelt cathode for highly efficient electrocatalytic nitrate reduction</t>
  </si>
  <si>
    <t>catalytic reduction of nitrate in reverse osmosis concentrate by using pd-cu/activated carbon felt</t>
  </si>
  <si>
    <t>simultaneous detection of ammonia and nitrate using a modified electrode with two regions</t>
  </si>
  <si>
    <t>reduction of nitrate on tin-modified palladium-platinum electrodes</t>
  </si>
  <si>
    <t>shift of bacterial community and denitrification functional genes in biofilm electrode reactor in response to high salinity</t>
  </si>
  <si>
    <t>activity and stability of the catalytic hydrogel membrane reactor for treating oxidized contaminants</t>
  </si>
  <si>
    <t>bi-sn nanoparticles for electrochemical denitrification: activity and selectivity towards n2 formation</t>
  </si>
  <si>
    <t>electrochemical nitrate removal with simultaneous magnesium recovery from a mimicked ro brine assisted by in situ chloride ions</t>
  </si>
  <si>
    <t>a spectroscopic study of electrochemical nitrogen and nitrate reduction on rhodium surfaces</t>
  </si>
  <si>
    <t>parallelized screening of characterized and dft-modeled bimetallic colloidal cocatalysts for photocatalytic hydrogen evolution</t>
  </si>
  <si>
    <t>electrochemical simultaneous denitrification and removal of phosphorus from the effluent of a municipal wastewater treatment plant using cheap metal electrodes</t>
  </si>
  <si>
    <t>boosting selective nitrate electroreduction to ammonium by constructing oxygen vacancies in tio2</t>
  </si>
  <si>
    <t>synergistic adsorption and electrocatalytic reduction of bromate by pd/n-doped loofah sponge-derived biochar electrode</t>
  </si>
  <si>
    <t>preparation of ag/zrgp nanocomposites with enhanced catalytic activity for catalytic reduction of 4-nitrophenol</t>
  </si>
  <si>
    <t>advances in the catalytic reduction of nitrate by metallic catalysts for high efficiency and n2 selectivity: a review</t>
  </si>
  <si>
    <t>development of a novel palm fiber biofilm electrode reactor (pber) for nitrate-contaminated wastewater treatment: performance and mechanism</t>
  </si>
  <si>
    <t>electrochemical nitrate reduction as affected by the crystal morphology and facet of copper nanoparticles supported on nickel foam electrodes (cu/ni)</t>
  </si>
  <si>
    <t>tio2-based catalysts for photocatalytic reduction of aqueous oxyanions: state-of-the-art and future prospects</t>
  </si>
  <si>
    <t>electrolyte engineering for efficient electrochemical nitrate reduction to ammonia on a titanium electrode</t>
  </si>
  <si>
    <t>fabrication of novel 2d ag-tio2/γ-al2o3/chitosan nano-composite photocatalyst toward enhanced photocatalytic reduction of nitrate</t>
  </si>
  <si>
    <t>unveiling the activity origin of a copper-based electrocatalyst for selective nitrate reduction to ammonia</t>
  </si>
  <si>
    <t>synthesis of functional ni2p/cc catalyst and the robust performances in hydrogen evolution reaction and nitrate reduction</t>
  </si>
  <si>
    <t>coordinatively unsaturated metal-nitrogen active sites at twisted surfaces in metallic porous nitride single crystals delivering enhanced electrocatalysis activity</t>
  </si>
  <si>
    <t>biological denitrification using microbial electrochemical technology: a perspective of materials, the arrangement of electrodes and energy consumption</t>
  </si>
  <si>
    <t>enhanced transport in gas-liquid-solid catalytic reaction by structured wetting properties: nitrite hydrogenation</t>
  </si>
  <si>
    <t>stability of sn-pd-kaolinite catalyst during heat treatment and nitrate reduction in continuous flow reaction</t>
  </si>
  <si>
    <t>electrochemical and biochemical profiling of the enhanced hydrogenotrophic denitrification through cathode strengthening using bioelectrochemical system (bes)</t>
  </si>
  <si>
    <t>enhanced nitrogen removal of low c/n wastewater using a novel microbial fuel cell (mfc) with cupriavidus sp. s1 as a biocathode catalyst (bcs1)</t>
  </si>
  <si>
    <t>bimetal cu and pd decorated z-scheme niga2o4/bivo4 photocatalyst for conversion of nitride and sulfide dyes to (nh4)2so4</t>
  </si>
  <si>
    <t>electrode-adsorption activates trans-[cr(cyclam)cl2]+ for electrocatalytic nitrate reduction</t>
  </si>
  <si>
    <t>electrochemical method to remove nitrate in high-salt water</t>
  </si>
  <si>
    <t>efficient electrochemical removal of ammonium in wastewater using various cathodes and a ti/iro2 anode</t>
  </si>
  <si>
    <t>electric power consumption and current efficiency of electrochemical and electrobiological rotating disk contactors removing nutrients from wastewater generated in soil-less plant cultivation systems</t>
  </si>
  <si>
    <t>use of a two-step process to denitrification of synthetic brines: electroreduction in a dual-chamber cell and catalytic reduction</t>
  </si>
  <si>
    <t>electrocatalytic nitrate reduction using fe0/fe3o4 nanoparticles immobilized on nickel foam: selectivity and energy consumption studies</t>
  </si>
  <si>
    <t>highly efficient heterogeneous catalytic reduction of fe(ii)edta-no in industrial denitrification solution over pd/ac catalyst</t>
  </si>
  <si>
    <t>electrochemical reduction of nox species at the interface of nanostructured pd and pdcu catalysts in alkaline conditions</t>
  </si>
  <si>
    <t>electrochemical formation of silver nanoparticles and their applications in the reduction and detection of nitrates at neutral ph</t>
  </si>
  <si>
    <t>combination of pd-cu catalysis and electrolytic h2 evolution for selective nitrate reduction using protonated polypyrrole as a cathode</t>
  </si>
  <si>
    <t>review on bimetallic-deposited tio2: preparation methods, charge carrier transfer pathways and photocatalytic applications</t>
  </si>
  <si>
    <t>vapor-phase fabrication and condensed-phase application of a mof-node-supported iron thiolate photocatalyst for nitrate conversion to ammonium</t>
  </si>
  <si>
    <t>microbial electrochemical system for the phenol degradation using alternating current: metabolic pathway study</t>
  </si>
  <si>
    <t>electrochemical behaviors and influence factors of copper and copper alloys cathode for electrocatalytic nitrate removal</t>
  </si>
  <si>
    <t>bio-electrochemical reactor using low-cost electrode materials for aqueous contaminant removal</t>
  </si>
  <si>
    <t>in situ growth of copper/reduced graphene oxide on graphite surfaces for the electrocatalytic reduction of nitrate</t>
  </si>
  <si>
    <t>mode of electrochemical deposition on the structure and morphology of bimetallic electrodes and its effect on nitrate reduction toward nitrogen selectivity</t>
  </si>
  <si>
    <t>bimetallic cu-rh nanoparticles on diazonium-modified carbon powders for the electrocatalytic reduction of nitrates</t>
  </si>
  <si>
    <t>photocatalytic reduction of chlorite in water using bismuth vanadate (bivo4): effect of irradiance conditions and presence of oxalate on the reactivity and by-product selectivity</t>
  </si>
  <si>
    <t>comparison of titanium dioxide based catalysts preparation methods in the mineralization and nutrients removal from greywater by solar photocatalysis</t>
  </si>
  <si>
    <t>a mechanism investigation of how the alloying effect improves the photocatalytic nitrate reduction activity of bismuth oxyhalide nanosheets</t>
  </si>
  <si>
    <t>non-precious co3o4-tio2/ti cathode based electrocatalytic nitrate reduction: preparation, performance and mechanism</t>
  </si>
  <si>
    <t>nitrate anion reduction in aqueous perchloric acid as an electrochemical probe of pt{110}-(1 x 1) terrace sites</t>
  </si>
  <si>
    <t>self-supported cu nanosheets derived from cucl-cuo for highly efficient electrochemical degradation of no3-</t>
  </si>
  <si>
    <t>electrocatalytic reduction of hydroxylamine on copper immobilized platinum surface: heterogeneous kinetics and sensing performance</t>
  </si>
  <si>
    <t>highly active and durable carbon electrocatalyst for nitrate reduction reaction</t>
  </si>
  <si>
    <t>reuse of municipal wastewater via membrane capacitive deionization using ion-selective polymer-coated carbon electrodes in pilot-scale</t>
  </si>
  <si>
    <t>the share of electrochemical reduction, hydrogenotrophic and heterotrophic denitrification in nitrogen removal in rotating electrobiological contactor (rebc) treating wastewater from soilless cultivation systems</t>
  </si>
  <si>
    <t>microbial antimonate reduction with a solid-state electrode as the sole electron donor: a novel approach for antimony bioremediation</t>
  </si>
  <si>
    <t>modification strategies to enhance electrosorption performance of activated carbon electrodes for capacitive deionization applications</t>
  </si>
  <si>
    <t>nitrogen removal and electrochemical characteristics depending on separators of two-chamber microbial fuel cells</t>
  </si>
  <si>
    <t>semi-batch photocatalytic reduction of nitrates: role of process conditions and co-catalysts</t>
  </si>
  <si>
    <t>rational design of electrocatalytic interfaces: cd upd mediated nitrate reduction on pd: au bimetallic surfaces</t>
  </si>
  <si>
    <t>sustainable bimetallic catalyst supported by red mud for enhanced nitrate reduction</t>
  </si>
  <si>
    <t>electrochemical removal of nitrate from a donnan dialysis waste stream</t>
  </si>
  <si>
    <t>synthesis of fe/ni bimetallic nanoparticles and application to the catalytic removal of nitrates from water</t>
  </si>
  <si>
    <t>activity and selectivity trends in electrocatalytic nitrate reduction on transition metals</t>
  </si>
  <si>
    <t>tailoring the assembly of iron nanoparticles in carbon microspheres toward high-performance electrocatalytic denitrification</t>
  </si>
  <si>
    <t>the research of steady-state electrochemical kinetics of effective and selective conversion of total nitrogen to n2</t>
  </si>
  <si>
    <t>rapid and efficient treatment of wastewater from fish sauce-manufacturing factories by using the electrochemical oxidation process</t>
  </si>
  <si>
    <t>cu and cupb electrodes prepared via potentiostatic electrodeposition from metal oxides in hydrophobic protic amide-type ionic liquid/water mixture under ambient air for nonenzymatic nitrate reduction</t>
  </si>
  <si>
    <t>microbial electrochemical snorkels (mess): a budding technology for multiple applications. a mini review</t>
  </si>
  <si>
    <t>a pt@iro2 core-shell catalyst for effective electrocatalytic reduction of concentrated nitric acid</t>
  </si>
  <si>
    <t>indirect electrochemical reduction of nitrate in water using zero-valent titanium anode: factors, kinetics, and mechanism</t>
  </si>
  <si>
    <t>novel z-scheme ag/tio2/agmil-101(cr) as an efficient photocatalyst for nitrogen production from nitrate</t>
  </si>
  <si>
    <t>catalytic hydrogel membrane reactor for treatment of aqueous contaminants</t>
  </si>
  <si>
    <t>removing nitrogenous compounds from landfill leachate using electrochemical techniques</t>
  </si>
  <si>
    <t>cu modified pt nanoflowers with preferential (100) surfaces for selective electroreduction of nitrate</t>
  </si>
  <si>
    <t>catalytic bromate reduction in water: influence of carbon support</t>
  </si>
  <si>
    <t>electrochemical removal of nitrate by cu/ti electrode coupled with copper-modified activated carbon particles at a low current density</t>
  </si>
  <si>
    <t>removal of groundwater nitrates by heterogeneous supramolecular complexes-like photocatalytic system based on in-situ generated and highly active ti3+/ti2+ states in the reduced tio2</t>
  </si>
  <si>
    <t>spatially confined tuning the interfacial synergistic catalysis in mesochannels toward selective catalytic reduction</t>
  </si>
  <si>
    <t>induced electrochemical reduction of nitrates species on interface of pt/mwcnts prepared by vapor-phase impregnation-decomposition method</t>
  </si>
  <si>
    <t>efficient electrochemical reduction of high concentration nitrate by a stepwise method</t>
  </si>
  <si>
    <t>gas bubbles in electrochemical gas evolution reactions</t>
  </si>
  <si>
    <t>catalytic converters for water treatment</t>
  </si>
  <si>
    <t>removal of nitrogen and phosphate from fertilizer industry wastewater by magnesium ammonium phosphate formation and electrochemical treatment</t>
  </si>
  <si>
    <t>comparative study of electrochemical performance and microbial flora in microbial fuel cells by using three kinds of substrates</t>
  </si>
  <si>
    <t>impact of hydraulic retention time and current on the microbial community and denitrification genes in a continuous-flow biofilm electrode reactor</t>
  </si>
  <si>
    <t>highly efficient nitrate removal in a heterotrophic denitrification system amended with redox-active biochar: a molecular and electrochemical mechanism</t>
  </si>
  <si>
    <t>effect of different electrolytes and deposition time on the supercapacitor properties of nanoflake-like co(oh)2 electrodes</t>
  </si>
  <si>
    <t>microwave synthesised pd-tio2 for photocatalytic ammonia production</t>
  </si>
  <si>
    <t>electrodes donate electrons for nitrate reduction in a soil matrix via dnra and denitrification</t>
  </si>
  <si>
    <t>plasma activation of copper nanowires arrays for electrocatalytic sensing of nitrate in food and water</t>
  </si>
  <si>
    <t>srfexni1-xo3- perovskites coated on ti anodes and their electrocatalytic properties for cleaning nitrogenous wastewater</t>
  </si>
  <si>
    <t>bimetallic pdcu nanocrystals immobilized by nitrogen-containing ordered mesoporous carbon for electrocatalytic denitrification</t>
  </si>
  <si>
    <t>pd-cu catalysts supported on anion exchange resin for the simultaneous catalytic reduction of nitrate ions and reductive dehalogenation of organochlorinated pollutants from water</t>
  </si>
  <si>
    <t>preparation of a novel cu-sn-bi cathode and performance on nitrate electroreduction</t>
  </si>
  <si>
    <t>microbial community modulates electrochemical performance and denitrification rate in a biocathodic autotrophic and heterotrophic denitrifying microbial fuel cell</t>
  </si>
  <si>
    <t>catalytic and photocatalytic nitrate reduction over pd-cu loaded over hybrid materials of multi-walled carbon nanotubes and tio2</t>
  </si>
  <si>
    <t>total organic carbon and total nitrogen removal and simultaneous electricity generation for nitrogen-containing wastewater based on the catalytic reactions of hydroxyl and chlorine radicals</t>
  </si>
  <si>
    <t>catalytic reduction of bromate over catalysts based on pd nanoparticles synthesized via water-in-oil microemulsion</t>
  </si>
  <si>
    <t>removal of nitrate using activated carbon-based electrodes for capacitive deionization</t>
  </si>
  <si>
    <t>improved decolorization of dye wastewater in an electrochemical system powered by microbial fuel cells and intensified by micro-electrolysis</t>
  </si>
  <si>
    <t>combined cds nanoparticles-assisted photocatalysis and periphytic biological processes for nitrate removal</t>
  </si>
  <si>
    <t>electrochemical reduction of nitrate via cu/ni composite cathode paired with ir-ru/ti anode: high efficiency and n2 selectivity</t>
  </si>
  <si>
    <t>effect of operational parameters and pd/in catalyst in the reduction of nitrate using copper electrode</t>
  </si>
  <si>
    <t>electrocatalytic reduction of nitrate: fundamentals to full-scale water treatment applications</t>
  </si>
  <si>
    <t>comparison of performance between boron-doped diamond and copper electrodes for selective nitrogen gas formation by the electrochemical reduction of nitrate</t>
  </si>
  <si>
    <t>effect of alternating electrical current on denitrifying bacteria in a microbial electrochemical system: biofilm viability and atp assessment</t>
  </si>
  <si>
    <t>biostimulation of heterotrophic-autotrophic denitrification in a microbial electrochemical system using alternating electrical current</t>
  </si>
  <si>
    <t>achieving high-performance nitrate electrocatalysis with pdcu nanoparticles confined in nitrogen-doped carbon coralline</t>
  </si>
  <si>
    <t>electrolytic reduction of nitrate on copper and its binary composite electrodes</t>
  </si>
  <si>
    <t>boron-doped graphene as a promising electrocatalyst for no electrochemical reduction: a computational study</t>
  </si>
  <si>
    <t>biocatalysis mechanisms and characterization of a novel denitrification process with porphyrin compounds based on the electron transfer chain</t>
  </si>
  <si>
    <t>magnetic field enhanced denitrification in nitrate and ammonia contaminated water under 3d/2d mn2o3/g-c3n4 photocatalysis</t>
  </si>
  <si>
    <t>electrochemical effect on bioleaching of arsenic and manganese from tungsten mine wastes using acidithiobacillus spp.</t>
  </si>
  <si>
    <t>galvanic replacement of electrochemically restructured copper electrodes with gold and its electrocatalytic activity for nitrate ion reduction</t>
  </si>
  <si>
    <t>enhanced heterogeneous catalytic oxidation of 2,4-dichlorophenoxyacetic acid in aqueous solution by nanoscale zero-valent iron particle@suparticlelfur/nitrogen dual-doped r-go (nzvips@sn-g) composites</t>
  </si>
  <si>
    <t>novel bimetallic catalyst supported by red mud for enhanced nitrate reduction</t>
  </si>
  <si>
    <t>a graphene oxide nanosheet-modified ti nanocomposite electrode with enhanced electrochemical property and stability for nitrate reduction</t>
  </si>
  <si>
    <t>surface-enhanced infrared absorption spectroscopy of bacterial nitric oxide reductase under electrochemical control using a vibrational probe of carbon monoxide</t>
  </si>
  <si>
    <t>enhanced photocatalytic activity of zno nanoparticles obtained by green synthesis with well dispersed pd-au bimetallic nanoparticles</t>
  </si>
  <si>
    <t>microbial electrochemical technologies for wastewater treatment: principles and evolution from microbial fuel cells to bioelectrochemical-based constructed wetlands</t>
  </si>
  <si>
    <t>enhanced photocatalytic conversion and selectivity of nitrate reduction to nitrogen over agcl/tio2 nanotubes</t>
  </si>
  <si>
    <t>electrocatalytic reduction of nitrate using magneli phase tio2 reactive electrochemical membranes doped with pd-based catalysts</t>
  </si>
  <si>
    <t>nitrate reduction of brines from water desalination plants employing a low metallic charge pd, in catalyst and formic acid as reducing agent</t>
  </si>
  <si>
    <t>biocatalytic removal of perchlorate and nitrate in ion-exchange waste brine</t>
  </si>
  <si>
    <t>regularities of nitrate electroreduction on pt(s)[n(100)x(110)] stepped platinum single crystals modified by copper adatoms</t>
  </si>
  <si>
    <t>efficient nano titanium electrode via a two-step electrochemical anodization with reconstructed nanotubes: electrochemical activity and stability</t>
  </si>
  <si>
    <t>a flexible, redox-active macrocycle enables the electrocatalytic reduction of nitrate to ammonia by a cobalt complex</t>
  </si>
  <si>
    <t>design of catalytic carbon nanotube-based reactor for water denitration - the impact of active metal confinement</t>
  </si>
  <si>
    <t>variation in electrode redox potential selects for different microorganisms under cathodic current flow from electrodes in marine sediments</t>
  </si>
  <si>
    <t>denitrification of water using zno/cu as the photocatalyst</t>
  </si>
  <si>
    <t>a co-n4 moiety embedded into graphene as an efficient single-atom-catalyst for no electrochemical reduction: a computational study</t>
  </si>
  <si>
    <t>engineered photocatalytic material membrane assemblies for removing nitrate from water</t>
  </si>
  <si>
    <t>interactive effect of electrode potential on pollutants conversion in denitrifying sulfide removal microbial fuel cells</t>
  </si>
  <si>
    <t>interconversions of nitrogen-containing species on pt(100) and pt(111) electrodes in acidic solutions containing nitrate</t>
  </si>
  <si>
    <t>pdsn/nio/nata3:la:la for photocatalytic ammonia synthesis by reduction of no3- with formic acid in aqueous solution</t>
  </si>
  <si>
    <t>electrochemical nitrate reduction using a cell divided by ion-exchange membrane</t>
  </si>
  <si>
    <t>facile electrochemical co-deposition of metal (cu, pd, pt, rh) nanoparticles on reduced graphene oxide for electrocatalytic reduction of nitrate/nitrite</t>
  </si>
  <si>
    <t>adsorption and capacitive regeneration of nitrate using inverted capacitive deionization with surfactant functionalized carbon electrodes</t>
  </si>
  <si>
    <t>selective reduction of nitrate by a local cell catalyst composed of metal-doped covalent triazine frameworks</t>
  </si>
  <si>
    <t>nitrate removal from pharmaceutical wastewater using microbial electrochemical system supplied through low frequency-low voltage alternating electric current</t>
  </si>
  <si>
    <t>combined catalytic/electrocatalytic nitrate reduction in a reactive electrochemical membrane</t>
  </si>
  <si>
    <t>role of redox non-innocence in a co-based nitrate reduction electrocatalyst</t>
  </si>
  <si>
    <t>electrochemical study of enhanced nitrate removal in wastewater treatment using biofilm electrode</t>
  </si>
  <si>
    <t>selective electrocatalytic reduction of nitrite to dinitrogen based on decoupled proton-electron transfer</t>
  </si>
  <si>
    <t>catalytic reduction for water treatment</t>
  </si>
  <si>
    <t>electrochemical removal of nitrate in industrial wastewater</t>
  </si>
  <si>
    <t>interfacial electronic effects of palladium nanocatalysts on the by-product ammonia selectivity during nitrite catalytic reduction</t>
  </si>
  <si>
    <t>effects of salinity and cod/n on denitrification and bacterial community in dicyclic-type electrode based biofilm reactor</t>
  </si>
  <si>
    <t>enhanced electrocatalytic nitrate reduction by preferentially-oriented (100) ptrh and ptir alloys: the hidden treasures of the 'miscibility gap'</t>
  </si>
  <si>
    <t>metal-promoted titania photocatalysis for destruction of nitrates and organics from aqueous environments</t>
  </si>
  <si>
    <t>selective nitrate reduction to dinitrogen by electrocatalysis on nanoscale iron encapsulated in mesoporous carbon</t>
  </si>
  <si>
    <t>cathodic arc-plasma deposition of platinum nanoparticles on fluorine-doped tin oxide for electrocatalytic nitrate reduction reaction</t>
  </si>
  <si>
    <t>enhanced electrocatalytic reduction of aqueous nitrate by modified copper catalyst through electrochemical deposition and annealing treatment</t>
  </si>
  <si>
    <t>fabrication and characterization of pd-tnps bimetallic nanoelectrode for electrochemical denitrification from groundwater</t>
  </si>
  <si>
    <t>fe/cu composite electrode prepared by electrodeposition and its excellent behavior in nitrate electrochemical removal</t>
  </si>
  <si>
    <t>all that glitters is not gold: a probe into photocatalytic nitrate reduction mechanism over noble metal doped and undoped tio2</t>
  </si>
  <si>
    <t>square wave voltammetry measurements of low concentrations of nitrate using au/agnps electrode in chloride solutions</t>
  </si>
  <si>
    <t>enhancement of subsoil denitrification using an electrode as an electron donor</t>
  </si>
  <si>
    <t>high catalytic performance of nitrate reduction by synergistic effect of zero-valent iron (fe0) and bimetallic composite carrier catalyst</t>
  </si>
  <si>
    <t>simultaneous photocatalytic removal of nitrate and oxalic acid over cu2o/tio2 and cu2o/tio2-ac composites</t>
  </si>
  <si>
    <t>selective reduction of highly concentrated nitrate by electrochemical method using a combination of zn and ti/ir-ru electrodes</t>
  </si>
  <si>
    <t>electrochemical denitrification using carbon cloth as an efficient anode</t>
  </si>
  <si>
    <t>well-dispersed pd-cu bimetals in tio2 nanofiber matrix with enhanced activity and selectivity for nitrate catalytic reduction</t>
  </si>
  <si>
    <t>synthesis of nanostructured zno/copper electrodes for nitrate electroreduction</t>
  </si>
  <si>
    <t>electroreduction of nitrate anions on cubic and polyoriented platinum nanoparticles modified by copper adatoms</t>
  </si>
  <si>
    <t>hybrid process for the purification of water contaminated with nitrites: ion exchange plus catalytic reduction</t>
  </si>
  <si>
    <t>silver/platinum supported on tio2 p25 nanocatalysts for non-photocatalytic and photocatalytic denitration of water</t>
  </si>
  <si>
    <t>selective electrochemical reduction of nitrogen oxides by covalent triazine frameworks modified with single pt atoms</t>
  </si>
  <si>
    <t>electrocatalytic nitrate reduction on well-defined surfaces of tin-modified platinum, palladium and platinum-palladium single crystalline electrodes in acidic and neutral media</t>
  </si>
  <si>
    <t>electrochemical nitrate reduction by using a novel co3o4/ti cathode</t>
  </si>
  <si>
    <t>bimetallic catalysts for electrochemical nitrate reduction toward high nitrogen selectivity</t>
  </si>
  <si>
    <t>application of catalytic iron for microbial nitrate removal from wastewater</t>
  </si>
  <si>
    <t>state-of-the-art and perspectives of the catalytic and electrocatalytic reduction of aqueous nitrates</t>
  </si>
  <si>
    <t>photocatalytic activity of transition metal ions-loaded activated carbon: degradation of crystal violet dye under solar radiation</t>
  </si>
  <si>
    <t>carbon fiber paper supported nano-pt electrode with high electrocatalytic activity for concentrated nitric acid reduction</t>
  </si>
  <si>
    <t>the electrochemical selective reduction of no using cose2@cnts hybrid</t>
  </si>
  <si>
    <t>photocatalytic processes for the abatement of n-containing pollutants from waste water. part 1: inorganic pollutants</t>
  </si>
  <si>
    <t>atomistic insights into nitrogen-cycle electrochemistry: a combined dft and kinetic monte carlo analysis of no electrochemical reduction on pt(100)</t>
  </si>
  <si>
    <t>mechanistic aspects (ssitka-drifts) of the catalytic denitrification of water with hydrogen on pd-cu supported catalysts</t>
  </si>
  <si>
    <t>room-temperature catalytic reduction of aqueous nitrate to ammonia with ni nanoparticles immobilized on an fe3o4@n-sio2@h-sio2-nh2 support</t>
  </si>
  <si>
    <t>catalytic denitrification in a trickle bed reactor: ion exchange waste brine treatment</t>
  </si>
  <si>
    <t>catalytic nitrate removal in a trickle bed reactor: direct drinking water treatment</t>
  </si>
  <si>
    <t>electrochemical reduction of nitrate on different cu-zn oxide composite cathodes</t>
  </si>
  <si>
    <t>removal of phthalate esters (paes) by zeolite/fe3o4: investigation on the magnetic adsorption separation, catalytic degradation and toxicity bioassay</t>
  </si>
  <si>
    <t>exploring beyond palladium: catalytic reduction of aqueous oxyanion pollutants with alternative platinum group metals and new mechanistic implications</t>
  </si>
  <si>
    <t>formic acid as the in-situ hydrogen source for catalytic reduction of nitrate in water by pdag alloy nanoparticles supported on amine-functionalized sio2</t>
  </si>
  <si>
    <t>highly selective and efficient photocatalytic reduction of nitrate in water by a tandem reaction system consisting of pt/tio2 and snpd/al2o3: a comparative study of the tandem reaction system with a typical semiconductor photocatalyst, snpd/tio2</t>
  </si>
  <si>
    <t>photocatalytic conversion of nitrite in aqueous solution over nanocomposite photocatalyst er3+:y3a15o12/bipo4 using different photosources</t>
  </si>
  <si>
    <t>mesoporous carbon confined palladium-copper alloy composites for high performance nitrogen selective nitrate reduction electrocatalysis</t>
  </si>
  <si>
    <t>mechanism and effectiveness of ti-based nano-electrode for electrochemical denitrification</t>
  </si>
  <si>
    <t>removal of nitrate and simultaneous hydrogen generation through photocatalytic reforming of glycerol over in situ prepared zero-valent nano copper/p25</t>
  </si>
  <si>
    <t>electrocatalytic reduction of nitrate on copper single crystals in acidic and alkaline solutions</t>
  </si>
  <si>
    <t>pd and in addition onto au nanoparticles supported on tio2 as a catalytic formulation for no3- reduction in water</t>
  </si>
  <si>
    <t>catalytic reduction of bromate over monometallic catalysts on different powder and structured supports</t>
  </si>
  <si>
    <t>tetragonal β-in2s3: partial ordering of in3+ vacancy and visible-light photocatalytic activities in both water and nitrate reduction</t>
  </si>
  <si>
    <t>microbial nitrate removal by waste iron shavings from the biological and catalytic ozonation treated dyeing and finishing wastewater</t>
  </si>
  <si>
    <t>improvement on electrochemical reduction of nitrate in synthetic groundwater by reducing anode surface area</t>
  </si>
  <si>
    <t>aluminosilicate-catalyzed electroreduction of nitrate anion-an approach through alkalinity analysis</t>
  </si>
  <si>
    <t>catalytic and electrocatalytic reduction of perchlorate in water - a review</t>
  </si>
  <si>
    <t>identification of electrode respiring, hydrocarbonoclastic bacterial strain stenotrophomonas maltophilia mk2 highlights the untapped potential for environmental bioremediation</t>
  </si>
  <si>
    <t>electrochemical reduction of high-concentrated nitrate using ti/tio2 nanotube array anode and fe cathode in dual-chamber cell</t>
  </si>
  <si>
    <t>review on challenges and opportunities in the removal of nitrate from wastewater using electrochemical method</t>
  </si>
  <si>
    <t>denitrification of drinking water by hydrogenation over pd catalyst</t>
  </si>
  <si>
    <t>nitrite reduction enhancement on semiconducting electrode decorated with copper(ii) aspirinate complex</t>
  </si>
  <si>
    <t>comparative analysis of the photocatalytic reduction of drinking water oxoanions using titanium dioxide</t>
  </si>
  <si>
    <t>enhanced photocatalytic reduction of concentrated bromate in the presence of alcohols</t>
  </si>
  <si>
    <t>removal of nitrate by photocatalytic denitrification using nonlinear optical material</t>
  </si>
  <si>
    <t>lignocellulose fiber- and welded fiber- supports for palladium based catalytic hydrogenation: a natural fiber welding application for water treatment</t>
  </si>
  <si>
    <t>influence of the current density on the electrochemical treatment of concentrated 1-butyl-3-methylimidazolium chloride solutions on diamond electrodes</t>
  </si>
  <si>
    <t>fabrication and characterization of cu/ti bilayer nanoelectrode for electrochemical denitrification</t>
  </si>
  <si>
    <t>photocatalytic activity and selectivity of me/la(ce)-tio2 catalysts in the reaction of water denitrification</t>
  </si>
  <si>
    <t>photocatalytic reduction of nitrate in seawater using c/tio2 nanoparticles</t>
  </si>
  <si>
    <t>zncr2s4: highly effective photocatalyst converting nitrate into n2 without over-reduction under both uv and pure visible light</t>
  </si>
  <si>
    <t>electrocatalytic reduction of nitrate to nitrous oxide by a copper-modified covalent triazine framework</t>
  </si>
  <si>
    <t>enhancement of nitrate electroreduction using bdd anode and metal modified carbon fiber cathode</t>
  </si>
  <si>
    <t>ti nano electrode fabrication for electrochemical denitrification using box-behnken design</t>
  </si>
  <si>
    <t>fabrication and use of dual-function iridium oxide coated gold secm tips. an application to ph monitoring above a copper electrode surface during nitrate reduction.</t>
  </si>
  <si>
    <t>highly reactive and selective sn-pd bimetallic catalyst supported by nanocrystalline zsm-5 for aqueous nitrate reduction</t>
  </si>
  <si>
    <t>effect of the cathode potential and sulfate ions on nitrate reduction in a microbial electrochemical denitrification system</t>
  </si>
  <si>
    <t>effect of promoter and noble metals and suspension ph on catalytic nitrate reduction by bimetallic nanoscale fe0 catalysts</t>
  </si>
  <si>
    <t>catalytic reduction of nitrate in secondary effluent of wastewater treatment plants by fe0 and pd-cu/γ-al2o3</t>
  </si>
  <si>
    <t>adsorbed species on pd catalyst during nitrite hydrogenation approaching complete conversion</t>
  </si>
  <si>
    <t>preparation of porous nanostructured ag electrodes for sensitive electrochemical detection of hydrogen peroxide</t>
  </si>
  <si>
    <t>electrochemical-catalytic reduction of nitrate over pd-cu/γal2o3 catalyst in cathode chamber: enhanced removal efficiency and n2 selectivity</t>
  </si>
  <si>
    <t>reduction of nitrate in secondary effluent of wastewater treatment plants by fe0 reductant and pd-cu/graphene catalyst</t>
  </si>
  <si>
    <t>stable bimetallic catalyst supported by nzsm-5 for selective nitrate reduction</t>
  </si>
  <si>
    <t>controlled deposition of pd and in on carbon fibers by sequential electroless plating for the catalytic reduction of nitrate in water</t>
  </si>
  <si>
    <t>removal of nitrate using an activated rotating cylinder electrode</t>
  </si>
  <si>
    <t>advanced low carbon-to-nitrogen ratio wastewater treatment by electrochemical and biological coupling process</t>
  </si>
  <si>
    <t>the selective deposition of silver nanoparticles onto {101} facets of tio2 nanocrystals with co-exposed {001}/{101} facets, and their enhanced photocatalytic reduction of aqueous nitrate under simulated solar illumination</t>
  </si>
  <si>
    <t>electrochemical degradation of chloroform using ti/iro2 anode and cu/zn cathode</t>
  </si>
  <si>
    <t>kinetic and isotherm studies of nitrate adsorption on granular fe-zr-chitosan complex and electrochemical reduction of nitrate from the spent regenerant solution</t>
  </si>
  <si>
    <t>development and optimization of ti/cu cathode and ti/iro2 anode for electrochemical denitrification</t>
  </si>
  <si>
    <t>diamond electrodes for wastewater treatment</t>
  </si>
  <si>
    <t>tropical stormwater nutrient degradation using nano-tio2 in photocatalytic reactor detention pond</t>
  </si>
  <si>
    <t>efficient nitrate reduction in a fluidized electrochemical reactor promoted by pd-sn/ac particles</t>
  </si>
  <si>
    <t>the electrochemical reduction of nitrate over micro-architectured metal electrodes with stainless steel scaffold</t>
  </si>
  <si>
    <t>superior performance of cuins2 for photocatalytic water treatment: full conversion of highly stable nitrate ions into harmless n2 under visible light</t>
  </si>
  <si>
    <t>improvement on electrochemical nitrate removal by combining with the three-dimensional (3-d) perforated iron cathode and the iron net introduction</t>
  </si>
  <si>
    <t>inverse effects of supporting electrolytes on the electrocatalytic nitrate reduction activities in a pt|nafion|pt-cu-type reactor assembly</t>
  </si>
  <si>
    <t>photocatalytic reduction of nitrate over chalcopyrite cufe0.7cr0.3s2 with high n2 selectivity</t>
  </si>
  <si>
    <t>nitrate and nitrite electrocatalytic reduction at layer-by-layer films composed of dawson-type heteropolyanions mono-substituted with transitional metal ions and silver nanoparticles</t>
  </si>
  <si>
    <t>photocatalytic reduction of nitrate over ag-tio2 in the presence of oxalic acid</t>
  </si>
  <si>
    <t>denitrification of overlying water by microbial electrochemical snorkel</t>
  </si>
  <si>
    <t>photocatalytic reduction of nitrate ions to dinitrogen over layered perovskite bala4ti4o15 using water as an electron donor</t>
  </si>
  <si>
    <t>direct uptake of electrode electrons for autotrophic denitrification by thiobacillus denitrificans</t>
  </si>
  <si>
    <t>photocatalytic remediation of ionic pollutant</t>
  </si>
  <si>
    <t>effect of electrode types on simultaneous anaerobic sulfide and nitrate removal in microbial fuel cell (vol 134, pg 20, 2014)</t>
  </si>
  <si>
    <t>polypyrrole coated cellulosic substrate modified by copper oxide as electrode for nitrate electroreduction</t>
  </si>
  <si>
    <t>a facile preparation of ag2o/p25 photocatalyst for selective reduction of nitrate</t>
  </si>
  <si>
    <t>kinetics of nitrate reduction with the packed bed iron bipolar electrode</t>
  </si>
  <si>
    <t>comparison of nanostructured silver-modified silver and carbon ultramicroelectrodes for electrochemical detection of nitrate</t>
  </si>
  <si>
    <t>important implications of the electrochemical reduction of ito</t>
  </si>
  <si>
    <t>polyamine-mediated interfacial assembly of rgo-zno nanostructures: a bio-inspired approach and enhanced photocatalytic properties</t>
  </si>
  <si>
    <t>catalytic hydrogenation of nitrate in water using a pd-cu/al2o3 catalyst and dilute h2 microbubbles</t>
  </si>
  <si>
    <t>performance and life cycle environmental benefits of recycling spent ion exchange brines by catalytic treatment of nitrate</t>
  </si>
  <si>
    <t>lean cu-immobilized pt and pd films/-h+ conducting membrane assemblies: relative electrocatalytic nitrate reduction activities</t>
  </si>
  <si>
    <t>electrocatalytic nitrate reduction by a cobalt protoporphyrin immobilized on a pyrolytic graphite electrode</t>
  </si>
  <si>
    <t>enhanced alcaligenes faecalis denitrification rate with electrodes as the electron donor</t>
  </si>
  <si>
    <t>combining noble metals and enzymes for relay cascade electrocatalysis of nitrate reduction to ammonia at neutral ph</t>
  </si>
  <si>
    <t>elucidation of pathways for no electroreduction on pt(111) from first principles</t>
  </si>
  <si>
    <t>photocatalytic reduction of nitrite over tio2-graphene oxide composites</t>
  </si>
  <si>
    <t>electroreduction of nitrate in water: role of cathode and cell configuration</t>
  </si>
  <si>
    <t>catalytic nitrate removal in continuous bimetallic cu-pd/nanoscale zerovalent iron system</t>
  </si>
  <si>
    <t>removal of nitrate ion from water by electrochemical approaches</t>
  </si>
  <si>
    <t>solar light photocatalytic degradation of nitrite in aqueous solution over cds embedded on metal-organic frameworks</t>
  </si>
  <si>
    <t>mechanistic similarity in catalytic n2 production from nh3 and no2- at pt(100) thin films: toward a universal catalytic pathway for simple n-containing species, and its application to in situ removal of nh3 poisons</t>
  </si>
  <si>
    <t>electrochemical reduction and in-situ electrochemiluminescence detection of nitroaromatic compounds</t>
  </si>
  <si>
    <t>kinetics of photocatalytic reduction of nitrate in synthetic and real effluent using tio2 doped with zn as photocatalyst</t>
  </si>
  <si>
    <t>effects of an electric field and iron electrode on anaerobic denitrification at low c/n ratios</t>
  </si>
  <si>
    <t>highly active pd-in/mesoporous alumina catalyst for nitrate reduction</t>
  </si>
  <si>
    <t>catalytic reduction of nitrite in water over ceria- and ceria-zirconia-supported pd catalysts</t>
  </si>
  <si>
    <t>surface modification of pt(100) for electrocatalytic nitrate reduction to dinitrogen in alkaline solution</t>
  </si>
  <si>
    <t>facultative nitrate reduction by electrode-respiring geobacter metallireducens biofilms as a competitive reaction to electrode reduction in a bioelectrochemical system</t>
  </si>
  <si>
    <t>metal assessment for the catalytic reduction of bromate in water under hydrogen</t>
  </si>
  <si>
    <t>arrays of rhodium nanowires based on anodic alumina: preparation and electrocatalytic activity for nitrate reduction</t>
  </si>
  <si>
    <t>electrochemical removal of nitrate from wastewater using copper cathode</t>
  </si>
  <si>
    <t>biocatalytic perchlorate reduction: kinetics and effects of groundwater characteristics</t>
  </si>
  <si>
    <t>electrochemical restructuring of copper surfaces using organic additives and its effect on the electrocatalytic reduction of nitrate ions</t>
  </si>
  <si>
    <t>high photocatalytic activity in nitrate reduction by using pt/zno nanoparticles in the presence of formic acid as hole scavenger</t>
  </si>
  <si>
    <t>a micro electrochemical sensor for nitrate determination based on square-wave pulsating current deposition process</t>
  </si>
  <si>
    <t>the electrochemical reduction of nitrate ion on polypyrrole coated copper electrode</t>
  </si>
  <si>
    <t>influence of electrode assembly on catalytic activation and deactivation of a pt film immobilized h+ conducting solid electrolyte in electrocatalytic reduction reactions</t>
  </si>
  <si>
    <t>electrodeposition of compact and porous cu-zn alloy electrodes and their use in the cathodic reduction of nitrate</t>
  </si>
  <si>
    <t>a perovskite-type lanthanum cobaltite thin film synthesized via an electrochemical route and its application in sofc interconnects</t>
  </si>
  <si>
    <t>organic-free hydrothermal synthesis of chalcopyrite cuins2 and its photocatalytic activity for nitrate ions reduction</t>
  </si>
  <si>
    <t>catalytic reduction of aqueous nitrates by metal supported catalysts on al particles</t>
  </si>
  <si>
    <t>synthesis and activity evaluation of a fecl2-promoted palladium hollow nano-sphere heterogeneous catalyst in mizoroki-heck coupling reactions</t>
  </si>
  <si>
    <t>effect of electrode types on simultaneous anaerobic sulfide and nitrate removal in microbial fuel cell</t>
  </si>
  <si>
    <t>hydrogen evolution assisted electrodeposition of porous cu-ni alloy electrodes and their use for nitrate reduction in alkali</t>
  </si>
  <si>
    <t>electrocatalytic reduction of nitrate on tin-modified palladium electrodes</t>
  </si>
  <si>
    <t>photocatalytic reduction of nitrate over tio2 and ag-modified tio2</t>
  </si>
  <si>
    <t>photocatalytic nitrate reduction over pd-cu/tio2</t>
  </si>
  <si>
    <t>highly dispersed rhodium particles on multi-walled carbon nanotubes for the electrochemical reduction of nitrate and nitrite ions in acid medium</t>
  </si>
  <si>
    <t>electrochemical methods for the removal of anionic contaminants from water - a review</t>
  </si>
  <si>
    <t>development of pd-cu/hematite catalyst for selective nitrate reduction</t>
  </si>
  <si>
    <t>catalytic nitrate reduction by fe2o3 supported pd-cu bimetallic catalysts</t>
  </si>
  <si>
    <t>electrodeposition of cu-pd alloys onto electrophoretic deposited carbon nanotubes for nitrate electroreduction</t>
  </si>
  <si>
    <t>combining the photocatalyst pt/tio2 and the nonphotocatalyst snpd/al2o3 for effective photocatalytic purification of groundwater polluted with nitrate</t>
  </si>
  <si>
    <t>copper-immobilized platinum electrocatalyst for the effective reduction of nitrate in a low conductive medium: mechanism, adsorption thermodynamics and stability</t>
  </si>
  <si>
    <t>graphene defects as active catalytic sites that are superior to platinum catalysts in electrochemical nitrate reduction</t>
  </si>
  <si>
    <t>redox transformations of adsorbed no molecules on a pt(100) electrode</t>
  </si>
  <si>
    <t>pt catalysts modified with bi: enhancement of the catalytic activity for alcohol oxidation in alkaline media</t>
  </si>
  <si>
    <t>electrochemical reduction of aqueous nitrate ion at tin cathodes</t>
  </si>
  <si>
    <t>dissimilar catalytic trails of nitrate reduction on cu-modified pt surface immobilized on h+ conducting solid polymer</t>
  </si>
  <si>
    <t>promotion effects of sn on the electrocatalytic reduction of nitrate at rh nanoparticles</t>
  </si>
  <si>
    <t>photocatalytic removal of nitrate using tio2/polyacrylonitrile nanofiber membrane synthesized by co-electrospinning process</t>
  </si>
  <si>
    <t>ph dependence of the electroreduction of nitrate on rh and pt polycrystalline electrodes</t>
  </si>
  <si>
    <t>supporting palladium metal on gold nanoparticles improves its catalysis for nitrite reduction</t>
  </si>
  <si>
    <t>combinational effect of pt/srtio3:rh photocatalyst and snpd/al2o3 non-photocatalyst for photocatalytic reduction of nitrate to nitrogen in water under visible light irradiation</t>
  </si>
  <si>
    <t>reduction of nitrate ions at rh-modified ni foam electrodes</t>
  </si>
  <si>
    <t>reduction of nitrate on electrochemically pre-reduced tin-modified palladium electrodes</t>
  </si>
  <si>
    <t>catalytic hydrogenation of nitrate on cu-pd supported on titanate nanotube and the experiment after aging, sulfide fouling and regeneration procedures</t>
  </si>
  <si>
    <t>catalytic reduction of nitrate in water over pd-cu/tio2 catalyst: effect of the strong metal-support interaction (smsi) on the catalytic activity</t>
  </si>
  <si>
    <t>the effect of ph and zwitterionic buffers on catalytic nitrate reduction by tio2-supported bimetallic catalyst</t>
  </si>
  <si>
    <t>effect of ph and organic buffer on catalytic nitrate reduction by tio2/cu/pd catalyst</t>
  </si>
  <si>
    <t>selective nitrate reduction by cu-pd/hematite catalyst</t>
  </si>
  <si>
    <t>enhanced phenol bioavailability by means of photocatalysis</t>
  </si>
  <si>
    <t>combining voltammetry and ion chromatography: application to the selective reduction of nitrate on pt and ptsn electrodes</t>
  </si>
  <si>
    <t>bromate catalytic reduction in continuous mode using metal catalysts supported on monoliths coated with carbon nanofibers</t>
  </si>
  <si>
    <t>formic acid as an alternative reducing agent for the catalytic nitrate reduction in aqueous media</t>
  </si>
  <si>
    <t>visible-light-induced photocatalytic removal of aqueous nitrate with nd, n-codoped titania nanoparticles</t>
  </si>
  <si>
    <t>engineered materials as potential geocatalysts in deep geological nuclear waste repositories: a case study of the stainless steel catalytic effect on nitrate reduction by hydrogen</t>
  </si>
  <si>
    <t>voltammetric detection of nitrate in water sample based on in situ copper-modified electrode</t>
  </si>
  <si>
    <t>electrocatalytic reduction of nitrate on a pt electrode modified by p-block metal adatoms in acid solution</t>
  </si>
  <si>
    <t>enhancement of nitrate removal from a solution of mixed nitrate, chloride and sulfate ions using a nitrate-selective carbon electrode</t>
  </si>
  <si>
    <t>photocatalytic reduction of perchlorate in aqueous solutions in uv/cu-tio2/sio2 system</t>
  </si>
  <si>
    <t>electrochemical reduction of nitrate on graphene modified copper electrodes in alkaline media</t>
  </si>
  <si>
    <t>photocatalytic nitrate reduction in water: managing the hole scavenger and reaction by-product selectivity</t>
  </si>
  <si>
    <t>reactivity of surface nitrates in h2-assisted scr of nox over ag/al2o3 catalyst</t>
  </si>
  <si>
    <t>reduction of surface nitrates via c3h6 oxidation over a pt/al2o3 catalyst</t>
  </si>
  <si>
    <t>an electrochemical process intensified by bipolar iron particles for nitrate removal from synthetic groundwater</t>
  </si>
  <si>
    <t>influence of operating conditions on electrochemical reduction of nitrate in groundwater</t>
  </si>
  <si>
    <t>kinetics and mechanism of nitrate and nitrite electroreduction on pt(100) electrodes modified by copper adatoms</t>
  </si>
  <si>
    <t>photocatalytic reduction of nitrate using titanium dioxide for regeneration of ion exchange brine</t>
  </si>
  <si>
    <t>localized in situ generation of diazonium cations by electrocatalytic formation of a diazotization reagent</t>
  </si>
  <si>
    <t>study of the electrochemical oxidation of ammonia on platinum in alkaline solution: effect of electrodeposition potential on the activity of platinum</t>
  </si>
  <si>
    <t>influence of the electrode and the ph on the rate and the product distribution of the electrochemical removal of nitrate</t>
  </si>
  <si>
    <t>the effect of several parameters on catalytic denitrification of water by the use of h2 in the presence of o2 over metal supported catalysts</t>
  </si>
  <si>
    <t>electrodeposition of cu-ni alloy electrodes with bimodal porosity and their use for nitrate reduction</t>
  </si>
  <si>
    <t>granulated anoxic biomass as a biocatalyst of denitrification of wastewater and drinking water</t>
  </si>
  <si>
    <t>environmentally friendly reduction of a platinum catalyst precursor supported on polypyrrole</t>
  </si>
  <si>
    <t>aqueous phase photocatalytic nitrate destruction using titania based materials: routes to enhanced performance and prospects for visible light activation</t>
  </si>
  <si>
    <t>exploring the interfaces between metal electrodes and aqueous electrolytes with electrochemical impedance spectroscopy</t>
  </si>
  <si>
    <t>animal carcass wastewater treatment and bioelectricity generation in up-flow tubular microbial fuel cells: effects of hrt and non-precious metallic catalyst</t>
  </si>
  <si>
    <t>elucidation of nitrate reduction mechanisms on a pd-in bimetallic catalyst using isotope labeled nitrogen species</t>
  </si>
  <si>
    <t>electrochemical denitrification and kinetics study using ti/iro2-tio2-ruo2 as the anode and cu/zn as the cathode</t>
  </si>
  <si>
    <t>electrochemical nox reduction on an lsm/cgo symmetric cell modified by nox adsorbents</t>
  </si>
  <si>
    <t>theoretical design and experimental implementation of ag/au electrodes for the electrochemical reduction of nitrate</t>
  </si>
  <si>
    <t>powering denitrification: the perspectives of electrocatalytic nitrate reduction</t>
  </si>
  <si>
    <t>microkinetic modeling of the hydrogenation of nitrate in water on pd-sn/al2o3 catalyst</t>
  </si>
  <si>
    <t>three-dimensional nano-structured silver on gold interdigitated microband array electrode for nitrate determination</t>
  </si>
  <si>
    <t>dissimilatory nitrate reduction by pseudomonas alcaliphila with an electrode as the sole electron donor</t>
  </si>
  <si>
    <t>nitrate reduction by maghemite supported cu-pd bimetallic catalyst</t>
  </si>
  <si>
    <t>scanning electrochemical microscopy investigation of nitrate reduction at activated copper cathodes in acidic medium</t>
  </si>
  <si>
    <t>electrochemical removal of nitrate using zvi packed bed bipolar electrolytic cell</t>
  </si>
  <si>
    <t>monometallic pd/fe3o4 catalyst for denitrification of water</t>
  </si>
  <si>
    <t>the use of ebonex electrodes for the electrochemical removal of nitrate ion from water</t>
  </si>
  <si>
    <t>electrocatalytic formation of no2- at a poly crystalline ag surface in neutral medium</t>
  </si>
  <si>
    <t>kinetic study of the simultaneous electrochemical removal of aqueous nitrogen compounds using bdd electrodes</t>
  </si>
  <si>
    <t>square wave voltammetric detection of electroactive products resulting from electrochemical nitrate reduction in alkaline media</t>
  </si>
  <si>
    <t>modelling nitrate reduction in a flow-through catalytic membrane contactor: role of pore confining effects on water viscosity</t>
  </si>
  <si>
    <t>spatiotemporal distribution of nox storage and impact on nh3 and n2o selectivities during lean/rich cycling of a ba-based lean nox trap catalyst</t>
  </si>
  <si>
    <t>highly effective photocatalytic system comprising semiconductor photocatalyst and supported bimetallic non-photocatalyst for selective reduction of nitrate to nitrogen in water</t>
  </si>
  <si>
    <t>critical review of pd-based catalytic treatment of priority contaminants in water</t>
  </si>
  <si>
    <t>electrochemical denitrification of metal-finishing wastewater: influence of operational parameters</t>
  </si>
  <si>
    <t>strong metal-support interaction as activity requirement of palladium-supported tin oxide sol-gel catalyst for water denitration</t>
  </si>
  <si>
    <t>evaluation of maghemite as a support for bimetallic catalyst in catalytic nitrate reduction</t>
  </si>
  <si>
    <t>nanocomposite monolayer of copper and lead on gold and its effect on nitrate electroreduction</t>
  </si>
  <si>
    <t>electrochemical denitrificacion with chlorides using dsa and bdd anodes</t>
  </si>
  <si>
    <t>mechanism of nitrate electroreduction on pt(100)</t>
  </si>
  <si>
    <t>structure-based alteration of substrate specificity and catalytic activity of sulfite oxidase from sulfite oxidation to nitrate reduction</t>
  </si>
  <si>
    <t>simultaneous photocatalytic degradation of nitrate and oxalic acid over gold promoted titania</t>
  </si>
  <si>
    <t>removal of total ammonia nitrogen (tan), nitrate and total organic carbon (toc) from aquaculture wastewater using electrochemical technology: a review</t>
  </si>
  <si>
    <t>reductive catalysis of novel tio2/fe0 composite under uv irradiation for nitrate removal from aqueous solution</t>
  </si>
  <si>
    <t>nitrite and nitrate reduction by molybdenum centers of the nitrate reductase type: computational predictions on the catalytic mechanism</t>
  </si>
  <si>
    <t>towards a detailed in situ characterization of non-stationary electrocatalytic systems</t>
  </si>
  <si>
    <t>mechanistic changes observed in heavy water for nitrate reduction reaction on palladium-modified pt(hkl) electrodes</t>
  </si>
  <si>
    <t>effective and selective nitrate electroreduction into nitrogen through synergistic parameter interactions</t>
  </si>
  <si>
    <t>simulation of catalytic reduction of nitrates based on a mechanistic model</t>
  </si>
  <si>
    <t>catalytic reduction of nitrates in water on pt promoted cu hydrotalcite-derived catalysts: effect of the pt-cu alloy formation</t>
  </si>
  <si>
    <t>formation of volatile products during nitrate reduction on a sn-modified pt electrode in acid solution</t>
  </si>
  <si>
    <t>photocatalytic nitrate reduction over au/tio2</t>
  </si>
  <si>
    <t>catalytic activity and characterization of pt/calcined cuznal hydrotalcites in nitrate reduction reaction in water</t>
  </si>
  <si>
    <t>divergent catalytic behaviors of pt and pd films in the cathode of a sandwiched type membrane reactor</t>
  </si>
  <si>
    <t>hydrogen and oxygen plasma enhancement in the cu electrodeposition and consolidation processes on bdd electrode applied to nitrate reduction</t>
  </si>
  <si>
    <t>improvement of no3- removal from wastewater by using batch electrocoagulation unit with vertical monopolar aluminum electrodes</t>
  </si>
  <si>
    <t>nitrate removal from ground water by an integrated selective ion exchange electrochemical destruct process</t>
  </si>
  <si>
    <t>a study of different supports for the catalytic reduction of nitrates from natural water with a continuous reactor</t>
  </si>
  <si>
    <t>selective catalytic reduction at quasi-perfect pt(100) domains: a universal low-temperature pathway from nitrite to n2</t>
  </si>
  <si>
    <t>reduction of highly concentrated nitrate using nanoscale zero-valent iron: effects of aggregation and catalyst on reactivity</t>
  </si>
  <si>
    <t>catalytic hydrogenation of nitrates on pd-in/tio2 catalysts</t>
  </si>
  <si>
    <t>catalytic nitrate removal from water, past, present and future perspectives</t>
  </si>
  <si>
    <t>preparation of modified electrode in situ carbon paste electrode supported by ni-complex for the electrochemical removal of nitrate from drinking water</t>
  </si>
  <si>
    <t>nitrate reduction in water: influence of the addition of a second metal on the performances of the pd/ceo2 catalyst</t>
  </si>
  <si>
    <t>a mesoporous wn co-doped titania nanomaterial with enhanced photocatalytic aqueous nitrate removal activity under visible light</t>
  </si>
  <si>
    <t>high-performance hydrogen fuel cell using nitrate reduction reaction on a non-precious catalyst</t>
  </si>
  <si>
    <t>electrochemical treatment of wastewater polluted by nitrate: selective reduction to n2 on boron-doped diamond cathode</t>
  </si>
  <si>
    <t>electroreduction of nitrate ions on pt(1 1 1) electrodes modified by copper adatoms</t>
  </si>
  <si>
    <t>optimization of process parameters for electrochemical nitrate removal using box-behnken design</t>
  </si>
  <si>
    <t>electrocatalytic reduction of nitric oxide on pt nanocrystals of different shape in sulfuric acid solutions</t>
  </si>
  <si>
    <t>features and catalytic properties of rhcu: a review</t>
  </si>
  <si>
    <t>insight into the electroreduction of nitrate ions at a copper electrode, in neutral solution, after determination of their diffusion coefficient by electrochemical impedance spectroscopy</t>
  </si>
  <si>
    <t>nitrate removal from drinking water in a packed-bed bioreactor coupled by a methanol-based electrochemical gas generator</t>
  </si>
  <si>
    <t>electrocatalytic reduction of nitrite on a polycrystalline rhodium electrode</t>
  </si>
  <si>
    <t>electrochemical nucleation and growth of black and white chromium deposits onto stainless steel surfaces</t>
  </si>
  <si>
    <t>treatment of nitrate contaminated water using an electrochemical method</t>
  </si>
  <si>
    <t>photocatalytic nitrate reduction over pt-cu/tio2 catalysts with benzene as hole scavenger</t>
  </si>
  <si>
    <t>catalytic removal of nitrates from waters</t>
  </si>
  <si>
    <t>reassessing the strategies for trapping catalytic intermediates during nitrate reductase turnover</t>
  </si>
  <si>
    <t>nitrate removal by a paired electrolysis on copper and ti/iro2 coupled electrodes - influence of the anode/cathode surface area ratio</t>
  </si>
  <si>
    <t>influence of rh on electrocatalytic reduction of no3- and no2- over pt and pd films</t>
  </si>
  <si>
    <t>catalytic reduction of nitrates using pt/ceo2 catalysts in a continuous reactor</t>
  </si>
  <si>
    <t>novel pd-cu/bacterial cellulose nanofibers: preparation and excellent performance in catalytic denitrification</t>
  </si>
  <si>
    <t>catalytic reduction of nitrate in water: promoted palladium catalysts supported in resin</t>
  </si>
  <si>
    <t>electrocatalytic study at silver/polypyrrole nanowires composite modified electrodes</t>
  </si>
  <si>
    <t>electrode reactions during electrolytic preparation of nickel hydroxide</t>
  </si>
  <si>
    <t>electrodeposition of macroporous silver films from ionic liquids and assessment of these films in the electrocatalytic reduction of nitrate</t>
  </si>
  <si>
    <t>the effect of the sixth sulfur ligand in the catalytic mechanism of periplasmic nitrate reductase</t>
  </si>
  <si>
    <t>the influence of boron content on electroanalytical detection of nitrate using bdd electrodes</t>
  </si>
  <si>
    <t>simultaneous reduction of nitrate and oxidation of by-products using electrochemical method</t>
  </si>
  <si>
    <t>electrochemical reduction of nitrate using various anodes and a cu/zn cathode</t>
  </si>
  <si>
    <t>catalytic hydrogenation of aqueous nitrate over pd-cu/zro2 catalysts</t>
  </si>
  <si>
    <t>electrocatalytic ammonia synthesis: role of cathode materials and reactor configuration</t>
  </si>
  <si>
    <t>catalytic hydrogenation of aqueous phase nitrate over fe/c catalysts</t>
  </si>
  <si>
    <t>methodical aspects of studying the electroreduction of nitrate on modified single crystal pt(hkl) plus cu electrodes</t>
  </si>
  <si>
    <t>no3- removal with a new delafossite cucro2 photocatalyst</t>
  </si>
  <si>
    <t>efficient electrochemical reduction of nitrate to nitrogen using ti/iro2-pt anode and different cathodes</t>
  </si>
  <si>
    <t>electrochemical activation of nitrate reduction to nitrogen by ochrobactrum sp g3-1 using a noncompartmented electrochemical bioreactor</t>
  </si>
  <si>
    <t>inactivation and injury of total coliform bacteria after primary disinfection of drinking water by tio2 photocatalysis</t>
  </si>
  <si>
    <t>the selectivity and sustainability of a pd-in/γ-al2o3 catalyst in a packed-bed reactor: the effect of solution composition</t>
  </si>
  <si>
    <t>catalytic nitrate and nitrite reduction with pd-cu/pvp colloids in water: composition, structure, and reactivity correlations</t>
  </si>
  <si>
    <t>nitrate reduction on tin-modified rhodium, ruthenium, and iridium electrodes</t>
  </si>
  <si>
    <t>effect of various inorganic anions on the degradation of congo red, a di azo dye, by the photo-assisted fenton process using zero-valent metallic iron as a catalyst</t>
  </si>
  <si>
    <t>different reaction routes in electrocatalytic nitrate/nitrite reduction using an h+-conducting solid polymer electrolyte</t>
  </si>
  <si>
    <t>photocatalytic nitrate reduction over metal modified tio2</t>
  </si>
  <si>
    <t>elaboration of cu-pd films by coelectrodeposition: application to nitrate electroreduction</t>
  </si>
  <si>
    <t>catalytic electrogenerated chemiluminescence and nitrate reduction at cds nanotubes modified glassy carbon electrode</t>
  </si>
  <si>
    <t>electrocatalytic reduction of nitrate on copper electrode in alkaline solution</t>
  </si>
  <si>
    <t>detection of electroactive products resulted from electrochemical nitrate reduction in alkaline media</t>
  </si>
  <si>
    <t>electrocatalytic reduction of nitrate using cu-pd and cu-pt cathodes/h+-conducting solid polymer electrolyte membrane assemblies</t>
  </si>
  <si>
    <t>electrocatalytic reduction of no3- in a neutral solution on an electrodeposited film of amorphous pd33ni60p7 alloy</t>
  </si>
  <si>
    <t>platinization of ti for the fabrication of a sn-modified pt/ti electrode for reduction of nitrate</t>
  </si>
  <si>
    <t>on the role of pd β-hydride in the reduction of nitrate over pd based catalyst</t>
  </si>
  <si>
    <t>spatially-resolved calorimetry:: using ir thermography to measure temperature and trapped nox distributions on a nox adsorber catalyst</t>
  </si>
  <si>
    <t>electrochemical preparation of iron cuboid nanoparticles and their catalytic properties for nitrite reduction</t>
  </si>
  <si>
    <t>elaboration by high-energy ball milling of copper/palladium composite materials - characterization and electrocatalytic activity for the reduction of nitrate in alkaline medium</t>
  </si>
  <si>
    <t>spectroscopic and catalytic characterization of pd-in and pt-in supported on al2o3 and sio2, active catalysts for nitrate hydrogenation</t>
  </si>
  <si>
    <t>study of the electroreduction of nitrate on copper in alkaline solution</t>
  </si>
  <si>
    <t>influence of nitrate concentration on its electrochemical reduction on tin cathode: identification of reaction intermediates</t>
  </si>
  <si>
    <t>envr 175-effect of solution conditions on the product distribution of catalytic nitrate reduction using pd-in catalysts in a continuous-flow packed-bed reactor</t>
  </si>
  <si>
    <t>envr 199-effects of methyl orange on nitrate reduction by a pd-in/γ-al2o3 catalyst</t>
  </si>
  <si>
    <t>ched 1016-pd/cu alumina catalyst for nitrate reduction</t>
  </si>
  <si>
    <t>kinetic study of nitrate reduction on pt(110) electrode in perchloric acid solution</t>
  </si>
  <si>
    <t>the electrodeposition and electrocatalytic properties of copper-palladium alloys</t>
  </si>
  <si>
    <t>the effect of ultra-low proton concentration on the electrocatalytic reduction of nitrate over platinum</t>
  </si>
  <si>
    <t>photocatalytic reduction of nitrate by ag/tio2 catalyst</t>
  </si>
  <si>
    <t>voltammetric characterization of the aerobic energy-dissipating nitrate reductase of paracoccus pantotrophus:: exploring the activity of a redox-balancing enzyme as a function of electrochemical potential</t>
  </si>
  <si>
    <t>electrochemical reduction of nitrate on pyrolytic graphite-supported cu and pd-cu electrocatalysts</t>
  </si>
  <si>
    <t>specific surface area -: keyfactor determining the catalytic activity of pd/sno2 catalyst in nitrate hydrogenation</t>
  </si>
  <si>
    <t>anomalous electrochemical dissolution and passivation of iron growth catalysts in carbon nanotubes</t>
  </si>
  <si>
    <t>catalytic stepwise nitrate hydrogenation in batch-recycle fixed-bed reactors</t>
  </si>
  <si>
    <t>nitrate removal without carbon source feeding by permeabilized ochrobactrum anthropi sy509 using an electrochemical bioreactor</t>
  </si>
  <si>
    <t>adsorption and reduction of nitrate in water on hydrotalcite-supported pd-cu catalyst</t>
  </si>
  <si>
    <t>influence of the concentration and the nature of the supporting electrolyte on the electrochemical reduction of nitrate on tin cathode</t>
  </si>
  <si>
    <t>effect of liquid property on adsorption and catalytic reduction of nitrate over hydrotalcite-supported pd-cu catalyst</t>
  </si>
  <si>
    <t>nitrate and nitrite electrocatalytic reduction on rh-modified pyrolytic graphite electrodes</t>
  </si>
  <si>
    <t>nitrate catalytic reduction in water using niobia supported palladium-copper catalysts</t>
  </si>
  <si>
    <t>electrochemical reduction of nitrate on pt(s)[n(111) x (111)] electrodes in perchloric acid solution</t>
  </si>
  <si>
    <t>nitrate removal from groundwater by a novel three-dimensional electrode biofilm reactor</t>
  </si>
  <si>
    <t>electrocatalytic activity of copper alloys for no3- reduction in a weakly alkaline solution -: part 2:: copper-tin</t>
  </si>
  <si>
    <t>cu-ni materials prepared by mechanical milling:: their properties and electrocatalytic activity towards nitrate reduction in alkaline medium</t>
  </si>
  <si>
    <t>model pd-based bimetallic supported catalysts for nitrate electroreduction</t>
  </si>
  <si>
    <t>reduction of nitrate ions on tin-modified palladium thin film electrodes</t>
  </si>
  <si>
    <t>electrochemical stimulation of microbial perchlorate reduction</t>
  </si>
  <si>
    <t>an improved method to measure nitrate/nitrite with an no-selective electrochemical sensor</t>
  </si>
  <si>
    <t>role of germanium in promoting the electrocatalytic reduction of nitrate on platinum: an ftir and dems study</t>
  </si>
  <si>
    <t>enhanced photocatalytic reduction reaction over bi3+-tio2 nanoparticles in presence of formic acid as a hole scavenger</t>
  </si>
  <si>
    <t>electroreduction of nitrate at copper electrodes and copper-pani composite layers</t>
  </si>
  <si>
    <t>electrochemical formation of bi-metal (copper-palladium) electrocatalyst supported on poly-3,4-ethylenedioxythiophene</t>
  </si>
  <si>
    <t>efficient electrochemical reduction of nitrate to nitrogen on tin cathode at very high cathodic potentials</t>
  </si>
  <si>
    <t>electrocatalytic reduction of nitrate on copper electrodes prepared by high-energy ball milling</t>
  </si>
  <si>
    <t>electrocatalytic reduction of nitrate in water with a palladium-modified copper electrode</t>
  </si>
  <si>
    <t>removal of no3- from water by electrochemical reduction in different reactor configurations</t>
  </si>
  <si>
    <t>hydrotalcite-supported pd-cu catalyst for nitrate adsorption and reduction from water</t>
  </si>
  <si>
    <t>rhodium deposits on pyrolytic graphite substrate:: physico-chemical properties and electrocatalytic activity towards nitrate reduction in neutral medium</t>
  </si>
  <si>
    <t>effects of natural water ions and humic acid on catalytic nitrate reduction kinetics using an alumina supported pd-cu catalyst</t>
  </si>
  <si>
    <t>characteristics of mediated enzymatic nitrate reduction by gallocyanine-bound nanoporous electrode</t>
  </si>
  <si>
    <t>an electrochemical and xps study of the electrodeposited binary pd-sn catalyst: the electroreduction of nitrate ions in acid medium</t>
  </si>
  <si>
    <t>the electrocatalytic reduction of nitrate in water on pd/sn-modified activated carbon fiber electrode</t>
  </si>
  <si>
    <t>experimental study on denitrification using coated electrode of immobilized denitrifying bacteria</t>
  </si>
  <si>
    <t>evaluation of the catalytic reduction of nitrate for the determination of dissolved organic nitrogen in natural waters</t>
  </si>
  <si>
    <t>catalytic reduction of nitrate on pt-cu and pd-cu on active carbon using continuous reactor -: the effect of copper nanoparticles</t>
  </si>
  <si>
    <t>preparation and electrochemical properties of the pd-modified cu electrode for nitrate reduction in water</t>
  </si>
  <si>
    <t>hydrodenitrification with pdcu catalysts: catalyst optimization by experimental and quantum chemical approaches</t>
  </si>
  <si>
    <t>reduction of nitrate ion using hydrogen permeating pd foil electrodes</t>
  </si>
  <si>
    <t>radial-flow reactor packed with a catalytic cloth: nitrate reduction in hydrogen-saturated water</t>
  </si>
  <si>
    <t>the detection of nitrate using in-situ copper nanoparticle deposition at a boron doped diamond electrode</t>
  </si>
  <si>
    <t>water denitration over a pd-sn/al2o3 catalyst</t>
  </si>
  <si>
    <t>electrocatalytic reduction of nitrate at polypyrrole modified electrode</t>
  </si>
  <si>
    <t>an in situ copper plated boron-doped diamond microelectrode array for the sensitive electrochemical detection of nitrate</t>
  </si>
  <si>
    <t>nitrate reduction using an electrode as direct electron donor in a biofilm-electrode reactor</t>
  </si>
  <si>
    <t>electrochemical denitrificaton of simulated ground water</t>
  </si>
  <si>
    <t>the wheel-shaped cu20-tungstophosphate [cu20cl( h)24(h2o)12(p8w48o184)]25-, redox and electrocatalytic properties</t>
  </si>
  <si>
    <t>nitrate reduction on single-crystal platinum electrodes</t>
  </si>
  <si>
    <t>electrochemical determination of nitrate with nitrate reductase-immobilized electrodes under ambient air</t>
  </si>
  <si>
    <t>high photocatalytic activity and selectivity for nitrogen in nitrate reduction on ag/tio2 catalyst with fine silver clusters</t>
  </si>
  <si>
    <t>functionalization of glassy carbon electrodes with metal-based species</t>
  </si>
  <si>
    <t>the role of no in the mechanism of nox reduction with ammonia over a bana-y catalyst</t>
  </si>
  <si>
    <t>kinetic studies of reduction of nitrate ions at sn-modified pt electrodes using a quartz crystal microbalance</t>
  </si>
  <si>
    <t>a combination of ion exchange and electrochemical reduction for nitrate removal from drinking water -: part i:: nitrate removal using a selective anion exchanger in the bicarbonate form with reuse of the regenerant solution</t>
  </si>
  <si>
    <t>a combination of ion exchange and electrochemical reduction for nitrate removal from drinking water part ii:: electrochemical treatment of a spent regenerant solution</t>
  </si>
  <si>
    <t>high electrocatalytic performance of pd/sn/au electrodes for nitrate reduction</t>
  </si>
  <si>
    <t>electrocatalytic reduction of nitrate on activated rhodium electrode surfaces</t>
  </si>
  <si>
    <t>graphite electrodes as electron donors for anaerobic respiration</t>
  </si>
  <si>
    <t>electrocatalytic reduction of nitrate ion on cu and ni poly-tetraaminophenylporphyrin-modified electrodes</t>
  </si>
  <si>
    <t>catalytic efftect of copper ions on nitrate reduction</t>
  </si>
  <si>
    <t>electrochemical reduction of nitrate to ammonia at modified gold electrodes</t>
  </si>
  <si>
    <t>electrocatalysis of nitrate reduction at copper-nickel alloy electrodes in acidic media</t>
  </si>
  <si>
    <t>photocatalytic reduction of nitrate ion in drinking water by using metal-loaded mgtio3-tio2 composite semiconductor catalyst</t>
  </si>
  <si>
    <t>hydrogen-based tubular catalytic membrane for removing nitrate from groundwater</t>
  </si>
  <si>
    <t>voltammetric studies of the catalytic mechanism of the respiratory nitrate reductase from escherichia coli:: how nitrate reduction and inhibition depend on the oxidation state of the active site</t>
  </si>
  <si>
    <t>the influence of nitrate concentration and acidity on the electrocatalytic reduction of nitrate on platinum</t>
  </si>
  <si>
    <t>palladium and platinum-based catalysts in the catalytic reduction of nitrate in water: effect of copper, silver, or gold addition</t>
  </si>
  <si>
    <t>titania supported pd-cu bimetallic catalyst for the reduction of nitrate in drinking water</t>
  </si>
  <si>
    <t>titania-supported pd-cu bimetallic catalyst for the reduction of nitrite ions in drinking water</t>
  </si>
  <si>
    <t>electrocatalytic reduction of nitrate at low concentration on coinage and transition-metal electrodes in acid solutions</t>
  </si>
  <si>
    <t>electrochemical behavior of fluorinated boron-doped diamond</t>
  </si>
  <si>
    <t>reduction of nitrate from groundwater: powder catalysts and catalytic membrane</t>
  </si>
  <si>
    <t>synthesis, characterization and catalytic properties of polypyrrole-supported catalysts</t>
  </si>
  <si>
    <t>porous, catalytically active ceramic membranes for gas-liquid reactions: a comparison between catalytic diffuser and forced through flow concept</t>
  </si>
  <si>
    <t>appropriate conditions or maximizing catalytic reduction efficiency of nitrate into nitrogen gas in groundwater</t>
  </si>
  <si>
    <t>tubular inorganic catalytic membrane reactors: advantages and performance in multiphase hydrogenation reactions</t>
  </si>
  <si>
    <t>catalytic reduction of nitrate in water over pd-cu/γ-al2o3 catalyst</t>
  </si>
  <si>
    <t>remediation of water contamination using catalytic technologies</t>
  </si>
  <si>
    <t>catalytic processes for the purification of drinking water and industrial effluents</t>
  </si>
  <si>
    <t>studying the nox-trap mechanism over a pt-rh/ba/al2o3 catalyst by operando ft-ir spectroscopy</t>
  </si>
  <si>
    <t>influence of oxidizing and reducing treatments on the metal-metal interactions and on the activity for nitrate reduction of a pt-cu bimetallic catalyst</t>
  </si>
  <si>
    <t>nitrate removal in drinking waters:: the effect of tin oxides in the catalytic hydrogenation of nitrate by pd/sno2 catalysts</t>
  </si>
  <si>
    <t>copper-platinum catalysts prepared and characterized by electrochemical methods for the reduction of nitrate and nitrite</t>
  </si>
  <si>
    <t>catalytic denitrification of water with palladium-based catalysts supported on activated carbons</t>
  </si>
  <si>
    <t>catalytic reduction of nitrate in water on a monometallic pd/ceo2 catalyst</t>
  </si>
  <si>
    <t>influence of cell construction on the electrochemical reduction of nitrate</t>
  </si>
  <si>
    <t>yield of carboxyl anion radicals in the photocatalytic degradation of formate over tio2 particles</t>
  </si>
  <si>
    <t>the effect of products of nitrate ion reduction on the kinetics of electrode reactions on stainless steel</t>
  </si>
  <si>
    <t>catalytic protein film voltammetry from a respiratory nitrate reductase provides evidence for complex electrochemical modulation of enzyme activity</t>
  </si>
  <si>
    <t>pre-steady-state kinetic analysis of recombinant arabidopsis nadp:nitrate reductase -: rate-limiting processes in catalysis</t>
  </si>
  <si>
    <t>[h4asw18o62]7-, a novel dawson heteropolyanion and two of its sandwich-type derivatives [zn4(h2o)2(h4asw15o56)2]18-, [cu4(h2o)2(h4asw15o56)2]18-:: cyclic voltammetry and electrocatalytic properties towards nitrite and nitrate</t>
  </si>
  <si>
    <t>cvd preparation of catalytic membranes for reduction of nitrates in water</t>
  </si>
  <si>
    <t>synthesis of cadmium sulfide pillared layered compounds and photocatalytic reduction of nitrate under visible light irradiation</t>
  </si>
  <si>
    <t>catalytic denitrification: direct and indirect removal of nitrates from potable water</t>
  </si>
  <si>
    <t>catalytic reduction of nitrate and nitrite on pt-cu/al2o3 catalysts in aqueous solution:: role of the interaction between copper and platinum in the reaction</t>
  </si>
  <si>
    <t>first examples of efficient participation of selected metal-ion-substituted heteropolyanions in electrocatalytic nitrate reduction</t>
  </si>
  <si>
    <t>effective photocatalytic reduction of nitrate to ammonia in an aqueous suspension of metal-loaded titanium(iv) oxide particles in the presence of oxalic acid</t>
  </si>
  <si>
    <t>electrochemical reduction of nitrate in weakly alkaline solutions</t>
  </si>
  <si>
    <t>electroreduction of nitrate and nitrite ion on a platinum-group-metal catalyst-modified carbon fiber electrode - chronoamperometry and mechanism studies</t>
  </si>
  <si>
    <t>cyclic voltammetric studies of nitrate and nitrite ion reduction at the surface of iridium-modified carbon fiber electrode</t>
  </si>
  <si>
    <t>determination of traces of uranium in environmental samples using a flow injection system with amperometric catalytic detection</t>
  </si>
  <si>
    <t>catalytic reduction of nitrate during electrodeposition of thallium from tl3+ solution</t>
  </si>
  <si>
    <t>electrochemical detection of nitrate and nitrite at a copper modified electrode</t>
  </si>
  <si>
    <t>electrocatalytic reduction of no3- on palladium/copper electrodes</t>
  </si>
  <si>
    <t>catalytic reduction of nitrates and nitrites in water solution on pumice-supported pd-cu catalysts</t>
  </si>
  <si>
    <t>nitrate removal from groundwater using catalytic reduction</t>
  </si>
  <si>
    <t>improving the catalytic nitrate reduction</t>
  </si>
  <si>
    <t>electrocatalytic nitrate reduction on palladium based catalysts activated with germanium</t>
  </si>
  <si>
    <t>chemical, biological and physical constrains in catalytic reduction processes for purification of drinking water</t>
  </si>
  <si>
    <t>catalytic hydrogenation of aqueous nitrate solutions in fixed-bed reactors</t>
  </si>
  <si>
    <t>effect of multivalent cations upon reduction of nitrate ions at the ag electrode</t>
  </si>
  <si>
    <t>studies on the use of catalytic membranes for reduction of nitrate in drinking water</t>
  </si>
  <si>
    <t>kinetic investigation of the catalytic nitrate reduction: construction of the test reactor system</t>
  </si>
  <si>
    <t>electrodes modified by conducting polymers bearing redox sites:: ni- and co-cyclam complexes on polypyrrole</t>
  </si>
  <si>
    <t>electroreduction of nitrate to ammonia in alkaline solutions using hydrogen storage alloy cathodes</t>
  </si>
  <si>
    <t>electrodeposited pt-ir electrodes: characterization and electrocatalytic activity for the reduction of the nitrate ion</t>
  </si>
  <si>
    <t>hardness and salt effects on catalytic hydrogenation of aqueous nitrate solutions</t>
  </si>
  <si>
    <t>molecular dynamics calculations and monte carlo simulation of diffusivities in aqueous systems - application to nitrate reduction on bimetal catalyst immobilized in poly(vinyl alcohol) hydrogel</t>
  </si>
  <si>
    <t>preparation of microscopic catalysts and colloids for catalytic nitrate and nitrite reduction and their use in a hallow fibre dialyser loop reactor</t>
  </si>
  <si>
    <t>the electrocatalytic reduction of no3- on pt, pd and pt+pd electrodes activated with ge</t>
  </si>
  <si>
    <t>metallophthalocyanine catalysed electroreduction of nitrate and nitrite ions in alkaline media</t>
  </si>
  <si>
    <t>electrochemical treatment of low-level nuclear wastes</t>
  </si>
  <si>
    <t>chemical catalysis of nitrate reduction by iron(ii)</t>
  </si>
  <si>
    <t>voltammetric determination of uranium in rocks, soils and sediment by using the catalytic nitrate reduction</t>
  </si>
  <si>
    <t>characterization of supported pd-cu bimetallic catalysts by sem, edxs, aes and catalytic selectivity measurements</t>
  </si>
  <si>
    <t>modelling of diffusion and reaction phenomena in electrolytes: nitrate reduction on a bimetal catalyst immobilized in poly(vinyl-alcohol)-hydrogel</t>
  </si>
  <si>
    <t>kinetics of the catalytic liquid-phase hydrogenation of aqueous nitrate solutions</t>
  </si>
  <si>
    <t>electrochemical reductions of hg(ii), ruthenium-nitrosyl complex, chromate, and nitrate in a strong alkaline solution</t>
  </si>
  <si>
    <t>on the adsorption and reduction of no3- ions at au and pt electrodes studied by in situ ftir spectroscopy</t>
  </si>
  <si>
    <t>electrochemical study of diamond thin films in neutral and basic solutions of nitrate</t>
  </si>
  <si>
    <t>electrochemical reduction of nitrates and nitrites in alkaline nuclear waste solutions</t>
  </si>
  <si>
    <t>electrocatalysis of adsorbed co-cyclam at au electrodes for nitrate reduction in concentrated alkaline-solution</t>
  </si>
  <si>
    <t>development of a chronocoulometric method for the determination of uranium at trace levels by using the catalytic nitrate reduction</t>
  </si>
  <si>
    <t>electrocatalytic reduction of nitrate by foreign pb adatoms</t>
  </si>
  <si>
    <t>electrochemical reduction of nitrogen oxyanions in 1-m sodium-hydroxide solutions at silver, copper and cuinse2 electrodes</t>
  </si>
  <si>
    <t>electrochemical studies on some cu-mo interactions .1. new trends in bioinorganic molybdenum chemistry</t>
  </si>
  <si>
    <t>application of electrochemical membrane processes to the treatment of aqueous effluent streams</t>
  </si>
  <si>
    <t>electrochemical and kinetic-analysis of electron-transfer reactions of chlorella nitrate reductase</t>
  </si>
  <si>
    <t>online mass-spectroscopy applied to electroreduction of nitrite and nitrate ions at porous pt electrode in sulfuric-acid-solutions</t>
  </si>
  <si>
    <t>one-pot high-speed shear preparation of modified straw: an efficient, convenient, nontoxic, and green method with high adsorption capacity for nitrate removal from aqueous solution</t>
  </si>
  <si>
    <t>nitrate removal for drinking water by fecl3-oxidated polypyrrole- grafted activated carbon: adsorption property and mechanism</t>
  </si>
  <si>
    <t>selective adsorption of nitrate in water by organosilicon quaternary ammonium salt modified derived nickel-iron layered double hydroxide: adsorption characteristics and mechanism</t>
  </si>
  <si>
    <t>highly selective nitrite hydrogenation to ammonia over iridium nanoclusters: competitive adsorption mechanism</t>
  </si>
  <si>
    <t>highly selective adsorption performance and mechanism of basic amino acids by modified cation resin: batch experiments and dft calculation</t>
  </si>
  <si>
    <t>bio-based adsorption as ecofriendly method for wastewater decontamination: a review</t>
  </si>
  <si>
    <t>assessment of the feasibility of modified chitosan beads for the adsorption of nitrate from an aqueous solution</t>
  </si>
  <si>
    <t>pb(ii) removal from aqueous solutions by adsorption on stabilized zero-valent iron nanoparticles-a green approach</t>
  </si>
  <si>
    <t>adsorption isotherm and kinetics for the removal of nitrate from wastewater using chicken feather fiber</t>
  </si>
  <si>
    <t>a mechanistic insight into the shrinkage and swelling of ca- montmorillonite upon adsorption of chain-like ranitidine in an aqueous system</t>
  </si>
  <si>
    <t>preparation of inhalable n-acetylcysteine-loaded magnetite chitosan microparticles for nitrate adsorption in particulate matter</t>
  </si>
  <si>
    <t>synthesis, adsorption isotherm and kinetic study of alkaline- treated zeolite/chitosan/fe3+ composites for nitrate removal from aqueous solution-anion and dye effects</t>
  </si>
  <si>
    <t>highly selective nitrate reduction to ammonia on coo/cu foam via constructing interfacial electric field to tune adsorption of reactants</t>
  </si>
  <si>
    <t>energy cost optimization of groundwater treatment using biochar adsorption process: an experimental approach</t>
  </si>
  <si>
    <t>mgal-layered double hydroxides/sodium alginate beads for nitrate adsorption from groundwater and potential use as a slow-release fertilizer</t>
  </si>
  <si>
    <t>behaviors of organic ligands and phosphate during biochar-driven nitrate adsorption in the presence of low-molecular-weight organic acids</t>
  </si>
  <si>
    <t>adsorption of nitrate from municipal wastewater by synthesized chitosan/iron/activated carbon of orange peel composite</t>
  </si>
  <si>
    <t>water treatment method for removal of select heavy metals and nutrient ions through adsorption by magnetite</t>
  </si>
  <si>
    <t>facile copolymerization synthesis of vinylimidazole/dibromodecane/vinylpyridine polymer with high capacity for selective adsorption of nitrate from water</t>
  </si>
  <si>
    <t>adsorption of nitrate from interflow by the mg/fe calcined layered double hydroxides</t>
  </si>
  <si>
    <t>polypyrrole-modified mushroom residue activated carbon for sulfate and nitrate removal from water: adsorption performance and mechanism</t>
  </si>
  <si>
    <t>efficient nitrate adsorption from groundwater by biochar-supported al-substituted goethite</t>
  </si>
  <si>
    <t>recent progress in carbonaceous materials for the nitrate adsorption</t>
  </si>
  <si>
    <t>adsorption of nitrate from water by core-shell chitosan wrinkled microspheres @ldh composite: electrostatic interaction, hydrogen bonding and surface complexation</t>
  </si>
  <si>
    <t>facile synthesis of hydrogel-based ion-exchange resins for nitrite/nitrate removal and studies of adsorption behavior</t>
  </si>
  <si>
    <t>construction of recombinant magnetospirillum strains for nitrate removal from wastewater based on magnetic adsorption</t>
  </si>
  <si>
    <t>denitrification performance of nitrate-dependent ferrous (fe2+) oxidizing aquabacterium sp. xl4: adsorption mechanisms of bio-precipitation of phenol and estradiol</t>
  </si>
  <si>
    <t>adsorption of phosphorus onto nanoscale zero-valent iron/activated carbon: removal mechanisms, thermodynamics, and interferences</t>
  </si>
  <si>
    <t>nitrate removal from aqueous solution by way of adsorption on modified sheep wool</t>
  </si>
  <si>
    <t>investigation of kinetics and adsorption isotherm for fluoride removal from aqueous solutions using mesoporous cerium-aluminum binary oxide nanomaterials</t>
  </si>
  <si>
    <t>chemical modification of bamboo activated carbon surface and its adsorption property of simultaneous removal of phosphate and nitrate</t>
  </si>
  <si>
    <t>a comprehensive review on nitrate and phosphate removal and recovery from aqueous solutions by adsorption</t>
  </si>
  <si>
    <t>recycling rice husk for removal of phosphate and nitrate from synthetic and swine wastewater: adsorption study and nutrient analysis of modified rice husk</t>
  </si>
  <si>
    <t>biochar-supported polyaniline hybrid for aqueous chromium and nitrate adsorption</t>
  </si>
  <si>
    <t>enhanced nitrate removal by physical activation and mg/al layered double hydroxide modified biochar derived from wood waste: adsorption characteristics and mechanisms</t>
  </si>
  <si>
    <t>kinetic and isotherm studies of nitrate adsorption in salt water using modified zeolite</t>
  </si>
  <si>
    <t>adsorption study for the removal of nitrate from water using fired clay</t>
  </si>
  <si>
    <t>investigation of chromate and nitrate removal by adsorption at the surface of an amine-modified cocoa shell adsorbent</t>
  </si>
  <si>
    <t>adsorption capacity of nitrate from artificial fertilizers and soil on pyrophyllite</t>
  </si>
  <si>
    <t>self-coagulating polyelectrolyte complexes for target-tunable adsorption and separation of metal ions</t>
  </si>
  <si>
    <t>dems and raman study of the monatomic hydrogen adsorption during electro-reduction of no3- and no2- at pt nanoparticles supported at w18o49-zro2-c nanocomposite</t>
  </si>
  <si>
    <t>cu/mgo and ni/mgo composite nanoparticles for fast, high-efficiency adsorption of aqueous lead(ii) and chromium(iii) ions</t>
  </si>
  <si>
    <t>adsorption thermodynamics and kinetics of advanced green environmental media (agem) for nutrient removal and recovery in agricultural discharge and stormwater runoff</t>
  </si>
  <si>
    <t>low cost bench scale community level water treatment system and adsorption method for removal of nitrate from groundwater</t>
  </si>
  <si>
    <t>adsorption of lead(ii) from aqueous solution using africa elemi seed, mucuna shell and oyster shell as adsorbents and optimization using box-behnken design</t>
  </si>
  <si>
    <t>research progress in adsorption of heavy metal ions in wastewater by iron-based magnetic nanomaterial</t>
  </si>
  <si>
    <t>modification of cellulose nanocrystal with dual temperature- and co2-responsive block copolymers for ion adsorption applications</t>
  </si>
  <si>
    <t>the adsorption properties of functionalization vetiver grass-based activated carbon: the simultaneous adsorption of phosphate and nitrate</t>
  </si>
  <si>
    <t>nitrate removal from aqueous solutions by magnetic cationic hydrogel: effect of electrostatic adsorption and mechanism</t>
  </si>
  <si>
    <t>activated carbon produced from glycyrrhiza glabra residue for the adsorption of nitrate and phosphate: batch and fixed-bed column studies</t>
  </si>
  <si>
    <t>optimizing the removal of nitrate by adsorption onto activated carbon using response surface methodology based on the central composite design</t>
  </si>
  <si>
    <t>nitrate removal from aqueous solutions by adsorption onto hydrogel-rice husk biochar composite</t>
  </si>
  <si>
    <t>preparation, physical characterization and adsorption properties of synthesized co-ni-cr nanocomposites for highly effective removal of nitrate: isotherms, kinetics and thermodynamic studies</t>
  </si>
  <si>
    <t>tetracycline-induced effects on the nitrogen transformations in sediments: roles of adsorption behavior and bacterial activity</t>
  </si>
  <si>
    <t>a hybrid system for groundwater denitrification using electrocoagulation and adsorption</t>
  </si>
  <si>
    <t>ion exchange membrane adsorption in donnan dialysis</t>
  </si>
  <si>
    <t>a novel nanocomposite of aminated silica nanotube (mwcnt/si/nh2) and its potential on adsorption of nitrite</t>
  </si>
  <si>
    <t>enhanced nitrate adsorption by using cetyltrimethylammonium chloride pre-loaded activated carbon</t>
  </si>
  <si>
    <t>adsorption of nitrate from aqueous phase onto nitrogen-doped activated carbon fibers (acfs)</t>
  </si>
  <si>
    <t>nitrate adsorption from aqueous solution by metal-organic framework mof-5</t>
  </si>
  <si>
    <t>high-gradient magnetic separator (hgms) combined with adsorption for nitrate removal from aqueous solution</t>
  </si>
  <si>
    <t>combination with catalyzed fe(0)-carbon microelectrolysis and activated carbon adsorption for advanced reclaimed water treatment: simultaneous nitrate and biorefractory organics removal</t>
  </si>
  <si>
    <t>evaluation of nitrate adsorption from aqueous medium using modified montmorillonites</t>
  </si>
  <si>
    <t>competitive adsorption of nitrite and hydrogen on palladium during nitrite hydrogenation</t>
  </si>
  <si>
    <t>characterizing the capacity of hyporheic sediments to attenuate groundwater nitrate loads by adsorption</t>
  </si>
  <si>
    <t>production, characterization and adsorption studies of bamboo-based biochar/montmorillonite composite for nitrate removal</t>
  </si>
  <si>
    <t>ultrasonically induced adsorption of nitrate from aquoeos solution using fe3o4@activated carbon nanocomposite</t>
  </si>
  <si>
    <t>immobilization of nanoscale zero-valent iron particles (nzvi) with synthesized activated carbon for the adsorption and degradation of chloramphenicol (cap)</t>
  </si>
  <si>
    <t>application of cane bagasse adsorption on nitrate removal from groundwater sources: adsorption isotherm and reaction kinetics</t>
  </si>
  <si>
    <t>submerged membrane adsorption hybrid system using four adsorbents to remove nitrate from water</t>
  </si>
  <si>
    <t>fluoride and nitrate adsorption from water by fe(iii)-doped scoria: optimizing using response surface modeling, kinetic and equilibrium study</t>
  </si>
  <si>
    <t>competitive adsorption of nitrate in fixed-bed column packed with bio-inspired polydopamine coated zeolite</t>
  </si>
  <si>
    <t>mathematical modelling of nitrate removal from water using a submerged membrane adsorption hybrid system with four adsorbents</t>
  </si>
  <si>
    <t>efficient nitrate adsorption from water by aluminum powder. kinetic, equilibrium and influence of anion competition studies</t>
  </si>
  <si>
    <t>adsorption of nitrate onto anionic bio-graphene nanosheet from aqueous solutions: isotherm and kinetic study</t>
  </si>
  <si>
    <t>nitrate removal from natural water by coupling adsorption and donnan dialysis</t>
  </si>
  <si>
    <t>nitrate adsorption from aqueous solutions by calcined ternary mg-al-fe hydrotalcite</t>
  </si>
  <si>
    <t>unprecedented nitrate adsorption efficiency of carbon-silicon nano composites prepared from bamboo leaves</t>
  </si>
  <si>
    <t>adsorption of nitrate using diatomite-supported ferric oxide nanoparticles: determination of optimum condition, kinetics, and adsorption isotherms</t>
  </si>
  <si>
    <t>kinetic and thermodynamic study of nitrate adsorption from aqueous solution by lignocellulose-based anion resins</t>
  </si>
  <si>
    <t>adsorption equilibrium and kinetics of the removal of ammoniacal nitrogen by zeolite x/activated carbon composite synthesized from elutrilithe</t>
  </si>
  <si>
    <t>adsorption and transformation of ammonium ion in a loose-pore geothermal reservoir: batch and column experiments</t>
  </si>
  <si>
    <t>nitrate removal from water by new polymeric adsorbent modified with amino and quaternary ammonium groups: batch and column adsorption study</t>
  </si>
  <si>
    <t>isotherm and kinetic studies on the adsorption of nitrate onto nanoalumina and iron-modified pumice</t>
  </si>
  <si>
    <t>adsorption of nitrate from aqueous solution by magnetic amine-crosslinked biopolymer based corn stalk and its chemical regeneration property</t>
  </si>
  <si>
    <t>nutrient removal from binary aqueous phase by dolochar: highlighting optimization, single and binary adsorption isotherms and nutrient release</t>
  </si>
  <si>
    <t>nitrate removal using poly-o-toluidine zirconium(iv) ethylenediamine as adsorbent: batch and fixed-bed column adsorption modelling</t>
  </si>
  <si>
    <t>thermodynamics of no3- adsorption on different kinds of anion exchange resins</t>
  </si>
  <si>
    <t>kinetics of nitrate adsorption and reduction by nano-scale zero valent iron (nzvi): effect of ionic strength and initial ph</t>
  </si>
  <si>
    <t>nitrate adsorption from aqueous solution using granular chitosan-fe3+ complex</t>
  </si>
  <si>
    <t>the adsorption of nitrate from aqueous solution onto calcined mg/fe hydrotalcite</t>
  </si>
  <si>
    <t>inhibition of nitrate reduction by nacl adsorption on a nano-zero-valent iron surface during a concentrate treatment for water reuse</t>
  </si>
  <si>
    <t>nitrate removal using purolite a520e ion exchange resin: batch and fixed-bed column adsorption modelling</t>
  </si>
  <si>
    <t>iron-silver oxide nanoadsorbent synthesized by co-precipitation process for fluoride removal from aqueous solution and its adsorption mechanism</t>
  </si>
  <si>
    <t>nitrate adsorption on clay kaolin: batch tests</t>
  </si>
  <si>
    <t>adsorption performance of packed bed column for nitrate removal using pan-oxime-nano fe2o3 (vol 12, 90, 2014)</t>
  </si>
  <si>
    <t>adsorption performance of packed bed column for nitrate removal using pan-oxime-nano fe2o3</t>
  </si>
  <si>
    <t>adsorption of fluoride on the raw and modified cement clay</t>
  </si>
  <si>
    <t>adsorption kinetics of nitrate ions on ion exchange resin</t>
  </si>
  <si>
    <t>nitrate adsorption by stratified wheat straw resin in lab-scale columns</t>
  </si>
  <si>
    <t>batch and column studies of phosphate and nitrate adsorption on waste solids containing boron impurity</t>
  </si>
  <si>
    <t>simultaneous adsorption and dechlorination of 2,4-dichlorophenol by pd/fe nanoparticles with multi-walled carbon nanotube support</t>
  </si>
  <si>
    <t>study on removal of coloured impurity in soybean oligosaccharides extracted from sweet slurry by adsorption resins</t>
  </si>
  <si>
    <t>adsorption of perchlorate and other oxyanions onto magnetic permanently confined micelle arrays (mag-pcmas)</t>
  </si>
  <si>
    <t>recovery of pb (ii) and removal of no3- from aqueous solutions using integrated electrodialysis, electrolysis, and adsorption process</t>
  </si>
  <si>
    <t>kinetic, isotherm and thermodynamic study of nitrate adsorption from aqueous solution using modified rice husk</t>
  </si>
  <si>
    <t>adsorption of nitrate from aqueous solution onto modified cassava (manihot esculenta) straw</t>
  </si>
  <si>
    <t>kinetics and thermodynamic study of nitrate adsorption on granular ferric hydroxide</t>
  </si>
  <si>
    <t>single, binary and multi-component adsorption of some anions and heavy metals on environmentally friendly carpobrotus edulis plant</t>
  </si>
  <si>
    <t>removal of nitrate from drinking water by adsorption using ion exchange resin</t>
  </si>
  <si>
    <t>nitrogen adsorption of shale for use as media in constructed wetland</t>
  </si>
  <si>
    <t>no2- adsorption onto denitration catalysts</t>
  </si>
  <si>
    <t>response to comment on adsorption of direct dyes from aqueous solutions by carbon nanotubes: determination of equilibrium, kinetics and thermodynamics parameter by dr. ho</t>
  </si>
  <si>
    <t>role of the mg/al atomic ratio in hydrotalcite-supported pd/sn catalysts for nitrate adsorption and hydrogenation reduction</t>
  </si>
  <si>
    <t>nitrate removal of brackish underground water by chemical adsorption and by electrodialysis</t>
  </si>
  <si>
    <t>a kinetic study of nitrite adsorption onto sepiolite and powdered activated carbon</t>
  </si>
  <si>
    <t>removal of nitrate from water by adsorption onto zinc chloride treated activated carbon</t>
  </si>
  <si>
    <t>in situ attenuated total reflection infrared (atr-ir) study of the adsorption of no2-, nh2oh, and nh4+ on pd/al2o3 and pt/al2o3</t>
  </si>
  <si>
    <t>adsorption kinetics of nitrate from aqueous solutions onto modified wheat residue</t>
  </si>
  <si>
    <t>a note on the comments by dr. y.s. ho on nitrate removal from aqueous solution by adsorption onto various materials</t>
  </si>
  <si>
    <t>modeling of nitrate adsorption and reduction in fe0-packed columns through impulse loading tests</t>
  </si>
  <si>
    <t>reply to coment on nitrate removal from aqueous solution by adsorption onto various materials, by y.s.!ho</t>
  </si>
  <si>
    <t>comment on nitrate removal from aqueous solution by adsorption onto various materials by n. ozturk, t.e. bekta</t>
  </si>
  <si>
    <t>nitrate removal from aqueous solution by adsorption onto various materials</t>
  </si>
  <si>
    <t>corrosion behaviors and kinetics of nanoscale zero-valent iron in water: a review</t>
  </si>
  <si>
    <t>mechanisms of nanoscale zero-valent iron mediating aerobic denitrification in pseudomonas stutzeri by promoting electron transfer and gene expression</t>
  </si>
  <si>
    <t>removal of nitrate from wastewater by nanoscale zero-valent iron synthesized from polyhydroxy alcohols</t>
  </si>
  <si>
    <t>incorporation of n-doped biochar into zero-valent iron for efficient reductive degradation of neonicotinoids: mechanism and performance</t>
  </si>
  <si>
    <t>micron zero-valent iron chitosan hydrogel balls boosts nitrate removal in constructed wetlands for secondary effluent treatment</t>
  </si>
  <si>
    <t>the humic substance analogue antraquinone-2, 6-disulfonate (aqds) enhanced zero-valent iron based autotrophic denitrification: performances and mechanisms</t>
  </si>
  <si>
    <t>impact of environmental factors on the removal of chloramphenicol by zero-valent iron and pyrite mixture</t>
  </si>
  <si>
    <t>tree-based ensemble machine learning model for nitrate reduction by zero-valent iron</t>
  </si>
  <si>
    <t>combination of polymer-stabilized nano zero-valent iron and biostimulated denitrifying bacteria for the removal of nitrate from groundwater</t>
  </si>
  <si>
    <t>efficient removal of nitrate in neutral solution using zero-valent al activated by soaking</t>
  </si>
  <si>
    <t>nitrate removal from groundwater by microscale zero-valent iron and activated carbon: a nonpumping reactive wells experiment</t>
  </si>
  <si>
    <t>modulation of oxygen vacancy and zero-valent zinc in zncr2o4 nanofibers by enriching zinc for efficient nitrate reduction</t>
  </si>
  <si>
    <t>zero-valent iron based materials selection for permeable reactive barrier using machine learning</t>
  </si>
  <si>
    <t>enhanced nitrate removal using in situ reactive zone with reduced graphene oxide supported nanoscale zero-valent iron</t>
  </si>
  <si>
    <t>highly selective reduction of nitrate by zero-valent aluminum (zvai) ball-milled materials at circumneutral ph: important role of microgalvanic cells for depassivation of zval and n2-selectivity</t>
  </si>
  <si>
    <t>study on the removal of pb(ii) from water by coated sulfur-modified nanoscale zero-valent iron</t>
  </si>
  <si>
    <t>efficient nitrogen removal through coupling biochar with zero-valent iron by different packing modes in bioretention system</t>
  </si>
  <si>
    <t>long-term effect of zero-valent iron on one-stage partial nitritation and anammox</t>
  </si>
  <si>
    <t>single-cell raman spectra reveals the cytochrome c-mediated electron transfer in nanoscale zero-valent iron coupled denitrification process</t>
  </si>
  <si>
    <t>denitrification of nitrate in regeneration waste brine using hybrid cation exchanger supported nanoscale zero-valent iron with/without palladium nanoparticles</t>
  </si>
  <si>
    <t>zero-valent iron boosts nitrate-to-ammonia bioconversion via extracellular electron donation and reduction pathway complementation</t>
  </si>
  <si>
    <t>kinetics, products and pathways for the removal of pentachlorophenol (pcp) by sulfidated nanoscale zero-valent iron (s-nzvi)</t>
  </si>
  <si>
    <t>enhanced cd(ii) immobilization in sediment with zero-valent iron induced by hydrogenotrophic denitrification</t>
  </si>
  <si>
    <t>reactivity of nitrate with zero-valent iron</t>
  </si>
  <si>
    <t>removal of nitrate and pesticides from groundwater by nano zero-valent iron injection pulses under biostimulation and bioaugmentation scenarios in continuous-flow packed soil columns</t>
  </si>
  <si>
    <t>rapid and effective nitrate reduction over wide ph range using cuxo-cnt with the presence of kbh4: the role of in situ produced hydrogen and zero-valent copper</t>
  </si>
  <si>
    <t>impacts of shell structure on nitrate-reduction activity and air stability of nanoscale zero-valent iron</t>
  </si>
  <si>
    <t>zero-valent iron-modified sand filters for greywater treatment</t>
  </si>
  <si>
    <t>removal of the harmful nitrate anions from potable water using different methods and materials, including zero-valent iron</t>
  </si>
  <si>
    <t>nitrate removal by zero-valent metals: a comprehensive review</t>
  </si>
  <si>
    <t>enhancing nitrate removal efficiency of micro-sized zero-valent iron by chitosan gel balls encapsulating</t>
  </si>
  <si>
    <t>enhanced nitrate removal by biochar supported nano zero-valent iron (nzvi) at biocathode in bioelectrochemical system (bes)</t>
  </si>
  <si>
    <t>performances and mechanisms of microbial nitrate removal coupling sediment-based biochar and nanoscale zero-valent iron</t>
  </si>
  <si>
    <t>removal of nitrate from groundwater by nano-scale zero-valent iron injection pulses in continuous-flow packed soil columns</t>
  </si>
  <si>
    <t>a zero-valent iron and zeolite filter for nitrate recycling from agricultural drainage water</t>
  </si>
  <si>
    <t>efficient treatment of ammonia-nitrogen contaminated waters by nano zero-valent iron/zeolite composite</t>
  </si>
  <si>
    <t>zero-valent iron coupled plant biomass for enhancing the denitrification performance of ecological floating bed</t>
  </si>
  <si>
    <t>geochemical stability of zero-valent iron modified raw wheat straw innovatively applicated to in situ permeable reactive barrier: n2 selectivity and long-term denitrification</t>
  </si>
  <si>
    <t>increasing the electron selectivity of nanoscale zero-valent iron in environmental remediation: a review</t>
  </si>
  <si>
    <t>zero-valent iron driven bioconversion of glycerol to 1,3-propanediol using klebsiella pneumoniae l17</t>
  </si>
  <si>
    <t>nanoscale zero-valent iron-modified pvdf membrane prepared by a simple filter-press coating method can robustly remove 2-chlorophenol from wastewater</t>
  </si>
  <si>
    <t>citrate ligand-enhanced microscale zero-valent aluminum corrosion for carbon tetrachloride degradation with high electron utilization efficiency</t>
  </si>
  <si>
    <t>denitrification using permeable reactive barriers with organic substrate or zero-valent iron fillers: controlling mechanisms, challenges, and future perspectives</t>
  </si>
  <si>
    <t>effect of low temperature on abiotic and biotic nitrate reduction by zero-valent iron</t>
  </si>
  <si>
    <t>exploratory study of removing nutrients from aqueous environments employing a green synthesised nano zero-valent iron</t>
  </si>
  <si>
    <t>research on enhancement of zero-valent iron on dissimilatory nitrate/nitrite reduction to ammonium of desulfovibrio sp. cmx</t>
  </si>
  <si>
    <t>effectiveness of nanoscale zero-valent iron for the immobilization of cu and/or ni in water and soil samples</t>
  </si>
  <si>
    <t>metal immobilization and nitrate reduction in a contaminated soil amended with zero-valent iron (fe0)</t>
  </si>
  <si>
    <t>efficiency and mechanisms of rhodamine b degradation in fenton-like systems based on zero-valent iron</t>
  </si>
  <si>
    <t>effect and mechanism of graphene structured palladized zero-valent iron nanocomposite (nzvi-pd/ng) for water denitration</t>
  </si>
  <si>
    <t>chemical removal and selectivity reduction of nitrate from water by (nano) zero-valent iron/activated carbon micro-electrolysis</t>
  </si>
  <si>
    <t>synthesis and application of zero-valent iron nanoparticles in water treatment, environmental remediation, catalysis, and their biological effects</t>
  </si>
  <si>
    <t>exploration of the reactivity of nanoscale zero-valent iron (nzvi) associated nanoparticles in diverse experimental conditions</t>
  </si>
  <si>
    <t>enhanced denitrification performance of alcaligenes sp. tb by pd stimulating to produce membrane adaptation mechanism coupled with nanoscale zero-valent iron</t>
  </si>
  <si>
    <t>single precursor sonochemical synthesis of mesoporous hexagonal-shape zero-valent copper for effective nitrate reduction</t>
  </si>
  <si>
    <t>reduction of nitrate to nitrite in water by acid-washed zero-valent zinc</t>
  </si>
  <si>
    <t>nitrate reduction of the siilinjarvi/finland mine water with zero-valent iron and iron waste as alternative iron sources</t>
  </si>
  <si>
    <t>reduction of chlorendic acid by zero-valent iron: kinetics, products, and pathways</t>
  </si>
  <si>
    <t>chemical reduction of nitrate by zero-valent iron: shrinking-core versus surface kinetics models</t>
  </si>
  <si>
    <t>nitrate removal from water using zero-valent aluminium</t>
  </si>
  <si>
    <t>concentration-dependent enhancing effect of dissolved silicate on the oxidative degradation of sulfamethazine by zero-valent iron under aerobic conditions</t>
  </si>
  <si>
    <t>ligand effects on arsenite removal by zero-valent iron/o2: dissolution, corrosion, oxidation and coprecipitation</t>
  </si>
  <si>
    <t>simultaneous removal of methylene blue and total dissolved copper in zero-valent iron/h2o2 fenton system: kinetics, mechanism and degradation pathway</t>
  </si>
  <si>
    <t>enhanced oxidative activity of zero-valent iron by citric acid complexation</t>
  </si>
  <si>
    <t>a cost-effective method to prepare size-controlled nanoscale zero-valent iron for nitrate reduction</t>
  </si>
  <si>
    <t>the influence of zero-valent iron nanoparticles on oocytes and surrounding follicular cells in mice</t>
  </si>
  <si>
    <t>experimental effect of medium ratio on removal efficiency of nitrate nitrogen in groundwater by zero-valent iron, activated carbon and zeolite</t>
  </si>
  <si>
    <t>degradation of carbon tetrachloride using ultrasound-assisted nanoscaled zero-valent iron particles@sulfur/nitrogen dual-doped reduced graphene oxide composite: kinetics, activation energy, effects of reaction conditions and degradation mechanism</t>
  </si>
  <si>
    <t>enhanced immobilization of chromium(vi) in soil using sulfidated zero-valent iron</t>
  </si>
  <si>
    <t>evaluation of zeolite supported bimetallic nanoparticles of zero-valent iron and copper (z-nzvi/cu) in the presence of ultrasonic for simultaneous removal of nitrate and total coliforms from aqueous solutions: optimization and modeling with response surfa</t>
  </si>
  <si>
    <t>aerobic removal of iodinated contrast medium by nano-sized zero-valent iron: a combination of oxidation and reduction</t>
  </si>
  <si>
    <t>removal of heavy metals by aged zero-valent iron from flue-gas-desulfurization brine under high salt and temperature conditions</t>
  </si>
  <si>
    <t>experimental analysis and modeling of nitrate removal through zero-valent magnesium particles</t>
  </si>
  <si>
    <t>activation of zero-valent iron through ball-milling synthesis of hybrid fe0/fe3o4/fecl2 microcomposite for enhanced nitrobenzene reduction</t>
  </si>
  <si>
    <t>bacterial indicator reduction in dairy manure using hybrid zero-valent iron (h-zvi) system</t>
  </si>
  <si>
    <t>assessment of the use of a zero-valent iron permeable reactive barrier for nitrate removal from groundwater in the alluvial plain of the dagu river, china</t>
  </si>
  <si>
    <t>enhancement of nitrate-removal efficiency using a combination of organic substrates and zero-valent iron as electron donors</t>
  </si>
  <si>
    <t>shift in natural groundwater bacterial community structure due to zero-valent iron nanoparticles (nzvi)</t>
  </si>
  <si>
    <t>enhanced debromination of tetrabromobisphoenol a by zero-valent copper-nanoparticle-modified green rusts</t>
  </si>
  <si>
    <t>isotopic evidence of nitrate degradation by a zero-valent iron permeable reactive barrier: batch experiments and a field scale study</t>
  </si>
  <si>
    <t>nitrate removal from aqueous solution: using zero-valent iron (fe°) fixed on ca-alginate bead</t>
  </si>
  <si>
    <t>surface chemistry and phase transformation of nanoscale zero-valent iron (nzvi) in aquatic media</t>
  </si>
  <si>
    <t>evaluation of clay soil efficacy carrying zero-valent iron nanoparticles to remove nitrate from aqueous solutions</t>
  </si>
  <si>
    <t>a pilot-scale, bi-layer bioretention system with biochar and zero-valent iron for enhanced nitrate removal from stormwater</t>
  </si>
  <si>
    <t>effect of zero-valent iron/starch nanoparticle on nitrate removal using md simulation</t>
  </si>
  <si>
    <t>microbial reduction of nitrate in the presence of zero-valent iron</t>
  </si>
  <si>
    <t>nanoarchitecture of advanced core-shell zero-valent iron particles with controlled reactivity for contaminant removal</t>
  </si>
  <si>
    <t>enhanced nitrate removal and high selectivity towards dinitrogen for groundwater remediation using biochar-supported nano zero-valent iron</t>
  </si>
  <si>
    <t>study of the environmental impacts of nitrate pollution and its removal by nanoscale zero-valent iron (nzvi) at the south of shahre-kord aquifer (chaharmahal and bakhtiari province, iran)</t>
  </si>
  <si>
    <t>effect of humic acid on the nitrate removal by strong base anion exchanger supported nanoscale zero-valent iron composite</t>
  </si>
  <si>
    <t>montmorillonite supported nanoscale zero-valent iron immobilized in sodium alginate (sa/mt-nzvi) enhanced the nitrogen removal in vertical flow constructed wetlands (vfcws)</t>
  </si>
  <si>
    <t>removal of multiple nitrosamines from aqueous solution by nanoscale zero-valent iron supported on granular activated carbon: influencing factors and reaction mechanism</t>
  </si>
  <si>
    <t>one-pot synthesis of nanoscale zero-valent iron immobilized with granular activated carbon</t>
  </si>
  <si>
    <t>chemical pathways of nanoscale zero-valent iron (nzvi) during its transformation in aqueous solutions</t>
  </si>
  <si>
    <t>effect of zero-valent iron on biological denitrification in the autotrophic denitrification system</t>
  </si>
  <si>
    <t>a mechanistic analysis of the influence of iron-oxidizing bacteria on antimony (v) removal from water by microscale zero-valent iron</t>
  </si>
  <si>
    <t>selenite removal from groundwater by zero-valent iron (zvi) in combination with oxidants</t>
  </si>
  <si>
    <t>improvement of the chemical synthesis efficiency of nano-scale zero-valent iron particles</t>
  </si>
  <si>
    <t>effectiveness of electron transfer and electron competition mechanism in zero-valent iron-based reductive groundwater remediation systems</t>
  </si>
  <si>
    <t>scrutiny of interference effect of ions and organic matters on water treatment using supported nanoscale zero-valent iron</t>
  </si>
  <si>
    <t>sodium carboxymethyl cellulose-modified zero-valent iron used for redunction of nitrate in autotrophic denitrification systems</t>
  </si>
  <si>
    <t>enhanced removal of se(vi) from water via pre-corrosion of zero-valent iron using h2o2/hcl: effect of solution chemistry and mechanism investigation</t>
  </si>
  <si>
    <t>performance of nanoscale zero-valent iron in nitrate reduction from water using a laboratory-scale continuous-flow system</t>
  </si>
  <si>
    <t>activation of persulfate by nanosized zero-valent iron (nzvi): mechanisms and transformation products of nzvi</t>
  </si>
  <si>
    <t>non-pumping reactive wells filled with mixing nano and micro zero-valent iron for nitrate removal from groundwater: vertical, horizontal, and slanted wells</t>
  </si>
  <si>
    <t>removal of nitrate from water by acid-washed zero-valent iron/ferrous ion/hydrogen peroxide: influencing factors and reaction mechanism</t>
  </si>
  <si>
    <t>degradation of the antibiotic ornidazole in aqueous solution by using nanoscale zero-valent iron particles: kinetics, mechanism, and degradation pathway</t>
  </si>
  <si>
    <t>remedying acidification and deterioration of aerobic post-treatment of digested effluent by using zero-valent iron</t>
  </si>
  <si>
    <t>oxalate-enhanced reactivity of nanoscale zero-valent iron under different conditions of o2, n2 or without aeration</t>
  </si>
  <si>
    <t>degradation mechanism of amoxicillin using clay supported nanoscale zero-valent iron</t>
  </si>
  <si>
    <t>nitrate reduction by micro-scale zero-valent iron particles under oxic condition</t>
  </si>
  <si>
    <t>template-free synthesis of flower-shaped zero-valent iron nanoparticle: role of hydroxyl group in controlling morphology and nitrate reduction</t>
  </si>
  <si>
    <t>nitrate removal by expanded graphite loaded with zero-valent iron : performance and mechanism</t>
  </si>
  <si>
    <t>artificial neural network modeling and genetic algorithm optimization for cadmium removal from aqueous solutions by reduced graphene oxide-supported nanoscale zero-valent iron (nzvi/rgo) composites</t>
  </si>
  <si>
    <t>ligand effects on nitrate reduction by zero-valent iron: role of surface complexation</t>
  </si>
  <si>
    <t>optimized nano-scale zero-valent iron supported on treated activated carbon for enhanced nitrate and phosphate removal from water</t>
  </si>
  <si>
    <t>evolution of nanoscale zero-valent iron (nzvi) in water: microscopic and spectroscopic evidence on the formation of nano- and micro-structured iron oxides</t>
  </si>
  <si>
    <t>enhanced removal of edta-chelated cu(ii) by polymeric anion-exchanger supported nanoscale zero-valent iron</t>
  </si>
  <si>
    <t>iron oxide shell mediated environmental remediation properties of nano zero-valent iron</t>
  </si>
  <si>
    <t>dehalogenation of diatrizoate using nanoscale zero-valent iron: impacts of various parameters and assessment of aerobic biological post-treatment</t>
  </si>
  <si>
    <t>effects of oxidants on in situ treatment of a dnapl source by nanoscale zero-valent iron: a field study</t>
  </si>
  <si>
    <t>novel zero-valent iron-assembled reactor for strengthening anammox performance under low temperature</t>
  </si>
  <si>
    <t>the influences of iron characteristics, operating conditions and solution chemistry on contaminants removal by zero-valent iron: a review</t>
  </si>
  <si>
    <t>reduction of bromate from water by zero-valent iron immobilized on functional polypropylene fiber</t>
  </si>
  <si>
    <t>rapid removal of selenate in a zero-valent iron/fe3o4/fe2+ synergetic system</t>
  </si>
  <si>
    <t>influence of pd-cu on nanoscale zero-valent iron supported for selective reduction of nitrate</t>
  </si>
  <si>
    <t>selenate removal by zero-valent iron in oxic condition: the role of fe(ii) and selenate removal mechanism</t>
  </si>
  <si>
    <t>removal of nitrate ions from aqueous solution using zero-valent iron nanoparticles supported on high surface area nanographenes</t>
  </si>
  <si>
    <t>nitrogen gas selectivity enhancement on nitrate denitrification using nanoscale zero-valent iron supported palladium/copper catalysts</t>
  </si>
  <si>
    <t>removing pentachlorophenol from water using a nanoscale zero-valent iron/h2o2 system</t>
  </si>
  <si>
    <t>inhibition or promotion of biodegradation of nitrate by paracoccus sp in the presence of nanoscale zero-valent iron</t>
  </si>
  <si>
    <t>optimizing synthesis conditions of nanoscale zero-valent iron (nzvi) through aqueous reactivity assessment</t>
  </si>
  <si>
    <t>effect of fe loading quantity on reduction reactivity of nano zero-valent iron supported on chelating resin</t>
  </si>
  <si>
    <t>use of nanoscale zero-valent iron (nzvi) particles for chemical denitrification under different operating conditions</t>
  </si>
  <si>
    <t>ultrasound-assisted activation of zero-valent magnesium for nitrate denitrification: identification of reaction by-products and pathways</t>
  </si>
  <si>
    <t>kinetics of nutrient removal by nano zero-valent iron under different biochemical environments</t>
  </si>
  <si>
    <t>common oxidants activate the reactivity of zero-valent iron (zvi) and hence remarkably enhance nitrate reduction from water</t>
  </si>
  <si>
    <t>the limitations of applying zero-valent iron technology in contaminants sequestration and the corresponding countermeasures: the development in zero-valent iron technology in the last two decades (1994-2014)</t>
  </si>
  <si>
    <t>the role of magnetite nanoparticles in the reduction of nitrate in groundwater by zero-valent iron</t>
  </si>
  <si>
    <t>enhanced hexavalent chromium removal from aqueous solution using a sepiolite-stabilized zero-valent iron nanocomposite: impact of operational parameters and artificial neural network modeling</t>
  </si>
  <si>
    <t>perchlorate removal using a minimized dosage of electrodeposited zero-valent iron</t>
  </si>
  <si>
    <t>effect of zero-valent iron on the start-up performance of anaerobic ammonium oxidation (anammox) process</t>
  </si>
  <si>
    <t>mechanism of enhanced nitrate reduction via micro-electrolysis at the powdered zero-valent iron/activated carbon interface</t>
  </si>
  <si>
    <t>investigation of washing and storage strategy on aging of mg-aminoclay (mgac) coated nanoscale zero-valent iron (nzvi) particles</t>
  </si>
  <si>
    <t>effect of anions and humic acid on the performance of nanoscale zero-valent iron particles coated with polyacrylic acid</t>
  </si>
  <si>
    <t>removal of inorganic contaminants from aqueous solutions: evaluation of the remediation efficiency and of the environmental impact of a zero-valent iron substrate</t>
  </si>
  <si>
    <t>influence of zero-valent iron nanoparticles on nitrate removal by paracoccus sp.</t>
  </si>
  <si>
    <t>enhancing decolorization of eriochrome blue black r during nano-size zero-valent iron treatment using ultrasonic irradiation</t>
  </si>
  <si>
    <t>bioinhibitory effect of hydrogenotrophic bacteria on nitrate reduction by nanoscale zero-valent iron</t>
  </si>
  <si>
    <t>nanoscale zero-valent iron (nzvi) synthesis in a mg-aminoclay solution exhibits increased stability and reactivity for reductive decontamination</t>
  </si>
  <si>
    <t>the use of zero-valent iron for groundwater remediation and wastewater treatment: a review</t>
  </si>
  <si>
    <t>nitrate removal from aqueous solution using natural zeolite-supported zero-valent iron nanoparticles</t>
  </si>
  <si>
    <t>treatment characteristics and effects of nanoparticle zero-valent iron (nzvi) powder on nitrogen removal efficiency for sewage treatment</t>
  </si>
  <si>
    <t>nanoscale zero-valent iron for sulfide removal from digested piggery wastewater</t>
  </si>
  <si>
    <t>kinetic modeling and simulation of zero-valent iron wastewater treatment process: simultaneous reduction of nitrate, hydrogen peroxide, and phosphate in semiconductor acidic wastewater</t>
  </si>
  <si>
    <t>the effect of granular ferric hydroxide amendment on the reduction of nitrate in groundwater by zero-valent iron</t>
  </si>
  <si>
    <t>kinetic of nitrate reduction by nanoscale zero-valent iron on the basis of different models estimation</t>
  </si>
  <si>
    <t>effects on nano zero-valent iron reactivity of interactions between hardness, alkalinity, and natural organic matter in reverse osmosis concentrate</t>
  </si>
  <si>
    <t>deactivation of nanoscale zero-valent iron by humic acid and by retention in water</t>
  </si>
  <si>
    <t>pilot-scale demonstration of the hybrid zero-valent iron process for treating flue-gas-desulfurization wastewater: part i</t>
  </si>
  <si>
    <t>degradation of p-nitrophenol by interior microelectrolysis of zero-valent iron/copper-coated magnetic carbon galvanic couples in the intermittent magnetic field</t>
  </si>
  <si>
    <t>optimization of nitrate reduction by edta catalyzed zero-valent bimetallic nanoparticles in aqueous medium</t>
  </si>
  <si>
    <t>humic acid characteristics and effects on the reactivity of nano-scale zero-valent iron particles during nitrate reduction</t>
  </si>
  <si>
    <t>effect of common ions on nitrate removal by zero-valent iron from alkaline soil</t>
  </si>
  <si>
    <t>effects of various ions on the dechlorination kinetics of hexachlorobenzene by nanoscale zero-valent iron</t>
  </si>
  <si>
    <t>aging characteristics and reactivity of two types of nanoscale zero-valent iron particles (febh and feh2) in nitrate reduction</t>
  </si>
  <si>
    <t>nitrate reduction over nanoscale zero-valent iron prepared by hydrogen reduction of goethite</t>
  </si>
  <si>
    <t>background species effect on aqueous arsenic removal by nano zero-valent iron using fractional factorial design</t>
  </si>
  <si>
    <t>mechanism of nitrate reduction by zero-valent iron: equilibrium and kinetics studies</t>
  </si>
  <si>
    <t>promotion effect of fe2+ and fe3o4 on nitrate reduction using zero-valent iron</t>
  </si>
  <si>
    <t>nitrate reduction using nanosized zero-valent iron supported by polystyrene resins: role of surface functional groups</t>
  </si>
  <si>
    <t>gas-bubbled nano zero-valent iron process for high concentration arsenate removal</t>
  </si>
  <si>
    <t>degradation of metronidazole by nanoscale zero-valent metal prepared from steel pickling waste liquor</t>
  </si>
  <si>
    <t>the role of clay minerals in the reduction of nitrate in groundwater by zero-valent iron</t>
  </si>
  <si>
    <t>effects of electrolytes on the reduction of 2,4-dinitrotoluene by zero-valent iron</t>
  </si>
  <si>
    <t>reductive denitrification kinetics of nitrite by zero-valent iron</t>
  </si>
  <si>
    <t>removal of nitrate by zero-valent iron and pillared bentonite</t>
  </si>
  <si>
    <t>effects of ph and particle size on kinetics of nitrobenzene reduction by zero-valent iron</t>
  </si>
  <si>
    <t>decreasing ammonium generation using hydrogenotrophic bacteria in the process of nitrate reduction by nanoscale zero-valent iron</t>
  </si>
  <si>
    <t>aqueous cr(vi) reduction by electrodeposited zero-valent iron at neutral ph: acceleration by organic matters</t>
  </si>
  <si>
    <t>kinetics of the chemical reduction of nitrate by zero-valent iron</t>
  </si>
  <si>
    <t>reduction of nitrate by resin-supported nanoscale zero-valent iron</t>
  </si>
  <si>
    <t>reduction of nitrite by ultrasound-dispersed nanoscale zero-valent iron particles</t>
  </si>
  <si>
    <t>enhanced reduction of nitrate by zero-valent iron at elevated temperatures</t>
  </si>
  <si>
    <t>decontamination of nitrates and nitrites in wastewater by zero-valent iron nanoparticles</t>
  </si>
  <si>
    <t>integrating nanoscale zero-valent iron and titanium dioxide for nutrient removal in stormwater systems</t>
  </si>
  <si>
    <t>fine structure characterization of zero-valent iron nanoparticles for decontamination of nitrites and nitrates in wastewater and groundwater</t>
  </si>
  <si>
    <t>microbial reduction of nitrate in the presence of nanoscale zero-valent iron</t>
  </si>
  <si>
    <t>reduction of trichloroethylene and nitrate by zero-valent iron with peat</t>
  </si>
  <si>
    <t>heavy metal removal from wastewater using zero-valent iron nanoparticles</t>
  </si>
  <si>
    <t>nitrate removal by entrapped zero-valent iron nanoparticles in calcium alginate</t>
  </si>
  <si>
    <t>the effects of operational parameters and common anions on the reactivity of zero-valent iron in bromate reduction</t>
  </si>
  <si>
    <t>development of a new zero-valent iron zeolite material to reduce nitrate without ammonium release</t>
  </si>
  <si>
    <t>zero-valent iron nanoparticles for abatement of environmental pollutants: materials and engineering aspects</t>
  </si>
  <si>
    <t>chemical denitrification of water by zero-valent magnesium powder</t>
  </si>
  <si>
    <t>arsenic removal from geothermal waters with zero-valent iron - effect of temperature, phosphate and nitrate</t>
  </si>
  <si>
    <t>synthesis of nanoscale zero-valent iron supported on exfoliated graphite for removal of nitrate</t>
  </si>
  <si>
    <t>effects of surface-bound fe2+ on nitrate reduction and transformation of iron oxide(s) in zero-valent iron systems at near-neutral ph</t>
  </si>
  <si>
    <t>characteristics of nitrate reduction by zero-valent iron powder in the recirculated and co2-bubbled system</t>
  </si>
  <si>
    <t>study of different methods for enhancing the nitrate removal efficiency of a zero-valent metal process</t>
  </si>
  <si>
    <t>enhancing nitrate reduction by zero-valent iron near neutral ph</t>
  </si>
  <si>
    <t>zero-valent iron-assisted autotrophic denitrification</t>
  </si>
  <si>
    <t>effects of dissolved oxygen on formation of corrosion products and concomitant oxygen and nitrate reduction in zero-valent iron systems with or without aqueous fe2+</t>
  </si>
  <si>
    <t>nitrate reduction by zero-valent iron under different ph regimes</t>
  </si>
  <si>
    <t>zero-valent iron reduction of nitrate in the presence of ultraviolet light, organic matter and hydrogen peroxide</t>
  </si>
  <si>
    <t>nitrate removal in zero-valent iron packed columns</t>
  </si>
  <si>
    <t>pd/cu bimetallic nano-catalyst supported on anion exchange resin (a520e) for nitrate removal from water: high property and stability</t>
  </si>
  <si>
    <t>a low-cost and sustainable solution for nitrate removal from secondary effluent: macroporous ion exchange resin treatment</t>
  </si>
  <si>
    <t>enhanced denitrification performance of granular sludge for the treatment of waste brine from ion exchange resin process</t>
  </si>
  <si>
    <t>electrodialysis ion-exchange membrane bioreactor (edimb) to remove nitrate from water: optimization of operating conditions and kinetics analysis</t>
  </si>
  <si>
    <t>performance evaluation of nitrate removal in high tds wet scrubber wastewater by ion exchange resin with dissolved air flotation (daf) process</t>
  </si>
  <si>
    <t>performance of pd/sn catalysts supported by chelating resin prestoring reductant for nitrate reduction in actual water</t>
  </si>
  <si>
    <t>performance and mechanism of chelating resin (tp-207) supported pd/cu bimetallic nanoparticles in selective reduction of nitrate by using zvi (zero valent iron) as reductant</t>
  </si>
  <si>
    <t>pd-in bimetallic nanoparticles supported on chelating resin for nitrate removal from water: high efficiency and low nh4+ selectivity</t>
  </si>
  <si>
    <t>removal of nitrate and bromate ions from water in processes with ion-exchange membranes</t>
  </si>
  <si>
    <t>removal of fluoride from multicomponent water solutions with the use of monovalent selective ion-exchange membranes</t>
  </si>
  <si>
    <t>achieving low-cost, highly selective nitrate removal with standard anion exchange resin by tuning recycled brine composition</t>
  </si>
  <si>
    <t>reuse of spent resin for aqueous nitrate removal through bio-regeneration</t>
  </si>
  <si>
    <t>simultaneous removal of nitrate/phosphate with bimetallic nanoparticles of fe coupled with copper or nickel supported on chelating resin</t>
  </si>
  <si>
    <t>effects of loading rate, resin height, and bed volume on nitrate removal from drinking water by non-selective strong anion exchange resin (a400e)</t>
  </si>
  <si>
    <t>mechanisms of phosphorus removal from wastewater by ion exchange resin</t>
  </si>
  <si>
    <t>a novel process for nitrate reduction in water using bimetallic pd-cu catalysts supported on ion exchange resin</t>
  </si>
  <si>
    <t>removal of nitrate and cr(vi) from drinking water by a macroporous anion exchange resin</t>
  </si>
  <si>
    <t>selective reduction of nitrate into nitrogen using fe-pd bimetallic nanoparticle supported on chelating resin at near-neutral ph</t>
  </si>
  <si>
    <t>characterization and evaluation of a macroporous anion exchange resin for nitrate removal from drinking water</t>
  </si>
  <si>
    <t>mathematical modelling and reactor design for multi-cycle bioregeneration of nitrate exhausted ion exchange resin</t>
  </si>
  <si>
    <t>electrolytic denitrification with an ion-exchange membrane in groundwater</t>
  </si>
  <si>
    <t>co-removal of phosphorus and nitrogen with commercial 201 x 7 anion exchange resin during tertiary treatment of wwtp effluent and phosphate recovery</t>
  </si>
  <si>
    <t>effect of divalent metal cations on contaminant removal by bicarbonate-form anion exchange resin</t>
  </si>
  <si>
    <t>efficiency and life cycle environmental impacts of ion-exchange regeneration using sodium, potassium, chloride, and bicarbonate salts</t>
  </si>
  <si>
    <t>accelerated removal of nitrate from aqueous solution by utilizing polyacrylic anion exchange resin with magnetic separation performance</t>
  </si>
  <si>
    <t>removal of nitrate ions from water using non-selective purolite a847 resin</t>
  </si>
  <si>
    <t>the use of a cation exchange resin for palladium-tin and palladium-indium catalysts for nitrate removal in water</t>
  </si>
  <si>
    <t>preparation and application of a novel magnetic anion exchange resin for selective nitrate removal</t>
  </si>
  <si>
    <t>selective removal of nitrate from water by a macroporous strong basic anion exchange resin</t>
  </si>
  <si>
    <t>nitrate removal from aqueous solution by arundo donax l. reed based anion exchange resin</t>
  </si>
  <si>
    <t>modeling of nitrate removal for ion exchange resin in batch and fixed bed experiments</t>
  </si>
  <si>
    <t>effect of nacl on nitrate removal from ion-exchange spent brine in the membrane biofilm reactor (mbfr)</t>
  </si>
  <si>
    <t>equilibrium and kinetics study of nitrate removal from water by purolite a520-e resin</t>
  </si>
  <si>
    <t>influence of some parameters on nitrate removal from water by purolite a-520e resin</t>
  </si>
  <si>
    <t>impact of precipitation on the treatment of real ion-exchange brine using the h2-based membrane biofilm reactor</t>
  </si>
  <si>
    <t>equilibrium and kinetics study of nitrate removal from water by purolite a100 resin</t>
  </si>
  <si>
    <t>biological treatment of ion-exchange brine regenerant for re-use: a review</t>
  </si>
  <si>
    <t>supported pd-cu catalysts in the water phase reduction of nitrates:: functional resin versus alumina</t>
  </si>
  <si>
    <t>biological treatment of perchlorate in spent isep ion-exchange brine</t>
  </si>
  <si>
    <t>nitrate removal by continuous electropermutation using ion-exchange textile - i. modeling</t>
  </si>
  <si>
    <t>nitrate removal by continuous electropermutation using ion-exchange textile - ii. experimental investigation</t>
  </si>
  <si>
    <t>investigation of selectivity and kinetic behavior of strong-base ion exchange resin purolite a 520e for nitrate removal from aqueous solution</t>
  </si>
  <si>
    <t>degradation of aqueous carbon tetrachloride by nanoscale zerovalent copper on a cation resin</t>
  </si>
  <si>
    <t>batch ion-exchange dialysis to extract nitrate from drinking water: a simplified ion transport model for the best membrane selection</t>
  </si>
  <si>
    <t>isleham ion-exchange nitrate-removal plant</t>
  </si>
  <si>
    <t>nitrate removal using ion-exchange resin - efficiency of potassium-chloride regeneration</t>
  </si>
  <si>
    <t>ion-exchange for nitrate removal</t>
  </si>
  <si>
    <t>on the nitrate and monovalent cation selectivity of ion-exchange membranes used in drinking-water purification</t>
  </si>
  <si>
    <t>studies in the regeneration of selective ion-exchange resins used for nitrate removal from water-supplies</t>
  </si>
  <si>
    <t>design and construction of an ion-exchange denitrification plant in south staffordshire</t>
  </si>
  <si>
    <t>combined ion-exchange biological denitrification for nitrate removal from ground-water under different process conditions</t>
  </si>
  <si>
    <t>modeling and optimization of the combined ion-exchange biological denitrification process for nitrate removal from ground-water</t>
  </si>
  <si>
    <t>salt conservation, selectivity reversal, and breakthrough detection in ion-exchange for nitrate removal</t>
  </si>
  <si>
    <t>nitrate removal from water-supplies by ion-exchange</t>
  </si>
  <si>
    <t>nitrate removal by ion-exchange</t>
  </si>
  <si>
    <t>2021-2023</t>
  </si>
  <si>
    <t>electrochemical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</si>
</sst>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tx1"/>
                </a:solidFill>
                <a:latin typeface="Times New Roman" panose="02020603050405020304" pitchFamily="18" charset="0"/>
                <a:cs typeface="Times New Roman" panose="02020603050405020304" pitchFamily="18" charset="0"/>
              </a:rPr>
              <a:t>Plot</a:t>
            </a:r>
            <a:r>
              <a:rPr lang="en-US" b="1" baseline="0">
                <a:solidFill>
                  <a:schemeClr val="tx1"/>
                </a:solidFill>
                <a:latin typeface="Times New Roman" panose="02020603050405020304" pitchFamily="18" charset="0"/>
                <a:cs typeface="Times New Roman" panose="02020603050405020304" pitchFamily="18" charset="0"/>
              </a:rPr>
              <a:t> of Publication Count vs Year</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1603004505922573"/>
          <c:y val="0.13753779458306498"/>
          <c:w val="0.88304851975993104"/>
          <c:h val="0.70694146081344056"/>
        </c:manualLayout>
      </c:layout>
      <c:barChart>
        <c:barDir val="col"/>
        <c:grouping val="clustered"/>
        <c:varyColors val="0"/>
        <c:ser>
          <c:idx val="0"/>
          <c:order val="0"/>
          <c:tx>
            <c:strRef>
              <c:f>Plot!$B$1</c:f>
              <c:strCache>
                <c:ptCount val="1"/>
                <c:pt idx="0">
                  <c:v>Adsorption</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Plot!$A$2:$A$12</c15:sqref>
                  </c15:fullRef>
                </c:ext>
              </c:extLst>
              <c:f>Plot!$A$8:$A$12</c:f>
              <c:strCache>
                <c:ptCount val="5"/>
                <c:pt idx="0">
                  <c:v>2001-2005</c:v>
                </c:pt>
                <c:pt idx="1">
                  <c:v>2006-2010</c:v>
                </c:pt>
                <c:pt idx="2">
                  <c:v>2011-2015</c:v>
                </c:pt>
                <c:pt idx="3">
                  <c:v>2016-2020</c:v>
                </c:pt>
                <c:pt idx="4">
                  <c:v>2021-2024</c:v>
                </c:pt>
              </c:strCache>
            </c:strRef>
          </c:cat>
          <c:val>
            <c:numRef>
              <c:extLst>
                <c:ext xmlns:c15="http://schemas.microsoft.com/office/drawing/2012/chart" uri="{02D57815-91ED-43cb-92C2-25804820EDAC}">
                  <c15:fullRef>
                    <c15:sqref>Plot!$B$2:$B$12</c15:sqref>
                  </c15:fullRef>
                </c:ext>
              </c:extLst>
              <c:f>Plot!$B$8:$B$12</c:f>
              <c:numCache>
                <c:formatCode>General</c:formatCode>
                <c:ptCount val="5"/>
                <c:pt idx="0">
                  <c:v>4</c:v>
                </c:pt>
                <c:pt idx="1">
                  <c:v>14</c:v>
                </c:pt>
                <c:pt idx="2">
                  <c:v>21</c:v>
                </c:pt>
                <c:pt idx="3">
                  <c:v>50</c:v>
                </c:pt>
                <c:pt idx="4">
                  <c:v>53</c:v>
                </c:pt>
              </c:numCache>
            </c:numRef>
          </c:val>
          <c:extLst>
            <c:ext xmlns:c16="http://schemas.microsoft.com/office/drawing/2014/chart" uri="{C3380CC4-5D6E-409C-BE32-E72D297353CC}">
              <c16:uniqueId val="{00000000-B199-4565-8D85-9AB61CC755EE}"/>
            </c:ext>
          </c:extLst>
        </c:ser>
        <c:ser>
          <c:idx val="1"/>
          <c:order val="1"/>
          <c:tx>
            <c:strRef>
              <c:f>Plot!$C$1</c:f>
              <c:strCache>
                <c:ptCount val="1"/>
                <c:pt idx="0">
                  <c:v>Exchange resin</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Plot!$A$2:$A$12</c15:sqref>
                  </c15:fullRef>
                </c:ext>
              </c:extLst>
              <c:f>Plot!$A$8:$A$12</c:f>
              <c:strCache>
                <c:ptCount val="5"/>
                <c:pt idx="0">
                  <c:v>2001-2005</c:v>
                </c:pt>
                <c:pt idx="1">
                  <c:v>2006-2010</c:v>
                </c:pt>
                <c:pt idx="2">
                  <c:v>2011-2015</c:v>
                </c:pt>
                <c:pt idx="3">
                  <c:v>2016-2020</c:v>
                </c:pt>
                <c:pt idx="4">
                  <c:v>2021-2024</c:v>
                </c:pt>
              </c:strCache>
            </c:strRef>
          </c:cat>
          <c:val>
            <c:numRef>
              <c:extLst>
                <c:ext xmlns:c15="http://schemas.microsoft.com/office/drawing/2012/chart" uri="{02D57815-91ED-43cb-92C2-25804820EDAC}">
                  <c15:fullRef>
                    <c15:sqref>Plot!$C$2:$C$12</c15:sqref>
                  </c15:fullRef>
                </c:ext>
              </c:extLst>
              <c:f>Plot!$C$8:$C$12</c:f>
              <c:numCache>
                <c:formatCode>General</c:formatCode>
                <c:ptCount val="5"/>
                <c:pt idx="0">
                  <c:v>2</c:v>
                </c:pt>
                <c:pt idx="1">
                  <c:v>9</c:v>
                </c:pt>
                <c:pt idx="2">
                  <c:v>18</c:v>
                </c:pt>
                <c:pt idx="3">
                  <c:v>14</c:v>
                </c:pt>
                <c:pt idx="4">
                  <c:v>11</c:v>
                </c:pt>
              </c:numCache>
            </c:numRef>
          </c:val>
          <c:extLst>
            <c:ext xmlns:c16="http://schemas.microsoft.com/office/drawing/2014/chart" uri="{C3380CC4-5D6E-409C-BE32-E72D297353CC}">
              <c16:uniqueId val="{00000001-B199-4565-8D85-9AB61CC755EE}"/>
            </c:ext>
          </c:extLst>
        </c:ser>
        <c:ser>
          <c:idx val="2"/>
          <c:order val="2"/>
          <c:tx>
            <c:strRef>
              <c:f>Plot!$D$1</c:f>
              <c:strCache>
                <c:ptCount val="1"/>
                <c:pt idx="0">
                  <c:v>zero-valent</c:v>
                </c:pt>
              </c:strCache>
            </c:strRef>
          </c:tx>
          <c:spPr>
            <a:solidFill>
              <a:schemeClr val="accent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Plot!$A$2:$A$12</c15:sqref>
                  </c15:fullRef>
                </c:ext>
              </c:extLst>
              <c:f>Plot!$A$8:$A$12</c:f>
              <c:strCache>
                <c:ptCount val="5"/>
                <c:pt idx="0">
                  <c:v>2001-2005</c:v>
                </c:pt>
                <c:pt idx="1">
                  <c:v>2006-2010</c:v>
                </c:pt>
                <c:pt idx="2">
                  <c:v>2011-2015</c:v>
                </c:pt>
                <c:pt idx="3">
                  <c:v>2016-2020</c:v>
                </c:pt>
                <c:pt idx="4">
                  <c:v>2021-2024</c:v>
                </c:pt>
              </c:strCache>
            </c:strRef>
          </c:cat>
          <c:val>
            <c:numRef>
              <c:extLst>
                <c:ext xmlns:c15="http://schemas.microsoft.com/office/drawing/2012/chart" uri="{02D57815-91ED-43cb-92C2-25804820EDAC}">
                  <c15:fullRef>
                    <c15:sqref>Plot!$D$2:$D$12</c15:sqref>
                  </c15:fullRef>
                </c:ext>
              </c:extLst>
              <c:f>Plot!$D$8:$D$12</c:f>
              <c:numCache>
                <c:formatCode>General</c:formatCode>
                <c:ptCount val="5"/>
                <c:pt idx="0">
                  <c:v>6</c:v>
                </c:pt>
                <c:pt idx="1">
                  <c:v>29</c:v>
                </c:pt>
                <c:pt idx="2">
                  <c:v>46</c:v>
                </c:pt>
                <c:pt idx="3">
                  <c:v>87</c:v>
                </c:pt>
                <c:pt idx="4">
                  <c:v>51</c:v>
                </c:pt>
              </c:numCache>
            </c:numRef>
          </c:val>
          <c:extLst>
            <c:ext xmlns:c16="http://schemas.microsoft.com/office/drawing/2014/chart" uri="{C3380CC4-5D6E-409C-BE32-E72D297353CC}">
              <c16:uniqueId val="{00000002-B199-4565-8D85-9AB61CC755EE}"/>
            </c:ext>
          </c:extLst>
        </c:ser>
        <c:ser>
          <c:idx val="3"/>
          <c:order val="3"/>
          <c:tx>
            <c:strRef>
              <c:f>Plot!$E$1</c:f>
              <c:strCache>
                <c:ptCount val="1"/>
                <c:pt idx="0">
                  <c:v>electrochemical</c:v>
                </c:pt>
              </c:strCache>
            </c:strRef>
          </c:tx>
          <c:spPr>
            <a:solidFill>
              <a:schemeClr val="accent4"/>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Plot!$A$2:$A$12</c15:sqref>
                  </c15:fullRef>
                </c:ext>
              </c:extLst>
              <c:f>Plot!$A$8:$A$12</c:f>
              <c:strCache>
                <c:ptCount val="5"/>
                <c:pt idx="0">
                  <c:v>2001-2005</c:v>
                </c:pt>
                <c:pt idx="1">
                  <c:v>2006-2010</c:v>
                </c:pt>
                <c:pt idx="2">
                  <c:v>2011-2015</c:v>
                </c:pt>
                <c:pt idx="3">
                  <c:v>2016-2020</c:v>
                </c:pt>
                <c:pt idx="4">
                  <c:v>2021-2024</c:v>
                </c:pt>
              </c:strCache>
            </c:strRef>
          </c:cat>
          <c:val>
            <c:numRef>
              <c:extLst>
                <c:ext xmlns:c15="http://schemas.microsoft.com/office/drawing/2012/chart" uri="{02D57815-91ED-43cb-92C2-25804820EDAC}">
                  <c15:fullRef>
                    <c15:sqref>Plot!$E$2:$E$12</c15:sqref>
                  </c15:fullRef>
                </c:ext>
              </c:extLst>
              <c:f>Plot!$E$8:$E$12</c:f>
              <c:numCache>
                <c:formatCode>General</c:formatCode>
                <c:ptCount val="5"/>
                <c:pt idx="0">
                  <c:v>24</c:v>
                </c:pt>
                <c:pt idx="1">
                  <c:v>47</c:v>
                </c:pt>
                <c:pt idx="2">
                  <c:v>63</c:v>
                </c:pt>
                <c:pt idx="3">
                  <c:v>134</c:v>
                </c:pt>
                <c:pt idx="4">
                  <c:v>343</c:v>
                </c:pt>
              </c:numCache>
            </c:numRef>
          </c:val>
          <c:extLst>
            <c:ext xmlns:c16="http://schemas.microsoft.com/office/drawing/2014/chart" uri="{C3380CC4-5D6E-409C-BE32-E72D297353CC}">
              <c16:uniqueId val="{00000003-B199-4565-8D85-9AB61CC755EE}"/>
            </c:ext>
          </c:extLst>
        </c:ser>
        <c:ser>
          <c:idx val="4"/>
          <c:order val="4"/>
          <c:tx>
            <c:strRef>
              <c:f>Plot!$F$1</c:f>
              <c:strCache>
                <c:ptCount val="1"/>
                <c:pt idx="0">
                  <c:v>catalytic</c:v>
                </c:pt>
              </c:strCache>
            </c:strRef>
          </c:tx>
          <c:spPr>
            <a:solidFill>
              <a:schemeClr val="accent5"/>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Plot!$A$2:$A$12</c15:sqref>
                  </c15:fullRef>
                </c:ext>
              </c:extLst>
              <c:f>Plot!$A$8:$A$12</c:f>
              <c:strCache>
                <c:ptCount val="5"/>
                <c:pt idx="0">
                  <c:v>2001-2005</c:v>
                </c:pt>
                <c:pt idx="1">
                  <c:v>2006-2010</c:v>
                </c:pt>
                <c:pt idx="2">
                  <c:v>2011-2015</c:v>
                </c:pt>
                <c:pt idx="3">
                  <c:v>2016-2020</c:v>
                </c:pt>
                <c:pt idx="4">
                  <c:v>2021-2024</c:v>
                </c:pt>
              </c:strCache>
            </c:strRef>
          </c:cat>
          <c:val>
            <c:numRef>
              <c:extLst>
                <c:ext xmlns:c15="http://schemas.microsoft.com/office/drawing/2012/chart" uri="{02D57815-91ED-43cb-92C2-25804820EDAC}">
                  <c15:fullRef>
                    <c15:sqref>Plot!$F$2:$F$12</c15:sqref>
                  </c15:fullRef>
                </c:ext>
              </c:extLst>
              <c:f>Plot!$F$8:$F$12</c:f>
              <c:numCache>
                <c:formatCode>General</c:formatCode>
                <c:ptCount val="5"/>
                <c:pt idx="0">
                  <c:v>59</c:v>
                </c:pt>
                <c:pt idx="1">
                  <c:v>98</c:v>
                </c:pt>
                <c:pt idx="2">
                  <c:v>158</c:v>
                </c:pt>
                <c:pt idx="3">
                  <c:v>289</c:v>
                </c:pt>
                <c:pt idx="4">
                  <c:v>802</c:v>
                </c:pt>
              </c:numCache>
            </c:numRef>
          </c:val>
          <c:extLst>
            <c:ext xmlns:c16="http://schemas.microsoft.com/office/drawing/2014/chart" uri="{C3380CC4-5D6E-409C-BE32-E72D297353CC}">
              <c16:uniqueId val="{00000004-B199-4565-8D85-9AB61CC755EE}"/>
            </c:ext>
          </c:extLst>
        </c:ser>
        <c:dLbls>
          <c:dLblPos val="outEnd"/>
          <c:showLegendKey val="0"/>
          <c:showVal val="1"/>
          <c:showCatName val="0"/>
          <c:showSerName val="0"/>
          <c:showPercent val="0"/>
          <c:showBubbleSize val="0"/>
        </c:dLbls>
        <c:gapWidth val="142"/>
        <c:overlap val="-27"/>
        <c:axId val="469134815"/>
        <c:axId val="457538111"/>
      </c:barChart>
      <c:catAx>
        <c:axId val="46913481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04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457538111"/>
        <c:crosses val="autoZero"/>
        <c:auto val="1"/>
        <c:lblAlgn val="ctr"/>
        <c:lblOffset val="100"/>
        <c:noMultiLvlLbl val="0"/>
      </c:catAx>
      <c:valAx>
        <c:axId val="457538111"/>
        <c:scaling>
          <c:orientation val="minMax"/>
          <c:max val="810"/>
          <c:min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tx1"/>
                    </a:solidFill>
                    <a:latin typeface="Times New Roman" panose="02020603050405020304" pitchFamily="18" charset="0"/>
                    <a:cs typeface="Times New Roman" panose="02020603050405020304" pitchFamily="18" charset="0"/>
                  </a:rPr>
                  <a:t>Publication Count</a:t>
                </a:r>
              </a:p>
            </c:rich>
          </c:tx>
          <c:layout>
            <c:manualLayout>
              <c:xMode val="edge"/>
              <c:yMode val="edge"/>
              <c:x val="2.1702561320988585E-2"/>
              <c:y val="0.390419324233547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69134815"/>
        <c:crosses val="autoZero"/>
        <c:crossBetween val="between"/>
        <c:majorUnit val="100"/>
      </c:valAx>
      <c:spPr>
        <a:noFill/>
        <a:ln>
          <a:noFill/>
        </a:ln>
        <a:effectLst/>
      </c:spPr>
    </c:plotArea>
    <c:legend>
      <c:legendPos val="b"/>
      <c:layout>
        <c:manualLayout>
          <c:xMode val="edge"/>
          <c:yMode val="edge"/>
          <c:x val="0.25199056880477461"/>
          <c:y val="0.21264136178228382"/>
          <c:w val="0.62498723132772094"/>
          <c:h val="5.9367170132757163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tx1"/>
                </a:solidFill>
                <a:latin typeface="Times New Roman" panose="02020603050405020304" pitchFamily="18" charset="0"/>
                <a:cs typeface="Times New Roman" panose="02020603050405020304" pitchFamily="18" charset="0"/>
              </a:rPr>
              <a:t>Normalized Plot for Publication</a:t>
            </a:r>
            <a:r>
              <a:rPr lang="en-US" b="1" baseline="0">
                <a:solidFill>
                  <a:schemeClr val="tx1"/>
                </a:solidFill>
                <a:latin typeface="Times New Roman" panose="02020603050405020304" pitchFamily="18" charset="0"/>
                <a:cs typeface="Times New Roman" panose="02020603050405020304" pitchFamily="18" charset="0"/>
              </a:rPr>
              <a:t> Count vs Year</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Plot!$J$1</c:f>
              <c:strCache>
                <c:ptCount val="1"/>
                <c:pt idx="0">
                  <c:v>Adsorption</c:v>
                </c:pt>
              </c:strCache>
            </c:strRef>
          </c:tx>
          <c:spPr>
            <a:solidFill>
              <a:schemeClr val="accent1"/>
            </a:solidFill>
            <a:ln>
              <a:noFill/>
            </a:ln>
            <a:effectLst/>
          </c:spPr>
          <c:invertIfNegative val="0"/>
          <c:cat>
            <c:strRef>
              <c:extLst>
                <c:ext xmlns:c15="http://schemas.microsoft.com/office/drawing/2012/chart" uri="{02D57815-91ED-43cb-92C2-25804820EDAC}">
                  <c15:fullRef>
                    <c15:sqref>Plot!$I$2:$I$12</c15:sqref>
                  </c15:fullRef>
                </c:ext>
              </c:extLst>
              <c:f>Plot!$I$8:$I$12</c:f>
              <c:strCache>
                <c:ptCount val="5"/>
                <c:pt idx="0">
                  <c:v>2001-2005</c:v>
                </c:pt>
                <c:pt idx="1">
                  <c:v>2006-2010</c:v>
                </c:pt>
                <c:pt idx="2">
                  <c:v>2011-2015</c:v>
                </c:pt>
                <c:pt idx="3">
                  <c:v>2016-2020</c:v>
                </c:pt>
                <c:pt idx="4">
                  <c:v>2021-2024</c:v>
                </c:pt>
              </c:strCache>
            </c:strRef>
          </c:cat>
          <c:val>
            <c:numRef>
              <c:extLst>
                <c:ext xmlns:c15="http://schemas.microsoft.com/office/drawing/2012/chart" uri="{02D57815-91ED-43cb-92C2-25804820EDAC}">
                  <c15:fullRef>
                    <c15:sqref>Plot!$J$2:$J$12</c15:sqref>
                  </c15:fullRef>
                </c:ext>
              </c:extLst>
              <c:f>Plot!$J$8:$J$12</c:f>
              <c:numCache>
                <c:formatCode>0.000</c:formatCode>
                <c:ptCount val="5"/>
                <c:pt idx="0">
                  <c:v>4.9875311720698253E-3</c:v>
                </c:pt>
                <c:pt idx="1">
                  <c:v>1.7456359102244388E-2</c:v>
                </c:pt>
                <c:pt idx="2">
                  <c:v>2.6184538653366583E-2</c:v>
                </c:pt>
                <c:pt idx="3">
                  <c:v>6.2344139650872821E-2</c:v>
                </c:pt>
                <c:pt idx="4">
                  <c:v>6.6084788029925193E-2</c:v>
                </c:pt>
              </c:numCache>
            </c:numRef>
          </c:val>
          <c:extLst>
            <c:ext xmlns:c16="http://schemas.microsoft.com/office/drawing/2014/chart" uri="{C3380CC4-5D6E-409C-BE32-E72D297353CC}">
              <c16:uniqueId val="{00000000-4C05-4E9B-8D84-253BDACA5875}"/>
            </c:ext>
          </c:extLst>
        </c:ser>
        <c:ser>
          <c:idx val="1"/>
          <c:order val="1"/>
          <c:tx>
            <c:strRef>
              <c:f>Plot!$K$1</c:f>
              <c:strCache>
                <c:ptCount val="1"/>
                <c:pt idx="0">
                  <c:v>Exchange resin</c:v>
                </c:pt>
              </c:strCache>
            </c:strRef>
          </c:tx>
          <c:spPr>
            <a:solidFill>
              <a:schemeClr val="accent2"/>
            </a:solidFill>
            <a:ln>
              <a:noFill/>
            </a:ln>
            <a:effectLst/>
          </c:spPr>
          <c:invertIfNegative val="0"/>
          <c:cat>
            <c:strRef>
              <c:extLst>
                <c:ext xmlns:c15="http://schemas.microsoft.com/office/drawing/2012/chart" uri="{02D57815-91ED-43cb-92C2-25804820EDAC}">
                  <c15:fullRef>
                    <c15:sqref>Plot!$I$2:$I$12</c15:sqref>
                  </c15:fullRef>
                </c:ext>
              </c:extLst>
              <c:f>Plot!$I$8:$I$12</c:f>
              <c:strCache>
                <c:ptCount val="5"/>
                <c:pt idx="0">
                  <c:v>2001-2005</c:v>
                </c:pt>
                <c:pt idx="1">
                  <c:v>2006-2010</c:v>
                </c:pt>
                <c:pt idx="2">
                  <c:v>2011-2015</c:v>
                </c:pt>
                <c:pt idx="3">
                  <c:v>2016-2020</c:v>
                </c:pt>
                <c:pt idx="4">
                  <c:v>2021-2024</c:v>
                </c:pt>
              </c:strCache>
            </c:strRef>
          </c:cat>
          <c:val>
            <c:numRef>
              <c:extLst>
                <c:ext xmlns:c15="http://schemas.microsoft.com/office/drawing/2012/chart" uri="{02D57815-91ED-43cb-92C2-25804820EDAC}">
                  <c15:fullRef>
                    <c15:sqref>Plot!$K$2:$K$12</c15:sqref>
                  </c15:fullRef>
                </c:ext>
              </c:extLst>
              <c:f>Plot!$K$8:$K$12</c:f>
              <c:numCache>
                <c:formatCode>0.000</c:formatCode>
                <c:ptCount val="5"/>
                <c:pt idx="0">
                  <c:v>2.4937655860349127E-3</c:v>
                </c:pt>
                <c:pt idx="1">
                  <c:v>1.1221945137157107E-2</c:v>
                </c:pt>
                <c:pt idx="2">
                  <c:v>2.2443890274314215E-2</c:v>
                </c:pt>
                <c:pt idx="3">
                  <c:v>1.7456359102244388E-2</c:v>
                </c:pt>
                <c:pt idx="4">
                  <c:v>1.3715710723192019E-2</c:v>
                </c:pt>
              </c:numCache>
            </c:numRef>
          </c:val>
          <c:extLst>
            <c:ext xmlns:c16="http://schemas.microsoft.com/office/drawing/2014/chart" uri="{C3380CC4-5D6E-409C-BE32-E72D297353CC}">
              <c16:uniqueId val="{00000001-4C05-4E9B-8D84-253BDACA5875}"/>
            </c:ext>
          </c:extLst>
        </c:ser>
        <c:ser>
          <c:idx val="2"/>
          <c:order val="2"/>
          <c:tx>
            <c:strRef>
              <c:f>Plot!$L$1</c:f>
              <c:strCache>
                <c:ptCount val="1"/>
                <c:pt idx="0">
                  <c:v>zero-valent</c:v>
                </c:pt>
              </c:strCache>
            </c:strRef>
          </c:tx>
          <c:spPr>
            <a:solidFill>
              <a:schemeClr val="accent3"/>
            </a:solidFill>
            <a:ln>
              <a:noFill/>
            </a:ln>
            <a:effectLst/>
          </c:spPr>
          <c:invertIfNegative val="0"/>
          <c:cat>
            <c:strRef>
              <c:extLst>
                <c:ext xmlns:c15="http://schemas.microsoft.com/office/drawing/2012/chart" uri="{02D57815-91ED-43cb-92C2-25804820EDAC}">
                  <c15:fullRef>
                    <c15:sqref>Plot!$I$2:$I$12</c15:sqref>
                  </c15:fullRef>
                </c:ext>
              </c:extLst>
              <c:f>Plot!$I$8:$I$12</c:f>
              <c:strCache>
                <c:ptCount val="5"/>
                <c:pt idx="0">
                  <c:v>2001-2005</c:v>
                </c:pt>
                <c:pt idx="1">
                  <c:v>2006-2010</c:v>
                </c:pt>
                <c:pt idx="2">
                  <c:v>2011-2015</c:v>
                </c:pt>
                <c:pt idx="3">
                  <c:v>2016-2020</c:v>
                </c:pt>
                <c:pt idx="4">
                  <c:v>2021-2024</c:v>
                </c:pt>
              </c:strCache>
            </c:strRef>
          </c:cat>
          <c:val>
            <c:numRef>
              <c:extLst>
                <c:ext xmlns:c15="http://schemas.microsoft.com/office/drawing/2012/chart" uri="{02D57815-91ED-43cb-92C2-25804820EDAC}">
                  <c15:fullRef>
                    <c15:sqref>Plot!$L$2:$L$12</c15:sqref>
                  </c15:fullRef>
                </c:ext>
              </c:extLst>
              <c:f>Plot!$L$8:$L$12</c:f>
              <c:numCache>
                <c:formatCode>0.000</c:formatCode>
                <c:ptCount val="5"/>
                <c:pt idx="0">
                  <c:v>7.481296758104738E-3</c:v>
                </c:pt>
                <c:pt idx="1">
                  <c:v>3.6159600997506237E-2</c:v>
                </c:pt>
                <c:pt idx="2">
                  <c:v>5.7356608478802994E-2</c:v>
                </c:pt>
                <c:pt idx="3">
                  <c:v>0.10847880299251871</c:v>
                </c:pt>
                <c:pt idx="4">
                  <c:v>6.3591022443890269E-2</c:v>
                </c:pt>
              </c:numCache>
            </c:numRef>
          </c:val>
          <c:extLst>
            <c:ext xmlns:c16="http://schemas.microsoft.com/office/drawing/2014/chart" uri="{C3380CC4-5D6E-409C-BE32-E72D297353CC}">
              <c16:uniqueId val="{00000002-4C05-4E9B-8D84-253BDACA5875}"/>
            </c:ext>
          </c:extLst>
        </c:ser>
        <c:ser>
          <c:idx val="3"/>
          <c:order val="3"/>
          <c:tx>
            <c:strRef>
              <c:f>Plot!$M$1</c:f>
              <c:strCache>
                <c:ptCount val="1"/>
                <c:pt idx="0">
                  <c:v>electrochemical</c:v>
                </c:pt>
              </c:strCache>
            </c:strRef>
          </c:tx>
          <c:spPr>
            <a:solidFill>
              <a:schemeClr val="accent4"/>
            </a:solidFill>
            <a:ln>
              <a:noFill/>
            </a:ln>
            <a:effectLst/>
          </c:spPr>
          <c:invertIfNegative val="0"/>
          <c:cat>
            <c:strRef>
              <c:extLst>
                <c:ext xmlns:c15="http://schemas.microsoft.com/office/drawing/2012/chart" uri="{02D57815-91ED-43cb-92C2-25804820EDAC}">
                  <c15:fullRef>
                    <c15:sqref>Plot!$I$2:$I$12</c15:sqref>
                  </c15:fullRef>
                </c:ext>
              </c:extLst>
              <c:f>Plot!$I$8:$I$12</c:f>
              <c:strCache>
                <c:ptCount val="5"/>
                <c:pt idx="0">
                  <c:v>2001-2005</c:v>
                </c:pt>
                <c:pt idx="1">
                  <c:v>2006-2010</c:v>
                </c:pt>
                <c:pt idx="2">
                  <c:v>2011-2015</c:v>
                </c:pt>
                <c:pt idx="3">
                  <c:v>2016-2020</c:v>
                </c:pt>
                <c:pt idx="4">
                  <c:v>2021-2024</c:v>
                </c:pt>
              </c:strCache>
            </c:strRef>
          </c:cat>
          <c:val>
            <c:numRef>
              <c:extLst>
                <c:ext xmlns:c15="http://schemas.microsoft.com/office/drawing/2012/chart" uri="{02D57815-91ED-43cb-92C2-25804820EDAC}">
                  <c15:fullRef>
                    <c15:sqref>Plot!$M$2:$M$12</c15:sqref>
                  </c15:fullRef>
                </c:ext>
              </c:extLst>
              <c:f>Plot!$M$8:$M$12</c:f>
              <c:numCache>
                <c:formatCode>0.000</c:formatCode>
                <c:ptCount val="5"/>
                <c:pt idx="0">
                  <c:v>2.9925187032418952E-2</c:v>
                </c:pt>
                <c:pt idx="1">
                  <c:v>5.8603491271820449E-2</c:v>
                </c:pt>
                <c:pt idx="2">
                  <c:v>7.8553615960099757E-2</c:v>
                </c:pt>
                <c:pt idx="3">
                  <c:v>0.16708229426433915</c:v>
                </c:pt>
                <c:pt idx="4">
                  <c:v>0.42768079800498754</c:v>
                </c:pt>
              </c:numCache>
            </c:numRef>
          </c:val>
          <c:extLst>
            <c:ext xmlns:c16="http://schemas.microsoft.com/office/drawing/2014/chart" uri="{C3380CC4-5D6E-409C-BE32-E72D297353CC}">
              <c16:uniqueId val="{00000003-4C05-4E9B-8D84-253BDACA5875}"/>
            </c:ext>
          </c:extLst>
        </c:ser>
        <c:ser>
          <c:idx val="4"/>
          <c:order val="4"/>
          <c:tx>
            <c:strRef>
              <c:f>Plot!$N$1</c:f>
              <c:strCache>
                <c:ptCount val="1"/>
                <c:pt idx="0">
                  <c:v>catalytic</c:v>
                </c:pt>
              </c:strCache>
            </c:strRef>
          </c:tx>
          <c:spPr>
            <a:solidFill>
              <a:schemeClr val="accent5"/>
            </a:solidFill>
            <a:ln>
              <a:noFill/>
            </a:ln>
            <a:effectLst/>
          </c:spPr>
          <c:invertIfNegative val="0"/>
          <c:cat>
            <c:strRef>
              <c:extLst>
                <c:ext xmlns:c15="http://schemas.microsoft.com/office/drawing/2012/chart" uri="{02D57815-91ED-43cb-92C2-25804820EDAC}">
                  <c15:fullRef>
                    <c15:sqref>Plot!$I$2:$I$12</c15:sqref>
                  </c15:fullRef>
                </c:ext>
              </c:extLst>
              <c:f>Plot!$I$8:$I$12</c:f>
              <c:strCache>
                <c:ptCount val="5"/>
                <c:pt idx="0">
                  <c:v>2001-2005</c:v>
                </c:pt>
                <c:pt idx="1">
                  <c:v>2006-2010</c:v>
                </c:pt>
                <c:pt idx="2">
                  <c:v>2011-2015</c:v>
                </c:pt>
                <c:pt idx="3">
                  <c:v>2016-2020</c:v>
                </c:pt>
                <c:pt idx="4">
                  <c:v>2021-2024</c:v>
                </c:pt>
              </c:strCache>
            </c:strRef>
          </c:cat>
          <c:val>
            <c:numRef>
              <c:extLst>
                <c:ext xmlns:c15="http://schemas.microsoft.com/office/drawing/2012/chart" uri="{02D57815-91ED-43cb-92C2-25804820EDAC}">
                  <c15:fullRef>
                    <c15:sqref>Plot!$N$2:$N$12</c15:sqref>
                  </c15:fullRef>
                </c:ext>
              </c:extLst>
              <c:f>Plot!$N$8:$N$12</c:f>
              <c:numCache>
                <c:formatCode>0.000</c:formatCode>
                <c:ptCount val="5"/>
                <c:pt idx="0">
                  <c:v>7.3566084788029923E-2</c:v>
                </c:pt>
                <c:pt idx="1">
                  <c:v>0.12219451371571072</c:v>
                </c:pt>
                <c:pt idx="2">
                  <c:v>0.1970074812967581</c:v>
                </c:pt>
                <c:pt idx="3">
                  <c:v>0.36034912718204487</c:v>
                </c:pt>
                <c:pt idx="4">
                  <c:v>1</c:v>
                </c:pt>
              </c:numCache>
            </c:numRef>
          </c:val>
          <c:extLst>
            <c:ext xmlns:c16="http://schemas.microsoft.com/office/drawing/2014/chart" uri="{C3380CC4-5D6E-409C-BE32-E72D297353CC}">
              <c16:uniqueId val="{00000004-4C05-4E9B-8D84-253BDACA5875}"/>
            </c:ext>
          </c:extLst>
        </c:ser>
        <c:dLbls>
          <c:showLegendKey val="0"/>
          <c:showVal val="0"/>
          <c:showCatName val="0"/>
          <c:showSerName val="0"/>
          <c:showPercent val="0"/>
          <c:showBubbleSize val="0"/>
        </c:dLbls>
        <c:gapWidth val="219"/>
        <c:overlap val="-27"/>
        <c:axId val="469132895"/>
        <c:axId val="470259663"/>
      </c:barChart>
      <c:catAx>
        <c:axId val="46913289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tx1"/>
                    </a:solidFill>
                    <a:latin typeface="Times New Roman" panose="02020603050405020304" pitchFamily="18" charset="0"/>
                    <a:cs typeface="Times New Roman" panose="02020603050405020304" pitchFamily="18" charset="0"/>
                  </a:rPr>
                  <a:t>Year</a:t>
                </a:r>
              </a:p>
            </c:rich>
          </c:tx>
          <c:layout>
            <c:manualLayout>
              <c:xMode val="edge"/>
              <c:yMode val="edge"/>
              <c:x val="0.47706824146981625"/>
              <c:y val="0.7866659375911344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0259663"/>
        <c:crosses val="autoZero"/>
        <c:auto val="1"/>
        <c:lblAlgn val="ctr"/>
        <c:lblOffset val="100"/>
        <c:noMultiLvlLbl val="0"/>
      </c:catAx>
      <c:valAx>
        <c:axId val="470259663"/>
        <c:scaling>
          <c:orientation val="minMax"/>
          <c:max val="1.10000000000000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tx1"/>
                    </a:solidFill>
                    <a:latin typeface="Times New Roman" panose="02020603050405020304" pitchFamily="18" charset="0"/>
                    <a:cs typeface="Times New Roman" panose="02020603050405020304" pitchFamily="18" charset="0"/>
                  </a:rPr>
                  <a:t>Normailized Publication</a:t>
                </a:r>
                <a:r>
                  <a:rPr lang="en-US" b="1" baseline="0">
                    <a:solidFill>
                      <a:schemeClr val="tx1"/>
                    </a:solidFill>
                    <a:latin typeface="Times New Roman" panose="02020603050405020304" pitchFamily="18" charset="0"/>
                    <a:cs typeface="Times New Roman" panose="02020603050405020304" pitchFamily="18" charset="0"/>
                  </a:rPr>
                  <a:t> Count</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69132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spPr>
        <a:noFill/>
        <a:ln>
          <a:noFill/>
          <a:prstDash val="solid"/>
        </a:ln>
      </c:spPr>
    </c:title>
    <c:autoTitleDeleted val="0"/>
    <c:plotArea>
      <c:layout/>
      <c:barChart>
        <c:barDir val="col"/>
        <c:grouping val="clustered"/>
        <c:varyColors val="0"/>
        <c:ser>
          <c:idx val="0"/>
          <c:order val="0"/>
          <c:tx>
            <c:strRef>
              <c:f>P!$A$3</c:f>
              <c:strCache>
                <c:ptCount val="1"/>
                <c:pt idx="0">
                  <c:v>1971 - 1975</c:v>
                </c:pt>
              </c:strCache>
            </c:strRef>
          </c:tx>
          <c:spPr>
            <a:solidFill>
              <a:schemeClr val="accent1"/>
            </a:solidFill>
            <a:ln>
              <a:noFill/>
              <a:prstDash val="solid"/>
            </a:ln>
          </c:spPr>
          <c:invertIfNegative val="0"/>
          <c:cat>
            <c:strRef>
              <c:f>P!$B$2:$F$2</c:f>
              <c:strCache>
                <c:ptCount val="5"/>
                <c:pt idx="0">
                  <c:v>Biological</c:v>
                </c:pt>
                <c:pt idx="1">
                  <c:v>Adsorption</c:v>
                </c:pt>
                <c:pt idx="2">
                  <c:v>Exchange resin</c:v>
                </c:pt>
                <c:pt idx="3">
                  <c:v>zero-valent</c:v>
                </c:pt>
                <c:pt idx="4">
                  <c:v>catalytic</c:v>
                </c:pt>
              </c:strCache>
            </c:strRef>
          </c:cat>
          <c:val>
            <c:numRef>
              <c:f>P!$B$3:$F$3</c:f>
              <c:numCache>
                <c:formatCode>General</c:formatCode>
                <c:ptCount val="5"/>
                <c:pt idx="0">
                  <c:v>0</c:v>
                </c:pt>
                <c:pt idx="1">
                  <c:v>0</c:v>
                </c:pt>
                <c:pt idx="2">
                  <c:v>1</c:v>
                </c:pt>
                <c:pt idx="3">
                  <c:v>0</c:v>
                </c:pt>
                <c:pt idx="4">
                  <c:v>0</c:v>
                </c:pt>
              </c:numCache>
            </c:numRef>
          </c:val>
          <c:extLst>
            <c:ext xmlns:c16="http://schemas.microsoft.com/office/drawing/2014/chart" uri="{C3380CC4-5D6E-409C-BE32-E72D297353CC}">
              <c16:uniqueId val="{00000000-6D53-4917-8497-A5536EA095AC}"/>
            </c:ext>
          </c:extLst>
        </c:ser>
        <c:ser>
          <c:idx val="1"/>
          <c:order val="1"/>
          <c:tx>
            <c:strRef>
              <c:f>P!$A$4</c:f>
              <c:strCache>
                <c:ptCount val="1"/>
                <c:pt idx="0">
                  <c:v>1976-1980</c:v>
                </c:pt>
              </c:strCache>
            </c:strRef>
          </c:tx>
          <c:spPr>
            <a:solidFill>
              <a:schemeClr val="accent2"/>
            </a:solidFill>
            <a:ln>
              <a:noFill/>
              <a:prstDash val="solid"/>
            </a:ln>
          </c:spPr>
          <c:invertIfNegative val="0"/>
          <c:cat>
            <c:strRef>
              <c:f>P!$B$2:$F$2</c:f>
              <c:strCache>
                <c:ptCount val="5"/>
                <c:pt idx="0">
                  <c:v>Biological</c:v>
                </c:pt>
                <c:pt idx="1">
                  <c:v>Adsorption</c:v>
                </c:pt>
                <c:pt idx="2">
                  <c:v>Exchange resin</c:v>
                </c:pt>
                <c:pt idx="3">
                  <c:v>zero-valent</c:v>
                </c:pt>
                <c:pt idx="4">
                  <c:v>catalytic</c:v>
                </c:pt>
              </c:strCache>
            </c:strRef>
          </c:cat>
          <c:val>
            <c:numRef>
              <c:f>P!$B$4:$F$4</c:f>
              <c:numCache>
                <c:formatCode>General</c:formatCode>
                <c:ptCount val="5"/>
                <c:pt idx="0">
                  <c:v>0</c:v>
                </c:pt>
                <c:pt idx="1">
                  <c:v>0</c:v>
                </c:pt>
                <c:pt idx="2">
                  <c:v>1</c:v>
                </c:pt>
                <c:pt idx="3">
                  <c:v>0</c:v>
                </c:pt>
                <c:pt idx="4">
                  <c:v>0</c:v>
                </c:pt>
              </c:numCache>
            </c:numRef>
          </c:val>
          <c:extLst>
            <c:ext xmlns:c16="http://schemas.microsoft.com/office/drawing/2014/chart" uri="{C3380CC4-5D6E-409C-BE32-E72D297353CC}">
              <c16:uniqueId val="{00000001-6D53-4917-8497-A5536EA095AC}"/>
            </c:ext>
          </c:extLst>
        </c:ser>
        <c:ser>
          <c:idx val="2"/>
          <c:order val="2"/>
          <c:tx>
            <c:strRef>
              <c:f>P!$A$5</c:f>
              <c:strCache>
                <c:ptCount val="1"/>
                <c:pt idx="0">
                  <c:v>1981-1985</c:v>
                </c:pt>
              </c:strCache>
            </c:strRef>
          </c:tx>
          <c:spPr>
            <a:solidFill>
              <a:schemeClr val="accent3"/>
            </a:solidFill>
            <a:ln>
              <a:noFill/>
              <a:prstDash val="solid"/>
            </a:ln>
          </c:spPr>
          <c:invertIfNegative val="0"/>
          <c:cat>
            <c:strRef>
              <c:f>P!$B$2:$F$2</c:f>
              <c:strCache>
                <c:ptCount val="5"/>
                <c:pt idx="0">
                  <c:v>Biological</c:v>
                </c:pt>
                <c:pt idx="1">
                  <c:v>Adsorption</c:v>
                </c:pt>
                <c:pt idx="2">
                  <c:v>Exchange resin</c:v>
                </c:pt>
                <c:pt idx="3">
                  <c:v>zero-valent</c:v>
                </c:pt>
                <c:pt idx="4">
                  <c:v>catalytic</c:v>
                </c:pt>
              </c:strCache>
            </c:strRef>
          </c:cat>
          <c:val>
            <c:numRef>
              <c:f>P!$B$5:$F$5</c:f>
              <c:numCache>
                <c:formatCode>General</c:formatCode>
                <c:ptCount val="5"/>
                <c:pt idx="0">
                  <c:v>0</c:v>
                </c:pt>
                <c:pt idx="1">
                  <c:v>0</c:v>
                </c:pt>
                <c:pt idx="2">
                  <c:v>1</c:v>
                </c:pt>
                <c:pt idx="3">
                  <c:v>0</c:v>
                </c:pt>
                <c:pt idx="4">
                  <c:v>0</c:v>
                </c:pt>
              </c:numCache>
            </c:numRef>
          </c:val>
          <c:extLst>
            <c:ext xmlns:c16="http://schemas.microsoft.com/office/drawing/2014/chart" uri="{C3380CC4-5D6E-409C-BE32-E72D297353CC}">
              <c16:uniqueId val="{00000002-6D53-4917-8497-A5536EA095AC}"/>
            </c:ext>
          </c:extLst>
        </c:ser>
        <c:ser>
          <c:idx val="3"/>
          <c:order val="3"/>
          <c:tx>
            <c:strRef>
              <c:f>P!$A$6</c:f>
              <c:strCache>
                <c:ptCount val="1"/>
                <c:pt idx="0">
                  <c:v>1986-1990</c:v>
                </c:pt>
              </c:strCache>
            </c:strRef>
          </c:tx>
          <c:spPr>
            <a:solidFill>
              <a:schemeClr val="accent4"/>
            </a:solidFill>
            <a:ln>
              <a:noFill/>
              <a:prstDash val="solid"/>
            </a:ln>
          </c:spPr>
          <c:invertIfNegative val="0"/>
          <c:cat>
            <c:strRef>
              <c:f>P!$B$2:$F$2</c:f>
              <c:strCache>
                <c:ptCount val="5"/>
                <c:pt idx="0">
                  <c:v>Biological</c:v>
                </c:pt>
                <c:pt idx="1">
                  <c:v>Adsorption</c:v>
                </c:pt>
                <c:pt idx="2">
                  <c:v>Exchange resin</c:v>
                </c:pt>
                <c:pt idx="3">
                  <c:v>zero-valent</c:v>
                </c:pt>
                <c:pt idx="4">
                  <c:v>catalytic</c:v>
                </c:pt>
              </c:strCache>
            </c:strRef>
          </c:cat>
          <c:val>
            <c:numRef>
              <c:f>P!$B$6:$F$6</c:f>
              <c:numCache>
                <c:formatCode>General</c:formatCode>
                <c:ptCount val="5"/>
                <c:pt idx="0">
                  <c:v>2</c:v>
                </c:pt>
                <c:pt idx="1">
                  <c:v>0</c:v>
                </c:pt>
                <c:pt idx="2">
                  <c:v>2</c:v>
                </c:pt>
                <c:pt idx="3">
                  <c:v>0</c:v>
                </c:pt>
                <c:pt idx="4">
                  <c:v>0</c:v>
                </c:pt>
              </c:numCache>
            </c:numRef>
          </c:val>
          <c:extLst>
            <c:ext xmlns:c16="http://schemas.microsoft.com/office/drawing/2014/chart" uri="{C3380CC4-5D6E-409C-BE32-E72D297353CC}">
              <c16:uniqueId val="{00000003-6D53-4917-8497-A5536EA095AC}"/>
            </c:ext>
          </c:extLst>
        </c:ser>
        <c:ser>
          <c:idx val="4"/>
          <c:order val="4"/>
          <c:tx>
            <c:strRef>
              <c:f>P!$A$7</c:f>
              <c:strCache>
                <c:ptCount val="1"/>
                <c:pt idx="0">
                  <c:v>1991-1995</c:v>
                </c:pt>
              </c:strCache>
            </c:strRef>
          </c:tx>
          <c:spPr>
            <a:solidFill>
              <a:schemeClr val="accent5"/>
            </a:solidFill>
            <a:ln>
              <a:noFill/>
              <a:prstDash val="solid"/>
            </a:ln>
          </c:spPr>
          <c:invertIfNegative val="0"/>
          <c:cat>
            <c:strRef>
              <c:f>P!$B$2:$F$2</c:f>
              <c:strCache>
                <c:ptCount val="5"/>
                <c:pt idx="0">
                  <c:v>Biological</c:v>
                </c:pt>
                <c:pt idx="1">
                  <c:v>Adsorption</c:v>
                </c:pt>
                <c:pt idx="2">
                  <c:v>Exchange resin</c:v>
                </c:pt>
                <c:pt idx="3">
                  <c:v>zero-valent</c:v>
                </c:pt>
                <c:pt idx="4">
                  <c:v>catalytic</c:v>
                </c:pt>
              </c:strCache>
            </c:strRef>
          </c:cat>
          <c:val>
            <c:numRef>
              <c:f>P!$B$7:$F$7</c:f>
              <c:numCache>
                <c:formatCode>General</c:formatCode>
                <c:ptCount val="5"/>
                <c:pt idx="0">
                  <c:v>9</c:v>
                </c:pt>
                <c:pt idx="1">
                  <c:v>0</c:v>
                </c:pt>
                <c:pt idx="2">
                  <c:v>6</c:v>
                </c:pt>
                <c:pt idx="3">
                  <c:v>0</c:v>
                </c:pt>
                <c:pt idx="4">
                  <c:v>8</c:v>
                </c:pt>
              </c:numCache>
            </c:numRef>
          </c:val>
          <c:extLst>
            <c:ext xmlns:c16="http://schemas.microsoft.com/office/drawing/2014/chart" uri="{C3380CC4-5D6E-409C-BE32-E72D297353CC}">
              <c16:uniqueId val="{00000004-6D53-4917-8497-A5536EA095AC}"/>
            </c:ext>
          </c:extLst>
        </c:ser>
        <c:ser>
          <c:idx val="5"/>
          <c:order val="5"/>
          <c:tx>
            <c:strRef>
              <c:f>P!$A$8</c:f>
              <c:strCache>
                <c:ptCount val="1"/>
                <c:pt idx="0">
                  <c:v>1996-2000</c:v>
                </c:pt>
              </c:strCache>
            </c:strRef>
          </c:tx>
          <c:spPr>
            <a:solidFill>
              <a:schemeClr val="accent6"/>
            </a:solidFill>
            <a:ln>
              <a:noFill/>
              <a:prstDash val="solid"/>
            </a:ln>
          </c:spPr>
          <c:invertIfNegative val="0"/>
          <c:cat>
            <c:strRef>
              <c:f>P!$B$2:$F$2</c:f>
              <c:strCache>
                <c:ptCount val="5"/>
                <c:pt idx="0">
                  <c:v>Biological</c:v>
                </c:pt>
                <c:pt idx="1">
                  <c:v>Adsorption</c:v>
                </c:pt>
                <c:pt idx="2">
                  <c:v>Exchange resin</c:v>
                </c:pt>
                <c:pt idx="3">
                  <c:v>zero-valent</c:v>
                </c:pt>
                <c:pt idx="4">
                  <c:v>catalytic</c:v>
                </c:pt>
              </c:strCache>
            </c:strRef>
          </c:cat>
          <c:val>
            <c:numRef>
              <c:f>P!$B$8:$F$8</c:f>
              <c:numCache>
                <c:formatCode>General</c:formatCode>
                <c:ptCount val="5"/>
                <c:pt idx="0">
                  <c:v>6</c:v>
                </c:pt>
                <c:pt idx="1">
                  <c:v>1</c:v>
                </c:pt>
                <c:pt idx="2">
                  <c:v>1</c:v>
                </c:pt>
                <c:pt idx="3">
                  <c:v>0</c:v>
                </c:pt>
                <c:pt idx="4">
                  <c:v>24</c:v>
                </c:pt>
              </c:numCache>
            </c:numRef>
          </c:val>
          <c:extLst>
            <c:ext xmlns:c16="http://schemas.microsoft.com/office/drawing/2014/chart" uri="{C3380CC4-5D6E-409C-BE32-E72D297353CC}">
              <c16:uniqueId val="{00000005-6D53-4917-8497-A5536EA095AC}"/>
            </c:ext>
          </c:extLst>
        </c:ser>
        <c:ser>
          <c:idx val="6"/>
          <c:order val="6"/>
          <c:tx>
            <c:strRef>
              <c:f>P!$A$9</c:f>
              <c:strCache>
                <c:ptCount val="1"/>
                <c:pt idx="0">
                  <c:v>2001-2005</c:v>
                </c:pt>
              </c:strCache>
            </c:strRef>
          </c:tx>
          <c:spPr>
            <a:solidFill>
              <a:schemeClr val="accent1">
                <a:lumMod val="60000"/>
              </a:schemeClr>
            </a:solidFill>
            <a:ln>
              <a:noFill/>
              <a:prstDash val="solid"/>
            </a:ln>
          </c:spPr>
          <c:invertIfNegative val="0"/>
          <c:cat>
            <c:strRef>
              <c:f>P!$B$2:$F$2</c:f>
              <c:strCache>
                <c:ptCount val="5"/>
                <c:pt idx="0">
                  <c:v>Biological</c:v>
                </c:pt>
                <c:pt idx="1">
                  <c:v>Adsorption</c:v>
                </c:pt>
                <c:pt idx="2">
                  <c:v>Exchange resin</c:v>
                </c:pt>
                <c:pt idx="3">
                  <c:v>zero-valent</c:v>
                </c:pt>
                <c:pt idx="4">
                  <c:v>catalytic</c:v>
                </c:pt>
              </c:strCache>
            </c:strRef>
          </c:cat>
          <c:val>
            <c:numRef>
              <c:f>P!$B$9:$F$9</c:f>
              <c:numCache>
                <c:formatCode>General</c:formatCode>
                <c:ptCount val="5"/>
                <c:pt idx="0">
                  <c:v>15</c:v>
                </c:pt>
                <c:pt idx="1">
                  <c:v>5</c:v>
                </c:pt>
                <c:pt idx="2">
                  <c:v>1</c:v>
                </c:pt>
                <c:pt idx="3">
                  <c:v>8</c:v>
                </c:pt>
                <c:pt idx="4">
                  <c:v>51</c:v>
                </c:pt>
              </c:numCache>
            </c:numRef>
          </c:val>
          <c:extLst>
            <c:ext xmlns:c16="http://schemas.microsoft.com/office/drawing/2014/chart" uri="{C3380CC4-5D6E-409C-BE32-E72D297353CC}">
              <c16:uniqueId val="{00000006-6D53-4917-8497-A5536EA095AC}"/>
            </c:ext>
          </c:extLst>
        </c:ser>
        <c:ser>
          <c:idx val="7"/>
          <c:order val="7"/>
          <c:tx>
            <c:strRef>
              <c:f>P!$A$10</c:f>
              <c:strCache>
                <c:ptCount val="1"/>
                <c:pt idx="0">
                  <c:v>2006-2010</c:v>
                </c:pt>
              </c:strCache>
            </c:strRef>
          </c:tx>
          <c:spPr>
            <a:solidFill>
              <a:schemeClr val="accent2">
                <a:lumMod val="60000"/>
              </a:schemeClr>
            </a:solidFill>
            <a:ln>
              <a:noFill/>
              <a:prstDash val="solid"/>
            </a:ln>
          </c:spPr>
          <c:invertIfNegative val="0"/>
          <c:cat>
            <c:strRef>
              <c:f>P!$B$2:$F$2</c:f>
              <c:strCache>
                <c:ptCount val="5"/>
                <c:pt idx="0">
                  <c:v>Biological</c:v>
                </c:pt>
                <c:pt idx="1">
                  <c:v>Adsorption</c:v>
                </c:pt>
                <c:pt idx="2">
                  <c:v>Exchange resin</c:v>
                </c:pt>
                <c:pt idx="3">
                  <c:v>zero-valent</c:v>
                </c:pt>
                <c:pt idx="4">
                  <c:v>catalytic</c:v>
                </c:pt>
              </c:strCache>
            </c:strRef>
          </c:cat>
          <c:val>
            <c:numRef>
              <c:f>P!$B$10:$F$10</c:f>
              <c:numCache>
                <c:formatCode>General</c:formatCode>
                <c:ptCount val="5"/>
                <c:pt idx="0">
                  <c:v>31</c:v>
                </c:pt>
                <c:pt idx="1">
                  <c:v>14</c:v>
                </c:pt>
                <c:pt idx="2">
                  <c:v>9</c:v>
                </c:pt>
                <c:pt idx="3">
                  <c:v>34</c:v>
                </c:pt>
                <c:pt idx="4">
                  <c:v>78</c:v>
                </c:pt>
              </c:numCache>
            </c:numRef>
          </c:val>
          <c:extLst>
            <c:ext xmlns:c16="http://schemas.microsoft.com/office/drawing/2014/chart" uri="{C3380CC4-5D6E-409C-BE32-E72D297353CC}">
              <c16:uniqueId val="{00000007-6D53-4917-8497-A5536EA095AC}"/>
            </c:ext>
          </c:extLst>
        </c:ser>
        <c:ser>
          <c:idx val="8"/>
          <c:order val="8"/>
          <c:tx>
            <c:strRef>
              <c:f>P!$A$11</c:f>
              <c:strCache>
                <c:ptCount val="1"/>
                <c:pt idx="0">
                  <c:v>2011-2015</c:v>
                </c:pt>
              </c:strCache>
            </c:strRef>
          </c:tx>
          <c:spPr>
            <a:solidFill>
              <a:schemeClr val="accent3">
                <a:lumMod val="60000"/>
              </a:schemeClr>
            </a:solidFill>
            <a:ln>
              <a:noFill/>
              <a:prstDash val="solid"/>
            </a:ln>
          </c:spPr>
          <c:invertIfNegative val="0"/>
          <c:cat>
            <c:strRef>
              <c:f>P!$B$2:$F$2</c:f>
              <c:strCache>
                <c:ptCount val="5"/>
                <c:pt idx="0">
                  <c:v>Biological</c:v>
                </c:pt>
                <c:pt idx="1">
                  <c:v>Adsorption</c:v>
                </c:pt>
                <c:pt idx="2">
                  <c:v>Exchange resin</c:v>
                </c:pt>
                <c:pt idx="3">
                  <c:v>zero-valent</c:v>
                </c:pt>
                <c:pt idx="4">
                  <c:v>catalytic</c:v>
                </c:pt>
              </c:strCache>
            </c:strRef>
          </c:cat>
          <c:val>
            <c:numRef>
              <c:f>P!$B$11:$F$11</c:f>
              <c:numCache>
                <c:formatCode>General</c:formatCode>
                <c:ptCount val="5"/>
                <c:pt idx="0">
                  <c:v>54</c:v>
                </c:pt>
                <c:pt idx="1">
                  <c:v>21</c:v>
                </c:pt>
                <c:pt idx="2">
                  <c:v>20</c:v>
                </c:pt>
                <c:pt idx="3">
                  <c:v>61</c:v>
                </c:pt>
                <c:pt idx="4">
                  <c:v>127</c:v>
                </c:pt>
              </c:numCache>
            </c:numRef>
          </c:val>
          <c:extLst>
            <c:ext xmlns:c16="http://schemas.microsoft.com/office/drawing/2014/chart" uri="{C3380CC4-5D6E-409C-BE32-E72D297353CC}">
              <c16:uniqueId val="{00000008-6D53-4917-8497-A5536EA095AC}"/>
            </c:ext>
          </c:extLst>
        </c:ser>
        <c:ser>
          <c:idx val="9"/>
          <c:order val="9"/>
          <c:tx>
            <c:strRef>
              <c:f>P!$A$12</c:f>
              <c:strCache>
                <c:ptCount val="1"/>
                <c:pt idx="0">
                  <c:v>2016-2020</c:v>
                </c:pt>
              </c:strCache>
            </c:strRef>
          </c:tx>
          <c:spPr>
            <a:solidFill>
              <a:schemeClr val="accent4">
                <a:lumMod val="60000"/>
              </a:schemeClr>
            </a:solidFill>
            <a:ln>
              <a:noFill/>
              <a:prstDash val="solid"/>
            </a:ln>
          </c:spPr>
          <c:invertIfNegative val="0"/>
          <c:cat>
            <c:strRef>
              <c:f>P!$B$2:$F$2</c:f>
              <c:strCache>
                <c:ptCount val="5"/>
                <c:pt idx="0">
                  <c:v>Biological</c:v>
                </c:pt>
                <c:pt idx="1">
                  <c:v>Adsorption</c:v>
                </c:pt>
                <c:pt idx="2">
                  <c:v>Exchange resin</c:v>
                </c:pt>
                <c:pt idx="3">
                  <c:v>zero-valent</c:v>
                </c:pt>
                <c:pt idx="4">
                  <c:v>catalytic</c:v>
                </c:pt>
              </c:strCache>
            </c:strRef>
          </c:cat>
          <c:val>
            <c:numRef>
              <c:f>P!$B$12:$F$12</c:f>
              <c:numCache>
                <c:formatCode>General</c:formatCode>
                <c:ptCount val="5"/>
                <c:pt idx="0">
                  <c:v>129</c:v>
                </c:pt>
                <c:pt idx="1">
                  <c:v>55</c:v>
                </c:pt>
                <c:pt idx="2">
                  <c:v>19</c:v>
                </c:pt>
                <c:pt idx="3">
                  <c:v>118</c:v>
                </c:pt>
                <c:pt idx="4">
                  <c:v>268</c:v>
                </c:pt>
              </c:numCache>
            </c:numRef>
          </c:val>
          <c:extLst>
            <c:ext xmlns:c16="http://schemas.microsoft.com/office/drawing/2014/chart" uri="{C3380CC4-5D6E-409C-BE32-E72D297353CC}">
              <c16:uniqueId val="{00000009-6D53-4917-8497-A5536EA095AC}"/>
            </c:ext>
          </c:extLst>
        </c:ser>
        <c:ser>
          <c:idx val="10"/>
          <c:order val="10"/>
          <c:tx>
            <c:strRef>
              <c:f>P!$A$13</c:f>
              <c:strCache>
                <c:ptCount val="1"/>
                <c:pt idx="0">
                  <c:v>2021-2024</c:v>
                </c:pt>
              </c:strCache>
            </c:strRef>
          </c:tx>
          <c:spPr>
            <a:solidFill>
              <a:schemeClr val="accent5">
                <a:lumMod val="60000"/>
              </a:schemeClr>
            </a:solidFill>
            <a:ln>
              <a:noFill/>
              <a:prstDash val="solid"/>
            </a:ln>
          </c:spPr>
          <c:invertIfNegative val="0"/>
          <c:cat>
            <c:strRef>
              <c:f>P!$B$2:$F$2</c:f>
              <c:strCache>
                <c:ptCount val="5"/>
                <c:pt idx="0">
                  <c:v>Biological</c:v>
                </c:pt>
                <c:pt idx="1">
                  <c:v>Adsorption</c:v>
                </c:pt>
                <c:pt idx="2">
                  <c:v>Exchange resin</c:v>
                </c:pt>
                <c:pt idx="3">
                  <c:v>zero-valent</c:v>
                </c:pt>
                <c:pt idx="4">
                  <c:v>catalytic</c:v>
                </c:pt>
              </c:strCache>
            </c:strRef>
          </c:cat>
          <c:val>
            <c:numRef>
              <c:f>P!$B$13:$F$13</c:f>
              <c:numCache>
                <c:formatCode>General</c:formatCode>
                <c:ptCount val="5"/>
                <c:pt idx="0">
                  <c:v>145</c:v>
                </c:pt>
                <c:pt idx="1">
                  <c:v>62</c:v>
                </c:pt>
                <c:pt idx="2">
                  <c:v>13</c:v>
                </c:pt>
                <c:pt idx="3">
                  <c:v>62</c:v>
                </c:pt>
                <c:pt idx="4">
                  <c:v>623</c:v>
                </c:pt>
              </c:numCache>
            </c:numRef>
          </c:val>
          <c:extLst>
            <c:ext xmlns:c16="http://schemas.microsoft.com/office/drawing/2014/chart" uri="{C3380CC4-5D6E-409C-BE32-E72D297353CC}">
              <c16:uniqueId val="{0000000A-6D53-4917-8497-A5536EA095AC}"/>
            </c:ext>
          </c:extLst>
        </c:ser>
        <c:dLbls>
          <c:showLegendKey val="0"/>
          <c:showVal val="0"/>
          <c:showCatName val="0"/>
          <c:showSerName val="0"/>
          <c:showPercent val="0"/>
          <c:showBubbleSize val="0"/>
        </c:dLbls>
        <c:gapWidth val="219"/>
        <c:overlap val="-27"/>
        <c:axId val="1495923327"/>
        <c:axId val="1981830767"/>
      </c:barChart>
      <c:catAx>
        <c:axId val="149592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981830767"/>
        <c:crosses val="autoZero"/>
        <c:auto val="1"/>
        <c:lblAlgn val="ctr"/>
        <c:lblOffset val="100"/>
        <c:noMultiLvlLbl val="0"/>
      </c:catAx>
      <c:valAx>
        <c:axId val="1981830767"/>
        <c:scaling>
          <c:orientation val="minMax"/>
          <c:max val="650"/>
          <c:min val="0"/>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95923327"/>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581024</xdr:colOff>
      <xdr:row>6</xdr:row>
      <xdr:rowOff>104775</xdr:rowOff>
    </xdr:from>
    <xdr:to>
      <xdr:col>11</xdr:col>
      <xdr:colOff>571500</xdr:colOff>
      <xdr:row>25</xdr:row>
      <xdr:rowOff>95250</xdr:rowOff>
    </xdr:to>
    <xdr:graphicFrame macro="">
      <xdr:nvGraphicFramePr>
        <xdr:cNvPr id="5" name="Chart 4">
          <a:extLst>
            <a:ext uri="{FF2B5EF4-FFF2-40B4-BE49-F238E27FC236}">
              <a16:creationId xmlns:a16="http://schemas.microsoft.com/office/drawing/2014/main" id="{B157459E-97A5-9DCD-8816-5EC6EB8BE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300037</xdr:colOff>
      <xdr:row>0</xdr:row>
      <xdr:rowOff>0</xdr:rowOff>
    </xdr:from>
    <xdr:to>
      <xdr:col>15</xdr:col>
      <xdr:colOff>604837</xdr:colOff>
      <xdr:row>14</xdr:row>
      <xdr:rowOff>76200</xdr:rowOff>
    </xdr:to>
    <xdr:graphicFrame macro="">
      <xdr:nvGraphicFramePr>
        <xdr:cNvPr id="7" name="Chart 6">
          <a:extLst>
            <a:ext uri="{FF2B5EF4-FFF2-40B4-BE49-F238E27FC236}">
              <a16:creationId xmlns:a16="http://schemas.microsoft.com/office/drawing/2014/main" id="{A567CA61-6E77-03FB-7CBB-559ED0197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581025</xdr:colOff>
      <xdr:row>1</xdr:row>
      <xdr:rowOff>166687</xdr:rowOff>
    </xdr:from>
    <xdr:to>
      <xdr:col>18</xdr:col>
      <xdr:colOff>304800</xdr:colOff>
      <xdr:row>17</xdr:row>
      <xdr:rowOff>28575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032"/>
  <sheetViews>
    <sheetView workbookViewId="0">
      <selection activeCell="A9" sqref="A9"/>
    </sheetView>
  </sheetViews>
  <sheetFormatPr defaultRowHeight="15" x14ac:dyDescent="0.25"/>
  <cols>
    <col min="1" max="1" width="81.140625" customWidth="1"/>
    <col min="2" max="2" width="17.85546875" bestFit="1" customWidth="1"/>
    <col min="4" max="4" width="9.28515625" customWidth="1"/>
  </cols>
  <sheetData>
    <row r="1" spans="1:10" x14ac:dyDescent="0.25">
      <c r="A1" t="s">
        <v>0</v>
      </c>
      <c r="B1">
        <v>2024</v>
      </c>
      <c r="D1" t="b">
        <f t="shared" ref="D1:D64" si="0">IF(AND(ISNUMBER(SEARCH("bio",A1)),ISNUMBER(SEARCH("nitrate",A1))),1)</f>
        <v>0</v>
      </c>
      <c r="E1" t="b">
        <f t="shared" ref="E1:E64" si="1">IF(D1=1,B1)</f>
        <v>0</v>
      </c>
      <c r="G1">
        <v>1970</v>
      </c>
      <c r="H1">
        <f t="shared" ref="H1:H32" si="2">COUNTIF(E:E, G1)</f>
        <v>0</v>
      </c>
      <c r="I1" t="s">
        <v>1</v>
      </c>
      <c r="J1">
        <f>SUM(H2:H6)</f>
        <v>0</v>
      </c>
    </row>
    <row r="2" spans="1:10" x14ac:dyDescent="0.25">
      <c r="A2" t="s">
        <v>2</v>
      </c>
      <c r="B2">
        <v>2024</v>
      </c>
      <c r="D2" t="b">
        <f t="shared" si="0"/>
        <v>0</v>
      </c>
      <c r="E2" t="b">
        <f t="shared" si="1"/>
        <v>0</v>
      </c>
      <c r="G2">
        <v>1971</v>
      </c>
      <c r="H2">
        <f t="shared" si="2"/>
        <v>0</v>
      </c>
      <c r="I2" t="s">
        <v>3</v>
      </c>
      <c r="J2">
        <f>SUM(H7:H11)</f>
        <v>0</v>
      </c>
    </row>
    <row r="3" spans="1:10" x14ac:dyDescent="0.25">
      <c r="A3" t="s">
        <v>4</v>
      </c>
      <c r="B3">
        <v>2024</v>
      </c>
      <c r="D3" t="b">
        <f t="shared" si="0"/>
        <v>0</v>
      </c>
      <c r="E3" t="b">
        <f t="shared" si="1"/>
        <v>0</v>
      </c>
      <c r="G3">
        <v>1972</v>
      </c>
      <c r="H3">
        <f t="shared" si="2"/>
        <v>0</v>
      </c>
      <c r="I3" t="s">
        <v>5</v>
      </c>
      <c r="J3">
        <f>SUM(H12:H16)</f>
        <v>0</v>
      </c>
    </row>
    <row r="4" spans="1:10" x14ac:dyDescent="0.25">
      <c r="A4" t="s">
        <v>6</v>
      </c>
      <c r="B4">
        <v>2024</v>
      </c>
      <c r="D4" t="b">
        <f t="shared" si="0"/>
        <v>0</v>
      </c>
      <c r="E4" t="b">
        <f t="shared" si="1"/>
        <v>0</v>
      </c>
      <c r="G4">
        <v>1973</v>
      </c>
      <c r="H4">
        <f t="shared" si="2"/>
        <v>0</v>
      </c>
      <c r="I4" t="s">
        <v>7</v>
      </c>
      <c r="J4">
        <f>SUM(H17:H21)</f>
        <v>2</v>
      </c>
    </row>
    <row r="5" spans="1:10" x14ac:dyDescent="0.25">
      <c r="A5" t="s">
        <v>8</v>
      </c>
      <c r="B5">
        <v>2024</v>
      </c>
      <c r="D5" t="b">
        <f t="shared" si="0"/>
        <v>0</v>
      </c>
      <c r="E5" t="b">
        <f t="shared" si="1"/>
        <v>0</v>
      </c>
      <c r="G5">
        <v>1974</v>
      </c>
      <c r="H5">
        <f t="shared" si="2"/>
        <v>0</v>
      </c>
      <c r="I5" t="s">
        <v>9</v>
      </c>
      <c r="J5">
        <f>SUM(H22:H26)</f>
        <v>9</v>
      </c>
    </row>
    <row r="6" spans="1:10" x14ac:dyDescent="0.25">
      <c r="A6" t="s">
        <v>10</v>
      </c>
      <c r="B6">
        <v>2024</v>
      </c>
      <c r="D6" t="b">
        <f t="shared" si="0"/>
        <v>0</v>
      </c>
      <c r="E6" t="b">
        <f t="shared" si="1"/>
        <v>0</v>
      </c>
      <c r="G6">
        <v>1975</v>
      </c>
      <c r="H6">
        <f t="shared" si="2"/>
        <v>0</v>
      </c>
      <c r="I6" t="s">
        <v>11</v>
      </c>
      <c r="J6">
        <f>SUM(H27:H31)</f>
        <v>6</v>
      </c>
    </row>
    <row r="7" spans="1:10" x14ac:dyDescent="0.25">
      <c r="A7" t="s">
        <v>12</v>
      </c>
      <c r="B7">
        <v>2024</v>
      </c>
      <c r="D7" t="b">
        <f t="shared" si="0"/>
        <v>0</v>
      </c>
      <c r="E7" t="b">
        <f t="shared" si="1"/>
        <v>0</v>
      </c>
      <c r="G7">
        <v>1976</v>
      </c>
      <c r="H7">
        <f t="shared" si="2"/>
        <v>0</v>
      </c>
      <c r="I7" t="s">
        <v>13</v>
      </c>
      <c r="J7">
        <f>SUM(H32:H36)</f>
        <v>15</v>
      </c>
    </row>
    <row r="8" spans="1:10" x14ac:dyDescent="0.25">
      <c r="A8" t="s">
        <v>14</v>
      </c>
      <c r="B8">
        <v>2024</v>
      </c>
      <c r="D8" t="b">
        <f t="shared" si="0"/>
        <v>0</v>
      </c>
      <c r="E8" t="b">
        <f t="shared" si="1"/>
        <v>0</v>
      </c>
      <c r="G8">
        <v>1977</v>
      </c>
      <c r="H8">
        <f t="shared" si="2"/>
        <v>0</v>
      </c>
      <c r="I8" t="s">
        <v>15</v>
      </c>
      <c r="J8">
        <f>SUM(H37:H41)</f>
        <v>31</v>
      </c>
    </row>
    <row r="9" spans="1:10" x14ac:dyDescent="0.25">
      <c r="A9" t="s">
        <v>16</v>
      </c>
      <c r="B9">
        <v>2024</v>
      </c>
      <c r="D9" t="b">
        <f t="shared" si="0"/>
        <v>0</v>
      </c>
      <c r="E9" t="b">
        <f t="shared" si="1"/>
        <v>0</v>
      </c>
      <c r="G9">
        <v>1978</v>
      </c>
      <c r="H9">
        <f t="shared" si="2"/>
        <v>0</v>
      </c>
      <c r="I9" t="s">
        <v>17</v>
      </c>
      <c r="J9">
        <f>SUM(H42:H46)</f>
        <v>54</v>
      </c>
    </row>
    <row r="10" spans="1:10" x14ac:dyDescent="0.25">
      <c r="A10" t="s">
        <v>18</v>
      </c>
      <c r="B10">
        <v>2024</v>
      </c>
      <c r="D10" t="b">
        <f t="shared" si="0"/>
        <v>0</v>
      </c>
      <c r="E10" t="b">
        <f t="shared" si="1"/>
        <v>0</v>
      </c>
      <c r="G10">
        <v>1979</v>
      </c>
      <c r="H10">
        <f t="shared" si="2"/>
        <v>0</v>
      </c>
      <c r="I10" t="s">
        <v>19</v>
      </c>
      <c r="J10">
        <f>SUM(H47:H51)</f>
        <v>129</v>
      </c>
    </row>
    <row r="11" spans="1:10" x14ac:dyDescent="0.25">
      <c r="A11" t="s">
        <v>20</v>
      </c>
      <c r="B11">
        <v>2024</v>
      </c>
      <c r="D11" t="b">
        <f t="shared" si="0"/>
        <v>0</v>
      </c>
      <c r="E11" t="b">
        <f t="shared" si="1"/>
        <v>0</v>
      </c>
      <c r="G11">
        <v>1980</v>
      </c>
      <c r="H11">
        <f t="shared" si="2"/>
        <v>0</v>
      </c>
      <c r="I11" t="s">
        <v>21</v>
      </c>
      <c r="J11">
        <f>SUM(H52:H55)</f>
        <v>145</v>
      </c>
    </row>
    <row r="12" spans="1:10" x14ac:dyDescent="0.25">
      <c r="A12" t="s">
        <v>22</v>
      </c>
      <c r="B12">
        <v>2024</v>
      </c>
      <c r="D12" t="b">
        <f t="shared" si="0"/>
        <v>0</v>
      </c>
      <c r="E12" t="b">
        <f t="shared" si="1"/>
        <v>0</v>
      </c>
      <c r="G12">
        <v>1981</v>
      </c>
      <c r="H12">
        <f t="shared" si="2"/>
        <v>0</v>
      </c>
      <c r="J12">
        <f>SUM(J1:J11)</f>
        <v>391</v>
      </c>
    </row>
    <row r="13" spans="1:10" x14ac:dyDescent="0.25">
      <c r="A13" t="s">
        <v>23</v>
      </c>
      <c r="B13">
        <v>2024</v>
      </c>
      <c r="D13" t="b">
        <f t="shared" si="0"/>
        <v>0</v>
      </c>
      <c r="E13" t="b">
        <f t="shared" si="1"/>
        <v>0</v>
      </c>
      <c r="G13">
        <v>1982</v>
      </c>
      <c r="H13">
        <f t="shared" si="2"/>
        <v>0</v>
      </c>
    </row>
    <row r="14" spans="1:10" x14ac:dyDescent="0.25">
      <c r="A14" t="s">
        <v>24</v>
      </c>
      <c r="B14">
        <v>2024</v>
      </c>
      <c r="D14" t="b">
        <f t="shared" si="0"/>
        <v>0</v>
      </c>
      <c r="E14" t="b">
        <f t="shared" si="1"/>
        <v>0</v>
      </c>
      <c r="G14">
        <v>1983</v>
      </c>
      <c r="H14">
        <f t="shared" si="2"/>
        <v>0</v>
      </c>
    </row>
    <row r="15" spans="1:10" x14ac:dyDescent="0.25">
      <c r="A15" t="s">
        <v>25</v>
      </c>
      <c r="B15">
        <v>2024</v>
      </c>
      <c r="D15" t="b">
        <f t="shared" si="0"/>
        <v>0</v>
      </c>
      <c r="E15" t="b">
        <f t="shared" si="1"/>
        <v>0</v>
      </c>
      <c r="G15">
        <v>1984</v>
      </c>
      <c r="H15">
        <f t="shared" si="2"/>
        <v>0</v>
      </c>
    </row>
    <row r="16" spans="1:10" x14ac:dyDescent="0.25">
      <c r="A16" t="s">
        <v>26</v>
      </c>
      <c r="B16">
        <v>2024</v>
      </c>
      <c r="D16" t="b">
        <f t="shared" si="0"/>
        <v>0</v>
      </c>
      <c r="E16" t="b">
        <f t="shared" si="1"/>
        <v>0</v>
      </c>
      <c r="G16">
        <v>1985</v>
      </c>
      <c r="H16">
        <f t="shared" si="2"/>
        <v>0</v>
      </c>
    </row>
    <row r="17" spans="1:8" x14ac:dyDescent="0.25">
      <c r="A17" t="s">
        <v>27</v>
      </c>
      <c r="B17">
        <v>2024</v>
      </c>
      <c r="D17" t="b">
        <f t="shared" si="0"/>
        <v>0</v>
      </c>
      <c r="E17" t="b">
        <f t="shared" si="1"/>
        <v>0</v>
      </c>
      <c r="G17">
        <v>1986</v>
      </c>
      <c r="H17">
        <f t="shared" si="2"/>
        <v>0</v>
      </c>
    </row>
    <row r="18" spans="1:8" x14ac:dyDescent="0.25">
      <c r="A18" t="s">
        <v>28</v>
      </c>
      <c r="B18">
        <v>2024</v>
      </c>
      <c r="D18" t="b">
        <f t="shared" si="0"/>
        <v>0</v>
      </c>
      <c r="E18" t="b">
        <f t="shared" si="1"/>
        <v>0</v>
      </c>
      <c r="G18">
        <v>1987</v>
      </c>
      <c r="H18">
        <f t="shared" si="2"/>
        <v>0</v>
      </c>
    </row>
    <row r="19" spans="1:8" x14ac:dyDescent="0.25">
      <c r="A19" t="s">
        <v>29</v>
      </c>
      <c r="B19">
        <v>2024</v>
      </c>
      <c r="D19" t="b">
        <f t="shared" si="0"/>
        <v>0</v>
      </c>
      <c r="E19" t="b">
        <f t="shared" si="1"/>
        <v>0</v>
      </c>
      <c r="G19">
        <v>1988</v>
      </c>
      <c r="H19">
        <f t="shared" si="2"/>
        <v>2</v>
      </c>
    </row>
    <row r="20" spans="1:8" x14ac:dyDescent="0.25">
      <c r="A20" t="s">
        <v>30</v>
      </c>
      <c r="B20">
        <v>2024</v>
      </c>
      <c r="D20" t="b">
        <f t="shared" si="0"/>
        <v>0</v>
      </c>
      <c r="E20" t="b">
        <f t="shared" si="1"/>
        <v>0</v>
      </c>
      <c r="G20">
        <v>1989</v>
      </c>
      <c r="H20">
        <f t="shared" si="2"/>
        <v>0</v>
      </c>
    </row>
    <row r="21" spans="1:8" x14ac:dyDescent="0.25">
      <c r="A21" t="s">
        <v>31</v>
      </c>
      <c r="B21">
        <v>2024</v>
      </c>
      <c r="D21" t="b">
        <f t="shared" si="0"/>
        <v>0</v>
      </c>
      <c r="E21" t="b">
        <f t="shared" si="1"/>
        <v>0</v>
      </c>
      <c r="G21">
        <v>1990</v>
      </c>
      <c r="H21">
        <f t="shared" si="2"/>
        <v>0</v>
      </c>
    </row>
    <row r="22" spans="1:8" x14ac:dyDescent="0.25">
      <c r="A22" t="s">
        <v>32</v>
      </c>
      <c r="B22">
        <v>2024</v>
      </c>
      <c r="D22" t="b">
        <f t="shared" si="0"/>
        <v>0</v>
      </c>
      <c r="E22" t="b">
        <f t="shared" si="1"/>
        <v>0</v>
      </c>
      <c r="G22">
        <v>1991</v>
      </c>
      <c r="H22">
        <f t="shared" si="2"/>
        <v>1</v>
      </c>
    </row>
    <row r="23" spans="1:8" x14ac:dyDescent="0.25">
      <c r="A23" t="s">
        <v>33</v>
      </c>
      <c r="B23">
        <v>2024</v>
      </c>
      <c r="D23">
        <f t="shared" si="0"/>
        <v>1</v>
      </c>
      <c r="E23">
        <f t="shared" si="1"/>
        <v>2024</v>
      </c>
      <c r="G23">
        <v>1992</v>
      </c>
      <c r="H23">
        <f t="shared" si="2"/>
        <v>1</v>
      </c>
    </row>
    <row r="24" spans="1:8" x14ac:dyDescent="0.25">
      <c r="A24" t="s">
        <v>34</v>
      </c>
      <c r="B24">
        <v>2024</v>
      </c>
      <c r="D24" t="b">
        <f t="shared" si="0"/>
        <v>0</v>
      </c>
      <c r="E24" t="b">
        <f t="shared" si="1"/>
        <v>0</v>
      </c>
      <c r="G24">
        <v>1993</v>
      </c>
      <c r="H24">
        <f t="shared" si="2"/>
        <v>3</v>
      </c>
    </row>
    <row r="25" spans="1:8" x14ac:dyDescent="0.25">
      <c r="A25" t="s">
        <v>35</v>
      </c>
      <c r="B25">
        <v>2024</v>
      </c>
      <c r="D25" t="b">
        <f t="shared" si="0"/>
        <v>0</v>
      </c>
      <c r="E25" t="b">
        <f t="shared" si="1"/>
        <v>0</v>
      </c>
      <c r="G25">
        <v>1994</v>
      </c>
      <c r="H25">
        <f t="shared" si="2"/>
        <v>2</v>
      </c>
    </row>
    <row r="26" spans="1:8" x14ac:dyDescent="0.25">
      <c r="A26" t="s">
        <v>36</v>
      </c>
      <c r="B26">
        <v>2024</v>
      </c>
      <c r="D26" t="b">
        <f t="shared" si="0"/>
        <v>0</v>
      </c>
      <c r="E26" t="b">
        <f t="shared" si="1"/>
        <v>0</v>
      </c>
      <c r="G26">
        <v>1995</v>
      </c>
      <c r="H26">
        <f t="shared" si="2"/>
        <v>2</v>
      </c>
    </row>
    <row r="27" spans="1:8" x14ac:dyDescent="0.25">
      <c r="A27" t="s">
        <v>37</v>
      </c>
      <c r="B27">
        <v>2024</v>
      </c>
      <c r="D27" t="b">
        <f t="shared" si="0"/>
        <v>0</v>
      </c>
      <c r="E27" t="b">
        <f t="shared" si="1"/>
        <v>0</v>
      </c>
      <c r="G27">
        <v>1996</v>
      </c>
      <c r="H27">
        <f t="shared" si="2"/>
        <v>3</v>
      </c>
    </row>
    <row r="28" spans="1:8" x14ac:dyDescent="0.25">
      <c r="A28" t="s">
        <v>38</v>
      </c>
      <c r="B28">
        <v>2024</v>
      </c>
      <c r="D28" t="b">
        <f t="shared" si="0"/>
        <v>0</v>
      </c>
      <c r="E28" t="b">
        <f t="shared" si="1"/>
        <v>0</v>
      </c>
      <c r="G28">
        <v>1997</v>
      </c>
      <c r="H28">
        <f t="shared" si="2"/>
        <v>1</v>
      </c>
    </row>
    <row r="29" spans="1:8" x14ac:dyDescent="0.25">
      <c r="A29" t="s">
        <v>39</v>
      </c>
      <c r="B29">
        <v>2024</v>
      </c>
      <c r="D29">
        <f t="shared" si="0"/>
        <v>1</v>
      </c>
      <c r="E29">
        <f t="shared" si="1"/>
        <v>2024</v>
      </c>
      <c r="G29">
        <v>1998</v>
      </c>
      <c r="H29">
        <f t="shared" si="2"/>
        <v>0</v>
      </c>
    </row>
    <row r="30" spans="1:8" x14ac:dyDescent="0.25">
      <c r="A30" t="s">
        <v>40</v>
      </c>
      <c r="B30">
        <v>2024</v>
      </c>
      <c r="D30" t="b">
        <f t="shared" si="0"/>
        <v>0</v>
      </c>
      <c r="E30" t="b">
        <f t="shared" si="1"/>
        <v>0</v>
      </c>
      <c r="G30">
        <v>1999</v>
      </c>
      <c r="H30">
        <f t="shared" si="2"/>
        <v>1</v>
      </c>
    </row>
    <row r="31" spans="1:8" x14ac:dyDescent="0.25">
      <c r="A31" t="s">
        <v>41</v>
      </c>
      <c r="B31">
        <v>2024</v>
      </c>
      <c r="D31">
        <f t="shared" si="0"/>
        <v>1</v>
      </c>
      <c r="E31">
        <f t="shared" si="1"/>
        <v>2024</v>
      </c>
      <c r="G31">
        <v>2000</v>
      </c>
      <c r="H31">
        <f t="shared" si="2"/>
        <v>1</v>
      </c>
    </row>
    <row r="32" spans="1:8" x14ac:dyDescent="0.25">
      <c r="A32" t="s">
        <v>42</v>
      </c>
      <c r="B32">
        <v>2024</v>
      </c>
      <c r="D32" t="b">
        <f t="shared" si="0"/>
        <v>0</v>
      </c>
      <c r="E32" t="b">
        <f t="shared" si="1"/>
        <v>0</v>
      </c>
      <c r="G32">
        <v>2001</v>
      </c>
      <c r="H32">
        <f t="shared" si="2"/>
        <v>2</v>
      </c>
    </row>
    <row r="33" spans="1:8" x14ac:dyDescent="0.25">
      <c r="A33" t="s">
        <v>43</v>
      </c>
      <c r="B33">
        <v>2024</v>
      </c>
      <c r="D33" t="b">
        <f t="shared" si="0"/>
        <v>0</v>
      </c>
      <c r="E33" t="b">
        <f t="shared" si="1"/>
        <v>0</v>
      </c>
      <c r="G33">
        <v>2002</v>
      </c>
      <c r="H33">
        <f t="shared" ref="H33:H55" si="3">COUNTIF(E:E, G33)</f>
        <v>1</v>
      </c>
    </row>
    <row r="34" spans="1:8" x14ac:dyDescent="0.25">
      <c r="A34" t="s">
        <v>44</v>
      </c>
      <c r="B34">
        <v>2024</v>
      </c>
      <c r="D34" t="b">
        <f t="shared" si="0"/>
        <v>0</v>
      </c>
      <c r="E34" t="b">
        <f t="shared" si="1"/>
        <v>0</v>
      </c>
      <c r="G34">
        <v>2003</v>
      </c>
      <c r="H34">
        <f t="shared" si="3"/>
        <v>3</v>
      </c>
    </row>
    <row r="35" spans="1:8" x14ac:dyDescent="0.25">
      <c r="A35" t="s">
        <v>45</v>
      </c>
      <c r="B35">
        <v>2024</v>
      </c>
      <c r="D35" t="b">
        <f t="shared" si="0"/>
        <v>0</v>
      </c>
      <c r="E35" t="b">
        <f t="shared" si="1"/>
        <v>0</v>
      </c>
      <c r="G35">
        <v>2004</v>
      </c>
      <c r="H35">
        <f t="shared" si="3"/>
        <v>3</v>
      </c>
    </row>
    <row r="36" spans="1:8" x14ac:dyDescent="0.25">
      <c r="A36" t="s">
        <v>46</v>
      </c>
      <c r="B36">
        <v>2024</v>
      </c>
      <c r="D36" t="b">
        <f t="shared" si="0"/>
        <v>0</v>
      </c>
      <c r="E36" t="b">
        <f t="shared" si="1"/>
        <v>0</v>
      </c>
      <c r="G36">
        <v>2005</v>
      </c>
      <c r="H36">
        <f t="shared" si="3"/>
        <v>6</v>
      </c>
    </row>
    <row r="37" spans="1:8" x14ac:dyDescent="0.25">
      <c r="A37" t="s">
        <v>47</v>
      </c>
      <c r="B37">
        <v>2024</v>
      </c>
      <c r="D37" t="b">
        <f t="shared" si="0"/>
        <v>0</v>
      </c>
      <c r="E37" t="b">
        <f t="shared" si="1"/>
        <v>0</v>
      </c>
      <c r="G37">
        <v>2006</v>
      </c>
      <c r="H37">
        <f t="shared" si="3"/>
        <v>7</v>
      </c>
    </row>
    <row r="38" spans="1:8" x14ac:dyDescent="0.25">
      <c r="A38" t="s">
        <v>48</v>
      </c>
      <c r="B38">
        <v>2024</v>
      </c>
      <c r="D38" t="b">
        <f t="shared" si="0"/>
        <v>0</v>
      </c>
      <c r="E38" t="b">
        <f t="shared" si="1"/>
        <v>0</v>
      </c>
      <c r="G38">
        <v>2007</v>
      </c>
      <c r="H38">
        <f t="shared" si="3"/>
        <v>6</v>
      </c>
    </row>
    <row r="39" spans="1:8" x14ac:dyDescent="0.25">
      <c r="A39" t="s">
        <v>49</v>
      </c>
      <c r="B39">
        <v>2024</v>
      </c>
      <c r="D39" t="b">
        <f t="shared" si="0"/>
        <v>0</v>
      </c>
      <c r="E39" t="b">
        <f t="shared" si="1"/>
        <v>0</v>
      </c>
      <c r="G39">
        <v>2008</v>
      </c>
      <c r="H39">
        <f t="shared" si="3"/>
        <v>2</v>
      </c>
    </row>
    <row r="40" spans="1:8" x14ac:dyDescent="0.25">
      <c r="A40" t="s">
        <v>50</v>
      </c>
      <c r="B40">
        <v>2024</v>
      </c>
      <c r="D40" t="b">
        <f t="shared" si="0"/>
        <v>0</v>
      </c>
      <c r="E40" t="b">
        <f t="shared" si="1"/>
        <v>0</v>
      </c>
      <c r="G40">
        <v>2009</v>
      </c>
      <c r="H40">
        <f t="shared" si="3"/>
        <v>10</v>
      </c>
    </row>
    <row r="41" spans="1:8" x14ac:dyDescent="0.25">
      <c r="A41" t="s">
        <v>51</v>
      </c>
      <c r="B41">
        <v>2024</v>
      </c>
      <c r="D41" t="b">
        <f t="shared" si="0"/>
        <v>0</v>
      </c>
      <c r="E41" t="b">
        <f t="shared" si="1"/>
        <v>0</v>
      </c>
      <c r="G41">
        <v>2010</v>
      </c>
      <c r="H41">
        <f t="shared" si="3"/>
        <v>6</v>
      </c>
    </row>
    <row r="42" spans="1:8" x14ac:dyDescent="0.25">
      <c r="A42" t="s">
        <v>52</v>
      </c>
      <c r="B42">
        <v>2024</v>
      </c>
      <c r="D42" t="b">
        <f t="shared" si="0"/>
        <v>0</v>
      </c>
      <c r="E42" t="b">
        <f t="shared" si="1"/>
        <v>0</v>
      </c>
      <c r="G42">
        <v>2011</v>
      </c>
      <c r="H42">
        <f t="shared" si="3"/>
        <v>3</v>
      </c>
    </row>
    <row r="43" spans="1:8" x14ac:dyDescent="0.25">
      <c r="A43" t="s">
        <v>53</v>
      </c>
      <c r="B43">
        <v>2023</v>
      </c>
      <c r="D43" t="b">
        <f t="shared" si="0"/>
        <v>0</v>
      </c>
      <c r="E43" t="b">
        <f t="shared" si="1"/>
        <v>0</v>
      </c>
      <c r="G43">
        <v>2012</v>
      </c>
      <c r="H43">
        <f t="shared" si="3"/>
        <v>9</v>
      </c>
    </row>
    <row r="44" spans="1:8" x14ac:dyDescent="0.25">
      <c r="A44" t="s">
        <v>54</v>
      </c>
      <c r="B44">
        <v>2023</v>
      </c>
      <c r="D44" t="b">
        <f t="shared" si="0"/>
        <v>0</v>
      </c>
      <c r="E44" t="b">
        <f t="shared" si="1"/>
        <v>0</v>
      </c>
      <c r="G44">
        <v>2013</v>
      </c>
      <c r="H44">
        <f t="shared" si="3"/>
        <v>11</v>
      </c>
    </row>
    <row r="45" spans="1:8" x14ac:dyDescent="0.25">
      <c r="A45" t="s">
        <v>55</v>
      </c>
      <c r="B45">
        <v>2023</v>
      </c>
      <c r="D45" t="b">
        <f t="shared" si="0"/>
        <v>0</v>
      </c>
      <c r="E45" t="b">
        <f t="shared" si="1"/>
        <v>0</v>
      </c>
      <c r="G45">
        <v>2014</v>
      </c>
      <c r="H45">
        <f t="shared" si="3"/>
        <v>9</v>
      </c>
    </row>
    <row r="46" spans="1:8" x14ac:dyDescent="0.25">
      <c r="A46" t="s">
        <v>56</v>
      </c>
      <c r="B46">
        <v>2024</v>
      </c>
      <c r="D46">
        <f t="shared" si="0"/>
        <v>1</v>
      </c>
      <c r="E46">
        <f t="shared" si="1"/>
        <v>2024</v>
      </c>
      <c r="G46">
        <v>2015</v>
      </c>
      <c r="H46">
        <f t="shared" si="3"/>
        <v>22</v>
      </c>
    </row>
    <row r="47" spans="1:8" x14ac:dyDescent="0.25">
      <c r="A47" t="s">
        <v>57</v>
      </c>
      <c r="B47">
        <v>2023</v>
      </c>
      <c r="D47" t="b">
        <f t="shared" si="0"/>
        <v>0</v>
      </c>
      <c r="E47" t="b">
        <f t="shared" si="1"/>
        <v>0</v>
      </c>
      <c r="G47">
        <v>2016</v>
      </c>
      <c r="H47">
        <f t="shared" si="3"/>
        <v>21</v>
      </c>
    </row>
    <row r="48" spans="1:8" x14ac:dyDescent="0.25">
      <c r="A48" t="s">
        <v>58</v>
      </c>
      <c r="B48">
        <v>2023</v>
      </c>
      <c r="D48" t="b">
        <f t="shared" si="0"/>
        <v>0</v>
      </c>
      <c r="E48" t="b">
        <f t="shared" si="1"/>
        <v>0</v>
      </c>
      <c r="G48">
        <v>2017</v>
      </c>
      <c r="H48">
        <f t="shared" si="3"/>
        <v>12</v>
      </c>
    </row>
    <row r="49" spans="1:8" x14ac:dyDescent="0.25">
      <c r="A49" t="s">
        <v>59</v>
      </c>
      <c r="B49">
        <v>2023</v>
      </c>
      <c r="D49" t="b">
        <f t="shared" si="0"/>
        <v>0</v>
      </c>
      <c r="E49" t="b">
        <f t="shared" si="1"/>
        <v>0</v>
      </c>
      <c r="G49">
        <v>2018</v>
      </c>
      <c r="H49">
        <f t="shared" si="3"/>
        <v>24</v>
      </c>
    </row>
    <row r="50" spans="1:8" x14ac:dyDescent="0.25">
      <c r="A50" t="s">
        <v>60</v>
      </c>
      <c r="B50">
        <v>2023</v>
      </c>
      <c r="D50" t="b">
        <f t="shared" si="0"/>
        <v>0</v>
      </c>
      <c r="E50" t="b">
        <f t="shared" si="1"/>
        <v>0</v>
      </c>
      <c r="G50">
        <v>2019</v>
      </c>
      <c r="H50">
        <f t="shared" si="3"/>
        <v>24</v>
      </c>
    </row>
    <row r="51" spans="1:8" x14ac:dyDescent="0.25">
      <c r="A51" t="s">
        <v>61</v>
      </c>
      <c r="B51">
        <v>2024</v>
      </c>
      <c r="D51" t="b">
        <f t="shared" si="0"/>
        <v>0</v>
      </c>
      <c r="E51" t="b">
        <f t="shared" si="1"/>
        <v>0</v>
      </c>
      <c r="G51">
        <v>2020</v>
      </c>
      <c r="H51">
        <f t="shared" si="3"/>
        <v>48</v>
      </c>
    </row>
    <row r="52" spans="1:8" x14ac:dyDescent="0.25">
      <c r="A52" t="s">
        <v>62</v>
      </c>
      <c r="B52">
        <v>2023</v>
      </c>
      <c r="D52" t="b">
        <f t="shared" si="0"/>
        <v>0</v>
      </c>
      <c r="E52" t="b">
        <f t="shared" si="1"/>
        <v>0</v>
      </c>
      <c r="G52">
        <v>2021</v>
      </c>
      <c r="H52">
        <f t="shared" si="3"/>
        <v>38</v>
      </c>
    </row>
    <row r="53" spans="1:8" x14ac:dyDescent="0.25">
      <c r="A53" t="s">
        <v>63</v>
      </c>
      <c r="B53">
        <v>2023</v>
      </c>
      <c r="D53" t="b">
        <f t="shared" si="0"/>
        <v>0</v>
      </c>
      <c r="E53" t="b">
        <f t="shared" si="1"/>
        <v>0</v>
      </c>
      <c r="G53">
        <v>2022</v>
      </c>
      <c r="H53">
        <f t="shared" si="3"/>
        <v>61</v>
      </c>
    </row>
    <row r="54" spans="1:8" x14ac:dyDescent="0.25">
      <c r="A54" t="s">
        <v>64</v>
      </c>
      <c r="B54">
        <v>2023</v>
      </c>
      <c r="D54" t="b">
        <f t="shared" si="0"/>
        <v>0</v>
      </c>
      <c r="E54" t="b">
        <f t="shared" si="1"/>
        <v>0</v>
      </c>
      <c r="G54">
        <v>2023</v>
      </c>
      <c r="H54">
        <f t="shared" si="3"/>
        <v>39</v>
      </c>
    </row>
    <row r="55" spans="1:8" x14ac:dyDescent="0.25">
      <c r="A55" t="s">
        <v>65</v>
      </c>
      <c r="B55">
        <v>2024</v>
      </c>
      <c r="D55" t="b">
        <f t="shared" si="0"/>
        <v>0</v>
      </c>
      <c r="E55" t="b">
        <f t="shared" si="1"/>
        <v>0</v>
      </c>
      <c r="G55">
        <v>2024</v>
      </c>
      <c r="H55">
        <f t="shared" si="3"/>
        <v>7</v>
      </c>
    </row>
    <row r="56" spans="1:8" x14ac:dyDescent="0.25">
      <c r="A56" t="s">
        <v>66</v>
      </c>
      <c r="B56">
        <v>2024</v>
      </c>
      <c r="D56" t="b">
        <f t="shared" si="0"/>
        <v>0</v>
      </c>
      <c r="E56" t="b">
        <f t="shared" si="1"/>
        <v>0</v>
      </c>
    </row>
    <row r="57" spans="1:8" x14ac:dyDescent="0.25">
      <c r="A57" t="s">
        <v>67</v>
      </c>
      <c r="B57">
        <v>2024</v>
      </c>
      <c r="D57" t="b">
        <f t="shared" si="0"/>
        <v>0</v>
      </c>
      <c r="E57" t="b">
        <f t="shared" si="1"/>
        <v>0</v>
      </c>
    </row>
    <row r="58" spans="1:8" x14ac:dyDescent="0.25">
      <c r="A58" t="s">
        <v>68</v>
      </c>
      <c r="B58">
        <v>2024</v>
      </c>
      <c r="D58" t="b">
        <f t="shared" si="0"/>
        <v>0</v>
      </c>
      <c r="E58" t="b">
        <f t="shared" si="1"/>
        <v>0</v>
      </c>
    </row>
    <row r="59" spans="1:8" x14ac:dyDescent="0.25">
      <c r="A59" t="s">
        <v>69</v>
      </c>
      <c r="B59">
        <v>2023</v>
      </c>
      <c r="D59" t="b">
        <f t="shared" si="0"/>
        <v>0</v>
      </c>
      <c r="E59" t="b">
        <f t="shared" si="1"/>
        <v>0</v>
      </c>
    </row>
    <row r="60" spans="1:8" x14ac:dyDescent="0.25">
      <c r="A60" t="s">
        <v>70</v>
      </c>
      <c r="B60">
        <v>2023</v>
      </c>
      <c r="D60" t="b">
        <f t="shared" si="0"/>
        <v>0</v>
      </c>
      <c r="E60" t="b">
        <f t="shared" si="1"/>
        <v>0</v>
      </c>
    </row>
    <row r="61" spans="1:8" x14ac:dyDescent="0.25">
      <c r="A61" t="s">
        <v>71</v>
      </c>
      <c r="B61">
        <v>2023</v>
      </c>
      <c r="D61" t="b">
        <f t="shared" si="0"/>
        <v>0</v>
      </c>
      <c r="E61" t="b">
        <f t="shared" si="1"/>
        <v>0</v>
      </c>
    </row>
    <row r="62" spans="1:8" x14ac:dyDescent="0.25">
      <c r="A62" t="s">
        <v>72</v>
      </c>
      <c r="B62">
        <v>2023</v>
      </c>
      <c r="D62" t="b">
        <f t="shared" si="0"/>
        <v>0</v>
      </c>
      <c r="E62" t="b">
        <f t="shared" si="1"/>
        <v>0</v>
      </c>
    </row>
    <row r="63" spans="1:8" x14ac:dyDescent="0.25">
      <c r="A63" t="s">
        <v>73</v>
      </c>
      <c r="B63">
        <v>2023</v>
      </c>
      <c r="D63" t="b">
        <f t="shared" si="0"/>
        <v>0</v>
      </c>
      <c r="E63" t="b">
        <f t="shared" si="1"/>
        <v>0</v>
      </c>
    </row>
    <row r="64" spans="1:8" x14ac:dyDescent="0.25">
      <c r="A64" t="s">
        <v>74</v>
      </c>
      <c r="B64">
        <v>2023</v>
      </c>
      <c r="D64" t="b">
        <f t="shared" si="0"/>
        <v>0</v>
      </c>
      <c r="E64" t="b">
        <f t="shared" si="1"/>
        <v>0</v>
      </c>
    </row>
    <row r="65" spans="1:5" x14ac:dyDescent="0.25">
      <c r="A65" t="s">
        <v>75</v>
      </c>
      <c r="B65">
        <v>2023</v>
      </c>
      <c r="D65" t="b">
        <f t="shared" ref="D65:D128" si="4">IF(AND(ISNUMBER(SEARCH("bio",A65)),ISNUMBER(SEARCH("nitrate",A65))),1)</f>
        <v>0</v>
      </c>
      <c r="E65" t="b">
        <f t="shared" ref="E65:E128" si="5">IF(D65=1,B65)</f>
        <v>0</v>
      </c>
    </row>
    <row r="66" spans="1:5" x14ac:dyDescent="0.25">
      <c r="A66" t="s">
        <v>76</v>
      </c>
      <c r="B66">
        <v>2024</v>
      </c>
      <c r="D66" t="b">
        <f t="shared" si="4"/>
        <v>0</v>
      </c>
      <c r="E66" t="b">
        <f t="shared" si="5"/>
        <v>0</v>
      </c>
    </row>
    <row r="67" spans="1:5" x14ac:dyDescent="0.25">
      <c r="A67" t="s">
        <v>77</v>
      </c>
      <c r="B67">
        <v>2024</v>
      </c>
      <c r="D67" t="b">
        <f t="shared" si="4"/>
        <v>0</v>
      </c>
      <c r="E67" t="b">
        <f t="shared" si="5"/>
        <v>0</v>
      </c>
    </row>
    <row r="68" spans="1:5" x14ac:dyDescent="0.25">
      <c r="A68" t="s">
        <v>78</v>
      </c>
      <c r="B68">
        <v>2024</v>
      </c>
      <c r="D68" t="b">
        <f t="shared" si="4"/>
        <v>0</v>
      </c>
      <c r="E68" t="b">
        <f t="shared" si="5"/>
        <v>0</v>
      </c>
    </row>
    <row r="69" spans="1:5" x14ac:dyDescent="0.25">
      <c r="A69" t="s">
        <v>79</v>
      </c>
      <c r="B69">
        <v>2024</v>
      </c>
      <c r="D69" t="b">
        <f t="shared" si="4"/>
        <v>0</v>
      </c>
      <c r="E69" t="b">
        <f t="shared" si="5"/>
        <v>0</v>
      </c>
    </row>
    <row r="70" spans="1:5" x14ac:dyDescent="0.25">
      <c r="A70" t="s">
        <v>80</v>
      </c>
      <c r="B70">
        <v>2023</v>
      </c>
      <c r="D70" t="b">
        <f t="shared" si="4"/>
        <v>0</v>
      </c>
      <c r="E70" t="b">
        <f t="shared" si="5"/>
        <v>0</v>
      </c>
    </row>
    <row r="71" spans="1:5" x14ac:dyDescent="0.25">
      <c r="A71" t="s">
        <v>81</v>
      </c>
      <c r="B71">
        <v>2023</v>
      </c>
      <c r="D71" t="b">
        <f t="shared" si="4"/>
        <v>0</v>
      </c>
      <c r="E71" t="b">
        <f t="shared" si="5"/>
        <v>0</v>
      </c>
    </row>
    <row r="72" spans="1:5" x14ac:dyDescent="0.25">
      <c r="A72" t="s">
        <v>82</v>
      </c>
      <c r="B72">
        <v>2023</v>
      </c>
      <c r="D72" t="b">
        <f t="shared" si="4"/>
        <v>0</v>
      </c>
      <c r="E72" t="b">
        <f t="shared" si="5"/>
        <v>0</v>
      </c>
    </row>
    <row r="73" spans="1:5" x14ac:dyDescent="0.25">
      <c r="A73" t="s">
        <v>83</v>
      </c>
      <c r="B73">
        <v>2024</v>
      </c>
      <c r="D73" t="b">
        <f t="shared" si="4"/>
        <v>0</v>
      </c>
      <c r="E73" t="b">
        <f t="shared" si="5"/>
        <v>0</v>
      </c>
    </row>
    <row r="74" spans="1:5" x14ac:dyDescent="0.25">
      <c r="A74" t="s">
        <v>84</v>
      </c>
      <c r="B74">
        <v>2023</v>
      </c>
      <c r="D74" t="b">
        <f t="shared" si="4"/>
        <v>0</v>
      </c>
      <c r="E74" t="b">
        <f t="shared" si="5"/>
        <v>0</v>
      </c>
    </row>
    <row r="75" spans="1:5" x14ac:dyDescent="0.25">
      <c r="A75" t="s">
        <v>85</v>
      </c>
      <c r="B75">
        <v>2024</v>
      </c>
      <c r="D75" t="b">
        <f t="shared" si="4"/>
        <v>0</v>
      </c>
      <c r="E75" t="b">
        <f t="shared" si="5"/>
        <v>0</v>
      </c>
    </row>
    <row r="76" spans="1:5" x14ac:dyDescent="0.25">
      <c r="A76" t="s">
        <v>86</v>
      </c>
      <c r="B76">
        <v>2024</v>
      </c>
      <c r="D76" t="b">
        <f t="shared" si="4"/>
        <v>0</v>
      </c>
      <c r="E76" t="b">
        <f t="shared" si="5"/>
        <v>0</v>
      </c>
    </row>
    <row r="77" spans="1:5" x14ac:dyDescent="0.25">
      <c r="A77" t="s">
        <v>87</v>
      </c>
      <c r="B77">
        <v>2024</v>
      </c>
      <c r="D77" t="b">
        <f t="shared" si="4"/>
        <v>0</v>
      </c>
      <c r="E77" t="b">
        <f t="shared" si="5"/>
        <v>0</v>
      </c>
    </row>
    <row r="78" spans="1:5" x14ac:dyDescent="0.25">
      <c r="A78" t="s">
        <v>88</v>
      </c>
      <c r="B78">
        <v>2024</v>
      </c>
      <c r="D78" t="b">
        <f t="shared" si="4"/>
        <v>0</v>
      </c>
      <c r="E78" t="b">
        <f t="shared" si="5"/>
        <v>0</v>
      </c>
    </row>
    <row r="79" spans="1:5" x14ac:dyDescent="0.25">
      <c r="A79" t="s">
        <v>89</v>
      </c>
      <c r="B79">
        <v>2024</v>
      </c>
      <c r="D79" t="b">
        <f t="shared" si="4"/>
        <v>0</v>
      </c>
      <c r="E79" t="b">
        <f t="shared" si="5"/>
        <v>0</v>
      </c>
    </row>
    <row r="80" spans="1:5" x14ac:dyDescent="0.25">
      <c r="A80" t="s">
        <v>90</v>
      </c>
      <c r="B80">
        <v>2024</v>
      </c>
      <c r="D80" t="b">
        <f t="shared" si="4"/>
        <v>0</v>
      </c>
      <c r="E80" t="b">
        <f t="shared" si="5"/>
        <v>0</v>
      </c>
    </row>
    <row r="81" spans="1:5" x14ac:dyDescent="0.25">
      <c r="A81" t="s">
        <v>91</v>
      </c>
      <c r="B81">
        <v>2023</v>
      </c>
      <c r="D81" t="b">
        <f t="shared" si="4"/>
        <v>0</v>
      </c>
      <c r="E81" t="b">
        <f t="shared" si="5"/>
        <v>0</v>
      </c>
    </row>
    <row r="82" spans="1:5" x14ac:dyDescent="0.25">
      <c r="A82" t="s">
        <v>92</v>
      </c>
      <c r="B82">
        <v>2023</v>
      </c>
      <c r="D82" t="b">
        <f t="shared" si="4"/>
        <v>0</v>
      </c>
      <c r="E82" t="b">
        <f t="shared" si="5"/>
        <v>0</v>
      </c>
    </row>
    <row r="83" spans="1:5" x14ac:dyDescent="0.25">
      <c r="A83" t="s">
        <v>93</v>
      </c>
      <c r="B83">
        <v>2023</v>
      </c>
      <c r="D83" t="b">
        <f t="shared" si="4"/>
        <v>0</v>
      </c>
      <c r="E83" t="b">
        <f t="shared" si="5"/>
        <v>0</v>
      </c>
    </row>
    <row r="84" spans="1:5" x14ac:dyDescent="0.25">
      <c r="A84" t="s">
        <v>94</v>
      </c>
      <c r="B84">
        <v>2024</v>
      </c>
      <c r="D84" t="b">
        <f t="shared" si="4"/>
        <v>0</v>
      </c>
      <c r="E84" t="b">
        <f t="shared" si="5"/>
        <v>0</v>
      </c>
    </row>
    <row r="85" spans="1:5" x14ac:dyDescent="0.25">
      <c r="A85" t="s">
        <v>95</v>
      </c>
      <c r="B85">
        <v>2023</v>
      </c>
      <c r="D85" t="b">
        <f t="shared" si="4"/>
        <v>0</v>
      </c>
      <c r="E85" t="b">
        <f t="shared" si="5"/>
        <v>0</v>
      </c>
    </row>
    <row r="86" spans="1:5" x14ac:dyDescent="0.25">
      <c r="A86" t="s">
        <v>96</v>
      </c>
      <c r="B86">
        <v>2024</v>
      </c>
      <c r="D86" t="b">
        <f t="shared" si="4"/>
        <v>0</v>
      </c>
      <c r="E86" t="b">
        <f t="shared" si="5"/>
        <v>0</v>
      </c>
    </row>
    <row r="87" spans="1:5" x14ac:dyDescent="0.25">
      <c r="A87" t="s">
        <v>97</v>
      </c>
      <c r="B87">
        <v>2023</v>
      </c>
      <c r="D87" t="b">
        <f t="shared" si="4"/>
        <v>0</v>
      </c>
      <c r="E87" t="b">
        <f t="shared" si="5"/>
        <v>0</v>
      </c>
    </row>
    <row r="88" spans="1:5" x14ac:dyDescent="0.25">
      <c r="A88" t="s">
        <v>98</v>
      </c>
      <c r="B88">
        <v>2023</v>
      </c>
      <c r="D88" t="b">
        <f t="shared" si="4"/>
        <v>0</v>
      </c>
      <c r="E88" t="b">
        <f t="shared" si="5"/>
        <v>0</v>
      </c>
    </row>
    <row r="89" spans="1:5" x14ac:dyDescent="0.25">
      <c r="A89" t="s">
        <v>99</v>
      </c>
      <c r="B89">
        <v>2024</v>
      </c>
      <c r="D89" t="b">
        <f t="shared" si="4"/>
        <v>0</v>
      </c>
      <c r="E89" t="b">
        <f t="shared" si="5"/>
        <v>0</v>
      </c>
    </row>
    <row r="90" spans="1:5" x14ac:dyDescent="0.25">
      <c r="A90" t="s">
        <v>100</v>
      </c>
      <c r="B90">
        <v>2023</v>
      </c>
      <c r="D90" t="b">
        <f t="shared" si="4"/>
        <v>0</v>
      </c>
      <c r="E90" t="b">
        <f t="shared" si="5"/>
        <v>0</v>
      </c>
    </row>
    <row r="91" spans="1:5" x14ac:dyDescent="0.25">
      <c r="A91" t="s">
        <v>101</v>
      </c>
      <c r="B91">
        <v>2024</v>
      </c>
      <c r="D91">
        <f t="shared" si="4"/>
        <v>1</v>
      </c>
      <c r="E91">
        <f t="shared" si="5"/>
        <v>2024</v>
      </c>
    </row>
    <row r="92" spans="1:5" x14ac:dyDescent="0.25">
      <c r="A92" t="s">
        <v>102</v>
      </c>
      <c r="B92">
        <v>2024</v>
      </c>
      <c r="D92" t="b">
        <f t="shared" si="4"/>
        <v>0</v>
      </c>
      <c r="E92" t="b">
        <f t="shared" si="5"/>
        <v>0</v>
      </c>
    </row>
    <row r="93" spans="1:5" x14ac:dyDescent="0.25">
      <c r="A93" t="s">
        <v>103</v>
      </c>
      <c r="B93">
        <v>2023</v>
      </c>
      <c r="D93" t="b">
        <f t="shared" si="4"/>
        <v>0</v>
      </c>
      <c r="E93" t="b">
        <f t="shared" si="5"/>
        <v>0</v>
      </c>
    </row>
    <row r="94" spans="1:5" x14ac:dyDescent="0.25">
      <c r="A94" t="s">
        <v>104</v>
      </c>
      <c r="B94">
        <v>2024</v>
      </c>
      <c r="D94" t="b">
        <f t="shared" si="4"/>
        <v>0</v>
      </c>
      <c r="E94" t="b">
        <f t="shared" si="5"/>
        <v>0</v>
      </c>
    </row>
    <row r="95" spans="1:5" x14ac:dyDescent="0.25">
      <c r="A95" t="s">
        <v>105</v>
      </c>
      <c r="B95">
        <v>2024</v>
      </c>
      <c r="D95" t="b">
        <f t="shared" si="4"/>
        <v>0</v>
      </c>
      <c r="E95" t="b">
        <f t="shared" si="5"/>
        <v>0</v>
      </c>
    </row>
    <row r="96" spans="1:5" x14ac:dyDescent="0.25">
      <c r="A96" t="s">
        <v>106</v>
      </c>
      <c r="B96">
        <v>2023</v>
      </c>
      <c r="D96" t="b">
        <f t="shared" si="4"/>
        <v>0</v>
      </c>
      <c r="E96" t="b">
        <f t="shared" si="5"/>
        <v>0</v>
      </c>
    </row>
    <row r="97" spans="1:5" x14ac:dyDescent="0.25">
      <c r="A97" t="s">
        <v>107</v>
      </c>
      <c r="B97">
        <v>2023</v>
      </c>
      <c r="D97" t="b">
        <f t="shared" si="4"/>
        <v>0</v>
      </c>
      <c r="E97" t="b">
        <f t="shared" si="5"/>
        <v>0</v>
      </c>
    </row>
    <row r="98" spans="1:5" x14ac:dyDescent="0.25">
      <c r="A98" t="s">
        <v>108</v>
      </c>
      <c r="B98">
        <v>2024</v>
      </c>
      <c r="D98" t="b">
        <f t="shared" si="4"/>
        <v>0</v>
      </c>
      <c r="E98" t="b">
        <f t="shared" si="5"/>
        <v>0</v>
      </c>
    </row>
    <row r="99" spans="1:5" x14ac:dyDescent="0.25">
      <c r="A99" t="s">
        <v>109</v>
      </c>
      <c r="B99">
        <v>2023</v>
      </c>
      <c r="D99" t="b">
        <f t="shared" si="4"/>
        <v>0</v>
      </c>
      <c r="E99" t="b">
        <f t="shared" si="5"/>
        <v>0</v>
      </c>
    </row>
    <row r="100" spans="1:5" x14ac:dyDescent="0.25">
      <c r="A100" t="s">
        <v>110</v>
      </c>
      <c r="B100">
        <v>2024</v>
      </c>
      <c r="D100" t="b">
        <f t="shared" si="4"/>
        <v>0</v>
      </c>
      <c r="E100" t="b">
        <f t="shared" si="5"/>
        <v>0</v>
      </c>
    </row>
    <row r="101" spans="1:5" x14ac:dyDescent="0.25">
      <c r="A101" t="s">
        <v>111</v>
      </c>
      <c r="B101">
        <v>2023</v>
      </c>
      <c r="D101" t="b">
        <f t="shared" si="4"/>
        <v>0</v>
      </c>
      <c r="E101" t="b">
        <f t="shared" si="5"/>
        <v>0</v>
      </c>
    </row>
    <row r="102" spans="1:5" x14ac:dyDescent="0.25">
      <c r="A102" t="s">
        <v>112</v>
      </c>
      <c r="B102">
        <v>2023</v>
      </c>
      <c r="D102" t="b">
        <f t="shared" si="4"/>
        <v>0</v>
      </c>
      <c r="E102" t="b">
        <f t="shared" si="5"/>
        <v>0</v>
      </c>
    </row>
    <row r="103" spans="1:5" x14ac:dyDescent="0.25">
      <c r="A103" t="s">
        <v>113</v>
      </c>
      <c r="B103">
        <v>2023</v>
      </c>
      <c r="D103" t="b">
        <f t="shared" si="4"/>
        <v>0</v>
      </c>
      <c r="E103" t="b">
        <f t="shared" si="5"/>
        <v>0</v>
      </c>
    </row>
    <row r="104" spans="1:5" x14ac:dyDescent="0.25">
      <c r="A104" t="s">
        <v>114</v>
      </c>
      <c r="B104">
        <v>2023</v>
      </c>
      <c r="D104" t="b">
        <f t="shared" si="4"/>
        <v>0</v>
      </c>
      <c r="E104" t="b">
        <f t="shared" si="5"/>
        <v>0</v>
      </c>
    </row>
    <row r="105" spans="1:5" x14ac:dyDescent="0.25">
      <c r="A105" t="s">
        <v>115</v>
      </c>
      <c r="B105">
        <v>2023</v>
      </c>
      <c r="D105" t="b">
        <f t="shared" si="4"/>
        <v>0</v>
      </c>
      <c r="E105" t="b">
        <f t="shared" si="5"/>
        <v>0</v>
      </c>
    </row>
    <row r="106" spans="1:5" x14ac:dyDescent="0.25">
      <c r="A106" t="s">
        <v>116</v>
      </c>
      <c r="B106">
        <v>2023</v>
      </c>
      <c r="D106" t="b">
        <f t="shared" si="4"/>
        <v>0</v>
      </c>
      <c r="E106" t="b">
        <f t="shared" si="5"/>
        <v>0</v>
      </c>
    </row>
    <row r="107" spans="1:5" x14ac:dyDescent="0.25">
      <c r="A107" t="s">
        <v>117</v>
      </c>
      <c r="B107">
        <v>2023</v>
      </c>
      <c r="D107" t="b">
        <f t="shared" si="4"/>
        <v>0</v>
      </c>
      <c r="E107" t="b">
        <f t="shared" si="5"/>
        <v>0</v>
      </c>
    </row>
    <row r="108" spans="1:5" x14ac:dyDescent="0.25">
      <c r="A108" t="s">
        <v>118</v>
      </c>
      <c r="B108">
        <v>2024</v>
      </c>
      <c r="D108" t="b">
        <f t="shared" si="4"/>
        <v>0</v>
      </c>
      <c r="E108" t="b">
        <f t="shared" si="5"/>
        <v>0</v>
      </c>
    </row>
    <row r="109" spans="1:5" x14ac:dyDescent="0.25">
      <c r="A109" t="s">
        <v>119</v>
      </c>
      <c r="B109">
        <v>2023</v>
      </c>
      <c r="D109" t="b">
        <f t="shared" si="4"/>
        <v>0</v>
      </c>
      <c r="E109" t="b">
        <f t="shared" si="5"/>
        <v>0</v>
      </c>
    </row>
    <row r="110" spans="1:5" x14ac:dyDescent="0.25">
      <c r="A110" t="s">
        <v>120</v>
      </c>
      <c r="B110">
        <v>2023</v>
      </c>
      <c r="D110" t="b">
        <f t="shared" si="4"/>
        <v>0</v>
      </c>
      <c r="E110" t="b">
        <f t="shared" si="5"/>
        <v>0</v>
      </c>
    </row>
    <row r="111" spans="1:5" x14ac:dyDescent="0.25">
      <c r="A111" t="s">
        <v>121</v>
      </c>
      <c r="B111">
        <v>2023</v>
      </c>
      <c r="D111" t="b">
        <f t="shared" si="4"/>
        <v>0</v>
      </c>
      <c r="E111" t="b">
        <f t="shared" si="5"/>
        <v>0</v>
      </c>
    </row>
    <row r="112" spans="1:5" x14ac:dyDescent="0.25">
      <c r="A112" t="s">
        <v>122</v>
      </c>
      <c r="B112">
        <v>2023</v>
      </c>
      <c r="D112" t="b">
        <f t="shared" si="4"/>
        <v>0</v>
      </c>
      <c r="E112" t="b">
        <f t="shared" si="5"/>
        <v>0</v>
      </c>
    </row>
    <row r="113" spans="1:5" x14ac:dyDescent="0.25">
      <c r="A113" t="s">
        <v>123</v>
      </c>
      <c r="B113">
        <v>2023</v>
      </c>
      <c r="D113" t="b">
        <f t="shared" si="4"/>
        <v>0</v>
      </c>
      <c r="E113" t="b">
        <f t="shared" si="5"/>
        <v>0</v>
      </c>
    </row>
    <row r="114" spans="1:5" x14ac:dyDescent="0.25">
      <c r="A114" t="s">
        <v>124</v>
      </c>
      <c r="B114">
        <v>2023</v>
      </c>
      <c r="D114" t="b">
        <f t="shared" si="4"/>
        <v>0</v>
      </c>
      <c r="E114" t="b">
        <f t="shared" si="5"/>
        <v>0</v>
      </c>
    </row>
    <row r="115" spans="1:5" x14ac:dyDescent="0.25">
      <c r="A115" t="s">
        <v>125</v>
      </c>
      <c r="B115">
        <v>2023</v>
      </c>
      <c r="D115" t="b">
        <f t="shared" si="4"/>
        <v>0</v>
      </c>
      <c r="E115" t="b">
        <f t="shared" si="5"/>
        <v>0</v>
      </c>
    </row>
    <row r="116" spans="1:5" x14ac:dyDescent="0.25">
      <c r="A116" t="s">
        <v>126</v>
      </c>
      <c r="B116">
        <v>2023</v>
      </c>
      <c r="D116" t="b">
        <f t="shared" si="4"/>
        <v>0</v>
      </c>
      <c r="E116" t="b">
        <f t="shared" si="5"/>
        <v>0</v>
      </c>
    </row>
    <row r="117" spans="1:5" x14ac:dyDescent="0.25">
      <c r="A117" t="s">
        <v>127</v>
      </c>
      <c r="B117">
        <v>2024</v>
      </c>
      <c r="D117" t="b">
        <f t="shared" si="4"/>
        <v>0</v>
      </c>
      <c r="E117" t="b">
        <f t="shared" si="5"/>
        <v>0</v>
      </c>
    </row>
    <row r="118" spans="1:5" x14ac:dyDescent="0.25">
      <c r="A118" t="s">
        <v>128</v>
      </c>
      <c r="B118">
        <v>2024</v>
      </c>
      <c r="D118" t="b">
        <f t="shared" si="4"/>
        <v>0</v>
      </c>
      <c r="E118" t="b">
        <f t="shared" si="5"/>
        <v>0</v>
      </c>
    </row>
    <row r="119" spans="1:5" x14ac:dyDescent="0.25">
      <c r="A119" t="s">
        <v>129</v>
      </c>
      <c r="B119">
        <v>2024</v>
      </c>
      <c r="D119" t="b">
        <f t="shared" si="4"/>
        <v>0</v>
      </c>
      <c r="E119" t="b">
        <f t="shared" si="5"/>
        <v>0</v>
      </c>
    </row>
    <row r="120" spans="1:5" x14ac:dyDescent="0.25">
      <c r="A120" t="s">
        <v>130</v>
      </c>
      <c r="B120">
        <v>2023</v>
      </c>
      <c r="D120" t="b">
        <f t="shared" si="4"/>
        <v>0</v>
      </c>
      <c r="E120" t="b">
        <f t="shared" si="5"/>
        <v>0</v>
      </c>
    </row>
    <row r="121" spans="1:5" x14ac:dyDescent="0.25">
      <c r="A121" t="s">
        <v>131</v>
      </c>
      <c r="B121">
        <v>2023</v>
      </c>
      <c r="D121" t="b">
        <f t="shared" si="4"/>
        <v>0</v>
      </c>
      <c r="E121" t="b">
        <f t="shared" si="5"/>
        <v>0</v>
      </c>
    </row>
    <row r="122" spans="1:5" x14ac:dyDescent="0.25">
      <c r="A122" t="s">
        <v>132</v>
      </c>
      <c r="B122">
        <v>2023</v>
      </c>
      <c r="D122" t="b">
        <f t="shared" si="4"/>
        <v>0</v>
      </c>
      <c r="E122" t="b">
        <f t="shared" si="5"/>
        <v>0</v>
      </c>
    </row>
    <row r="123" spans="1:5" x14ac:dyDescent="0.25">
      <c r="A123" t="s">
        <v>133</v>
      </c>
      <c r="B123">
        <v>2024</v>
      </c>
      <c r="D123" t="b">
        <f t="shared" si="4"/>
        <v>0</v>
      </c>
      <c r="E123" t="b">
        <f t="shared" si="5"/>
        <v>0</v>
      </c>
    </row>
    <row r="124" spans="1:5" x14ac:dyDescent="0.25">
      <c r="A124" t="s">
        <v>134</v>
      </c>
      <c r="B124">
        <v>2024</v>
      </c>
      <c r="D124" t="b">
        <f t="shared" si="4"/>
        <v>0</v>
      </c>
      <c r="E124" t="b">
        <f t="shared" si="5"/>
        <v>0</v>
      </c>
    </row>
    <row r="125" spans="1:5" x14ac:dyDescent="0.25">
      <c r="A125" t="s">
        <v>135</v>
      </c>
      <c r="B125">
        <v>2024</v>
      </c>
      <c r="D125" t="b">
        <f t="shared" si="4"/>
        <v>0</v>
      </c>
      <c r="E125" t="b">
        <f t="shared" si="5"/>
        <v>0</v>
      </c>
    </row>
    <row r="126" spans="1:5" x14ac:dyDescent="0.25">
      <c r="A126" t="s">
        <v>136</v>
      </c>
      <c r="B126">
        <v>2023</v>
      </c>
      <c r="D126" t="b">
        <f t="shared" si="4"/>
        <v>0</v>
      </c>
      <c r="E126" t="b">
        <f t="shared" si="5"/>
        <v>0</v>
      </c>
    </row>
    <row r="127" spans="1:5" x14ac:dyDescent="0.25">
      <c r="A127" t="s">
        <v>137</v>
      </c>
      <c r="B127">
        <v>2024</v>
      </c>
      <c r="D127" t="b">
        <f t="shared" si="4"/>
        <v>0</v>
      </c>
      <c r="E127" t="b">
        <f t="shared" si="5"/>
        <v>0</v>
      </c>
    </row>
    <row r="128" spans="1:5" x14ac:dyDescent="0.25">
      <c r="A128" t="s">
        <v>138</v>
      </c>
      <c r="B128">
        <v>2023</v>
      </c>
      <c r="D128" t="b">
        <f t="shared" si="4"/>
        <v>0</v>
      </c>
      <c r="E128" t="b">
        <f t="shared" si="5"/>
        <v>0</v>
      </c>
    </row>
    <row r="129" spans="1:5" x14ac:dyDescent="0.25">
      <c r="A129" t="s">
        <v>139</v>
      </c>
      <c r="B129">
        <v>2023</v>
      </c>
      <c r="D129" t="b">
        <f t="shared" ref="D129:D192" si="6">IF(AND(ISNUMBER(SEARCH("bio",A129)),ISNUMBER(SEARCH("nitrate",A129))),1)</f>
        <v>0</v>
      </c>
      <c r="E129" t="b">
        <f t="shared" ref="E129:E192" si="7">IF(D129=1,B129)</f>
        <v>0</v>
      </c>
    </row>
    <row r="130" spans="1:5" x14ac:dyDescent="0.25">
      <c r="A130" t="s">
        <v>140</v>
      </c>
      <c r="B130">
        <v>2023</v>
      </c>
      <c r="D130" t="b">
        <f t="shared" si="6"/>
        <v>0</v>
      </c>
      <c r="E130" t="b">
        <f t="shared" si="7"/>
        <v>0</v>
      </c>
    </row>
    <row r="131" spans="1:5" x14ac:dyDescent="0.25">
      <c r="A131" t="s">
        <v>141</v>
      </c>
      <c r="B131">
        <v>2023</v>
      </c>
      <c r="D131" t="b">
        <f t="shared" si="6"/>
        <v>0</v>
      </c>
      <c r="E131" t="b">
        <f t="shared" si="7"/>
        <v>0</v>
      </c>
    </row>
    <row r="132" spans="1:5" x14ac:dyDescent="0.25">
      <c r="A132" t="s">
        <v>142</v>
      </c>
      <c r="B132">
        <v>2023</v>
      </c>
      <c r="D132" t="b">
        <f t="shared" si="6"/>
        <v>0</v>
      </c>
      <c r="E132" t="b">
        <f t="shared" si="7"/>
        <v>0</v>
      </c>
    </row>
    <row r="133" spans="1:5" x14ac:dyDescent="0.25">
      <c r="A133" t="s">
        <v>143</v>
      </c>
      <c r="B133">
        <v>2023</v>
      </c>
      <c r="D133" t="b">
        <f t="shared" si="6"/>
        <v>0</v>
      </c>
      <c r="E133" t="b">
        <f t="shared" si="7"/>
        <v>0</v>
      </c>
    </row>
    <row r="134" spans="1:5" x14ac:dyDescent="0.25">
      <c r="A134" t="s">
        <v>144</v>
      </c>
      <c r="B134">
        <v>2023</v>
      </c>
      <c r="D134" t="b">
        <f t="shared" si="6"/>
        <v>0</v>
      </c>
      <c r="E134" t="b">
        <f t="shared" si="7"/>
        <v>0</v>
      </c>
    </row>
    <row r="135" spans="1:5" x14ac:dyDescent="0.25">
      <c r="A135" t="s">
        <v>145</v>
      </c>
      <c r="B135">
        <v>2023</v>
      </c>
      <c r="D135" t="b">
        <f t="shared" si="6"/>
        <v>0</v>
      </c>
      <c r="E135" t="b">
        <f t="shared" si="7"/>
        <v>0</v>
      </c>
    </row>
    <row r="136" spans="1:5" x14ac:dyDescent="0.25">
      <c r="A136" t="s">
        <v>146</v>
      </c>
      <c r="B136">
        <v>2024</v>
      </c>
      <c r="D136" t="b">
        <f t="shared" si="6"/>
        <v>0</v>
      </c>
      <c r="E136" t="b">
        <f t="shared" si="7"/>
        <v>0</v>
      </c>
    </row>
    <row r="137" spans="1:5" x14ac:dyDescent="0.25">
      <c r="A137" t="s">
        <v>147</v>
      </c>
      <c r="B137">
        <v>2023</v>
      </c>
      <c r="D137" t="b">
        <f t="shared" si="6"/>
        <v>0</v>
      </c>
      <c r="E137" t="b">
        <f t="shared" si="7"/>
        <v>0</v>
      </c>
    </row>
    <row r="138" spans="1:5" x14ac:dyDescent="0.25">
      <c r="A138" t="s">
        <v>148</v>
      </c>
      <c r="B138">
        <v>2024</v>
      </c>
      <c r="D138" t="b">
        <f t="shared" si="6"/>
        <v>0</v>
      </c>
      <c r="E138" t="b">
        <f t="shared" si="7"/>
        <v>0</v>
      </c>
    </row>
    <row r="139" spans="1:5" x14ac:dyDescent="0.25">
      <c r="A139" t="s">
        <v>149</v>
      </c>
      <c r="B139">
        <v>2023</v>
      </c>
      <c r="D139" t="b">
        <f t="shared" si="6"/>
        <v>0</v>
      </c>
      <c r="E139" t="b">
        <f t="shared" si="7"/>
        <v>0</v>
      </c>
    </row>
    <row r="140" spans="1:5" x14ac:dyDescent="0.25">
      <c r="A140" t="s">
        <v>150</v>
      </c>
      <c r="B140">
        <v>2023</v>
      </c>
      <c r="D140" t="b">
        <f t="shared" si="6"/>
        <v>0</v>
      </c>
      <c r="E140" t="b">
        <f t="shared" si="7"/>
        <v>0</v>
      </c>
    </row>
    <row r="141" spans="1:5" x14ac:dyDescent="0.25">
      <c r="A141" t="s">
        <v>151</v>
      </c>
      <c r="B141">
        <v>2023</v>
      </c>
      <c r="D141" t="b">
        <f t="shared" si="6"/>
        <v>0</v>
      </c>
      <c r="E141" t="b">
        <f t="shared" si="7"/>
        <v>0</v>
      </c>
    </row>
    <row r="142" spans="1:5" x14ac:dyDescent="0.25">
      <c r="A142" t="s">
        <v>152</v>
      </c>
      <c r="B142">
        <v>2023</v>
      </c>
      <c r="D142" t="b">
        <f t="shared" si="6"/>
        <v>0</v>
      </c>
      <c r="E142" t="b">
        <f t="shared" si="7"/>
        <v>0</v>
      </c>
    </row>
    <row r="143" spans="1:5" x14ac:dyDescent="0.25">
      <c r="A143" t="s">
        <v>153</v>
      </c>
      <c r="B143">
        <v>2023</v>
      </c>
      <c r="D143" t="b">
        <f t="shared" si="6"/>
        <v>0</v>
      </c>
      <c r="E143" t="b">
        <f t="shared" si="7"/>
        <v>0</v>
      </c>
    </row>
    <row r="144" spans="1:5" x14ac:dyDescent="0.25">
      <c r="A144" t="s">
        <v>154</v>
      </c>
      <c r="B144">
        <v>2023</v>
      </c>
      <c r="D144" t="b">
        <f t="shared" si="6"/>
        <v>0</v>
      </c>
      <c r="E144" t="b">
        <f t="shared" si="7"/>
        <v>0</v>
      </c>
    </row>
    <row r="145" spans="1:5" x14ac:dyDescent="0.25">
      <c r="A145" t="s">
        <v>155</v>
      </c>
      <c r="B145">
        <v>2023</v>
      </c>
      <c r="D145" t="b">
        <f t="shared" si="6"/>
        <v>0</v>
      </c>
      <c r="E145" t="b">
        <f t="shared" si="7"/>
        <v>0</v>
      </c>
    </row>
    <row r="146" spans="1:5" x14ac:dyDescent="0.25">
      <c r="A146" t="s">
        <v>156</v>
      </c>
      <c r="B146">
        <v>2023</v>
      </c>
      <c r="D146" t="b">
        <f t="shared" si="6"/>
        <v>0</v>
      </c>
      <c r="E146" t="b">
        <f t="shared" si="7"/>
        <v>0</v>
      </c>
    </row>
    <row r="147" spans="1:5" x14ac:dyDescent="0.25">
      <c r="A147" t="s">
        <v>157</v>
      </c>
      <c r="B147">
        <v>2023</v>
      </c>
      <c r="D147">
        <f t="shared" si="6"/>
        <v>1</v>
      </c>
      <c r="E147">
        <f t="shared" si="7"/>
        <v>2023</v>
      </c>
    </row>
    <row r="148" spans="1:5" x14ac:dyDescent="0.25">
      <c r="A148" t="s">
        <v>158</v>
      </c>
      <c r="B148">
        <v>2023</v>
      </c>
      <c r="D148" t="b">
        <f t="shared" si="6"/>
        <v>0</v>
      </c>
      <c r="E148" t="b">
        <f t="shared" si="7"/>
        <v>0</v>
      </c>
    </row>
    <row r="149" spans="1:5" x14ac:dyDescent="0.25">
      <c r="A149" t="s">
        <v>159</v>
      </c>
      <c r="B149">
        <v>2023</v>
      </c>
      <c r="D149" t="b">
        <f t="shared" si="6"/>
        <v>0</v>
      </c>
      <c r="E149" t="b">
        <f t="shared" si="7"/>
        <v>0</v>
      </c>
    </row>
    <row r="150" spans="1:5" x14ac:dyDescent="0.25">
      <c r="A150" t="s">
        <v>160</v>
      </c>
      <c r="B150">
        <v>2023</v>
      </c>
      <c r="D150" t="b">
        <f t="shared" si="6"/>
        <v>0</v>
      </c>
      <c r="E150" t="b">
        <f t="shared" si="7"/>
        <v>0</v>
      </c>
    </row>
    <row r="151" spans="1:5" x14ac:dyDescent="0.25">
      <c r="A151" t="s">
        <v>161</v>
      </c>
      <c r="B151">
        <v>2023</v>
      </c>
      <c r="D151" t="b">
        <f t="shared" si="6"/>
        <v>0</v>
      </c>
      <c r="E151" t="b">
        <f t="shared" si="7"/>
        <v>0</v>
      </c>
    </row>
    <row r="152" spans="1:5" x14ac:dyDescent="0.25">
      <c r="A152" t="s">
        <v>162</v>
      </c>
      <c r="B152">
        <v>2023</v>
      </c>
      <c r="D152" t="b">
        <f t="shared" si="6"/>
        <v>0</v>
      </c>
      <c r="E152" t="b">
        <f t="shared" si="7"/>
        <v>0</v>
      </c>
    </row>
    <row r="153" spans="1:5" x14ac:dyDescent="0.25">
      <c r="A153" t="s">
        <v>163</v>
      </c>
      <c r="B153">
        <v>2023</v>
      </c>
      <c r="D153" t="b">
        <f t="shared" si="6"/>
        <v>0</v>
      </c>
      <c r="E153" t="b">
        <f t="shared" si="7"/>
        <v>0</v>
      </c>
    </row>
    <row r="154" spans="1:5" x14ac:dyDescent="0.25">
      <c r="A154" t="s">
        <v>164</v>
      </c>
      <c r="B154">
        <v>2024</v>
      </c>
      <c r="D154" t="b">
        <f t="shared" si="6"/>
        <v>0</v>
      </c>
      <c r="E154" t="b">
        <f t="shared" si="7"/>
        <v>0</v>
      </c>
    </row>
    <row r="155" spans="1:5" x14ac:dyDescent="0.25">
      <c r="A155" t="s">
        <v>165</v>
      </c>
      <c r="B155">
        <v>2023</v>
      </c>
      <c r="D155" t="b">
        <f t="shared" si="6"/>
        <v>0</v>
      </c>
      <c r="E155" t="b">
        <f t="shared" si="7"/>
        <v>0</v>
      </c>
    </row>
    <row r="156" spans="1:5" x14ac:dyDescent="0.25">
      <c r="A156" t="s">
        <v>166</v>
      </c>
      <c r="B156">
        <v>2023</v>
      </c>
      <c r="D156" t="b">
        <f t="shared" si="6"/>
        <v>0</v>
      </c>
      <c r="E156" t="b">
        <f t="shared" si="7"/>
        <v>0</v>
      </c>
    </row>
    <row r="157" spans="1:5" x14ac:dyDescent="0.25">
      <c r="A157" t="s">
        <v>167</v>
      </c>
      <c r="B157">
        <v>2023</v>
      </c>
      <c r="D157" t="b">
        <f t="shared" si="6"/>
        <v>0</v>
      </c>
      <c r="E157" t="b">
        <f t="shared" si="7"/>
        <v>0</v>
      </c>
    </row>
    <row r="158" spans="1:5" x14ac:dyDescent="0.25">
      <c r="A158" t="s">
        <v>168</v>
      </c>
      <c r="B158">
        <v>2024</v>
      </c>
      <c r="D158" t="b">
        <f t="shared" si="6"/>
        <v>0</v>
      </c>
      <c r="E158" t="b">
        <f t="shared" si="7"/>
        <v>0</v>
      </c>
    </row>
    <row r="159" spans="1:5" x14ac:dyDescent="0.25">
      <c r="A159" t="s">
        <v>169</v>
      </c>
      <c r="B159">
        <v>2023</v>
      </c>
      <c r="D159" t="b">
        <f t="shared" si="6"/>
        <v>0</v>
      </c>
      <c r="E159" t="b">
        <f t="shared" si="7"/>
        <v>0</v>
      </c>
    </row>
    <row r="160" spans="1:5" x14ac:dyDescent="0.25">
      <c r="A160" t="s">
        <v>170</v>
      </c>
      <c r="B160">
        <v>2023</v>
      </c>
      <c r="D160" t="b">
        <f t="shared" si="6"/>
        <v>0</v>
      </c>
      <c r="E160" t="b">
        <f t="shared" si="7"/>
        <v>0</v>
      </c>
    </row>
    <row r="161" spans="1:5" x14ac:dyDescent="0.25">
      <c r="A161" t="s">
        <v>171</v>
      </c>
      <c r="B161">
        <v>2023</v>
      </c>
      <c r="D161" t="b">
        <f t="shared" si="6"/>
        <v>0</v>
      </c>
      <c r="E161" t="b">
        <f t="shared" si="7"/>
        <v>0</v>
      </c>
    </row>
    <row r="162" spans="1:5" x14ac:dyDescent="0.25">
      <c r="A162" t="s">
        <v>172</v>
      </c>
      <c r="B162">
        <v>2023</v>
      </c>
      <c r="D162" t="b">
        <f t="shared" si="6"/>
        <v>0</v>
      </c>
      <c r="E162" t="b">
        <f t="shared" si="7"/>
        <v>0</v>
      </c>
    </row>
    <row r="163" spans="1:5" x14ac:dyDescent="0.25">
      <c r="A163" t="s">
        <v>173</v>
      </c>
      <c r="B163">
        <v>2023</v>
      </c>
      <c r="D163" t="b">
        <f t="shared" si="6"/>
        <v>0</v>
      </c>
      <c r="E163" t="b">
        <f t="shared" si="7"/>
        <v>0</v>
      </c>
    </row>
    <row r="164" spans="1:5" x14ac:dyDescent="0.25">
      <c r="A164" t="s">
        <v>174</v>
      </c>
      <c r="B164">
        <v>2024</v>
      </c>
      <c r="D164" t="b">
        <f t="shared" si="6"/>
        <v>0</v>
      </c>
      <c r="E164" t="b">
        <f t="shared" si="7"/>
        <v>0</v>
      </c>
    </row>
    <row r="165" spans="1:5" x14ac:dyDescent="0.25">
      <c r="A165" t="s">
        <v>175</v>
      </c>
      <c r="B165">
        <v>2023</v>
      </c>
      <c r="D165" t="b">
        <f t="shared" si="6"/>
        <v>0</v>
      </c>
      <c r="E165" t="b">
        <f t="shared" si="7"/>
        <v>0</v>
      </c>
    </row>
    <row r="166" spans="1:5" x14ac:dyDescent="0.25">
      <c r="A166" t="s">
        <v>176</v>
      </c>
      <c r="B166">
        <v>2023</v>
      </c>
      <c r="D166">
        <f t="shared" si="6"/>
        <v>1</v>
      </c>
      <c r="E166">
        <f t="shared" si="7"/>
        <v>2023</v>
      </c>
    </row>
    <row r="167" spans="1:5" x14ac:dyDescent="0.25">
      <c r="A167" t="s">
        <v>177</v>
      </c>
      <c r="B167">
        <v>2023</v>
      </c>
      <c r="D167" t="b">
        <f t="shared" si="6"/>
        <v>0</v>
      </c>
      <c r="E167" t="b">
        <f t="shared" si="7"/>
        <v>0</v>
      </c>
    </row>
    <row r="168" spans="1:5" x14ac:dyDescent="0.25">
      <c r="A168" t="s">
        <v>178</v>
      </c>
      <c r="B168">
        <v>2024</v>
      </c>
      <c r="D168" t="b">
        <f t="shared" si="6"/>
        <v>0</v>
      </c>
      <c r="E168" t="b">
        <f t="shared" si="7"/>
        <v>0</v>
      </c>
    </row>
    <row r="169" spans="1:5" x14ac:dyDescent="0.25">
      <c r="A169" t="s">
        <v>179</v>
      </c>
      <c r="B169">
        <v>2024</v>
      </c>
      <c r="D169" t="b">
        <f t="shared" si="6"/>
        <v>0</v>
      </c>
      <c r="E169" t="b">
        <f t="shared" si="7"/>
        <v>0</v>
      </c>
    </row>
    <row r="170" spans="1:5" x14ac:dyDescent="0.25">
      <c r="A170" t="s">
        <v>180</v>
      </c>
      <c r="B170">
        <v>2023</v>
      </c>
      <c r="D170">
        <f t="shared" si="6"/>
        <v>1</v>
      </c>
      <c r="E170">
        <f t="shared" si="7"/>
        <v>2023</v>
      </c>
    </row>
    <row r="171" spans="1:5" x14ac:dyDescent="0.25">
      <c r="A171" t="s">
        <v>181</v>
      </c>
      <c r="B171">
        <v>2023</v>
      </c>
      <c r="D171" t="b">
        <f t="shared" si="6"/>
        <v>0</v>
      </c>
      <c r="E171" t="b">
        <f t="shared" si="7"/>
        <v>0</v>
      </c>
    </row>
    <row r="172" spans="1:5" x14ac:dyDescent="0.25">
      <c r="A172" t="s">
        <v>182</v>
      </c>
      <c r="B172">
        <v>2023</v>
      </c>
      <c r="D172" t="b">
        <f t="shared" si="6"/>
        <v>0</v>
      </c>
      <c r="E172" t="b">
        <f t="shared" si="7"/>
        <v>0</v>
      </c>
    </row>
    <row r="173" spans="1:5" x14ac:dyDescent="0.25">
      <c r="A173" t="s">
        <v>183</v>
      </c>
      <c r="B173">
        <v>2023</v>
      </c>
      <c r="D173" t="b">
        <f t="shared" si="6"/>
        <v>0</v>
      </c>
      <c r="E173" t="b">
        <f t="shared" si="7"/>
        <v>0</v>
      </c>
    </row>
    <row r="174" spans="1:5" x14ac:dyDescent="0.25">
      <c r="A174" t="s">
        <v>184</v>
      </c>
      <c r="B174">
        <v>2023</v>
      </c>
      <c r="D174" t="b">
        <f t="shared" si="6"/>
        <v>0</v>
      </c>
      <c r="E174" t="b">
        <f t="shared" si="7"/>
        <v>0</v>
      </c>
    </row>
    <row r="175" spans="1:5" x14ac:dyDescent="0.25">
      <c r="A175" t="s">
        <v>185</v>
      </c>
      <c r="B175">
        <v>2023</v>
      </c>
      <c r="D175" t="b">
        <f t="shared" si="6"/>
        <v>0</v>
      </c>
      <c r="E175" t="b">
        <f t="shared" si="7"/>
        <v>0</v>
      </c>
    </row>
    <row r="176" spans="1:5" x14ac:dyDescent="0.25">
      <c r="A176" t="s">
        <v>186</v>
      </c>
      <c r="B176">
        <v>2023</v>
      </c>
      <c r="D176" t="b">
        <f t="shared" si="6"/>
        <v>0</v>
      </c>
      <c r="E176" t="b">
        <f t="shared" si="7"/>
        <v>0</v>
      </c>
    </row>
    <row r="177" spans="1:5" x14ac:dyDescent="0.25">
      <c r="A177" t="s">
        <v>187</v>
      </c>
      <c r="B177">
        <v>2023</v>
      </c>
      <c r="D177" t="b">
        <f t="shared" si="6"/>
        <v>0</v>
      </c>
      <c r="E177" t="b">
        <f t="shared" si="7"/>
        <v>0</v>
      </c>
    </row>
    <row r="178" spans="1:5" x14ac:dyDescent="0.25">
      <c r="A178" t="s">
        <v>188</v>
      </c>
      <c r="B178">
        <v>2023</v>
      </c>
      <c r="D178" t="b">
        <f t="shared" si="6"/>
        <v>0</v>
      </c>
      <c r="E178" t="b">
        <f t="shared" si="7"/>
        <v>0</v>
      </c>
    </row>
    <row r="179" spans="1:5" x14ac:dyDescent="0.25">
      <c r="A179" t="s">
        <v>189</v>
      </c>
      <c r="B179">
        <v>2023</v>
      </c>
      <c r="D179" t="b">
        <f t="shared" si="6"/>
        <v>0</v>
      </c>
      <c r="E179" t="b">
        <f t="shared" si="7"/>
        <v>0</v>
      </c>
    </row>
    <row r="180" spans="1:5" x14ac:dyDescent="0.25">
      <c r="A180" t="s">
        <v>190</v>
      </c>
      <c r="B180">
        <v>2023</v>
      </c>
      <c r="D180" t="b">
        <f t="shared" si="6"/>
        <v>0</v>
      </c>
      <c r="E180" t="b">
        <f t="shared" si="7"/>
        <v>0</v>
      </c>
    </row>
    <row r="181" spans="1:5" x14ac:dyDescent="0.25">
      <c r="A181" t="s">
        <v>191</v>
      </c>
      <c r="B181">
        <v>2023</v>
      </c>
      <c r="D181" t="b">
        <f t="shared" si="6"/>
        <v>0</v>
      </c>
      <c r="E181" t="b">
        <f t="shared" si="7"/>
        <v>0</v>
      </c>
    </row>
    <row r="182" spans="1:5" x14ac:dyDescent="0.25">
      <c r="A182" t="s">
        <v>192</v>
      </c>
      <c r="B182">
        <v>2024</v>
      </c>
      <c r="D182" t="b">
        <f t="shared" si="6"/>
        <v>0</v>
      </c>
      <c r="E182" t="b">
        <f t="shared" si="7"/>
        <v>0</v>
      </c>
    </row>
    <row r="183" spans="1:5" x14ac:dyDescent="0.25">
      <c r="A183" t="s">
        <v>193</v>
      </c>
      <c r="B183">
        <v>2023</v>
      </c>
      <c r="D183" t="b">
        <f t="shared" si="6"/>
        <v>0</v>
      </c>
      <c r="E183" t="b">
        <f t="shared" si="7"/>
        <v>0</v>
      </c>
    </row>
    <row r="184" spans="1:5" x14ac:dyDescent="0.25">
      <c r="A184" t="s">
        <v>194</v>
      </c>
      <c r="B184">
        <v>2024</v>
      </c>
      <c r="D184" t="b">
        <f t="shared" si="6"/>
        <v>0</v>
      </c>
      <c r="E184" t="b">
        <f t="shared" si="7"/>
        <v>0</v>
      </c>
    </row>
    <row r="185" spans="1:5" x14ac:dyDescent="0.25">
      <c r="A185" t="s">
        <v>195</v>
      </c>
      <c r="B185">
        <v>2023</v>
      </c>
      <c r="D185" t="b">
        <f t="shared" si="6"/>
        <v>0</v>
      </c>
      <c r="E185" t="b">
        <f t="shared" si="7"/>
        <v>0</v>
      </c>
    </row>
    <row r="186" spans="1:5" x14ac:dyDescent="0.25">
      <c r="A186" t="s">
        <v>196</v>
      </c>
      <c r="B186">
        <v>2024</v>
      </c>
      <c r="D186">
        <f t="shared" si="6"/>
        <v>1</v>
      </c>
      <c r="E186">
        <f t="shared" si="7"/>
        <v>2024</v>
      </c>
    </row>
    <row r="187" spans="1:5" x14ac:dyDescent="0.25">
      <c r="A187" t="s">
        <v>197</v>
      </c>
      <c r="B187">
        <v>2023</v>
      </c>
      <c r="D187" t="b">
        <f t="shared" si="6"/>
        <v>0</v>
      </c>
      <c r="E187" t="b">
        <f t="shared" si="7"/>
        <v>0</v>
      </c>
    </row>
    <row r="188" spans="1:5" x14ac:dyDescent="0.25">
      <c r="A188" t="s">
        <v>198</v>
      </c>
      <c r="B188">
        <v>2023</v>
      </c>
      <c r="D188" t="b">
        <f t="shared" si="6"/>
        <v>0</v>
      </c>
      <c r="E188" t="b">
        <f t="shared" si="7"/>
        <v>0</v>
      </c>
    </row>
    <row r="189" spans="1:5" x14ac:dyDescent="0.25">
      <c r="A189" t="s">
        <v>199</v>
      </c>
      <c r="B189">
        <v>2023</v>
      </c>
      <c r="D189" t="b">
        <f t="shared" si="6"/>
        <v>0</v>
      </c>
      <c r="E189" t="b">
        <f t="shared" si="7"/>
        <v>0</v>
      </c>
    </row>
    <row r="190" spans="1:5" x14ac:dyDescent="0.25">
      <c r="A190" t="s">
        <v>199</v>
      </c>
      <c r="B190">
        <v>2023</v>
      </c>
      <c r="D190" t="b">
        <f t="shared" si="6"/>
        <v>0</v>
      </c>
      <c r="E190" t="b">
        <f t="shared" si="7"/>
        <v>0</v>
      </c>
    </row>
    <row r="191" spans="1:5" x14ac:dyDescent="0.25">
      <c r="A191" t="s">
        <v>200</v>
      </c>
      <c r="B191">
        <v>2023</v>
      </c>
      <c r="D191" t="b">
        <f t="shared" si="6"/>
        <v>0</v>
      </c>
      <c r="E191" t="b">
        <f t="shared" si="7"/>
        <v>0</v>
      </c>
    </row>
    <row r="192" spans="1:5" x14ac:dyDescent="0.25">
      <c r="A192" t="s">
        <v>201</v>
      </c>
      <c r="B192">
        <v>2024</v>
      </c>
      <c r="D192">
        <f t="shared" si="6"/>
        <v>1</v>
      </c>
      <c r="E192">
        <f t="shared" si="7"/>
        <v>2024</v>
      </c>
    </row>
    <row r="193" spans="1:5" x14ac:dyDescent="0.25">
      <c r="A193" t="s">
        <v>202</v>
      </c>
      <c r="B193">
        <v>2023</v>
      </c>
      <c r="D193" t="b">
        <f t="shared" ref="D193:D256" si="8">IF(AND(ISNUMBER(SEARCH("bio",A193)),ISNUMBER(SEARCH("nitrate",A193))),1)</f>
        <v>0</v>
      </c>
      <c r="E193" t="b">
        <f t="shared" ref="E193:E256" si="9">IF(D193=1,B193)</f>
        <v>0</v>
      </c>
    </row>
    <row r="194" spans="1:5" x14ac:dyDescent="0.25">
      <c r="A194" t="s">
        <v>203</v>
      </c>
      <c r="B194">
        <v>2023</v>
      </c>
      <c r="D194" t="b">
        <f t="shared" si="8"/>
        <v>0</v>
      </c>
      <c r="E194" t="b">
        <f t="shared" si="9"/>
        <v>0</v>
      </c>
    </row>
    <row r="195" spans="1:5" x14ac:dyDescent="0.25">
      <c r="A195" t="s">
        <v>204</v>
      </c>
      <c r="B195">
        <v>2023</v>
      </c>
      <c r="D195" t="b">
        <f t="shared" si="8"/>
        <v>0</v>
      </c>
      <c r="E195" t="b">
        <f t="shared" si="9"/>
        <v>0</v>
      </c>
    </row>
    <row r="196" spans="1:5" x14ac:dyDescent="0.25">
      <c r="A196" t="s">
        <v>205</v>
      </c>
      <c r="B196">
        <v>2023</v>
      </c>
      <c r="D196" t="b">
        <f t="shared" si="8"/>
        <v>0</v>
      </c>
      <c r="E196" t="b">
        <f t="shared" si="9"/>
        <v>0</v>
      </c>
    </row>
    <row r="197" spans="1:5" x14ac:dyDescent="0.25">
      <c r="A197" t="s">
        <v>206</v>
      </c>
      <c r="B197">
        <v>2023</v>
      </c>
      <c r="D197" t="b">
        <f t="shared" si="8"/>
        <v>0</v>
      </c>
      <c r="E197" t="b">
        <f t="shared" si="9"/>
        <v>0</v>
      </c>
    </row>
    <row r="198" spans="1:5" x14ac:dyDescent="0.25">
      <c r="A198" t="s">
        <v>207</v>
      </c>
      <c r="B198">
        <v>2023</v>
      </c>
      <c r="D198" t="b">
        <f t="shared" si="8"/>
        <v>0</v>
      </c>
      <c r="E198" t="b">
        <f t="shared" si="9"/>
        <v>0</v>
      </c>
    </row>
    <row r="199" spans="1:5" x14ac:dyDescent="0.25">
      <c r="A199" t="s">
        <v>208</v>
      </c>
      <c r="B199">
        <v>2023</v>
      </c>
      <c r="D199" t="b">
        <f t="shared" si="8"/>
        <v>0</v>
      </c>
      <c r="E199" t="b">
        <f t="shared" si="9"/>
        <v>0</v>
      </c>
    </row>
    <row r="200" spans="1:5" x14ac:dyDescent="0.25">
      <c r="A200" t="s">
        <v>209</v>
      </c>
      <c r="B200">
        <v>2023</v>
      </c>
      <c r="D200" t="b">
        <f t="shared" si="8"/>
        <v>0</v>
      </c>
      <c r="E200" t="b">
        <f t="shared" si="9"/>
        <v>0</v>
      </c>
    </row>
    <row r="201" spans="1:5" x14ac:dyDescent="0.25">
      <c r="A201" t="s">
        <v>210</v>
      </c>
      <c r="B201">
        <v>2023</v>
      </c>
      <c r="D201" t="b">
        <f t="shared" si="8"/>
        <v>0</v>
      </c>
      <c r="E201" t="b">
        <f t="shared" si="9"/>
        <v>0</v>
      </c>
    </row>
    <row r="202" spans="1:5" x14ac:dyDescent="0.25">
      <c r="A202" t="s">
        <v>211</v>
      </c>
      <c r="B202">
        <v>2023</v>
      </c>
      <c r="D202" t="b">
        <f t="shared" si="8"/>
        <v>0</v>
      </c>
      <c r="E202" t="b">
        <f t="shared" si="9"/>
        <v>0</v>
      </c>
    </row>
    <row r="203" spans="1:5" x14ac:dyDescent="0.25">
      <c r="A203" t="s">
        <v>212</v>
      </c>
      <c r="B203">
        <v>2023</v>
      </c>
      <c r="D203" t="b">
        <f t="shared" si="8"/>
        <v>0</v>
      </c>
      <c r="E203" t="b">
        <f t="shared" si="9"/>
        <v>0</v>
      </c>
    </row>
    <row r="204" spans="1:5" x14ac:dyDescent="0.25">
      <c r="A204" t="s">
        <v>213</v>
      </c>
      <c r="B204">
        <v>2023</v>
      </c>
      <c r="D204" t="b">
        <f t="shared" si="8"/>
        <v>0</v>
      </c>
      <c r="E204" t="b">
        <f t="shared" si="9"/>
        <v>0</v>
      </c>
    </row>
    <row r="205" spans="1:5" x14ac:dyDescent="0.25">
      <c r="A205" t="s">
        <v>214</v>
      </c>
      <c r="B205">
        <v>2024</v>
      </c>
      <c r="D205" t="b">
        <f t="shared" si="8"/>
        <v>0</v>
      </c>
      <c r="E205" t="b">
        <f t="shared" si="9"/>
        <v>0</v>
      </c>
    </row>
    <row r="206" spans="1:5" x14ac:dyDescent="0.25">
      <c r="A206" t="s">
        <v>215</v>
      </c>
      <c r="B206">
        <v>2023</v>
      </c>
      <c r="D206" t="b">
        <f t="shared" si="8"/>
        <v>0</v>
      </c>
      <c r="E206" t="b">
        <f t="shared" si="9"/>
        <v>0</v>
      </c>
    </row>
    <row r="207" spans="1:5" x14ac:dyDescent="0.25">
      <c r="A207" t="s">
        <v>216</v>
      </c>
      <c r="B207">
        <v>2023</v>
      </c>
      <c r="D207" t="b">
        <f t="shared" si="8"/>
        <v>0</v>
      </c>
      <c r="E207" t="b">
        <f t="shared" si="9"/>
        <v>0</v>
      </c>
    </row>
    <row r="208" spans="1:5" x14ac:dyDescent="0.25">
      <c r="A208" t="s">
        <v>217</v>
      </c>
      <c r="B208">
        <v>2023</v>
      </c>
      <c r="D208" t="b">
        <f t="shared" si="8"/>
        <v>0</v>
      </c>
      <c r="E208" t="b">
        <f t="shared" si="9"/>
        <v>0</v>
      </c>
    </row>
    <row r="209" spans="1:5" x14ac:dyDescent="0.25">
      <c r="A209" t="s">
        <v>218</v>
      </c>
      <c r="B209">
        <v>2023</v>
      </c>
      <c r="D209" t="b">
        <f t="shared" si="8"/>
        <v>0</v>
      </c>
      <c r="E209" t="b">
        <f t="shared" si="9"/>
        <v>0</v>
      </c>
    </row>
    <row r="210" spans="1:5" x14ac:dyDescent="0.25">
      <c r="A210" t="s">
        <v>219</v>
      </c>
      <c r="B210">
        <v>2023</v>
      </c>
      <c r="D210" t="b">
        <f t="shared" si="8"/>
        <v>0</v>
      </c>
      <c r="E210" t="b">
        <f t="shared" si="9"/>
        <v>0</v>
      </c>
    </row>
    <row r="211" spans="1:5" x14ac:dyDescent="0.25">
      <c r="A211" t="s">
        <v>220</v>
      </c>
      <c r="B211">
        <v>2023</v>
      </c>
      <c r="D211" t="b">
        <f t="shared" si="8"/>
        <v>0</v>
      </c>
      <c r="E211" t="b">
        <f t="shared" si="9"/>
        <v>0</v>
      </c>
    </row>
    <row r="212" spans="1:5" x14ac:dyDescent="0.25">
      <c r="A212" t="s">
        <v>221</v>
      </c>
      <c r="B212">
        <v>2024</v>
      </c>
      <c r="D212" t="b">
        <f t="shared" si="8"/>
        <v>0</v>
      </c>
      <c r="E212" t="b">
        <f t="shared" si="9"/>
        <v>0</v>
      </c>
    </row>
    <row r="213" spans="1:5" x14ac:dyDescent="0.25">
      <c r="A213" t="s">
        <v>222</v>
      </c>
      <c r="B213">
        <v>2023</v>
      </c>
      <c r="D213" t="b">
        <f t="shared" si="8"/>
        <v>0</v>
      </c>
      <c r="E213" t="b">
        <f t="shared" si="9"/>
        <v>0</v>
      </c>
    </row>
    <row r="214" spans="1:5" x14ac:dyDescent="0.25">
      <c r="A214" t="s">
        <v>223</v>
      </c>
      <c r="B214">
        <v>2023</v>
      </c>
      <c r="D214" t="b">
        <f t="shared" si="8"/>
        <v>0</v>
      </c>
      <c r="E214" t="b">
        <f t="shared" si="9"/>
        <v>0</v>
      </c>
    </row>
    <row r="215" spans="1:5" x14ac:dyDescent="0.25">
      <c r="A215" t="s">
        <v>224</v>
      </c>
      <c r="B215">
        <v>2023</v>
      </c>
      <c r="D215" t="b">
        <f t="shared" si="8"/>
        <v>0</v>
      </c>
      <c r="E215" t="b">
        <f t="shared" si="9"/>
        <v>0</v>
      </c>
    </row>
    <row r="216" spans="1:5" x14ac:dyDescent="0.25">
      <c r="A216" t="s">
        <v>225</v>
      </c>
      <c r="B216">
        <v>2023</v>
      </c>
      <c r="D216" t="b">
        <f t="shared" si="8"/>
        <v>0</v>
      </c>
      <c r="E216" t="b">
        <f t="shared" si="9"/>
        <v>0</v>
      </c>
    </row>
    <row r="217" spans="1:5" x14ac:dyDescent="0.25">
      <c r="A217" t="s">
        <v>226</v>
      </c>
      <c r="B217">
        <v>2023</v>
      </c>
      <c r="D217" t="b">
        <f t="shared" si="8"/>
        <v>0</v>
      </c>
      <c r="E217" t="b">
        <f t="shared" si="9"/>
        <v>0</v>
      </c>
    </row>
    <row r="218" spans="1:5" x14ac:dyDescent="0.25">
      <c r="A218" t="s">
        <v>227</v>
      </c>
      <c r="B218">
        <v>2023</v>
      </c>
      <c r="D218" t="b">
        <f t="shared" si="8"/>
        <v>0</v>
      </c>
      <c r="E218" t="b">
        <f t="shared" si="9"/>
        <v>0</v>
      </c>
    </row>
    <row r="219" spans="1:5" x14ac:dyDescent="0.25">
      <c r="A219" t="s">
        <v>228</v>
      </c>
      <c r="B219">
        <v>2024</v>
      </c>
      <c r="D219" t="b">
        <f t="shared" si="8"/>
        <v>0</v>
      </c>
      <c r="E219" t="b">
        <f t="shared" si="9"/>
        <v>0</v>
      </c>
    </row>
    <row r="220" spans="1:5" x14ac:dyDescent="0.25">
      <c r="A220" t="s">
        <v>229</v>
      </c>
      <c r="B220">
        <v>2023</v>
      </c>
      <c r="D220" t="b">
        <f t="shared" si="8"/>
        <v>0</v>
      </c>
      <c r="E220" t="b">
        <f t="shared" si="9"/>
        <v>0</v>
      </c>
    </row>
    <row r="221" spans="1:5" x14ac:dyDescent="0.25">
      <c r="A221" t="s">
        <v>230</v>
      </c>
      <c r="B221">
        <v>2023</v>
      </c>
      <c r="D221" t="b">
        <f t="shared" si="8"/>
        <v>0</v>
      </c>
      <c r="E221" t="b">
        <f t="shared" si="9"/>
        <v>0</v>
      </c>
    </row>
    <row r="222" spans="1:5" x14ac:dyDescent="0.25">
      <c r="A222" t="s">
        <v>231</v>
      </c>
      <c r="B222">
        <v>2023</v>
      </c>
      <c r="D222" t="b">
        <f t="shared" si="8"/>
        <v>0</v>
      </c>
      <c r="E222" t="b">
        <f t="shared" si="9"/>
        <v>0</v>
      </c>
    </row>
    <row r="223" spans="1:5" x14ac:dyDescent="0.25">
      <c r="A223" t="s">
        <v>232</v>
      </c>
      <c r="B223">
        <v>2023</v>
      </c>
      <c r="D223" t="b">
        <f t="shared" si="8"/>
        <v>0</v>
      </c>
      <c r="E223" t="b">
        <f t="shared" si="9"/>
        <v>0</v>
      </c>
    </row>
    <row r="224" spans="1:5" x14ac:dyDescent="0.25">
      <c r="A224" t="s">
        <v>233</v>
      </c>
      <c r="B224">
        <v>2023</v>
      </c>
      <c r="D224" t="b">
        <f t="shared" si="8"/>
        <v>0</v>
      </c>
      <c r="E224" t="b">
        <f t="shared" si="9"/>
        <v>0</v>
      </c>
    </row>
    <row r="225" spans="1:5" x14ac:dyDescent="0.25">
      <c r="A225" t="s">
        <v>234</v>
      </c>
      <c r="B225">
        <v>2023</v>
      </c>
      <c r="D225" t="b">
        <f t="shared" si="8"/>
        <v>0</v>
      </c>
      <c r="E225" t="b">
        <f t="shared" si="9"/>
        <v>0</v>
      </c>
    </row>
    <row r="226" spans="1:5" x14ac:dyDescent="0.25">
      <c r="A226" t="s">
        <v>235</v>
      </c>
      <c r="B226">
        <v>2023</v>
      </c>
      <c r="D226" t="b">
        <f t="shared" si="8"/>
        <v>0</v>
      </c>
      <c r="E226" t="b">
        <f t="shared" si="9"/>
        <v>0</v>
      </c>
    </row>
    <row r="227" spans="1:5" x14ac:dyDescent="0.25">
      <c r="A227" t="s">
        <v>236</v>
      </c>
      <c r="B227">
        <v>2023</v>
      </c>
      <c r="D227" t="b">
        <f t="shared" si="8"/>
        <v>0</v>
      </c>
      <c r="E227" t="b">
        <f t="shared" si="9"/>
        <v>0</v>
      </c>
    </row>
    <row r="228" spans="1:5" x14ac:dyDescent="0.25">
      <c r="A228" t="s">
        <v>237</v>
      </c>
      <c r="B228">
        <v>2023</v>
      </c>
      <c r="D228" t="b">
        <f t="shared" si="8"/>
        <v>0</v>
      </c>
      <c r="E228" t="b">
        <f t="shared" si="9"/>
        <v>0</v>
      </c>
    </row>
    <row r="229" spans="1:5" x14ac:dyDescent="0.25">
      <c r="A229" t="s">
        <v>238</v>
      </c>
      <c r="B229">
        <v>2023</v>
      </c>
      <c r="D229" t="b">
        <f t="shared" si="8"/>
        <v>0</v>
      </c>
      <c r="E229" t="b">
        <f t="shared" si="9"/>
        <v>0</v>
      </c>
    </row>
    <row r="230" spans="1:5" x14ac:dyDescent="0.25">
      <c r="A230" t="s">
        <v>239</v>
      </c>
      <c r="B230">
        <v>2023</v>
      </c>
      <c r="D230" t="b">
        <f t="shared" si="8"/>
        <v>0</v>
      </c>
      <c r="E230" t="b">
        <f t="shared" si="9"/>
        <v>0</v>
      </c>
    </row>
    <row r="231" spans="1:5" x14ac:dyDescent="0.25">
      <c r="A231" t="s">
        <v>240</v>
      </c>
      <c r="B231">
        <v>2024</v>
      </c>
      <c r="D231" t="b">
        <f t="shared" si="8"/>
        <v>0</v>
      </c>
      <c r="E231" t="b">
        <f t="shared" si="9"/>
        <v>0</v>
      </c>
    </row>
    <row r="232" spans="1:5" x14ac:dyDescent="0.25">
      <c r="A232" t="s">
        <v>241</v>
      </c>
      <c r="B232">
        <v>2023</v>
      </c>
      <c r="D232" t="b">
        <f t="shared" si="8"/>
        <v>0</v>
      </c>
      <c r="E232" t="b">
        <f t="shared" si="9"/>
        <v>0</v>
      </c>
    </row>
    <row r="233" spans="1:5" x14ac:dyDescent="0.25">
      <c r="A233" t="s">
        <v>242</v>
      </c>
      <c r="B233">
        <v>2023</v>
      </c>
      <c r="D233" t="b">
        <f t="shared" si="8"/>
        <v>0</v>
      </c>
      <c r="E233" t="b">
        <f t="shared" si="9"/>
        <v>0</v>
      </c>
    </row>
    <row r="234" spans="1:5" x14ac:dyDescent="0.25">
      <c r="A234" t="s">
        <v>243</v>
      </c>
      <c r="B234">
        <v>2024</v>
      </c>
      <c r="D234" t="b">
        <f t="shared" si="8"/>
        <v>0</v>
      </c>
      <c r="E234" t="b">
        <f t="shared" si="9"/>
        <v>0</v>
      </c>
    </row>
    <row r="235" spans="1:5" x14ac:dyDescent="0.25">
      <c r="A235" t="s">
        <v>244</v>
      </c>
      <c r="B235">
        <v>2023</v>
      </c>
      <c r="D235" t="b">
        <f t="shared" si="8"/>
        <v>0</v>
      </c>
      <c r="E235" t="b">
        <f t="shared" si="9"/>
        <v>0</v>
      </c>
    </row>
    <row r="236" spans="1:5" x14ac:dyDescent="0.25">
      <c r="A236" t="s">
        <v>245</v>
      </c>
      <c r="B236">
        <v>2023</v>
      </c>
      <c r="D236" t="b">
        <f t="shared" si="8"/>
        <v>0</v>
      </c>
      <c r="E236" t="b">
        <f t="shared" si="9"/>
        <v>0</v>
      </c>
    </row>
    <row r="237" spans="1:5" x14ac:dyDescent="0.25">
      <c r="A237" t="s">
        <v>246</v>
      </c>
      <c r="B237">
        <v>2023</v>
      </c>
      <c r="D237" t="b">
        <f t="shared" si="8"/>
        <v>0</v>
      </c>
      <c r="E237" t="b">
        <f t="shared" si="9"/>
        <v>0</v>
      </c>
    </row>
    <row r="238" spans="1:5" x14ac:dyDescent="0.25">
      <c r="A238" t="s">
        <v>247</v>
      </c>
      <c r="B238">
        <v>2023</v>
      </c>
      <c r="D238">
        <f t="shared" si="8"/>
        <v>1</v>
      </c>
      <c r="E238">
        <f t="shared" si="9"/>
        <v>2023</v>
      </c>
    </row>
    <row r="239" spans="1:5" x14ac:dyDescent="0.25">
      <c r="A239" t="s">
        <v>248</v>
      </c>
      <c r="B239">
        <v>2023</v>
      </c>
      <c r="D239" t="b">
        <f t="shared" si="8"/>
        <v>0</v>
      </c>
      <c r="E239" t="b">
        <f t="shared" si="9"/>
        <v>0</v>
      </c>
    </row>
    <row r="240" spans="1:5" x14ac:dyDescent="0.25">
      <c r="A240" t="s">
        <v>249</v>
      </c>
      <c r="B240">
        <v>2023</v>
      </c>
      <c r="D240" t="b">
        <f t="shared" si="8"/>
        <v>0</v>
      </c>
      <c r="E240" t="b">
        <f t="shared" si="9"/>
        <v>0</v>
      </c>
    </row>
    <row r="241" spans="1:5" x14ac:dyDescent="0.25">
      <c r="A241" t="s">
        <v>250</v>
      </c>
      <c r="B241">
        <v>2023</v>
      </c>
      <c r="D241" t="b">
        <f t="shared" si="8"/>
        <v>0</v>
      </c>
      <c r="E241" t="b">
        <f t="shared" si="9"/>
        <v>0</v>
      </c>
    </row>
    <row r="242" spans="1:5" x14ac:dyDescent="0.25">
      <c r="A242" t="s">
        <v>251</v>
      </c>
      <c r="B242">
        <v>2023</v>
      </c>
      <c r="D242" t="b">
        <f t="shared" si="8"/>
        <v>0</v>
      </c>
      <c r="E242" t="b">
        <f t="shared" si="9"/>
        <v>0</v>
      </c>
    </row>
    <row r="243" spans="1:5" x14ac:dyDescent="0.25">
      <c r="A243" t="s">
        <v>252</v>
      </c>
      <c r="B243">
        <v>2023</v>
      </c>
      <c r="D243" t="b">
        <f t="shared" si="8"/>
        <v>0</v>
      </c>
      <c r="E243" t="b">
        <f t="shared" si="9"/>
        <v>0</v>
      </c>
    </row>
    <row r="244" spans="1:5" x14ac:dyDescent="0.25">
      <c r="A244" t="s">
        <v>253</v>
      </c>
      <c r="B244">
        <v>2023</v>
      </c>
      <c r="D244" t="b">
        <f t="shared" si="8"/>
        <v>0</v>
      </c>
      <c r="E244" t="b">
        <f t="shared" si="9"/>
        <v>0</v>
      </c>
    </row>
    <row r="245" spans="1:5" x14ac:dyDescent="0.25">
      <c r="A245" t="s">
        <v>254</v>
      </c>
      <c r="B245">
        <v>2023</v>
      </c>
      <c r="D245" t="b">
        <f t="shared" si="8"/>
        <v>0</v>
      </c>
      <c r="E245" t="b">
        <f t="shared" si="9"/>
        <v>0</v>
      </c>
    </row>
    <row r="246" spans="1:5" x14ac:dyDescent="0.25">
      <c r="A246" t="s">
        <v>255</v>
      </c>
      <c r="B246">
        <v>2023</v>
      </c>
      <c r="D246" t="b">
        <f t="shared" si="8"/>
        <v>0</v>
      </c>
      <c r="E246" t="b">
        <f t="shared" si="9"/>
        <v>0</v>
      </c>
    </row>
    <row r="247" spans="1:5" x14ac:dyDescent="0.25">
      <c r="A247" t="s">
        <v>256</v>
      </c>
      <c r="B247">
        <v>2023</v>
      </c>
      <c r="D247" t="b">
        <f t="shared" si="8"/>
        <v>0</v>
      </c>
      <c r="E247" t="b">
        <f t="shared" si="9"/>
        <v>0</v>
      </c>
    </row>
    <row r="248" spans="1:5" x14ac:dyDescent="0.25">
      <c r="A248" t="s">
        <v>257</v>
      </c>
      <c r="B248">
        <v>2023</v>
      </c>
      <c r="D248" t="b">
        <f t="shared" si="8"/>
        <v>0</v>
      </c>
      <c r="E248" t="b">
        <f t="shared" si="9"/>
        <v>0</v>
      </c>
    </row>
    <row r="249" spans="1:5" x14ac:dyDescent="0.25">
      <c r="A249" t="s">
        <v>258</v>
      </c>
      <c r="B249">
        <v>2023</v>
      </c>
      <c r="D249" t="b">
        <f t="shared" si="8"/>
        <v>0</v>
      </c>
      <c r="E249" t="b">
        <f t="shared" si="9"/>
        <v>0</v>
      </c>
    </row>
    <row r="250" spans="1:5" x14ac:dyDescent="0.25">
      <c r="A250" t="s">
        <v>259</v>
      </c>
      <c r="B250">
        <v>2024</v>
      </c>
      <c r="D250" t="b">
        <f t="shared" si="8"/>
        <v>0</v>
      </c>
      <c r="E250" t="b">
        <f t="shared" si="9"/>
        <v>0</v>
      </c>
    </row>
    <row r="251" spans="1:5" x14ac:dyDescent="0.25">
      <c r="A251" t="s">
        <v>260</v>
      </c>
      <c r="B251">
        <v>2023</v>
      </c>
      <c r="D251" t="b">
        <f t="shared" si="8"/>
        <v>0</v>
      </c>
      <c r="E251" t="b">
        <f t="shared" si="9"/>
        <v>0</v>
      </c>
    </row>
    <row r="252" spans="1:5" x14ac:dyDescent="0.25">
      <c r="A252" t="s">
        <v>261</v>
      </c>
      <c r="B252">
        <v>2023</v>
      </c>
      <c r="D252" t="b">
        <f t="shared" si="8"/>
        <v>0</v>
      </c>
      <c r="E252" t="b">
        <f t="shared" si="9"/>
        <v>0</v>
      </c>
    </row>
    <row r="253" spans="1:5" x14ac:dyDescent="0.25">
      <c r="A253" t="s">
        <v>262</v>
      </c>
      <c r="B253">
        <v>2024</v>
      </c>
      <c r="D253" t="b">
        <f t="shared" si="8"/>
        <v>0</v>
      </c>
      <c r="E253" t="b">
        <f t="shared" si="9"/>
        <v>0</v>
      </c>
    </row>
    <row r="254" spans="1:5" x14ac:dyDescent="0.25">
      <c r="A254" t="s">
        <v>263</v>
      </c>
      <c r="B254">
        <v>2023</v>
      </c>
      <c r="D254" t="b">
        <f t="shared" si="8"/>
        <v>0</v>
      </c>
      <c r="E254" t="b">
        <f t="shared" si="9"/>
        <v>0</v>
      </c>
    </row>
    <row r="255" spans="1:5" x14ac:dyDescent="0.25">
      <c r="A255" t="s">
        <v>264</v>
      </c>
      <c r="B255">
        <v>2023</v>
      </c>
      <c r="D255" t="b">
        <f t="shared" si="8"/>
        <v>0</v>
      </c>
      <c r="E255" t="b">
        <f t="shared" si="9"/>
        <v>0</v>
      </c>
    </row>
    <row r="256" spans="1:5" x14ac:dyDescent="0.25">
      <c r="A256" t="s">
        <v>265</v>
      </c>
      <c r="B256">
        <v>2023</v>
      </c>
      <c r="D256" t="b">
        <f t="shared" si="8"/>
        <v>0</v>
      </c>
      <c r="E256" t="b">
        <f t="shared" si="9"/>
        <v>0</v>
      </c>
    </row>
    <row r="257" spans="1:5" x14ac:dyDescent="0.25">
      <c r="A257" t="s">
        <v>266</v>
      </c>
      <c r="B257">
        <v>2023</v>
      </c>
      <c r="D257" t="b">
        <f t="shared" ref="D257:D320" si="10">IF(AND(ISNUMBER(SEARCH("bio",A257)),ISNUMBER(SEARCH("nitrate",A257))),1)</f>
        <v>0</v>
      </c>
      <c r="E257" t="b">
        <f t="shared" ref="E257:E320" si="11">IF(D257=1,B257)</f>
        <v>0</v>
      </c>
    </row>
    <row r="258" spans="1:5" x14ac:dyDescent="0.25">
      <c r="A258" t="s">
        <v>267</v>
      </c>
      <c r="B258">
        <v>2023</v>
      </c>
      <c r="D258" t="b">
        <f t="shared" si="10"/>
        <v>0</v>
      </c>
      <c r="E258" t="b">
        <f t="shared" si="11"/>
        <v>0</v>
      </c>
    </row>
    <row r="259" spans="1:5" x14ac:dyDescent="0.25">
      <c r="A259" t="s">
        <v>268</v>
      </c>
      <c r="B259">
        <v>2023</v>
      </c>
      <c r="D259" t="b">
        <f t="shared" si="10"/>
        <v>0</v>
      </c>
      <c r="E259" t="b">
        <f t="shared" si="11"/>
        <v>0</v>
      </c>
    </row>
    <row r="260" spans="1:5" x14ac:dyDescent="0.25">
      <c r="A260" t="s">
        <v>269</v>
      </c>
      <c r="B260">
        <v>2023</v>
      </c>
      <c r="D260" t="b">
        <f t="shared" si="10"/>
        <v>0</v>
      </c>
      <c r="E260" t="b">
        <f t="shared" si="11"/>
        <v>0</v>
      </c>
    </row>
    <row r="261" spans="1:5" x14ac:dyDescent="0.25">
      <c r="A261" t="s">
        <v>270</v>
      </c>
      <c r="B261">
        <v>2023</v>
      </c>
      <c r="D261" t="b">
        <f t="shared" si="10"/>
        <v>0</v>
      </c>
      <c r="E261" t="b">
        <f t="shared" si="11"/>
        <v>0</v>
      </c>
    </row>
    <row r="262" spans="1:5" x14ac:dyDescent="0.25">
      <c r="A262" t="s">
        <v>271</v>
      </c>
      <c r="B262">
        <v>2023</v>
      </c>
      <c r="D262" t="b">
        <f t="shared" si="10"/>
        <v>0</v>
      </c>
      <c r="E262" t="b">
        <f t="shared" si="11"/>
        <v>0</v>
      </c>
    </row>
    <row r="263" spans="1:5" x14ac:dyDescent="0.25">
      <c r="A263" t="s">
        <v>272</v>
      </c>
      <c r="B263">
        <v>2023</v>
      </c>
      <c r="D263" t="b">
        <f t="shared" si="10"/>
        <v>0</v>
      </c>
      <c r="E263" t="b">
        <f t="shared" si="11"/>
        <v>0</v>
      </c>
    </row>
    <row r="264" spans="1:5" x14ac:dyDescent="0.25">
      <c r="A264" t="s">
        <v>273</v>
      </c>
      <c r="B264">
        <v>2023</v>
      </c>
      <c r="D264" t="b">
        <f t="shared" si="10"/>
        <v>0</v>
      </c>
      <c r="E264" t="b">
        <f t="shared" si="11"/>
        <v>0</v>
      </c>
    </row>
    <row r="265" spans="1:5" x14ac:dyDescent="0.25">
      <c r="A265" t="s">
        <v>274</v>
      </c>
      <c r="B265">
        <v>2024</v>
      </c>
      <c r="D265" t="b">
        <f t="shared" si="10"/>
        <v>0</v>
      </c>
      <c r="E265" t="b">
        <f t="shared" si="11"/>
        <v>0</v>
      </c>
    </row>
    <row r="266" spans="1:5" x14ac:dyDescent="0.25">
      <c r="A266" t="s">
        <v>275</v>
      </c>
      <c r="B266">
        <v>2023</v>
      </c>
      <c r="D266" t="b">
        <f t="shared" si="10"/>
        <v>0</v>
      </c>
      <c r="E266" t="b">
        <f t="shared" si="11"/>
        <v>0</v>
      </c>
    </row>
    <row r="267" spans="1:5" x14ac:dyDescent="0.25">
      <c r="A267" t="s">
        <v>276</v>
      </c>
      <c r="B267">
        <v>2023</v>
      </c>
      <c r="D267" t="b">
        <f t="shared" si="10"/>
        <v>0</v>
      </c>
      <c r="E267" t="b">
        <f t="shared" si="11"/>
        <v>0</v>
      </c>
    </row>
    <row r="268" spans="1:5" x14ac:dyDescent="0.25">
      <c r="A268" t="s">
        <v>277</v>
      </c>
      <c r="B268">
        <v>2023</v>
      </c>
      <c r="D268" t="b">
        <f t="shared" si="10"/>
        <v>0</v>
      </c>
      <c r="E268" t="b">
        <f t="shared" si="11"/>
        <v>0</v>
      </c>
    </row>
    <row r="269" spans="1:5" x14ac:dyDescent="0.25">
      <c r="A269" t="s">
        <v>278</v>
      </c>
      <c r="B269">
        <v>2023</v>
      </c>
      <c r="D269" t="b">
        <f t="shared" si="10"/>
        <v>0</v>
      </c>
      <c r="E269" t="b">
        <f t="shared" si="11"/>
        <v>0</v>
      </c>
    </row>
    <row r="270" spans="1:5" x14ac:dyDescent="0.25">
      <c r="A270" t="s">
        <v>279</v>
      </c>
      <c r="B270">
        <v>2023</v>
      </c>
      <c r="D270" t="b">
        <f t="shared" si="10"/>
        <v>0</v>
      </c>
      <c r="E270" t="b">
        <f t="shared" si="11"/>
        <v>0</v>
      </c>
    </row>
    <row r="271" spans="1:5" x14ac:dyDescent="0.25">
      <c r="A271" t="s">
        <v>280</v>
      </c>
      <c r="B271">
        <v>2023</v>
      </c>
      <c r="D271" t="b">
        <f t="shared" si="10"/>
        <v>0</v>
      </c>
      <c r="E271" t="b">
        <f t="shared" si="11"/>
        <v>0</v>
      </c>
    </row>
    <row r="272" spans="1:5" x14ac:dyDescent="0.25">
      <c r="A272" t="s">
        <v>281</v>
      </c>
      <c r="B272">
        <v>2023</v>
      </c>
      <c r="D272" t="b">
        <f t="shared" si="10"/>
        <v>0</v>
      </c>
      <c r="E272" t="b">
        <f t="shared" si="11"/>
        <v>0</v>
      </c>
    </row>
    <row r="273" spans="1:5" x14ac:dyDescent="0.25">
      <c r="A273" t="s">
        <v>282</v>
      </c>
      <c r="B273">
        <v>2023</v>
      </c>
      <c r="D273" t="b">
        <f t="shared" si="10"/>
        <v>0</v>
      </c>
      <c r="E273" t="b">
        <f t="shared" si="11"/>
        <v>0</v>
      </c>
    </row>
    <row r="274" spans="1:5" x14ac:dyDescent="0.25">
      <c r="A274" t="s">
        <v>283</v>
      </c>
      <c r="B274">
        <v>2023</v>
      </c>
      <c r="D274" t="b">
        <f t="shared" si="10"/>
        <v>0</v>
      </c>
      <c r="E274" t="b">
        <f t="shared" si="11"/>
        <v>0</v>
      </c>
    </row>
    <row r="275" spans="1:5" x14ac:dyDescent="0.25">
      <c r="A275" t="s">
        <v>284</v>
      </c>
      <c r="B275">
        <v>2023</v>
      </c>
      <c r="D275" t="b">
        <f t="shared" si="10"/>
        <v>0</v>
      </c>
      <c r="E275" t="b">
        <f t="shared" si="11"/>
        <v>0</v>
      </c>
    </row>
    <row r="276" spans="1:5" x14ac:dyDescent="0.25">
      <c r="A276" t="s">
        <v>285</v>
      </c>
      <c r="B276">
        <v>2023</v>
      </c>
      <c r="D276" t="b">
        <f t="shared" si="10"/>
        <v>0</v>
      </c>
      <c r="E276" t="b">
        <f t="shared" si="11"/>
        <v>0</v>
      </c>
    </row>
    <row r="277" spans="1:5" x14ac:dyDescent="0.25">
      <c r="A277" t="s">
        <v>286</v>
      </c>
      <c r="B277">
        <v>2023</v>
      </c>
      <c r="D277" t="b">
        <f t="shared" si="10"/>
        <v>0</v>
      </c>
      <c r="E277" t="b">
        <f t="shared" si="11"/>
        <v>0</v>
      </c>
    </row>
    <row r="278" spans="1:5" x14ac:dyDescent="0.25">
      <c r="A278" t="s">
        <v>287</v>
      </c>
      <c r="B278">
        <v>2023</v>
      </c>
      <c r="D278" t="b">
        <f t="shared" si="10"/>
        <v>0</v>
      </c>
      <c r="E278" t="b">
        <f t="shared" si="11"/>
        <v>0</v>
      </c>
    </row>
    <row r="279" spans="1:5" x14ac:dyDescent="0.25">
      <c r="A279" t="s">
        <v>288</v>
      </c>
      <c r="B279">
        <v>2024</v>
      </c>
      <c r="D279" t="b">
        <f t="shared" si="10"/>
        <v>0</v>
      </c>
      <c r="E279" t="b">
        <f t="shared" si="11"/>
        <v>0</v>
      </c>
    </row>
    <row r="280" spans="1:5" x14ac:dyDescent="0.25">
      <c r="A280" t="s">
        <v>289</v>
      </c>
      <c r="B280">
        <v>2023</v>
      </c>
      <c r="D280" t="b">
        <f t="shared" si="10"/>
        <v>0</v>
      </c>
      <c r="E280" t="b">
        <f t="shared" si="11"/>
        <v>0</v>
      </c>
    </row>
    <row r="281" spans="1:5" x14ac:dyDescent="0.25">
      <c r="A281" t="s">
        <v>290</v>
      </c>
      <c r="B281">
        <v>2023</v>
      </c>
      <c r="D281" t="b">
        <f t="shared" si="10"/>
        <v>0</v>
      </c>
      <c r="E281" t="b">
        <f t="shared" si="11"/>
        <v>0</v>
      </c>
    </row>
    <row r="282" spans="1:5" x14ac:dyDescent="0.25">
      <c r="A282" t="s">
        <v>291</v>
      </c>
      <c r="B282">
        <v>2023</v>
      </c>
      <c r="D282" t="b">
        <f t="shared" si="10"/>
        <v>0</v>
      </c>
      <c r="E282" t="b">
        <f t="shared" si="11"/>
        <v>0</v>
      </c>
    </row>
    <row r="283" spans="1:5" x14ac:dyDescent="0.25">
      <c r="A283" t="s">
        <v>292</v>
      </c>
      <c r="B283">
        <v>2023</v>
      </c>
      <c r="D283" t="b">
        <f t="shared" si="10"/>
        <v>0</v>
      </c>
      <c r="E283" t="b">
        <f t="shared" si="11"/>
        <v>0</v>
      </c>
    </row>
    <row r="284" spans="1:5" x14ac:dyDescent="0.25">
      <c r="A284" t="s">
        <v>293</v>
      </c>
      <c r="B284">
        <v>2023</v>
      </c>
      <c r="D284" t="b">
        <f t="shared" si="10"/>
        <v>0</v>
      </c>
      <c r="E284" t="b">
        <f t="shared" si="11"/>
        <v>0</v>
      </c>
    </row>
    <row r="285" spans="1:5" x14ac:dyDescent="0.25">
      <c r="A285" t="s">
        <v>294</v>
      </c>
      <c r="B285">
        <v>2023</v>
      </c>
      <c r="D285">
        <f t="shared" si="10"/>
        <v>1</v>
      </c>
      <c r="E285">
        <f t="shared" si="11"/>
        <v>2023</v>
      </c>
    </row>
    <row r="286" spans="1:5" x14ac:dyDescent="0.25">
      <c r="A286" t="s">
        <v>295</v>
      </c>
      <c r="B286">
        <v>2023</v>
      </c>
      <c r="D286" t="b">
        <f t="shared" si="10"/>
        <v>0</v>
      </c>
      <c r="E286" t="b">
        <f t="shared" si="11"/>
        <v>0</v>
      </c>
    </row>
    <row r="287" spans="1:5" x14ac:dyDescent="0.25">
      <c r="A287" t="s">
        <v>296</v>
      </c>
      <c r="B287">
        <v>2023</v>
      </c>
      <c r="D287" t="b">
        <f t="shared" si="10"/>
        <v>0</v>
      </c>
      <c r="E287" t="b">
        <f t="shared" si="11"/>
        <v>0</v>
      </c>
    </row>
    <row r="288" spans="1:5" x14ac:dyDescent="0.25">
      <c r="A288" t="s">
        <v>297</v>
      </c>
      <c r="B288">
        <v>2023</v>
      </c>
      <c r="D288" t="b">
        <f t="shared" si="10"/>
        <v>0</v>
      </c>
      <c r="E288" t="b">
        <f t="shared" si="11"/>
        <v>0</v>
      </c>
    </row>
    <row r="289" spans="1:5" x14ac:dyDescent="0.25">
      <c r="A289" t="s">
        <v>298</v>
      </c>
      <c r="B289">
        <v>2023</v>
      </c>
      <c r="D289" t="b">
        <f t="shared" si="10"/>
        <v>0</v>
      </c>
      <c r="E289" t="b">
        <f t="shared" si="11"/>
        <v>0</v>
      </c>
    </row>
    <row r="290" spans="1:5" x14ac:dyDescent="0.25">
      <c r="A290" t="s">
        <v>299</v>
      </c>
      <c r="B290">
        <v>2023</v>
      </c>
      <c r="D290" t="b">
        <f t="shared" si="10"/>
        <v>0</v>
      </c>
      <c r="E290" t="b">
        <f t="shared" si="11"/>
        <v>0</v>
      </c>
    </row>
    <row r="291" spans="1:5" x14ac:dyDescent="0.25">
      <c r="A291" t="s">
        <v>300</v>
      </c>
      <c r="B291">
        <v>2024</v>
      </c>
      <c r="D291" t="b">
        <f t="shared" si="10"/>
        <v>0</v>
      </c>
      <c r="E291" t="b">
        <f t="shared" si="11"/>
        <v>0</v>
      </c>
    </row>
    <row r="292" spans="1:5" x14ac:dyDescent="0.25">
      <c r="A292" t="s">
        <v>301</v>
      </c>
      <c r="B292">
        <v>2023</v>
      </c>
      <c r="D292" t="b">
        <f t="shared" si="10"/>
        <v>0</v>
      </c>
      <c r="E292" t="b">
        <f t="shared" si="11"/>
        <v>0</v>
      </c>
    </row>
    <row r="293" spans="1:5" x14ac:dyDescent="0.25">
      <c r="A293" t="s">
        <v>302</v>
      </c>
      <c r="B293">
        <v>2023</v>
      </c>
      <c r="D293" t="b">
        <f t="shared" si="10"/>
        <v>0</v>
      </c>
      <c r="E293" t="b">
        <f t="shared" si="11"/>
        <v>0</v>
      </c>
    </row>
    <row r="294" spans="1:5" x14ac:dyDescent="0.25">
      <c r="A294" t="s">
        <v>303</v>
      </c>
      <c r="B294">
        <v>2023</v>
      </c>
      <c r="D294" t="b">
        <f t="shared" si="10"/>
        <v>0</v>
      </c>
      <c r="E294" t="b">
        <f t="shared" si="11"/>
        <v>0</v>
      </c>
    </row>
    <row r="295" spans="1:5" x14ac:dyDescent="0.25">
      <c r="A295" t="s">
        <v>304</v>
      </c>
      <c r="B295">
        <v>2023</v>
      </c>
      <c r="D295" t="b">
        <f t="shared" si="10"/>
        <v>0</v>
      </c>
      <c r="E295" t="b">
        <f t="shared" si="11"/>
        <v>0</v>
      </c>
    </row>
    <row r="296" spans="1:5" x14ac:dyDescent="0.25">
      <c r="A296" t="s">
        <v>305</v>
      </c>
      <c r="B296">
        <v>2023</v>
      </c>
      <c r="D296" t="b">
        <f t="shared" si="10"/>
        <v>0</v>
      </c>
      <c r="E296" t="b">
        <f t="shared" si="11"/>
        <v>0</v>
      </c>
    </row>
    <row r="297" spans="1:5" x14ac:dyDescent="0.25">
      <c r="A297" t="s">
        <v>306</v>
      </c>
      <c r="B297">
        <v>2023</v>
      </c>
      <c r="D297" t="b">
        <f t="shared" si="10"/>
        <v>0</v>
      </c>
      <c r="E297" t="b">
        <f t="shared" si="11"/>
        <v>0</v>
      </c>
    </row>
    <row r="298" spans="1:5" x14ac:dyDescent="0.25">
      <c r="A298" t="s">
        <v>307</v>
      </c>
      <c r="B298">
        <v>2023</v>
      </c>
      <c r="D298" t="b">
        <f t="shared" si="10"/>
        <v>0</v>
      </c>
      <c r="E298" t="b">
        <f t="shared" si="11"/>
        <v>0</v>
      </c>
    </row>
    <row r="299" spans="1:5" x14ac:dyDescent="0.25">
      <c r="A299" t="s">
        <v>308</v>
      </c>
      <c r="B299">
        <v>2023</v>
      </c>
      <c r="D299" t="b">
        <f t="shared" si="10"/>
        <v>0</v>
      </c>
      <c r="E299" t="b">
        <f t="shared" si="11"/>
        <v>0</v>
      </c>
    </row>
    <row r="300" spans="1:5" x14ac:dyDescent="0.25">
      <c r="A300" t="s">
        <v>309</v>
      </c>
      <c r="B300">
        <v>2023</v>
      </c>
      <c r="D300" t="b">
        <f t="shared" si="10"/>
        <v>0</v>
      </c>
      <c r="E300" t="b">
        <f t="shared" si="11"/>
        <v>0</v>
      </c>
    </row>
    <row r="301" spans="1:5" x14ac:dyDescent="0.25">
      <c r="A301" t="s">
        <v>310</v>
      </c>
      <c r="B301">
        <v>2023</v>
      </c>
      <c r="D301" t="b">
        <f t="shared" si="10"/>
        <v>0</v>
      </c>
      <c r="E301" t="b">
        <f t="shared" si="11"/>
        <v>0</v>
      </c>
    </row>
    <row r="302" spans="1:5" x14ac:dyDescent="0.25">
      <c r="A302" t="s">
        <v>311</v>
      </c>
      <c r="B302">
        <v>2023</v>
      </c>
      <c r="D302" t="b">
        <f t="shared" si="10"/>
        <v>0</v>
      </c>
      <c r="E302" t="b">
        <f t="shared" si="11"/>
        <v>0</v>
      </c>
    </row>
    <row r="303" spans="1:5" x14ac:dyDescent="0.25">
      <c r="A303" t="s">
        <v>312</v>
      </c>
      <c r="B303">
        <v>2023</v>
      </c>
      <c r="D303" t="b">
        <f t="shared" si="10"/>
        <v>0</v>
      </c>
      <c r="E303" t="b">
        <f t="shared" si="11"/>
        <v>0</v>
      </c>
    </row>
    <row r="304" spans="1:5" x14ac:dyDescent="0.25">
      <c r="A304" t="s">
        <v>313</v>
      </c>
      <c r="B304">
        <v>2023</v>
      </c>
      <c r="D304" t="b">
        <f t="shared" si="10"/>
        <v>0</v>
      </c>
      <c r="E304" t="b">
        <f t="shared" si="11"/>
        <v>0</v>
      </c>
    </row>
    <row r="305" spans="1:5" x14ac:dyDescent="0.25">
      <c r="A305" t="s">
        <v>314</v>
      </c>
      <c r="B305">
        <v>2023</v>
      </c>
      <c r="D305" t="b">
        <f t="shared" si="10"/>
        <v>0</v>
      </c>
      <c r="E305" t="b">
        <f t="shared" si="11"/>
        <v>0</v>
      </c>
    </row>
    <row r="306" spans="1:5" x14ac:dyDescent="0.25">
      <c r="A306" t="s">
        <v>315</v>
      </c>
      <c r="B306">
        <v>2023</v>
      </c>
      <c r="D306" t="b">
        <f t="shared" si="10"/>
        <v>0</v>
      </c>
      <c r="E306" t="b">
        <f t="shared" si="11"/>
        <v>0</v>
      </c>
    </row>
    <row r="307" spans="1:5" x14ac:dyDescent="0.25">
      <c r="A307" t="s">
        <v>316</v>
      </c>
      <c r="B307">
        <v>2023</v>
      </c>
      <c r="D307" t="b">
        <f t="shared" si="10"/>
        <v>0</v>
      </c>
      <c r="E307" t="b">
        <f t="shared" si="11"/>
        <v>0</v>
      </c>
    </row>
    <row r="308" spans="1:5" x14ac:dyDescent="0.25">
      <c r="A308" t="s">
        <v>317</v>
      </c>
      <c r="B308">
        <v>2023</v>
      </c>
      <c r="D308" t="b">
        <f t="shared" si="10"/>
        <v>0</v>
      </c>
      <c r="E308" t="b">
        <f t="shared" si="11"/>
        <v>0</v>
      </c>
    </row>
    <row r="309" spans="1:5" x14ac:dyDescent="0.25">
      <c r="A309" t="s">
        <v>318</v>
      </c>
      <c r="B309">
        <v>2023</v>
      </c>
      <c r="D309" t="b">
        <f t="shared" si="10"/>
        <v>0</v>
      </c>
      <c r="E309" t="b">
        <f t="shared" si="11"/>
        <v>0</v>
      </c>
    </row>
    <row r="310" spans="1:5" x14ac:dyDescent="0.25">
      <c r="A310" t="s">
        <v>319</v>
      </c>
      <c r="B310">
        <v>2023</v>
      </c>
      <c r="D310" t="b">
        <f t="shared" si="10"/>
        <v>0</v>
      </c>
      <c r="E310" t="b">
        <f t="shared" si="11"/>
        <v>0</v>
      </c>
    </row>
    <row r="311" spans="1:5" x14ac:dyDescent="0.25">
      <c r="A311" t="s">
        <v>320</v>
      </c>
      <c r="B311">
        <v>2023</v>
      </c>
      <c r="D311" t="b">
        <f t="shared" si="10"/>
        <v>0</v>
      </c>
      <c r="E311" t="b">
        <f t="shared" si="11"/>
        <v>0</v>
      </c>
    </row>
    <row r="312" spans="1:5" x14ac:dyDescent="0.25">
      <c r="A312" t="s">
        <v>321</v>
      </c>
      <c r="B312">
        <v>2023</v>
      </c>
      <c r="D312" t="b">
        <f t="shared" si="10"/>
        <v>0</v>
      </c>
      <c r="E312" t="b">
        <f t="shared" si="11"/>
        <v>0</v>
      </c>
    </row>
    <row r="313" spans="1:5" x14ac:dyDescent="0.25">
      <c r="A313" t="s">
        <v>322</v>
      </c>
      <c r="B313">
        <v>2023</v>
      </c>
      <c r="D313" t="b">
        <f t="shared" si="10"/>
        <v>0</v>
      </c>
      <c r="E313" t="b">
        <f t="shared" si="11"/>
        <v>0</v>
      </c>
    </row>
    <row r="314" spans="1:5" x14ac:dyDescent="0.25">
      <c r="A314" t="s">
        <v>323</v>
      </c>
      <c r="B314">
        <v>2024</v>
      </c>
      <c r="D314" t="b">
        <f t="shared" si="10"/>
        <v>0</v>
      </c>
      <c r="E314" t="b">
        <f t="shared" si="11"/>
        <v>0</v>
      </c>
    </row>
    <row r="315" spans="1:5" x14ac:dyDescent="0.25">
      <c r="A315" t="s">
        <v>324</v>
      </c>
      <c r="B315">
        <v>2023</v>
      </c>
      <c r="D315" t="b">
        <f t="shared" si="10"/>
        <v>0</v>
      </c>
      <c r="E315" t="b">
        <f t="shared" si="11"/>
        <v>0</v>
      </c>
    </row>
    <row r="316" spans="1:5" x14ac:dyDescent="0.25">
      <c r="A316" t="s">
        <v>325</v>
      </c>
      <c r="B316">
        <v>2023</v>
      </c>
      <c r="D316" t="b">
        <f t="shared" si="10"/>
        <v>0</v>
      </c>
      <c r="E316" t="b">
        <f t="shared" si="11"/>
        <v>0</v>
      </c>
    </row>
    <row r="317" spans="1:5" x14ac:dyDescent="0.25">
      <c r="A317" t="s">
        <v>326</v>
      </c>
      <c r="B317">
        <v>2023</v>
      </c>
      <c r="D317" t="b">
        <f t="shared" si="10"/>
        <v>0</v>
      </c>
      <c r="E317" t="b">
        <f t="shared" si="11"/>
        <v>0</v>
      </c>
    </row>
    <row r="318" spans="1:5" x14ac:dyDescent="0.25">
      <c r="A318" t="s">
        <v>327</v>
      </c>
      <c r="B318">
        <v>2023</v>
      </c>
      <c r="D318" t="b">
        <f t="shared" si="10"/>
        <v>0</v>
      </c>
      <c r="E318" t="b">
        <f t="shared" si="11"/>
        <v>0</v>
      </c>
    </row>
    <row r="319" spans="1:5" x14ac:dyDescent="0.25">
      <c r="A319" t="s">
        <v>328</v>
      </c>
      <c r="B319">
        <v>2023</v>
      </c>
      <c r="D319" t="b">
        <f t="shared" si="10"/>
        <v>0</v>
      </c>
      <c r="E319" t="b">
        <f t="shared" si="11"/>
        <v>0</v>
      </c>
    </row>
    <row r="320" spans="1:5" x14ac:dyDescent="0.25">
      <c r="A320" t="s">
        <v>329</v>
      </c>
      <c r="B320">
        <v>2023</v>
      </c>
      <c r="D320" t="b">
        <f t="shared" si="10"/>
        <v>0</v>
      </c>
      <c r="E320" t="b">
        <f t="shared" si="11"/>
        <v>0</v>
      </c>
    </row>
    <row r="321" spans="1:5" x14ac:dyDescent="0.25">
      <c r="A321" t="s">
        <v>330</v>
      </c>
      <c r="B321">
        <v>2024</v>
      </c>
      <c r="D321" t="b">
        <f t="shared" ref="D321:D384" si="12">IF(AND(ISNUMBER(SEARCH("bio",A321)),ISNUMBER(SEARCH("nitrate",A321))),1)</f>
        <v>0</v>
      </c>
      <c r="E321" t="b">
        <f t="shared" ref="E321:E384" si="13">IF(D321=1,B321)</f>
        <v>0</v>
      </c>
    </row>
    <row r="322" spans="1:5" x14ac:dyDescent="0.25">
      <c r="A322" t="s">
        <v>331</v>
      </c>
      <c r="B322">
        <v>2023</v>
      </c>
      <c r="D322" t="b">
        <f t="shared" si="12"/>
        <v>0</v>
      </c>
      <c r="E322" t="b">
        <f t="shared" si="13"/>
        <v>0</v>
      </c>
    </row>
    <row r="323" spans="1:5" x14ac:dyDescent="0.25">
      <c r="A323" t="s">
        <v>332</v>
      </c>
      <c r="B323">
        <v>2023</v>
      </c>
      <c r="D323" t="b">
        <f t="shared" si="12"/>
        <v>0</v>
      </c>
      <c r="E323" t="b">
        <f t="shared" si="13"/>
        <v>0</v>
      </c>
    </row>
    <row r="324" spans="1:5" x14ac:dyDescent="0.25">
      <c r="A324" t="s">
        <v>333</v>
      </c>
      <c r="B324">
        <v>2023</v>
      </c>
      <c r="D324" t="b">
        <f t="shared" si="12"/>
        <v>0</v>
      </c>
      <c r="E324" t="b">
        <f t="shared" si="13"/>
        <v>0</v>
      </c>
    </row>
    <row r="325" spans="1:5" x14ac:dyDescent="0.25">
      <c r="A325" t="s">
        <v>334</v>
      </c>
      <c r="B325">
        <v>2023</v>
      </c>
      <c r="D325" t="b">
        <f t="shared" si="12"/>
        <v>0</v>
      </c>
      <c r="E325" t="b">
        <f t="shared" si="13"/>
        <v>0</v>
      </c>
    </row>
    <row r="326" spans="1:5" x14ac:dyDescent="0.25">
      <c r="A326" t="s">
        <v>335</v>
      </c>
      <c r="B326">
        <v>2023</v>
      </c>
      <c r="D326" t="b">
        <f t="shared" si="12"/>
        <v>0</v>
      </c>
      <c r="E326" t="b">
        <f t="shared" si="13"/>
        <v>0</v>
      </c>
    </row>
    <row r="327" spans="1:5" x14ac:dyDescent="0.25">
      <c r="A327" t="s">
        <v>336</v>
      </c>
      <c r="B327">
        <v>2023</v>
      </c>
      <c r="D327" t="b">
        <f t="shared" si="12"/>
        <v>0</v>
      </c>
      <c r="E327" t="b">
        <f t="shared" si="13"/>
        <v>0</v>
      </c>
    </row>
    <row r="328" spans="1:5" x14ac:dyDescent="0.25">
      <c r="A328" t="s">
        <v>337</v>
      </c>
      <c r="B328">
        <v>2023</v>
      </c>
      <c r="D328" t="b">
        <f t="shared" si="12"/>
        <v>0</v>
      </c>
      <c r="E328" t="b">
        <f t="shared" si="13"/>
        <v>0</v>
      </c>
    </row>
    <row r="329" spans="1:5" x14ac:dyDescent="0.25">
      <c r="A329" t="s">
        <v>338</v>
      </c>
      <c r="B329">
        <v>2024</v>
      </c>
      <c r="D329" t="b">
        <f t="shared" si="12"/>
        <v>0</v>
      </c>
      <c r="E329" t="b">
        <f t="shared" si="13"/>
        <v>0</v>
      </c>
    </row>
    <row r="330" spans="1:5" x14ac:dyDescent="0.25">
      <c r="A330" t="s">
        <v>339</v>
      </c>
      <c r="B330">
        <v>2023</v>
      </c>
      <c r="D330" t="b">
        <f t="shared" si="12"/>
        <v>0</v>
      </c>
      <c r="E330" t="b">
        <f t="shared" si="13"/>
        <v>0</v>
      </c>
    </row>
    <row r="331" spans="1:5" x14ac:dyDescent="0.25">
      <c r="A331" t="s">
        <v>340</v>
      </c>
      <c r="B331">
        <v>2023</v>
      </c>
      <c r="D331" t="b">
        <f t="shared" si="12"/>
        <v>0</v>
      </c>
      <c r="E331" t="b">
        <f t="shared" si="13"/>
        <v>0</v>
      </c>
    </row>
    <row r="332" spans="1:5" x14ac:dyDescent="0.25">
      <c r="A332" t="s">
        <v>341</v>
      </c>
      <c r="B332">
        <v>2023</v>
      </c>
      <c r="D332" t="b">
        <f t="shared" si="12"/>
        <v>0</v>
      </c>
      <c r="E332" t="b">
        <f t="shared" si="13"/>
        <v>0</v>
      </c>
    </row>
    <row r="333" spans="1:5" x14ac:dyDescent="0.25">
      <c r="A333" t="s">
        <v>342</v>
      </c>
      <c r="B333">
        <v>2023</v>
      </c>
      <c r="D333" t="b">
        <f t="shared" si="12"/>
        <v>0</v>
      </c>
      <c r="E333" t="b">
        <f t="shared" si="13"/>
        <v>0</v>
      </c>
    </row>
    <row r="334" spans="1:5" x14ac:dyDescent="0.25">
      <c r="A334" t="s">
        <v>343</v>
      </c>
      <c r="B334">
        <v>2023</v>
      </c>
      <c r="D334" t="b">
        <f t="shared" si="12"/>
        <v>0</v>
      </c>
      <c r="E334" t="b">
        <f t="shared" si="13"/>
        <v>0</v>
      </c>
    </row>
    <row r="335" spans="1:5" x14ac:dyDescent="0.25">
      <c r="A335" t="s">
        <v>344</v>
      </c>
      <c r="B335">
        <v>2023</v>
      </c>
      <c r="D335" t="b">
        <f t="shared" si="12"/>
        <v>0</v>
      </c>
      <c r="E335" t="b">
        <f t="shared" si="13"/>
        <v>0</v>
      </c>
    </row>
    <row r="336" spans="1:5" x14ac:dyDescent="0.25">
      <c r="A336" t="s">
        <v>345</v>
      </c>
      <c r="B336">
        <v>2023</v>
      </c>
      <c r="D336" t="b">
        <f t="shared" si="12"/>
        <v>0</v>
      </c>
      <c r="E336" t="b">
        <f t="shared" si="13"/>
        <v>0</v>
      </c>
    </row>
    <row r="337" spans="1:5" x14ac:dyDescent="0.25">
      <c r="A337" t="s">
        <v>346</v>
      </c>
      <c r="B337">
        <v>2023</v>
      </c>
      <c r="D337" t="b">
        <f t="shared" si="12"/>
        <v>0</v>
      </c>
      <c r="E337" t="b">
        <f t="shared" si="13"/>
        <v>0</v>
      </c>
    </row>
    <row r="338" spans="1:5" x14ac:dyDescent="0.25">
      <c r="A338" t="s">
        <v>347</v>
      </c>
      <c r="B338">
        <v>2023</v>
      </c>
      <c r="D338" t="b">
        <f t="shared" si="12"/>
        <v>0</v>
      </c>
      <c r="E338" t="b">
        <f t="shared" si="13"/>
        <v>0</v>
      </c>
    </row>
    <row r="339" spans="1:5" x14ac:dyDescent="0.25">
      <c r="A339" t="s">
        <v>348</v>
      </c>
      <c r="B339">
        <v>2023</v>
      </c>
      <c r="D339" t="b">
        <f t="shared" si="12"/>
        <v>0</v>
      </c>
      <c r="E339" t="b">
        <f t="shared" si="13"/>
        <v>0</v>
      </c>
    </row>
    <row r="340" spans="1:5" x14ac:dyDescent="0.25">
      <c r="A340" t="s">
        <v>349</v>
      </c>
      <c r="B340">
        <v>2023</v>
      </c>
      <c r="D340" t="b">
        <f t="shared" si="12"/>
        <v>0</v>
      </c>
      <c r="E340" t="b">
        <f t="shared" si="13"/>
        <v>0</v>
      </c>
    </row>
    <row r="341" spans="1:5" x14ac:dyDescent="0.25">
      <c r="A341" t="s">
        <v>350</v>
      </c>
      <c r="B341">
        <v>2023</v>
      </c>
      <c r="D341" t="b">
        <f t="shared" si="12"/>
        <v>0</v>
      </c>
      <c r="E341" t="b">
        <f t="shared" si="13"/>
        <v>0</v>
      </c>
    </row>
    <row r="342" spans="1:5" x14ac:dyDescent="0.25">
      <c r="A342" t="s">
        <v>351</v>
      </c>
      <c r="B342">
        <v>2023</v>
      </c>
      <c r="D342" t="b">
        <f t="shared" si="12"/>
        <v>0</v>
      </c>
      <c r="E342" t="b">
        <f t="shared" si="13"/>
        <v>0</v>
      </c>
    </row>
    <row r="343" spans="1:5" x14ac:dyDescent="0.25">
      <c r="A343" t="s">
        <v>352</v>
      </c>
      <c r="B343">
        <v>2023</v>
      </c>
      <c r="D343" t="b">
        <f t="shared" si="12"/>
        <v>0</v>
      </c>
      <c r="E343" t="b">
        <f t="shared" si="13"/>
        <v>0</v>
      </c>
    </row>
    <row r="344" spans="1:5" x14ac:dyDescent="0.25">
      <c r="A344" t="s">
        <v>353</v>
      </c>
      <c r="B344">
        <v>2023</v>
      </c>
      <c r="D344" t="b">
        <f t="shared" si="12"/>
        <v>0</v>
      </c>
      <c r="E344" t="b">
        <f t="shared" si="13"/>
        <v>0</v>
      </c>
    </row>
    <row r="345" spans="1:5" x14ac:dyDescent="0.25">
      <c r="A345" t="s">
        <v>354</v>
      </c>
      <c r="B345">
        <v>2023</v>
      </c>
      <c r="D345" t="b">
        <f t="shared" si="12"/>
        <v>0</v>
      </c>
      <c r="E345" t="b">
        <f t="shared" si="13"/>
        <v>0</v>
      </c>
    </row>
    <row r="346" spans="1:5" x14ac:dyDescent="0.25">
      <c r="A346" t="s">
        <v>355</v>
      </c>
      <c r="B346">
        <v>2023</v>
      </c>
      <c r="D346" t="b">
        <f t="shared" si="12"/>
        <v>0</v>
      </c>
      <c r="E346" t="b">
        <f t="shared" si="13"/>
        <v>0</v>
      </c>
    </row>
    <row r="347" spans="1:5" x14ac:dyDescent="0.25">
      <c r="A347" t="s">
        <v>356</v>
      </c>
      <c r="B347">
        <v>2023</v>
      </c>
      <c r="D347" t="b">
        <f t="shared" si="12"/>
        <v>0</v>
      </c>
      <c r="E347" t="b">
        <f t="shared" si="13"/>
        <v>0</v>
      </c>
    </row>
    <row r="348" spans="1:5" x14ac:dyDescent="0.25">
      <c r="A348" t="s">
        <v>357</v>
      </c>
      <c r="B348">
        <v>2023</v>
      </c>
      <c r="D348" t="b">
        <f t="shared" si="12"/>
        <v>0</v>
      </c>
      <c r="E348" t="b">
        <f t="shared" si="13"/>
        <v>0</v>
      </c>
    </row>
    <row r="349" spans="1:5" x14ac:dyDescent="0.25">
      <c r="A349" t="s">
        <v>358</v>
      </c>
      <c r="B349">
        <v>2023</v>
      </c>
      <c r="D349" t="b">
        <f t="shared" si="12"/>
        <v>0</v>
      </c>
      <c r="E349" t="b">
        <f t="shared" si="13"/>
        <v>0</v>
      </c>
    </row>
    <row r="350" spans="1:5" x14ac:dyDescent="0.25">
      <c r="A350" t="s">
        <v>359</v>
      </c>
      <c r="B350">
        <v>2023</v>
      </c>
      <c r="D350">
        <f t="shared" si="12"/>
        <v>1</v>
      </c>
      <c r="E350">
        <f t="shared" si="13"/>
        <v>2023</v>
      </c>
    </row>
    <row r="351" spans="1:5" x14ac:dyDescent="0.25">
      <c r="A351" t="s">
        <v>360</v>
      </c>
      <c r="B351">
        <v>2023</v>
      </c>
      <c r="D351" t="b">
        <f t="shared" si="12"/>
        <v>0</v>
      </c>
      <c r="E351" t="b">
        <f t="shared" si="13"/>
        <v>0</v>
      </c>
    </row>
    <row r="352" spans="1:5" x14ac:dyDescent="0.25">
      <c r="A352" t="s">
        <v>361</v>
      </c>
      <c r="B352">
        <v>2023</v>
      </c>
      <c r="D352" t="b">
        <f t="shared" si="12"/>
        <v>0</v>
      </c>
      <c r="E352" t="b">
        <f t="shared" si="13"/>
        <v>0</v>
      </c>
    </row>
    <row r="353" spans="1:5" x14ac:dyDescent="0.25">
      <c r="A353" t="s">
        <v>362</v>
      </c>
      <c r="B353">
        <v>2023</v>
      </c>
      <c r="D353" t="b">
        <f t="shared" si="12"/>
        <v>0</v>
      </c>
      <c r="E353" t="b">
        <f t="shared" si="13"/>
        <v>0</v>
      </c>
    </row>
    <row r="354" spans="1:5" x14ac:dyDescent="0.25">
      <c r="A354" t="s">
        <v>363</v>
      </c>
      <c r="B354">
        <v>2023</v>
      </c>
      <c r="D354" t="b">
        <f t="shared" si="12"/>
        <v>0</v>
      </c>
      <c r="E354" t="b">
        <f t="shared" si="13"/>
        <v>0</v>
      </c>
    </row>
    <row r="355" spans="1:5" x14ac:dyDescent="0.25">
      <c r="A355" t="s">
        <v>364</v>
      </c>
      <c r="B355">
        <v>2023</v>
      </c>
      <c r="D355" t="b">
        <f t="shared" si="12"/>
        <v>0</v>
      </c>
      <c r="E355" t="b">
        <f t="shared" si="13"/>
        <v>0</v>
      </c>
    </row>
    <row r="356" spans="1:5" x14ac:dyDescent="0.25">
      <c r="A356" t="s">
        <v>365</v>
      </c>
      <c r="B356">
        <v>2023</v>
      </c>
      <c r="D356" t="b">
        <f t="shared" si="12"/>
        <v>0</v>
      </c>
      <c r="E356" t="b">
        <f t="shared" si="13"/>
        <v>0</v>
      </c>
    </row>
    <row r="357" spans="1:5" x14ac:dyDescent="0.25">
      <c r="A357" t="s">
        <v>366</v>
      </c>
      <c r="B357">
        <v>2023</v>
      </c>
      <c r="D357" t="b">
        <f t="shared" si="12"/>
        <v>0</v>
      </c>
      <c r="E357" t="b">
        <f t="shared" si="13"/>
        <v>0</v>
      </c>
    </row>
    <row r="358" spans="1:5" x14ac:dyDescent="0.25">
      <c r="A358" t="s">
        <v>367</v>
      </c>
      <c r="B358">
        <v>2023</v>
      </c>
      <c r="D358" t="b">
        <f t="shared" si="12"/>
        <v>0</v>
      </c>
      <c r="E358" t="b">
        <f t="shared" si="13"/>
        <v>0</v>
      </c>
    </row>
    <row r="359" spans="1:5" x14ac:dyDescent="0.25">
      <c r="A359" t="s">
        <v>368</v>
      </c>
      <c r="B359">
        <v>2023</v>
      </c>
      <c r="D359" t="b">
        <f t="shared" si="12"/>
        <v>0</v>
      </c>
      <c r="E359" t="b">
        <f t="shared" si="13"/>
        <v>0</v>
      </c>
    </row>
    <row r="360" spans="1:5" x14ac:dyDescent="0.25">
      <c r="A360" t="s">
        <v>369</v>
      </c>
      <c r="B360">
        <v>2023</v>
      </c>
      <c r="D360">
        <f t="shared" si="12"/>
        <v>1</v>
      </c>
      <c r="E360">
        <f t="shared" si="13"/>
        <v>2023</v>
      </c>
    </row>
    <row r="361" spans="1:5" x14ac:dyDescent="0.25">
      <c r="A361" t="s">
        <v>370</v>
      </c>
      <c r="B361">
        <v>2023</v>
      </c>
      <c r="D361" t="b">
        <f t="shared" si="12"/>
        <v>0</v>
      </c>
      <c r="E361" t="b">
        <f t="shared" si="13"/>
        <v>0</v>
      </c>
    </row>
    <row r="362" spans="1:5" x14ac:dyDescent="0.25">
      <c r="A362" t="s">
        <v>371</v>
      </c>
      <c r="B362">
        <v>2023</v>
      </c>
      <c r="D362" t="b">
        <f t="shared" si="12"/>
        <v>0</v>
      </c>
      <c r="E362" t="b">
        <f t="shared" si="13"/>
        <v>0</v>
      </c>
    </row>
    <row r="363" spans="1:5" x14ac:dyDescent="0.25">
      <c r="A363" t="s">
        <v>372</v>
      </c>
      <c r="B363">
        <v>2023</v>
      </c>
      <c r="D363" t="b">
        <f t="shared" si="12"/>
        <v>0</v>
      </c>
      <c r="E363" t="b">
        <f t="shared" si="13"/>
        <v>0</v>
      </c>
    </row>
    <row r="364" spans="1:5" x14ac:dyDescent="0.25">
      <c r="A364" t="s">
        <v>373</v>
      </c>
      <c r="B364">
        <v>2024</v>
      </c>
      <c r="D364" t="b">
        <f t="shared" si="12"/>
        <v>0</v>
      </c>
      <c r="E364" t="b">
        <f t="shared" si="13"/>
        <v>0</v>
      </c>
    </row>
    <row r="365" spans="1:5" x14ac:dyDescent="0.25">
      <c r="A365" t="s">
        <v>374</v>
      </c>
      <c r="B365">
        <v>2023</v>
      </c>
      <c r="D365" t="b">
        <f t="shared" si="12"/>
        <v>0</v>
      </c>
      <c r="E365" t="b">
        <f t="shared" si="13"/>
        <v>0</v>
      </c>
    </row>
    <row r="366" spans="1:5" x14ac:dyDescent="0.25">
      <c r="A366" t="s">
        <v>375</v>
      </c>
      <c r="B366">
        <v>2023</v>
      </c>
      <c r="D366" t="b">
        <f t="shared" si="12"/>
        <v>0</v>
      </c>
      <c r="E366" t="b">
        <f t="shared" si="13"/>
        <v>0</v>
      </c>
    </row>
    <row r="367" spans="1:5" x14ac:dyDescent="0.25">
      <c r="A367" t="s">
        <v>376</v>
      </c>
      <c r="B367">
        <v>2023</v>
      </c>
      <c r="D367" t="b">
        <f t="shared" si="12"/>
        <v>0</v>
      </c>
      <c r="E367" t="b">
        <f t="shared" si="13"/>
        <v>0</v>
      </c>
    </row>
    <row r="368" spans="1:5" x14ac:dyDescent="0.25">
      <c r="A368" t="s">
        <v>377</v>
      </c>
      <c r="B368">
        <v>2023</v>
      </c>
      <c r="D368" t="b">
        <f t="shared" si="12"/>
        <v>0</v>
      </c>
      <c r="E368" t="b">
        <f t="shared" si="13"/>
        <v>0</v>
      </c>
    </row>
    <row r="369" spans="1:5" x14ac:dyDescent="0.25">
      <c r="A369" t="s">
        <v>378</v>
      </c>
      <c r="B369">
        <v>2023</v>
      </c>
      <c r="D369">
        <f t="shared" si="12"/>
        <v>1</v>
      </c>
      <c r="E369">
        <f t="shared" si="13"/>
        <v>2023</v>
      </c>
    </row>
    <row r="370" spans="1:5" x14ac:dyDescent="0.25">
      <c r="A370" t="s">
        <v>379</v>
      </c>
      <c r="B370">
        <v>2023</v>
      </c>
      <c r="D370" t="b">
        <f t="shared" si="12"/>
        <v>0</v>
      </c>
      <c r="E370" t="b">
        <f t="shared" si="13"/>
        <v>0</v>
      </c>
    </row>
    <row r="371" spans="1:5" x14ac:dyDescent="0.25">
      <c r="A371" t="s">
        <v>380</v>
      </c>
      <c r="B371">
        <v>2023</v>
      </c>
      <c r="D371" t="b">
        <f t="shared" si="12"/>
        <v>0</v>
      </c>
      <c r="E371" t="b">
        <f t="shared" si="13"/>
        <v>0</v>
      </c>
    </row>
    <row r="372" spans="1:5" x14ac:dyDescent="0.25">
      <c r="A372" t="s">
        <v>381</v>
      </c>
      <c r="B372">
        <v>2023</v>
      </c>
      <c r="D372" t="b">
        <f t="shared" si="12"/>
        <v>0</v>
      </c>
      <c r="E372" t="b">
        <f t="shared" si="13"/>
        <v>0</v>
      </c>
    </row>
    <row r="373" spans="1:5" x14ac:dyDescent="0.25">
      <c r="A373" t="s">
        <v>382</v>
      </c>
      <c r="B373">
        <v>2023</v>
      </c>
      <c r="D373" t="b">
        <f t="shared" si="12"/>
        <v>0</v>
      </c>
      <c r="E373" t="b">
        <f t="shared" si="13"/>
        <v>0</v>
      </c>
    </row>
    <row r="374" spans="1:5" x14ac:dyDescent="0.25">
      <c r="A374" t="s">
        <v>383</v>
      </c>
      <c r="B374">
        <v>2023</v>
      </c>
      <c r="D374" t="b">
        <f t="shared" si="12"/>
        <v>0</v>
      </c>
      <c r="E374" t="b">
        <f t="shared" si="13"/>
        <v>0</v>
      </c>
    </row>
    <row r="375" spans="1:5" x14ac:dyDescent="0.25">
      <c r="A375" t="s">
        <v>384</v>
      </c>
      <c r="B375">
        <v>2023</v>
      </c>
      <c r="D375">
        <f t="shared" si="12"/>
        <v>1</v>
      </c>
      <c r="E375">
        <f t="shared" si="13"/>
        <v>2023</v>
      </c>
    </row>
    <row r="376" spans="1:5" x14ac:dyDescent="0.25">
      <c r="A376" t="s">
        <v>385</v>
      </c>
      <c r="B376">
        <v>2023</v>
      </c>
      <c r="D376" t="b">
        <f t="shared" si="12"/>
        <v>0</v>
      </c>
      <c r="E376" t="b">
        <f t="shared" si="13"/>
        <v>0</v>
      </c>
    </row>
    <row r="377" spans="1:5" x14ac:dyDescent="0.25">
      <c r="A377" t="s">
        <v>386</v>
      </c>
      <c r="B377">
        <v>2023</v>
      </c>
      <c r="D377" t="b">
        <f t="shared" si="12"/>
        <v>0</v>
      </c>
      <c r="E377" t="b">
        <f t="shared" si="13"/>
        <v>0</v>
      </c>
    </row>
    <row r="378" spans="1:5" x14ac:dyDescent="0.25">
      <c r="A378" t="s">
        <v>387</v>
      </c>
      <c r="B378">
        <v>2023</v>
      </c>
      <c r="D378" t="b">
        <f t="shared" si="12"/>
        <v>0</v>
      </c>
      <c r="E378" t="b">
        <f t="shared" si="13"/>
        <v>0</v>
      </c>
    </row>
    <row r="379" spans="1:5" x14ac:dyDescent="0.25">
      <c r="A379" t="s">
        <v>388</v>
      </c>
      <c r="B379">
        <v>2023</v>
      </c>
      <c r="D379" t="b">
        <f t="shared" si="12"/>
        <v>0</v>
      </c>
      <c r="E379" t="b">
        <f t="shared" si="13"/>
        <v>0</v>
      </c>
    </row>
    <row r="380" spans="1:5" x14ac:dyDescent="0.25">
      <c r="A380" t="s">
        <v>389</v>
      </c>
      <c r="B380">
        <v>2023</v>
      </c>
      <c r="D380" t="b">
        <f t="shared" si="12"/>
        <v>0</v>
      </c>
      <c r="E380" t="b">
        <f t="shared" si="13"/>
        <v>0</v>
      </c>
    </row>
    <row r="381" spans="1:5" x14ac:dyDescent="0.25">
      <c r="A381" t="s">
        <v>390</v>
      </c>
      <c r="B381">
        <v>2023</v>
      </c>
      <c r="D381" t="b">
        <f t="shared" si="12"/>
        <v>0</v>
      </c>
      <c r="E381" t="b">
        <f t="shared" si="13"/>
        <v>0</v>
      </c>
    </row>
    <row r="382" spans="1:5" x14ac:dyDescent="0.25">
      <c r="A382" t="s">
        <v>391</v>
      </c>
      <c r="B382">
        <v>2023</v>
      </c>
      <c r="D382" t="b">
        <f t="shared" si="12"/>
        <v>0</v>
      </c>
      <c r="E382" t="b">
        <f t="shared" si="13"/>
        <v>0</v>
      </c>
    </row>
    <row r="383" spans="1:5" x14ac:dyDescent="0.25">
      <c r="A383" t="s">
        <v>392</v>
      </c>
      <c r="B383">
        <v>2023</v>
      </c>
      <c r="D383" t="b">
        <f t="shared" si="12"/>
        <v>0</v>
      </c>
      <c r="E383" t="b">
        <f t="shared" si="13"/>
        <v>0</v>
      </c>
    </row>
    <row r="384" spans="1:5" x14ac:dyDescent="0.25">
      <c r="A384" t="s">
        <v>393</v>
      </c>
      <c r="B384">
        <v>2023</v>
      </c>
      <c r="D384" t="b">
        <f t="shared" si="12"/>
        <v>0</v>
      </c>
      <c r="E384" t="b">
        <f t="shared" si="13"/>
        <v>0</v>
      </c>
    </row>
    <row r="385" spans="1:5" x14ac:dyDescent="0.25">
      <c r="A385" t="s">
        <v>394</v>
      </c>
      <c r="B385">
        <v>2023</v>
      </c>
      <c r="D385">
        <f t="shared" ref="D385:D448" si="14">IF(AND(ISNUMBER(SEARCH("bio",A385)),ISNUMBER(SEARCH("nitrate",A385))),1)</f>
        <v>1</v>
      </c>
      <c r="E385">
        <f t="shared" ref="E385:E448" si="15">IF(D385=1,B385)</f>
        <v>2023</v>
      </c>
    </row>
    <row r="386" spans="1:5" x14ac:dyDescent="0.25">
      <c r="A386" t="s">
        <v>395</v>
      </c>
      <c r="B386">
        <v>2023</v>
      </c>
      <c r="D386" t="b">
        <f t="shared" si="14"/>
        <v>0</v>
      </c>
      <c r="E386" t="b">
        <f t="shared" si="15"/>
        <v>0</v>
      </c>
    </row>
    <row r="387" spans="1:5" x14ac:dyDescent="0.25">
      <c r="A387" t="s">
        <v>396</v>
      </c>
      <c r="B387">
        <v>2023</v>
      </c>
      <c r="D387" t="b">
        <f t="shared" si="14"/>
        <v>0</v>
      </c>
      <c r="E387" t="b">
        <f t="shared" si="15"/>
        <v>0</v>
      </c>
    </row>
    <row r="388" spans="1:5" x14ac:dyDescent="0.25">
      <c r="A388" t="s">
        <v>397</v>
      </c>
      <c r="B388">
        <v>2023</v>
      </c>
      <c r="D388" t="b">
        <f t="shared" si="14"/>
        <v>0</v>
      </c>
      <c r="E388" t="b">
        <f t="shared" si="15"/>
        <v>0</v>
      </c>
    </row>
    <row r="389" spans="1:5" x14ac:dyDescent="0.25">
      <c r="A389" t="s">
        <v>398</v>
      </c>
      <c r="B389">
        <v>2023</v>
      </c>
      <c r="D389" t="b">
        <f t="shared" si="14"/>
        <v>0</v>
      </c>
      <c r="E389" t="b">
        <f t="shared" si="15"/>
        <v>0</v>
      </c>
    </row>
    <row r="390" spans="1:5" x14ac:dyDescent="0.25">
      <c r="A390" t="s">
        <v>399</v>
      </c>
      <c r="B390">
        <v>2023</v>
      </c>
      <c r="D390" t="b">
        <f t="shared" si="14"/>
        <v>0</v>
      </c>
      <c r="E390" t="b">
        <f t="shared" si="15"/>
        <v>0</v>
      </c>
    </row>
    <row r="391" spans="1:5" x14ac:dyDescent="0.25">
      <c r="A391" t="s">
        <v>400</v>
      </c>
      <c r="B391">
        <v>2023</v>
      </c>
      <c r="D391" t="b">
        <f t="shared" si="14"/>
        <v>0</v>
      </c>
      <c r="E391" t="b">
        <f t="shared" si="15"/>
        <v>0</v>
      </c>
    </row>
    <row r="392" spans="1:5" x14ac:dyDescent="0.25">
      <c r="A392" t="s">
        <v>401</v>
      </c>
      <c r="B392">
        <v>2023</v>
      </c>
      <c r="D392" t="b">
        <f t="shared" si="14"/>
        <v>0</v>
      </c>
      <c r="E392" t="b">
        <f t="shared" si="15"/>
        <v>0</v>
      </c>
    </row>
    <row r="393" spans="1:5" x14ac:dyDescent="0.25">
      <c r="A393" t="s">
        <v>402</v>
      </c>
      <c r="B393">
        <v>2023</v>
      </c>
      <c r="D393" t="b">
        <f t="shared" si="14"/>
        <v>0</v>
      </c>
      <c r="E393" t="b">
        <f t="shared" si="15"/>
        <v>0</v>
      </c>
    </row>
    <row r="394" spans="1:5" x14ac:dyDescent="0.25">
      <c r="A394" t="s">
        <v>403</v>
      </c>
      <c r="B394">
        <v>2023</v>
      </c>
      <c r="D394" t="b">
        <f t="shared" si="14"/>
        <v>0</v>
      </c>
      <c r="E394" t="b">
        <f t="shared" si="15"/>
        <v>0</v>
      </c>
    </row>
    <row r="395" spans="1:5" x14ac:dyDescent="0.25">
      <c r="A395" t="s">
        <v>404</v>
      </c>
      <c r="B395">
        <v>2023</v>
      </c>
      <c r="D395" t="b">
        <f t="shared" si="14"/>
        <v>0</v>
      </c>
      <c r="E395" t="b">
        <f t="shared" si="15"/>
        <v>0</v>
      </c>
    </row>
    <row r="396" spans="1:5" x14ac:dyDescent="0.25">
      <c r="A396" t="s">
        <v>405</v>
      </c>
      <c r="B396">
        <v>2023</v>
      </c>
      <c r="D396" t="b">
        <f t="shared" si="14"/>
        <v>0</v>
      </c>
      <c r="E396" t="b">
        <f t="shared" si="15"/>
        <v>0</v>
      </c>
    </row>
    <row r="397" spans="1:5" x14ac:dyDescent="0.25">
      <c r="A397" t="s">
        <v>406</v>
      </c>
      <c r="B397">
        <v>2023</v>
      </c>
      <c r="D397" t="b">
        <f t="shared" si="14"/>
        <v>0</v>
      </c>
      <c r="E397" t="b">
        <f t="shared" si="15"/>
        <v>0</v>
      </c>
    </row>
    <row r="398" spans="1:5" x14ac:dyDescent="0.25">
      <c r="A398" t="s">
        <v>407</v>
      </c>
      <c r="B398">
        <v>2023</v>
      </c>
      <c r="D398" t="b">
        <f t="shared" si="14"/>
        <v>0</v>
      </c>
      <c r="E398" t="b">
        <f t="shared" si="15"/>
        <v>0</v>
      </c>
    </row>
    <row r="399" spans="1:5" x14ac:dyDescent="0.25">
      <c r="A399" t="s">
        <v>408</v>
      </c>
      <c r="B399">
        <v>2023</v>
      </c>
      <c r="D399" t="b">
        <f t="shared" si="14"/>
        <v>0</v>
      </c>
      <c r="E399" t="b">
        <f t="shared" si="15"/>
        <v>0</v>
      </c>
    </row>
    <row r="400" spans="1:5" x14ac:dyDescent="0.25">
      <c r="A400" t="s">
        <v>409</v>
      </c>
      <c r="B400">
        <v>2023</v>
      </c>
      <c r="D400" t="b">
        <f t="shared" si="14"/>
        <v>0</v>
      </c>
      <c r="E400" t="b">
        <f t="shared" si="15"/>
        <v>0</v>
      </c>
    </row>
    <row r="401" spans="1:5" x14ac:dyDescent="0.25">
      <c r="A401" t="s">
        <v>410</v>
      </c>
      <c r="B401">
        <v>2023</v>
      </c>
      <c r="D401" t="b">
        <f t="shared" si="14"/>
        <v>0</v>
      </c>
      <c r="E401" t="b">
        <f t="shared" si="15"/>
        <v>0</v>
      </c>
    </row>
    <row r="402" spans="1:5" x14ac:dyDescent="0.25">
      <c r="A402" t="s">
        <v>411</v>
      </c>
      <c r="B402">
        <v>2023</v>
      </c>
      <c r="D402" t="b">
        <f t="shared" si="14"/>
        <v>0</v>
      </c>
      <c r="E402" t="b">
        <f t="shared" si="15"/>
        <v>0</v>
      </c>
    </row>
    <row r="403" spans="1:5" x14ac:dyDescent="0.25">
      <c r="A403" t="s">
        <v>412</v>
      </c>
      <c r="B403">
        <v>2023</v>
      </c>
      <c r="D403" t="b">
        <f t="shared" si="14"/>
        <v>0</v>
      </c>
      <c r="E403" t="b">
        <f t="shared" si="15"/>
        <v>0</v>
      </c>
    </row>
    <row r="404" spans="1:5" x14ac:dyDescent="0.25">
      <c r="A404" t="s">
        <v>413</v>
      </c>
      <c r="B404">
        <v>2023</v>
      </c>
      <c r="D404" t="b">
        <f t="shared" si="14"/>
        <v>0</v>
      </c>
      <c r="E404" t="b">
        <f t="shared" si="15"/>
        <v>0</v>
      </c>
    </row>
    <row r="405" spans="1:5" x14ac:dyDescent="0.25">
      <c r="A405" t="s">
        <v>414</v>
      </c>
      <c r="B405">
        <v>2023</v>
      </c>
      <c r="D405" t="b">
        <f t="shared" si="14"/>
        <v>0</v>
      </c>
      <c r="E405" t="b">
        <f t="shared" si="15"/>
        <v>0</v>
      </c>
    </row>
    <row r="406" spans="1:5" x14ac:dyDescent="0.25">
      <c r="A406" t="s">
        <v>415</v>
      </c>
      <c r="B406">
        <v>2023</v>
      </c>
      <c r="D406" t="b">
        <f t="shared" si="14"/>
        <v>0</v>
      </c>
      <c r="E406" t="b">
        <f t="shared" si="15"/>
        <v>0</v>
      </c>
    </row>
    <row r="407" spans="1:5" x14ac:dyDescent="0.25">
      <c r="A407" t="s">
        <v>416</v>
      </c>
      <c r="B407">
        <v>2023</v>
      </c>
      <c r="D407" t="b">
        <f t="shared" si="14"/>
        <v>0</v>
      </c>
      <c r="E407" t="b">
        <f t="shared" si="15"/>
        <v>0</v>
      </c>
    </row>
    <row r="408" spans="1:5" x14ac:dyDescent="0.25">
      <c r="A408" t="s">
        <v>417</v>
      </c>
      <c r="B408">
        <v>2023</v>
      </c>
      <c r="D408" t="b">
        <f t="shared" si="14"/>
        <v>0</v>
      </c>
      <c r="E408" t="b">
        <f t="shared" si="15"/>
        <v>0</v>
      </c>
    </row>
    <row r="409" spans="1:5" x14ac:dyDescent="0.25">
      <c r="A409" t="s">
        <v>418</v>
      </c>
      <c r="B409">
        <v>2023</v>
      </c>
      <c r="D409" t="b">
        <f t="shared" si="14"/>
        <v>0</v>
      </c>
      <c r="E409" t="b">
        <f t="shared" si="15"/>
        <v>0</v>
      </c>
    </row>
    <row r="410" spans="1:5" x14ac:dyDescent="0.25">
      <c r="A410" t="s">
        <v>419</v>
      </c>
      <c r="B410">
        <v>2023</v>
      </c>
      <c r="D410" t="b">
        <f t="shared" si="14"/>
        <v>0</v>
      </c>
      <c r="E410" t="b">
        <f t="shared" si="15"/>
        <v>0</v>
      </c>
    </row>
    <row r="411" spans="1:5" x14ac:dyDescent="0.25">
      <c r="A411" t="s">
        <v>420</v>
      </c>
      <c r="B411">
        <v>2023</v>
      </c>
      <c r="D411" t="b">
        <f t="shared" si="14"/>
        <v>0</v>
      </c>
      <c r="E411" t="b">
        <f t="shared" si="15"/>
        <v>0</v>
      </c>
    </row>
    <row r="412" spans="1:5" x14ac:dyDescent="0.25">
      <c r="A412" t="s">
        <v>421</v>
      </c>
      <c r="B412">
        <v>2023</v>
      </c>
      <c r="D412" t="b">
        <f t="shared" si="14"/>
        <v>0</v>
      </c>
      <c r="E412" t="b">
        <f t="shared" si="15"/>
        <v>0</v>
      </c>
    </row>
    <row r="413" spans="1:5" x14ac:dyDescent="0.25">
      <c r="A413" t="s">
        <v>422</v>
      </c>
      <c r="B413">
        <v>2023</v>
      </c>
      <c r="D413" t="b">
        <f t="shared" si="14"/>
        <v>0</v>
      </c>
      <c r="E413" t="b">
        <f t="shared" si="15"/>
        <v>0</v>
      </c>
    </row>
    <row r="414" spans="1:5" x14ac:dyDescent="0.25">
      <c r="A414" t="s">
        <v>423</v>
      </c>
      <c r="B414">
        <v>2023</v>
      </c>
      <c r="D414" t="b">
        <f t="shared" si="14"/>
        <v>0</v>
      </c>
      <c r="E414" t="b">
        <f t="shared" si="15"/>
        <v>0</v>
      </c>
    </row>
    <row r="415" spans="1:5" x14ac:dyDescent="0.25">
      <c r="A415" t="s">
        <v>424</v>
      </c>
      <c r="B415">
        <v>2023</v>
      </c>
      <c r="D415" t="b">
        <f t="shared" si="14"/>
        <v>0</v>
      </c>
      <c r="E415" t="b">
        <f t="shared" si="15"/>
        <v>0</v>
      </c>
    </row>
    <row r="416" spans="1:5" x14ac:dyDescent="0.25">
      <c r="A416" t="s">
        <v>425</v>
      </c>
      <c r="B416">
        <v>2023</v>
      </c>
      <c r="D416" t="b">
        <f t="shared" si="14"/>
        <v>0</v>
      </c>
      <c r="E416" t="b">
        <f t="shared" si="15"/>
        <v>0</v>
      </c>
    </row>
    <row r="417" spans="1:5" x14ac:dyDescent="0.25">
      <c r="A417" t="s">
        <v>426</v>
      </c>
      <c r="B417">
        <v>2023</v>
      </c>
      <c r="D417" t="b">
        <f t="shared" si="14"/>
        <v>0</v>
      </c>
      <c r="E417" t="b">
        <f t="shared" si="15"/>
        <v>0</v>
      </c>
    </row>
    <row r="418" spans="1:5" x14ac:dyDescent="0.25">
      <c r="A418" t="s">
        <v>427</v>
      </c>
      <c r="B418">
        <v>2023</v>
      </c>
      <c r="D418" t="b">
        <f t="shared" si="14"/>
        <v>0</v>
      </c>
      <c r="E418" t="b">
        <f t="shared" si="15"/>
        <v>0</v>
      </c>
    </row>
    <row r="419" spans="1:5" x14ac:dyDescent="0.25">
      <c r="A419" t="s">
        <v>428</v>
      </c>
      <c r="B419">
        <v>2023</v>
      </c>
      <c r="D419" t="b">
        <f t="shared" si="14"/>
        <v>0</v>
      </c>
      <c r="E419" t="b">
        <f t="shared" si="15"/>
        <v>0</v>
      </c>
    </row>
    <row r="420" spans="1:5" x14ac:dyDescent="0.25">
      <c r="A420" t="s">
        <v>429</v>
      </c>
      <c r="B420">
        <v>2023</v>
      </c>
      <c r="D420" t="b">
        <f t="shared" si="14"/>
        <v>0</v>
      </c>
      <c r="E420" t="b">
        <f t="shared" si="15"/>
        <v>0</v>
      </c>
    </row>
    <row r="421" spans="1:5" x14ac:dyDescent="0.25">
      <c r="A421" t="s">
        <v>430</v>
      </c>
      <c r="B421">
        <v>2023</v>
      </c>
      <c r="D421" t="b">
        <f t="shared" si="14"/>
        <v>0</v>
      </c>
      <c r="E421" t="b">
        <f t="shared" si="15"/>
        <v>0</v>
      </c>
    </row>
    <row r="422" spans="1:5" x14ac:dyDescent="0.25">
      <c r="A422" t="s">
        <v>431</v>
      </c>
      <c r="B422">
        <v>2023</v>
      </c>
      <c r="D422" t="b">
        <f t="shared" si="14"/>
        <v>0</v>
      </c>
      <c r="E422" t="b">
        <f t="shared" si="15"/>
        <v>0</v>
      </c>
    </row>
    <row r="423" spans="1:5" x14ac:dyDescent="0.25">
      <c r="A423" t="s">
        <v>432</v>
      </c>
      <c r="B423">
        <v>2023</v>
      </c>
      <c r="D423" t="b">
        <f t="shared" si="14"/>
        <v>0</v>
      </c>
      <c r="E423" t="b">
        <f t="shared" si="15"/>
        <v>0</v>
      </c>
    </row>
    <row r="424" spans="1:5" x14ac:dyDescent="0.25">
      <c r="A424" t="s">
        <v>433</v>
      </c>
      <c r="B424">
        <v>2023</v>
      </c>
      <c r="D424" t="b">
        <f t="shared" si="14"/>
        <v>0</v>
      </c>
      <c r="E424" t="b">
        <f t="shared" si="15"/>
        <v>0</v>
      </c>
    </row>
    <row r="425" spans="1:5" x14ac:dyDescent="0.25">
      <c r="A425" t="s">
        <v>434</v>
      </c>
      <c r="B425">
        <v>2023</v>
      </c>
      <c r="D425" t="b">
        <f t="shared" si="14"/>
        <v>0</v>
      </c>
      <c r="E425" t="b">
        <f t="shared" si="15"/>
        <v>0</v>
      </c>
    </row>
    <row r="426" spans="1:5" x14ac:dyDescent="0.25">
      <c r="A426" t="s">
        <v>435</v>
      </c>
      <c r="B426">
        <v>2023</v>
      </c>
      <c r="D426" t="b">
        <f t="shared" si="14"/>
        <v>0</v>
      </c>
      <c r="E426" t="b">
        <f t="shared" si="15"/>
        <v>0</v>
      </c>
    </row>
    <row r="427" spans="1:5" x14ac:dyDescent="0.25">
      <c r="A427" t="s">
        <v>436</v>
      </c>
      <c r="B427">
        <v>2023</v>
      </c>
      <c r="D427" t="b">
        <f t="shared" si="14"/>
        <v>0</v>
      </c>
      <c r="E427" t="b">
        <f t="shared" si="15"/>
        <v>0</v>
      </c>
    </row>
    <row r="428" spans="1:5" x14ac:dyDescent="0.25">
      <c r="A428" t="s">
        <v>437</v>
      </c>
      <c r="B428">
        <v>2023</v>
      </c>
      <c r="D428" t="b">
        <f t="shared" si="14"/>
        <v>0</v>
      </c>
      <c r="E428" t="b">
        <f t="shared" si="15"/>
        <v>0</v>
      </c>
    </row>
    <row r="429" spans="1:5" x14ac:dyDescent="0.25">
      <c r="A429" t="s">
        <v>438</v>
      </c>
      <c r="B429">
        <v>2023</v>
      </c>
      <c r="D429" t="b">
        <f t="shared" si="14"/>
        <v>0</v>
      </c>
      <c r="E429" t="b">
        <f t="shared" si="15"/>
        <v>0</v>
      </c>
    </row>
    <row r="430" spans="1:5" x14ac:dyDescent="0.25">
      <c r="A430" t="s">
        <v>439</v>
      </c>
      <c r="B430">
        <v>2023</v>
      </c>
      <c r="D430" t="b">
        <f t="shared" si="14"/>
        <v>0</v>
      </c>
      <c r="E430" t="b">
        <f t="shared" si="15"/>
        <v>0</v>
      </c>
    </row>
    <row r="431" spans="1:5" x14ac:dyDescent="0.25">
      <c r="A431" t="s">
        <v>440</v>
      </c>
      <c r="B431">
        <v>2023</v>
      </c>
      <c r="D431" t="b">
        <f t="shared" si="14"/>
        <v>0</v>
      </c>
      <c r="E431" t="b">
        <f t="shared" si="15"/>
        <v>0</v>
      </c>
    </row>
    <row r="432" spans="1:5" x14ac:dyDescent="0.25">
      <c r="A432" t="s">
        <v>441</v>
      </c>
      <c r="B432">
        <v>2023</v>
      </c>
      <c r="D432" t="b">
        <f t="shared" si="14"/>
        <v>0</v>
      </c>
      <c r="E432" t="b">
        <f t="shared" si="15"/>
        <v>0</v>
      </c>
    </row>
    <row r="433" spans="1:5" x14ac:dyDescent="0.25">
      <c r="A433" t="s">
        <v>442</v>
      </c>
      <c r="B433">
        <v>2023</v>
      </c>
      <c r="D433" t="b">
        <f t="shared" si="14"/>
        <v>0</v>
      </c>
      <c r="E433" t="b">
        <f t="shared" si="15"/>
        <v>0</v>
      </c>
    </row>
    <row r="434" spans="1:5" x14ac:dyDescent="0.25">
      <c r="A434" t="s">
        <v>443</v>
      </c>
      <c r="B434">
        <v>2023</v>
      </c>
      <c r="D434" t="b">
        <f t="shared" si="14"/>
        <v>0</v>
      </c>
      <c r="E434" t="b">
        <f t="shared" si="15"/>
        <v>0</v>
      </c>
    </row>
    <row r="435" spans="1:5" x14ac:dyDescent="0.25">
      <c r="A435" t="s">
        <v>444</v>
      </c>
      <c r="B435">
        <v>2023</v>
      </c>
      <c r="D435" t="b">
        <f t="shared" si="14"/>
        <v>0</v>
      </c>
      <c r="E435" t="b">
        <f t="shared" si="15"/>
        <v>0</v>
      </c>
    </row>
    <row r="436" spans="1:5" x14ac:dyDescent="0.25">
      <c r="A436" t="s">
        <v>445</v>
      </c>
      <c r="B436">
        <v>2023</v>
      </c>
      <c r="D436" t="b">
        <f t="shared" si="14"/>
        <v>0</v>
      </c>
      <c r="E436" t="b">
        <f t="shared" si="15"/>
        <v>0</v>
      </c>
    </row>
    <row r="437" spans="1:5" x14ac:dyDescent="0.25">
      <c r="A437" t="s">
        <v>446</v>
      </c>
      <c r="B437">
        <v>2023</v>
      </c>
      <c r="D437" t="b">
        <f t="shared" si="14"/>
        <v>0</v>
      </c>
      <c r="E437" t="b">
        <f t="shared" si="15"/>
        <v>0</v>
      </c>
    </row>
    <row r="438" spans="1:5" x14ac:dyDescent="0.25">
      <c r="A438" t="s">
        <v>447</v>
      </c>
      <c r="B438">
        <v>2023</v>
      </c>
      <c r="D438" t="b">
        <f t="shared" si="14"/>
        <v>0</v>
      </c>
      <c r="E438" t="b">
        <f t="shared" si="15"/>
        <v>0</v>
      </c>
    </row>
    <row r="439" spans="1:5" x14ac:dyDescent="0.25">
      <c r="A439" t="s">
        <v>448</v>
      </c>
      <c r="B439">
        <v>2023</v>
      </c>
      <c r="D439" t="b">
        <f t="shared" si="14"/>
        <v>0</v>
      </c>
      <c r="E439" t="b">
        <f t="shared" si="15"/>
        <v>0</v>
      </c>
    </row>
    <row r="440" spans="1:5" x14ac:dyDescent="0.25">
      <c r="A440" t="s">
        <v>449</v>
      </c>
      <c r="B440">
        <v>2023</v>
      </c>
      <c r="D440" t="b">
        <f t="shared" si="14"/>
        <v>0</v>
      </c>
      <c r="E440" t="b">
        <f t="shared" si="15"/>
        <v>0</v>
      </c>
    </row>
    <row r="441" spans="1:5" x14ac:dyDescent="0.25">
      <c r="A441" t="s">
        <v>450</v>
      </c>
      <c r="B441">
        <v>2023</v>
      </c>
      <c r="D441" t="b">
        <f t="shared" si="14"/>
        <v>0</v>
      </c>
      <c r="E441" t="b">
        <f t="shared" si="15"/>
        <v>0</v>
      </c>
    </row>
    <row r="442" spans="1:5" x14ac:dyDescent="0.25">
      <c r="A442" t="s">
        <v>451</v>
      </c>
      <c r="B442">
        <v>2023</v>
      </c>
      <c r="D442" t="b">
        <f t="shared" si="14"/>
        <v>0</v>
      </c>
      <c r="E442" t="b">
        <f t="shared" si="15"/>
        <v>0</v>
      </c>
    </row>
    <row r="443" spans="1:5" x14ac:dyDescent="0.25">
      <c r="A443" t="s">
        <v>452</v>
      </c>
      <c r="B443">
        <v>2023</v>
      </c>
      <c r="D443" t="b">
        <f t="shared" si="14"/>
        <v>0</v>
      </c>
      <c r="E443" t="b">
        <f t="shared" si="15"/>
        <v>0</v>
      </c>
    </row>
    <row r="444" spans="1:5" x14ac:dyDescent="0.25">
      <c r="A444" t="s">
        <v>453</v>
      </c>
      <c r="B444">
        <v>2023</v>
      </c>
      <c r="D444" t="b">
        <f t="shared" si="14"/>
        <v>0</v>
      </c>
      <c r="E444" t="b">
        <f t="shared" si="15"/>
        <v>0</v>
      </c>
    </row>
    <row r="445" spans="1:5" x14ac:dyDescent="0.25">
      <c r="A445" t="s">
        <v>454</v>
      </c>
      <c r="B445">
        <v>2023</v>
      </c>
      <c r="D445" t="b">
        <f t="shared" si="14"/>
        <v>0</v>
      </c>
      <c r="E445" t="b">
        <f t="shared" si="15"/>
        <v>0</v>
      </c>
    </row>
    <row r="446" spans="1:5" x14ac:dyDescent="0.25">
      <c r="A446" t="s">
        <v>455</v>
      </c>
      <c r="B446">
        <v>2023</v>
      </c>
      <c r="D446" t="b">
        <f t="shared" si="14"/>
        <v>0</v>
      </c>
      <c r="E446" t="b">
        <f t="shared" si="15"/>
        <v>0</v>
      </c>
    </row>
    <row r="447" spans="1:5" x14ac:dyDescent="0.25">
      <c r="A447" t="s">
        <v>456</v>
      </c>
      <c r="B447">
        <v>2023</v>
      </c>
      <c r="D447" t="b">
        <f t="shared" si="14"/>
        <v>0</v>
      </c>
      <c r="E447" t="b">
        <f t="shared" si="15"/>
        <v>0</v>
      </c>
    </row>
    <row r="448" spans="1:5" x14ac:dyDescent="0.25">
      <c r="A448" t="s">
        <v>457</v>
      </c>
      <c r="B448">
        <v>2023</v>
      </c>
      <c r="D448" t="b">
        <f t="shared" si="14"/>
        <v>0</v>
      </c>
      <c r="E448" t="b">
        <f t="shared" si="15"/>
        <v>0</v>
      </c>
    </row>
    <row r="449" spans="1:5" x14ac:dyDescent="0.25">
      <c r="A449" t="s">
        <v>458</v>
      </c>
      <c r="B449">
        <v>2023</v>
      </c>
      <c r="D449" t="b">
        <f t="shared" ref="D449:D512" si="16">IF(AND(ISNUMBER(SEARCH("bio",A449)),ISNUMBER(SEARCH("nitrate",A449))),1)</f>
        <v>0</v>
      </c>
      <c r="E449" t="b">
        <f t="shared" ref="E449:E512" si="17">IF(D449=1,B449)</f>
        <v>0</v>
      </c>
    </row>
    <row r="450" spans="1:5" x14ac:dyDescent="0.25">
      <c r="A450" t="s">
        <v>459</v>
      </c>
      <c r="B450">
        <v>2023</v>
      </c>
      <c r="D450" t="b">
        <f t="shared" si="16"/>
        <v>0</v>
      </c>
      <c r="E450" t="b">
        <f t="shared" si="17"/>
        <v>0</v>
      </c>
    </row>
    <row r="451" spans="1:5" x14ac:dyDescent="0.25">
      <c r="A451" t="s">
        <v>460</v>
      </c>
      <c r="B451">
        <v>2023</v>
      </c>
      <c r="D451" t="b">
        <f t="shared" si="16"/>
        <v>0</v>
      </c>
      <c r="E451" t="b">
        <f t="shared" si="17"/>
        <v>0</v>
      </c>
    </row>
    <row r="452" spans="1:5" x14ac:dyDescent="0.25">
      <c r="A452" t="s">
        <v>461</v>
      </c>
      <c r="B452">
        <v>2023</v>
      </c>
      <c r="D452" t="b">
        <f t="shared" si="16"/>
        <v>0</v>
      </c>
      <c r="E452" t="b">
        <f t="shared" si="17"/>
        <v>0</v>
      </c>
    </row>
    <row r="453" spans="1:5" x14ac:dyDescent="0.25">
      <c r="A453" t="s">
        <v>462</v>
      </c>
      <c r="B453">
        <v>2023</v>
      </c>
      <c r="D453" t="b">
        <f t="shared" si="16"/>
        <v>0</v>
      </c>
      <c r="E453" t="b">
        <f t="shared" si="17"/>
        <v>0</v>
      </c>
    </row>
    <row r="454" spans="1:5" x14ac:dyDescent="0.25">
      <c r="A454" t="s">
        <v>463</v>
      </c>
      <c r="B454">
        <v>2023</v>
      </c>
      <c r="D454" t="b">
        <f t="shared" si="16"/>
        <v>0</v>
      </c>
      <c r="E454" t="b">
        <f t="shared" si="17"/>
        <v>0</v>
      </c>
    </row>
    <row r="455" spans="1:5" x14ac:dyDescent="0.25">
      <c r="A455" t="s">
        <v>464</v>
      </c>
      <c r="B455">
        <v>2023</v>
      </c>
      <c r="D455" t="b">
        <f t="shared" si="16"/>
        <v>0</v>
      </c>
      <c r="E455" t="b">
        <f t="shared" si="17"/>
        <v>0</v>
      </c>
    </row>
    <row r="456" spans="1:5" x14ac:dyDescent="0.25">
      <c r="A456" t="s">
        <v>465</v>
      </c>
      <c r="B456">
        <v>2023</v>
      </c>
      <c r="D456" t="b">
        <f t="shared" si="16"/>
        <v>0</v>
      </c>
      <c r="E456" t="b">
        <f t="shared" si="17"/>
        <v>0</v>
      </c>
    </row>
    <row r="457" spans="1:5" x14ac:dyDescent="0.25">
      <c r="A457" t="s">
        <v>466</v>
      </c>
      <c r="B457">
        <v>2023</v>
      </c>
      <c r="D457" t="b">
        <f t="shared" si="16"/>
        <v>0</v>
      </c>
      <c r="E457" t="b">
        <f t="shared" si="17"/>
        <v>0</v>
      </c>
    </row>
    <row r="458" spans="1:5" x14ac:dyDescent="0.25">
      <c r="A458" t="s">
        <v>467</v>
      </c>
      <c r="B458">
        <v>2023</v>
      </c>
      <c r="D458">
        <f t="shared" si="16"/>
        <v>1</v>
      </c>
      <c r="E458">
        <f t="shared" si="17"/>
        <v>2023</v>
      </c>
    </row>
    <row r="459" spans="1:5" x14ac:dyDescent="0.25">
      <c r="A459" t="s">
        <v>468</v>
      </c>
      <c r="B459">
        <v>2023</v>
      </c>
      <c r="D459" t="b">
        <f t="shared" si="16"/>
        <v>0</v>
      </c>
      <c r="E459" t="b">
        <f t="shared" si="17"/>
        <v>0</v>
      </c>
    </row>
    <row r="460" spans="1:5" x14ac:dyDescent="0.25">
      <c r="A460" t="s">
        <v>469</v>
      </c>
      <c r="B460">
        <v>2023</v>
      </c>
      <c r="D460" t="b">
        <f t="shared" si="16"/>
        <v>0</v>
      </c>
      <c r="E460" t="b">
        <f t="shared" si="17"/>
        <v>0</v>
      </c>
    </row>
    <row r="461" spans="1:5" x14ac:dyDescent="0.25">
      <c r="A461" t="s">
        <v>470</v>
      </c>
      <c r="B461">
        <v>2023</v>
      </c>
      <c r="D461" t="b">
        <f t="shared" si="16"/>
        <v>0</v>
      </c>
      <c r="E461" t="b">
        <f t="shared" si="17"/>
        <v>0</v>
      </c>
    </row>
    <row r="462" spans="1:5" x14ac:dyDescent="0.25">
      <c r="A462" t="s">
        <v>471</v>
      </c>
      <c r="B462">
        <v>2023</v>
      </c>
      <c r="D462">
        <f t="shared" si="16"/>
        <v>1</v>
      </c>
      <c r="E462">
        <f t="shared" si="17"/>
        <v>2023</v>
      </c>
    </row>
    <row r="463" spans="1:5" x14ac:dyDescent="0.25">
      <c r="A463" t="s">
        <v>472</v>
      </c>
      <c r="B463">
        <v>2023</v>
      </c>
      <c r="D463" t="b">
        <f t="shared" si="16"/>
        <v>0</v>
      </c>
      <c r="E463" t="b">
        <f t="shared" si="17"/>
        <v>0</v>
      </c>
    </row>
    <row r="464" spans="1:5" x14ac:dyDescent="0.25">
      <c r="A464" t="s">
        <v>473</v>
      </c>
      <c r="B464">
        <v>2023</v>
      </c>
      <c r="D464" t="b">
        <f t="shared" si="16"/>
        <v>0</v>
      </c>
      <c r="E464" t="b">
        <f t="shared" si="17"/>
        <v>0</v>
      </c>
    </row>
    <row r="465" spans="1:5" x14ac:dyDescent="0.25">
      <c r="A465" t="s">
        <v>474</v>
      </c>
      <c r="B465">
        <v>2023</v>
      </c>
      <c r="D465" t="b">
        <f t="shared" si="16"/>
        <v>0</v>
      </c>
      <c r="E465" t="b">
        <f t="shared" si="17"/>
        <v>0</v>
      </c>
    </row>
    <row r="466" spans="1:5" x14ac:dyDescent="0.25">
      <c r="A466" t="s">
        <v>475</v>
      </c>
      <c r="B466">
        <v>2023</v>
      </c>
      <c r="D466" t="b">
        <f t="shared" si="16"/>
        <v>0</v>
      </c>
      <c r="E466" t="b">
        <f t="shared" si="17"/>
        <v>0</v>
      </c>
    </row>
    <row r="467" spans="1:5" x14ac:dyDescent="0.25">
      <c r="A467" t="s">
        <v>476</v>
      </c>
      <c r="B467">
        <v>2023</v>
      </c>
      <c r="D467" t="b">
        <f t="shared" si="16"/>
        <v>0</v>
      </c>
      <c r="E467" t="b">
        <f t="shared" si="17"/>
        <v>0</v>
      </c>
    </row>
    <row r="468" spans="1:5" x14ac:dyDescent="0.25">
      <c r="A468" t="s">
        <v>477</v>
      </c>
      <c r="B468">
        <v>2023</v>
      </c>
      <c r="D468" t="b">
        <f t="shared" si="16"/>
        <v>0</v>
      </c>
      <c r="E468" t="b">
        <f t="shared" si="17"/>
        <v>0</v>
      </c>
    </row>
    <row r="469" spans="1:5" x14ac:dyDescent="0.25">
      <c r="A469" t="s">
        <v>478</v>
      </c>
      <c r="B469">
        <v>2023</v>
      </c>
      <c r="D469" t="b">
        <f t="shared" si="16"/>
        <v>0</v>
      </c>
      <c r="E469" t="b">
        <f t="shared" si="17"/>
        <v>0</v>
      </c>
    </row>
    <row r="470" spans="1:5" x14ac:dyDescent="0.25">
      <c r="A470" t="s">
        <v>479</v>
      </c>
      <c r="B470">
        <v>2023</v>
      </c>
      <c r="D470" t="b">
        <f t="shared" si="16"/>
        <v>0</v>
      </c>
      <c r="E470" t="b">
        <f t="shared" si="17"/>
        <v>0</v>
      </c>
    </row>
    <row r="471" spans="1:5" x14ac:dyDescent="0.25">
      <c r="A471" t="s">
        <v>480</v>
      </c>
      <c r="B471">
        <v>2023</v>
      </c>
      <c r="D471" t="b">
        <f t="shared" si="16"/>
        <v>0</v>
      </c>
      <c r="E471" t="b">
        <f t="shared" si="17"/>
        <v>0</v>
      </c>
    </row>
    <row r="472" spans="1:5" x14ac:dyDescent="0.25">
      <c r="A472" t="s">
        <v>481</v>
      </c>
      <c r="B472">
        <v>2023</v>
      </c>
      <c r="D472" t="b">
        <f t="shared" si="16"/>
        <v>0</v>
      </c>
      <c r="E472" t="b">
        <f t="shared" si="17"/>
        <v>0</v>
      </c>
    </row>
    <row r="473" spans="1:5" x14ac:dyDescent="0.25">
      <c r="A473" t="s">
        <v>482</v>
      </c>
      <c r="B473">
        <v>2023</v>
      </c>
      <c r="D473" t="b">
        <f t="shared" si="16"/>
        <v>0</v>
      </c>
      <c r="E473" t="b">
        <f t="shared" si="17"/>
        <v>0</v>
      </c>
    </row>
    <row r="474" spans="1:5" x14ac:dyDescent="0.25">
      <c r="A474" t="s">
        <v>483</v>
      </c>
      <c r="B474">
        <v>2023</v>
      </c>
      <c r="D474" t="b">
        <f t="shared" si="16"/>
        <v>0</v>
      </c>
      <c r="E474" t="b">
        <f t="shared" si="17"/>
        <v>0</v>
      </c>
    </row>
    <row r="475" spans="1:5" x14ac:dyDescent="0.25">
      <c r="A475" t="s">
        <v>484</v>
      </c>
      <c r="B475">
        <v>2023</v>
      </c>
      <c r="D475" t="b">
        <f t="shared" si="16"/>
        <v>0</v>
      </c>
      <c r="E475" t="b">
        <f t="shared" si="17"/>
        <v>0</v>
      </c>
    </row>
    <row r="476" spans="1:5" x14ac:dyDescent="0.25">
      <c r="A476" t="s">
        <v>485</v>
      </c>
      <c r="B476">
        <v>2023</v>
      </c>
      <c r="D476" t="b">
        <f t="shared" si="16"/>
        <v>0</v>
      </c>
      <c r="E476" t="b">
        <f t="shared" si="17"/>
        <v>0</v>
      </c>
    </row>
    <row r="477" spans="1:5" x14ac:dyDescent="0.25">
      <c r="A477" t="s">
        <v>486</v>
      </c>
      <c r="B477">
        <v>2023</v>
      </c>
      <c r="D477" t="b">
        <f t="shared" si="16"/>
        <v>0</v>
      </c>
      <c r="E477" t="b">
        <f t="shared" si="17"/>
        <v>0</v>
      </c>
    </row>
    <row r="478" spans="1:5" x14ac:dyDescent="0.25">
      <c r="A478" t="s">
        <v>487</v>
      </c>
      <c r="B478">
        <v>2023</v>
      </c>
      <c r="D478" t="b">
        <f t="shared" si="16"/>
        <v>0</v>
      </c>
      <c r="E478" t="b">
        <f t="shared" si="17"/>
        <v>0</v>
      </c>
    </row>
    <row r="479" spans="1:5" x14ac:dyDescent="0.25">
      <c r="A479" t="s">
        <v>488</v>
      </c>
      <c r="B479">
        <v>2023</v>
      </c>
      <c r="D479" t="b">
        <f t="shared" si="16"/>
        <v>0</v>
      </c>
      <c r="E479" t="b">
        <f t="shared" si="17"/>
        <v>0</v>
      </c>
    </row>
    <row r="480" spans="1:5" x14ac:dyDescent="0.25">
      <c r="A480" t="s">
        <v>489</v>
      </c>
      <c r="B480">
        <v>2023</v>
      </c>
      <c r="D480" t="b">
        <f t="shared" si="16"/>
        <v>0</v>
      </c>
      <c r="E480" t="b">
        <f t="shared" si="17"/>
        <v>0</v>
      </c>
    </row>
    <row r="481" spans="1:5" x14ac:dyDescent="0.25">
      <c r="A481" t="s">
        <v>490</v>
      </c>
      <c r="B481">
        <v>2023</v>
      </c>
      <c r="D481" t="b">
        <f t="shared" si="16"/>
        <v>0</v>
      </c>
      <c r="E481" t="b">
        <f t="shared" si="17"/>
        <v>0</v>
      </c>
    </row>
    <row r="482" spans="1:5" x14ac:dyDescent="0.25">
      <c r="A482" t="s">
        <v>491</v>
      </c>
      <c r="B482">
        <v>2023</v>
      </c>
      <c r="D482" t="b">
        <f t="shared" si="16"/>
        <v>0</v>
      </c>
      <c r="E482" t="b">
        <f t="shared" si="17"/>
        <v>0</v>
      </c>
    </row>
    <row r="483" spans="1:5" x14ac:dyDescent="0.25">
      <c r="A483" t="s">
        <v>492</v>
      </c>
      <c r="B483">
        <v>2023</v>
      </c>
      <c r="D483" t="b">
        <f t="shared" si="16"/>
        <v>0</v>
      </c>
      <c r="E483" t="b">
        <f t="shared" si="17"/>
        <v>0</v>
      </c>
    </row>
    <row r="484" spans="1:5" x14ac:dyDescent="0.25">
      <c r="A484" t="s">
        <v>493</v>
      </c>
      <c r="B484">
        <v>2023</v>
      </c>
      <c r="D484" t="b">
        <f t="shared" si="16"/>
        <v>0</v>
      </c>
      <c r="E484" t="b">
        <f t="shared" si="17"/>
        <v>0</v>
      </c>
    </row>
    <row r="485" spans="1:5" x14ac:dyDescent="0.25">
      <c r="A485" t="s">
        <v>494</v>
      </c>
      <c r="B485">
        <v>2023</v>
      </c>
      <c r="D485" t="b">
        <f t="shared" si="16"/>
        <v>0</v>
      </c>
      <c r="E485" t="b">
        <f t="shared" si="17"/>
        <v>0</v>
      </c>
    </row>
    <row r="486" spans="1:5" x14ac:dyDescent="0.25">
      <c r="A486" t="s">
        <v>495</v>
      </c>
      <c r="B486">
        <v>2023</v>
      </c>
      <c r="D486" t="b">
        <f t="shared" si="16"/>
        <v>0</v>
      </c>
      <c r="E486" t="b">
        <f t="shared" si="17"/>
        <v>0</v>
      </c>
    </row>
    <row r="487" spans="1:5" x14ac:dyDescent="0.25">
      <c r="A487" t="s">
        <v>496</v>
      </c>
      <c r="B487">
        <v>2023</v>
      </c>
      <c r="D487" t="b">
        <f t="shared" si="16"/>
        <v>0</v>
      </c>
      <c r="E487" t="b">
        <f t="shared" si="17"/>
        <v>0</v>
      </c>
    </row>
    <row r="488" spans="1:5" x14ac:dyDescent="0.25">
      <c r="A488" t="s">
        <v>497</v>
      </c>
      <c r="B488">
        <v>2023</v>
      </c>
      <c r="D488" t="b">
        <f t="shared" si="16"/>
        <v>0</v>
      </c>
      <c r="E488" t="b">
        <f t="shared" si="17"/>
        <v>0</v>
      </c>
    </row>
    <row r="489" spans="1:5" x14ac:dyDescent="0.25">
      <c r="A489" t="s">
        <v>498</v>
      </c>
      <c r="B489">
        <v>2023</v>
      </c>
      <c r="D489" t="b">
        <f t="shared" si="16"/>
        <v>0</v>
      </c>
      <c r="E489" t="b">
        <f t="shared" si="17"/>
        <v>0</v>
      </c>
    </row>
    <row r="490" spans="1:5" x14ac:dyDescent="0.25">
      <c r="A490" t="s">
        <v>499</v>
      </c>
      <c r="B490">
        <v>2023</v>
      </c>
      <c r="D490" t="b">
        <f t="shared" si="16"/>
        <v>0</v>
      </c>
      <c r="E490" t="b">
        <f t="shared" si="17"/>
        <v>0</v>
      </c>
    </row>
    <row r="491" spans="1:5" x14ac:dyDescent="0.25">
      <c r="A491" t="s">
        <v>500</v>
      </c>
      <c r="B491">
        <v>2023</v>
      </c>
      <c r="D491" t="b">
        <f t="shared" si="16"/>
        <v>0</v>
      </c>
      <c r="E491" t="b">
        <f t="shared" si="17"/>
        <v>0</v>
      </c>
    </row>
    <row r="492" spans="1:5" x14ac:dyDescent="0.25">
      <c r="A492" t="s">
        <v>501</v>
      </c>
      <c r="B492">
        <v>2023</v>
      </c>
      <c r="D492" t="b">
        <f t="shared" si="16"/>
        <v>0</v>
      </c>
      <c r="E492" t="b">
        <f t="shared" si="17"/>
        <v>0</v>
      </c>
    </row>
    <row r="493" spans="1:5" x14ac:dyDescent="0.25">
      <c r="A493" t="s">
        <v>502</v>
      </c>
      <c r="B493">
        <v>2023</v>
      </c>
      <c r="D493" t="b">
        <f t="shared" si="16"/>
        <v>0</v>
      </c>
      <c r="E493" t="b">
        <f t="shared" si="17"/>
        <v>0</v>
      </c>
    </row>
    <row r="494" spans="1:5" x14ac:dyDescent="0.25">
      <c r="A494" t="s">
        <v>503</v>
      </c>
      <c r="B494">
        <v>2023</v>
      </c>
      <c r="D494" t="b">
        <f t="shared" si="16"/>
        <v>0</v>
      </c>
      <c r="E494" t="b">
        <f t="shared" si="17"/>
        <v>0</v>
      </c>
    </row>
    <row r="495" spans="1:5" x14ac:dyDescent="0.25">
      <c r="A495" t="s">
        <v>504</v>
      </c>
      <c r="B495">
        <v>2023</v>
      </c>
      <c r="D495" t="b">
        <f t="shared" si="16"/>
        <v>0</v>
      </c>
      <c r="E495" t="b">
        <f t="shared" si="17"/>
        <v>0</v>
      </c>
    </row>
    <row r="496" spans="1:5" x14ac:dyDescent="0.25">
      <c r="A496" t="s">
        <v>505</v>
      </c>
      <c r="B496">
        <v>2023</v>
      </c>
      <c r="D496" t="b">
        <f t="shared" si="16"/>
        <v>0</v>
      </c>
      <c r="E496" t="b">
        <f t="shared" si="17"/>
        <v>0</v>
      </c>
    </row>
    <row r="497" spans="1:5" x14ac:dyDescent="0.25">
      <c r="A497" t="s">
        <v>506</v>
      </c>
      <c r="B497">
        <v>2023</v>
      </c>
      <c r="D497" t="b">
        <f t="shared" si="16"/>
        <v>0</v>
      </c>
      <c r="E497" t="b">
        <f t="shared" si="17"/>
        <v>0</v>
      </c>
    </row>
    <row r="498" spans="1:5" x14ac:dyDescent="0.25">
      <c r="A498" t="s">
        <v>507</v>
      </c>
      <c r="B498">
        <v>2023</v>
      </c>
      <c r="D498" t="b">
        <f t="shared" si="16"/>
        <v>0</v>
      </c>
      <c r="E498" t="b">
        <f t="shared" si="17"/>
        <v>0</v>
      </c>
    </row>
    <row r="499" spans="1:5" x14ac:dyDescent="0.25">
      <c r="A499" t="s">
        <v>508</v>
      </c>
      <c r="B499">
        <v>2023</v>
      </c>
      <c r="D499" t="b">
        <f t="shared" si="16"/>
        <v>0</v>
      </c>
      <c r="E499" t="b">
        <f t="shared" si="17"/>
        <v>0</v>
      </c>
    </row>
    <row r="500" spans="1:5" x14ac:dyDescent="0.25">
      <c r="A500" t="s">
        <v>509</v>
      </c>
      <c r="B500">
        <v>2023</v>
      </c>
      <c r="D500" t="b">
        <f t="shared" si="16"/>
        <v>0</v>
      </c>
      <c r="E500" t="b">
        <f t="shared" si="17"/>
        <v>0</v>
      </c>
    </row>
    <row r="501" spans="1:5" x14ac:dyDescent="0.25">
      <c r="A501" t="s">
        <v>510</v>
      </c>
      <c r="B501">
        <v>2023</v>
      </c>
      <c r="D501" t="b">
        <f t="shared" si="16"/>
        <v>0</v>
      </c>
      <c r="E501" t="b">
        <f t="shared" si="17"/>
        <v>0</v>
      </c>
    </row>
    <row r="502" spans="1:5" x14ac:dyDescent="0.25">
      <c r="A502" t="s">
        <v>511</v>
      </c>
      <c r="B502">
        <v>2023</v>
      </c>
      <c r="D502" t="b">
        <f t="shared" si="16"/>
        <v>0</v>
      </c>
      <c r="E502" t="b">
        <f t="shared" si="17"/>
        <v>0</v>
      </c>
    </row>
    <row r="503" spans="1:5" x14ac:dyDescent="0.25">
      <c r="A503" t="s">
        <v>512</v>
      </c>
      <c r="B503">
        <v>2023</v>
      </c>
      <c r="D503" t="b">
        <f t="shared" si="16"/>
        <v>0</v>
      </c>
      <c r="E503" t="b">
        <f t="shared" si="17"/>
        <v>0</v>
      </c>
    </row>
    <row r="504" spans="1:5" x14ac:dyDescent="0.25">
      <c r="A504" t="s">
        <v>513</v>
      </c>
      <c r="B504">
        <v>2023</v>
      </c>
      <c r="D504" t="b">
        <f t="shared" si="16"/>
        <v>0</v>
      </c>
      <c r="E504" t="b">
        <f t="shared" si="17"/>
        <v>0</v>
      </c>
    </row>
    <row r="505" spans="1:5" x14ac:dyDescent="0.25">
      <c r="A505" t="s">
        <v>514</v>
      </c>
      <c r="B505">
        <v>2023</v>
      </c>
      <c r="D505" t="b">
        <f t="shared" si="16"/>
        <v>0</v>
      </c>
      <c r="E505" t="b">
        <f t="shared" si="17"/>
        <v>0</v>
      </c>
    </row>
    <row r="506" spans="1:5" x14ac:dyDescent="0.25">
      <c r="A506" t="s">
        <v>515</v>
      </c>
      <c r="B506">
        <v>2023</v>
      </c>
      <c r="D506" t="b">
        <f t="shared" si="16"/>
        <v>0</v>
      </c>
      <c r="E506" t="b">
        <f t="shared" si="17"/>
        <v>0</v>
      </c>
    </row>
    <row r="507" spans="1:5" x14ac:dyDescent="0.25">
      <c r="A507" t="s">
        <v>516</v>
      </c>
      <c r="B507">
        <v>2023</v>
      </c>
      <c r="D507" t="b">
        <f t="shared" si="16"/>
        <v>0</v>
      </c>
      <c r="E507" t="b">
        <f t="shared" si="17"/>
        <v>0</v>
      </c>
    </row>
    <row r="508" spans="1:5" x14ac:dyDescent="0.25">
      <c r="A508" t="s">
        <v>517</v>
      </c>
      <c r="B508">
        <v>2023</v>
      </c>
      <c r="D508" t="b">
        <f t="shared" si="16"/>
        <v>0</v>
      </c>
      <c r="E508" t="b">
        <f t="shared" si="17"/>
        <v>0</v>
      </c>
    </row>
    <row r="509" spans="1:5" x14ac:dyDescent="0.25">
      <c r="A509" t="s">
        <v>518</v>
      </c>
      <c r="B509">
        <v>2023</v>
      </c>
      <c r="D509" t="b">
        <f t="shared" si="16"/>
        <v>0</v>
      </c>
      <c r="E509" t="b">
        <f t="shared" si="17"/>
        <v>0</v>
      </c>
    </row>
    <row r="510" spans="1:5" x14ac:dyDescent="0.25">
      <c r="A510" t="s">
        <v>519</v>
      </c>
      <c r="B510">
        <v>2023</v>
      </c>
      <c r="D510" t="b">
        <f t="shared" si="16"/>
        <v>0</v>
      </c>
      <c r="E510" t="b">
        <f t="shared" si="17"/>
        <v>0</v>
      </c>
    </row>
    <row r="511" spans="1:5" x14ac:dyDescent="0.25">
      <c r="A511" t="s">
        <v>520</v>
      </c>
      <c r="B511">
        <v>2023</v>
      </c>
      <c r="D511" t="b">
        <f t="shared" si="16"/>
        <v>0</v>
      </c>
      <c r="E511" t="b">
        <f t="shared" si="17"/>
        <v>0</v>
      </c>
    </row>
    <row r="512" spans="1:5" x14ac:dyDescent="0.25">
      <c r="A512" t="s">
        <v>521</v>
      </c>
      <c r="B512">
        <v>2023</v>
      </c>
      <c r="D512" t="b">
        <f t="shared" si="16"/>
        <v>0</v>
      </c>
      <c r="E512" t="b">
        <f t="shared" si="17"/>
        <v>0</v>
      </c>
    </row>
    <row r="513" spans="1:5" x14ac:dyDescent="0.25">
      <c r="A513" t="s">
        <v>522</v>
      </c>
      <c r="B513">
        <v>2023</v>
      </c>
      <c r="D513" t="b">
        <f t="shared" ref="D513:D576" si="18">IF(AND(ISNUMBER(SEARCH("bio",A513)),ISNUMBER(SEARCH("nitrate",A513))),1)</f>
        <v>0</v>
      </c>
      <c r="E513" t="b">
        <f t="shared" ref="E513:E576" si="19">IF(D513=1,B513)</f>
        <v>0</v>
      </c>
    </row>
    <row r="514" spans="1:5" x14ac:dyDescent="0.25">
      <c r="A514" t="s">
        <v>523</v>
      </c>
      <c r="B514">
        <v>2023</v>
      </c>
      <c r="D514" t="b">
        <f t="shared" si="18"/>
        <v>0</v>
      </c>
      <c r="E514" t="b">
        <f t="shared" si="19"/>
        <v>0</v>
      </c>
    </row>
    <row r="515" spans="1:5" x14ac:dyDescent="0.25">
      <c r="A515" t="s">
        <v>524</v>
      </c>
      <c r="B515">
        <v>2023</v>
      </c>
      <c r="D515" t="b">
        <f t="shared" si="18"/>
        <v>0</v>
      </c>
      <c r="E515" t="b">
        <f t="shared" si="19"/>
        <v>0</v>
      </c>
    </row>
    <row r="516" spans="1:5" x14ac:dyDescent="0.25">
      <c r="A516" t="s">
        <v>525</v>
      </c>
      <c r="B516">
        <v>2023</v>
      </c>
      <c r="D516" t="b">
        <f t="shared" si="18"/>
        <v>0</v>
      </c>
      <c r="E516" t="b">
        <f t="shared" si="19"/>
        <v>0</v>
      </c>
    </row>
    <row r="517" spans="1:5" x14ac:dyDescent="0.25">
      <c r="A517" t="s">
        <v>526</v>
      </c>
      <c r="B517">
        <v>2023</v>
      </c>
      <c r="D517" t="b">
        <f t="shared" si="18"/>
        <v>0</v>
      </c>
      <c r="E517" t="b">
        <f t="shared" si="19"/>
        <v>0</v>
      </c>
    </row>
    <row r="518" spans="1:5" x14ac:dyDescent="0.25">
      <c r="A518" t="s">
        <v>527</v>
      </c>
      <c r="B518">
        <v>2023</v>
      </c>
      <c r="D518" t="b">
        <f t="shared" si="18"/>
        <v>0</v>
      </c>
      <c r="E518" t="b">
        <f t="shared" si="19"/>
        <v>0</v>
      </c>
    </row>
    <row r="519" spans="1:5" x14ac:dyDescent="0.25">
      <c r="A519" t="s">
        <v>528</v>
      </c>
      <c r="B519">
        <v>2023</v>
      </c>
      <c r="D519" t="b">
        <f t="shared" si="18"/>
        <v>0</v>
      </c>
      <c r="E519" t="b">
        <f t="shared" si="19"/>
        <v>0</v>
      </c>
    </row>
    <row r="520" spans="1:5" x14ac:dyDescent="0.25">
      <c r="A520" t="s">
        <v>529</v>
      </c>
      <c r="B520">
        <v>2023</v>
      </c>
      <c r="D520" t="b">
        <f t="shared" si="18"/>
        <v>0</v>
      </c>
      <c r="E520" t="b">
        <f t="shared" si="19"/>
        <v>0</v>
      </c>
    </row>
    <row r="521" spans="1:5" x14ac:dyDescent="0.25">
      <c r="A521" t="s">
        <v>530</v>
      </c>
      <c r="B521">
        <v>2023</v>
      </c>
      <c r="D521" t="b">
        <f t="shared" si="18"/>
        <v>0</v>
      </c>
      <c r="E521" t="b">
        <f t="shared" si="19"/>
        <v>0</v>
      </c>
    </row>
    <row r="522" spans="1:5" x14ac:dyDescent="0.25">
      <c r="A522" t="s">
        <v>531</v>
      </c>
      <c r="B522">
        <v>2023</v>
      </c>
      <c r="D522" t="b">
        <f t="shared" si="18"/>
        <v>0</v>
      </c>
      <c r="E522" t="b">
        <f t="shared" si="19"/>
        <v>0</v>
      </c>
    </row>
    <row r="523" spans="1:5" x14ac:dyDescent="0.25">
      <c r="A523" t="s">
        <v>532</v>
      </c>
      <c r="B523">
        <v>2023</v>
      </c>
      <c r="D523">
        <f t="shared" si="18"/>
        <v>1</v>
      </c>
      <c r="E523">
        <f t="shared" si="19"/>
        <v>2023</v>
      </c>
    </row>
    <row r="524" spans="1:5" x14ac:dyDescent="0.25">
      <c r="A524" t="s">
        <v>533</v>
      </c>
      <c r="B524">
        <v>2023</v>
      </c>
      <c r="D524" t="b">
        <f t="shared" si="18"/>
        <v>0</v>
      </c>
      <c r="E524" t="b">
        <f t="shared" si="19"/>
        <v>0</v>
      </c>
    </row>
    <row r="525" spans="1:5" x14ac:dyDescent="0.25">
      <c r="A525" t="s">
        <v>534</v>
      </c>
      <c r="B525">
        <v>2023</v>
      </c>
      <c r="D525" t="b">
        <f t="shared" si="18"/>
        <v>0</v>
      </c>
      <c r="E525" t="b">
        <f t="shared" si="19"/>
        <v>0</v>
      </c>
    </row>
    <row r="526" spans="1:5" x14ac:dyDescent="0.25">
      <c r="A526" t="s">
        <v>535</v>
      </c>
      <c r="B526">
        <v>2023</v>
      </c>
      <c r="D526" t="b">
        <f t="shared" si="18"/>
        <v>0</v>
      </c>
      <c r="E526" t="b">
        <f t="shared" si="19"/>
        <v>0</v>
      </c>
    </row>
    <row r="527" spans="1:5" x14ac:dyDescent="0.25">
      <c r="A527" t="s">
        <v>536</v>
      </c>
      <c r="B527">
        <v>2023</v>
      </c>
      <c r="D527" t="b">
        <f t="shared" si="18"/>
        <v>0</v>
      </c>
      <c r="E527" t="b">
        <f t="shared" si="19"/>
        <v>0</v>
      </c>
    </row>
    <row r="528" spans="1:5" x14ac:dyDescent="0.25">
      <c r="A528" t="s">
        <v>537</v>
      </c>
      <c r="B528">
        <v>2023</v>
      </c>
      <c r="D528" t="b">
        <f t="shared" si="18"/>
        <v>0</v>
      </c>
      <c r="E528" t="b">
        <f t="shared" si="19"/>
        <v>0</v>
      </c>
    </row>
    <row r="529" spans="1:5" x14ac:dyDescent="0.25">
      <c r="A529" t="s">
        <v>538</v>
      </c>
      <c r="B529">
        <v>2023</v>
      </c>
      <c r="D529" t="b">
        <f t="shared" si="18"/>
        <v>0</v>
      </c>
      <c r="E529" t="b">
        <f t="shared" si="19"/>
        <v>0</v>
      </c>
    </row>
    <row r="530" spans="1:5" x14ac:dyDescent="0.25">
      <c r="A530" t="s">
        <v>539</v>
      </c>
      <c r="B530">
        <v>2023</v>
      </c>
      <c r="D530" t="b">
        <f t="shared" si="18"/>
        <v>0</v>
      </c>
      <c r="E530" t="b">
        <f t="shared" si="19"/>
        <v>0</v>
      </c>
    </row>
    <row r="531" spans="1:5" x14ac:dyDescent="0.25">
      <c r="A531" t="s">
        <v>540</v>
      </c>
      <c r="B531">
        <v>2023</v>
      </c>
      <c r="D531" t="b">
        <f t="shared" si="18"/>
        <v>0</v>
      </c>
      <c r="E531" t="b">
        <f t="shared" si="19"/>
        <v>0</v>
      </c>
    </row>
    <row r="532" spans="1:5" x14ac:dyDescent="0.25">
      <c r="A532" t="s">
        <v>541</v>
      </c>
      <c r="B532">
        <v>2023</v>
      </c>
      <c r="D532" t="b">
        <f t="shared" si="18"/>
        <v>0</v>
      </c>
      <c r="E532" t="b">
        <f t="shared" si="19"/>
        <v>0</v>
      </c>
    </row>
    <row r="533" spans="1:5" x14ac:dyDescent="0.25">
      <c r="A533" t="s">
        <v>542</v>
      </c>
      <c r="B533">
        <v>2023</v>
      </c>
      <c r="D533" t="b">
        <f t="shared" si="18"/>
        <v>0</v>
      </c>
      <c r="E533" t="b">
        <f t="shared" si="19"/>
        <v>0</v>
      </c>
    </row>
    <row r="534" spans="1:5" x14ac:dyDescent="0.25">
      <c r="A534" t="s">
        <v>543</v>
      </c>
      <c r="B534">
        <v>2023</v>
      </c>
      <c r="D534" t="b">
        <f t="shared" si="18"/>
        <v>0</v>
      </c>
      <c r="E534" t="b">
        <f t="shared" si="19"/>
        <v>0</v>
      </c>
    </row>
    <row r="535" spans="1:5" x14ac:dyDescent="0.25">
      <c r="A535" t="s">
        <v>544</v>
      </c>
      <c r="B535">
        <v>2023</v>
      </c>
      <c r="D535" t="b">
        <f t="shared" si="18"/>
        <v>0</v>
      </c>
      <c r="E535" t="b">
        <f t="shared" si="19"/>
        <v>0</v>
      </c>
    </row>
    <row r="536" spans="1:5" x14ac:dyDescent="0.25">
      <c r="A536" t="s">
        <v>545</v>
      </c>
      <c r="B536">
        <v>2023</v>
      </c>
      <c r="D536" t="b">
        <f t="shared" si="18"/>
        <v>0</v>
      </c>
      <c r="E536" t="b">
        <f t="shared" si="19"/>
        <v>0</v>
      </c>
    </row>
    <row r="537" spans="1:5" x14ac:dyDescent="0.25">
      <c r="A537" t="s">
        <v>546</v>
      </c>
      <c r="B537">
        <v>2023</v>
      </c>
      <c r="D537" t="b">
        <f t="shared" si="18"/>
        <v>0</v>
      </c>
      <c r="E537" t="b">
        <f t="shared" si="19"/>
        <v>0</v>
      </c>
    </row>
    <row r="538" spans="1:5" x14ac:dyDescent="0.25">
      <c r="A538" t="s">
        <v>547</v>
      </c>
      <c r="B538">
        <v>2023</v>
      </c>
      <c r="D538" t="b">
        <f t="shared" si="18"/>
        <v>0</v>
      </c>
      <c r="E538" t="b">
        <f t="shared" si="19"/>
        <v>0</v>
      </c>
    </row>
    <row r="539" spans="1:5" x14ac:dyDescent="0.25">
      <c r="A539" t="s">
        <v>548</v>
      </c>
      <c r="B539">
        <v>2023</v>
      </c>
      <c r="D539" t="b">
        <f t="shared" si="18"/>
        <v>0</v>
      </c>
      <c r="E539" t="b">
        <f t="shared" si="19"/>
        <v>0</v>
      </c>
    </row>
    <row r="540" spans="1:5" x14ac:dyDescent="0.25">
      <c r="A540" t="s">
        <v>549</v>
      </c>
      <c r="B540">
        <v>2023</v>
      </c>
      <c r="D540" t="b">
        <f t="shared" si="18"/>
        <v>0</v>
      </c>
      <c r="E540" t="b">
        <f t="shared" si="19"/>
        <v>0</v>
      </c>
    </row>
    <row r="541" spans="1:5" x14ac:dyDescent="0.25">
      <c r="A541" t="s">
        <v>550</v>
      </c>
      <c r="B541">
        <v>2023</v>
      </c>
      <c r="D541" t="b">
        <f t="shared" si="18"/>
        <v>0</v>
      </c>
      <c r="E541" t="b">
        <f t="shared" si="19"/>
        <v>0</v>
      </c>
    </row>
    <row r="542" spans="1:5" x14ac:dyDescent="0.25">
      <c r="A542" t="s">
        <v>551</v>
      </c>
      <c r="B542">
        <v>2023</v>
      </c>
      <c r="D542" t="b">
        <f t="shared" si="18"/>
        <v>0</v>
      </c>
      <c r="E542" t="b">
        <f t="shared" si="19"/>
        <v>0</v>
      </c>
    </row>
    <row r="543" spans="1:5" x14ac:dyDescent="0.25">
      <c r="A543" t="s">
        <v>552</v>
      </c>
      <c r="B543">
        <v>2023</v>
      </c>
      <c r="D543" t="b">
        <f t="shared" si="18"/>
        <v>0</v>
      </c>
      <c r="E543" t="b">
        <f t="shared" si="19"/>
        <v>0</v>
      </c>
    </row>
    <row r="544" spans="1:5" x14ac:dyDescent="0.25">
      <c r="A544" t="s">
        <v>553</v>
      </c>
      <c r="B544">
        <v>2023</v>
      </c>
      <c r="D544" t="b">
        <f t="shared" si="18"/>
        <v>0</v>
      </c>
      <c r="E544" t="b">
        <f t="shared" si="19"/>
        <v>0</v>
      </c>
    </row>
    <row r="545" spans="1:5" x14ac:dyDescent="0.25">
      <c r="A545" t="s">
        <v>554</v>
      </c>
      <c r="B545">
        <v>2023</v>
      </c>
      <c r="D545" t="b">
        <f t="shared" si="18"/>
        <v>0</v>
      </c>
      <c r="E545" t="b">
        <f t="shared" si="19"/>
        <v>0</v>
      </c>
    </row>
    <row r="546" spans="1:5" x14ac:dyDescent="0.25">
      <c r="A546" t="s">
        <v>555</v>
      </c>
      <c r="B546">
        <v>2023</v>
      </c>
      <c r="D546" t="b">
        <f t="shared" si="18"/>
        <v>0</v>
      </c>
      <c r="E546" t="b">
        <f t="shared" si="19"/>
        <v>0</v>
      </c>
    </row>
    <row r="547" spans="1:5" x14ac:dyDescent="0.25">
      <c r="A547" t="s">
        <v>556</v>
      </c>
      <c r="B547">
        <v>2023</v>
      </c>
      <c r="D547" t="b">
        <f t="shared" si="18"/>
        <v>0</v>
      </c>
      <c r="E547" t="b">
        <f t="shared" si="19"/>
        <v>0</v>
      </c>
    </row>
    <row r="548" spans="1:5" x14ac:dyDescent="0.25">
      <c r="A548" t="s">
        <v>557</v>
      </c>
      <c r="B548">
        <v>2023</v>
      </c>
      <c r="D548">
        <f t="shared" si="18"/>
        <v>1</v>
      </c>
      <c r="E548">
        <f t="shared" si="19"/>
        <v>2023</v>
      </c>
    </row>
    <row r="549" spans="1:5" x14ac:dyDescent="0.25">
      <c r="A549" t="s">
        <v>558</v>
      </c>
      <c r="B549">
        <v>2023</v>
      </c>
      <c r="D549" t="b">
        <f t="shared" si="18"/>
        <v>0</v>
      </c>
      <c r="E549" t="b">
        <f t="shared" si="19"/>
        <v>0</v>
      </c>
    </row>
    <row r="550" spans="1:5" x14ac:dyDescent="0.25">
      <c r="A550" t="s">
        <v>559</v>
      </c>
      <c r="B550">
        <v>2023</v>
      </c>
      <c r="D550" t="b">
        <f t="shared" si="18"/>
        <v>0</v>
      </c>
      <c r="E550" t="b">
        <f t="shared" si="19"/>
        <v>0</v>
      </c>
    </row>
    <row r="551" spans="1:5" x14ac:dyDescent="0.25">
      <c r="A551" t="s">
        <v>560</v>
      </c>
      <c r="B551">
        <v>2023</v>
      </c>
      <c r="D551" t="b">
        <f t="shared" si="18"/>
        <v>0</v>
      </c>
      <c r="E551" t="b">
        <f t="shared" si="19"/>
        <v>0</v>
      </c>
    </row>
    <row r="552" spans="1:5" x14ac:dyDescent="0.25">
      <c r="A552" t="s">
        <v>561</v>
      </c>
      <c r="B552">
        <v>2023</v>
      </c>
      <c r="D552" t="b">
        <f t="shared" si="18"/>
        <v>0</v>
      </c>
      <c r="E552" t="b">
        <f t="shared" si="19"/>
        <v>0</v>
      </c>
    </row>
    <row r="553" spans="1:5" x14ac:dyDescent="0.25">
      <c r="A553" t="s">
        <v>562</v>
      </c>
      <c r="B553">
        <v>2023</v>
      </c>
      <c r="D553" t="b">
        <f t="shared" si="18"/>
        <v>0</v>
      </c>
      <c r="E553" t="b">
        <f t="shared" si="19"/>
        <v>0</v>
      </c>
    </row>
    <row r="554" spans="1:5" x14ac:dyDescent="0.25">
      <c r="A554" t="s">
        <v>563</v>
      </c>
      <c r="B554">
        <v>2023</v>
      </c>
      <c r="D554" t="b">
        <f t="shared" si="18"/>
        <v>0</v>
      </c>
      <c r="E554" t="b">
        <f t="shared" si="19"/>
        <v>0</v>
      </c>
    </row>
    <row r="555" spans="1:5" x14ac:dyDescent="0.25">
      <c r="A555" t="s">
        <v>564</v>
      </c>
      <c r="B555">
        <v>2023</v>
      </c>
      <c r="D555" t="b">
        <f t="shared" si="18"/>
        <v>0</v>
      </c>
      <c r="E555" t="b">
        <f t="shared" si="19"/>
        <v>0</v>
      </c>
    </row>
    <row r="556" spans="1:5" x14ac:dyDescent="0.25">
      <c r="A556" t="s">
        <v>565</v>
      </c>
      <c r="B556">
        <v>2023</v>
      </c>
      <c r="D556" t="b">
        <f t="shared" si="18"/>
        <v>0</v>
      </c>
      <c r="E556" t="b">
        <f t="shared" si="19"/>
        <v>0</v>
      </c>
    </row>
    <row r="557" spans="1:5" x14ac:dyDescent="0.25">
      <c r="A557" t="s">
        <v>566</v>
      </c>
      <c r="B557">
        <v>2023</v>
      </c>
      <c r="D557" t="b">
        <f t="shared" si="18"/>
        <v>0</v>
      </c>
      <c r="E557" t="b">
        <f t="shared" si="19"/>
        <v>0</v>
      </c>
    </row>
    <row r="558" spans="1:5" x14ac:dyDescent="0.25">
      <c r="A558" t="s">
        <v>567</v>
      </c>
      <c r="B558">
        <v>2023</v>
      </c>
      <c r="D558" t="b">
        <f t="shared" si="18"/>
        <v>0</v>
      </c>
      <c r="E558" t="b">
        <f t="shared" si="19"/>
        <v>0</v>
      </c>
    </row>
    <row r="559" spans="1:5" x14ac:dyDescent="0.25">
      <c r="A559" t="s">
        <v>568</v>
      </c>
      <c r="B559">
        <v>2023</v>
      </c>
      <c r="D559" t="b">
        <f t="shared" si="18"/>
        <v>0</v>
      </c>
      <c r="E559" t="b">
        <f t="shared" si="19"/>
        <v>0</v>
      </c>
    </row>
    <row r="560" spans="1:5" x14ac:dyDescent="0.25">
      <c r="A560" t="s">
        <v>569</v>
      </c>
      <c r="B560">
        <v>2023</v>
      </c>
      <c r="D560" t="b">
        <f t="shared" si="18"/>
        <v>0</v>
      </c>
      <c r="E560" t="b">
        <f t="shared" si="19"/>
        <v>0</v>
      </c>
    </row>
    <row r="561" spans="1:5" x14ac:dyDescent="0.25">
      <c r="A561" t="s">
        <v>570</v>
      </c>
      <c r="B561">
        <v>2023</v>
      </c>
      <c r="D561" t="b">
        <f t="shared" si="18"/>
        <v>0</v>
      </c>
      <c r="E561" t="b">
        <f t="shared" si="19"/>
        <v>0</v>
      </c>
    </row>
    <row r="562" spans="1:5" x14ac:dyDescent="0.25">
      <c r="A562" t="s">
        <v>571</v>
      </c>
      <c r="B562">
        <v>2023</v>
      </c>
      <c r="D562" t="b">
        <f t="shared" si="18"/>
        <v>0</v>
      </c>
      <c r="E562" t="b">
        <f t="shared" si="19"/>
        <v>0</v>
      </c>
    </row>
    <row r="563" spans="1:5" x14ac:dyDescent="0.25">
      <c r="A563" t="s">
        <v>572</v>
      </c>
      <c r="B563">
        <v>2023</v>
      </c>
      <c r="D563" t="b">
        <f t="shared" si="18"/>
        <v>0</v>
      </c>
      <c r="E563" t="b">
        <f t="shared" si="19"/>
        <v>0</v>
      </c>
    </row>
    <row r="564" spans="1:5" x14ac:dyDescent="0.25">
      <c r="A564" t="s">
        <v>573</v>
      </c>
      <c r="B564">
        <v>2023</v>
      </c>
      <c r="D564" t="b">
        <f t="shared" si="18"/>
        <v>0</v>
      </c>
      <c r="E564" t="b">
        <f t="shared" si="19"/>
        <v>0</v>
      </c>
    </row>
    <row r="565" spans="1:5" x14ac:dyDescent="0.25">
      <c r="A565" t="s">
        <v>574</v>
      </c>
      <c r="B565">
        <v>2023</v>
      </c>
      <c r="D565" t="b">
        <f t="shared" si="18"/>
        <v>0</v>
      </c>
      <c r="E565" t="b">
        <f t="shared" si="19"/>
        <v>0</v>
      </c>
    </row>
    <row r="566" spans="1:5" x14ac:dyDescent="0.25">
      <c r="A566" t="s">
        <v>575</v>
      </c>
      <c r="B566">
        <v>2023</v>
      </c>
      <c r="D566" t="b">
        <f t="shared" si="18"/>
        <v>0</v>
      </c>
      <c r="E566" t="b">
        <f t="shared" si="19"/>
        <v>0</v>
      </c>
    </row>
    <row r="567" spans="1:5" x14ac:dyDescent="0.25">
      <c r="A567" t="s">
        <v>576</v>
      </c>
      <c r="B567">
        <v>2023</v>
      </c>
      <c r="D567" t="b">
        <f t="shared" si="18"/>
        <v>0</v>
      </c>
      <c r="E567" t="b">
        <f t="shared" si="19"/>
        <v>0</v>
      </c>
    </row>
    <row r="568" spans="1:5" x14ac:dyDescent="0.25">
      <c r="A568" t="s">
        <v>577</v>
      </c>
      <c r="B568">
        <v>2023</v>
      </c>
      <c r="D568" t="b">
        <f t="shared" si="18"/>
        <v>0</v>
      </c>
      <c r="E568" t="b">
        <f t="shared" si="19"/>
        <v>0</v>
      </c>
    </row>
    <row r="569" spans="1:5" x14ac:dyDescent="0.25">
      <c r="A569" t="s">
        <v>578</v>
      </c>
      <c r="B569">
        <v>2023</v>
      </c>
      <c r="D569" t="b">
        <f t="shared" si="18"/>
        <v>0</v>
      </c>
      <c r="E569" t="b">
        <f t="shared" si="19"/>
        <v>0</v>
      </c>
    </row>
    <row r="570" spans="1:5" x14ac:dyDescent="0.25">
      <c r="A570" t="s">
        <v>579</v>
      </c>
      <c r="B570">
        <v>2023</v>
      </c>
      <c r="D570" t="b">
        <f t="shared" si="18"/>
        <v>0</v>
      </c>
      <c r="E570" t="b">
        <f t="shared" si="19"/>
        <v>0</v>
      </c>
    </row>
    <row r="571" spans="1:5" x14ac:dyDescent="0.25">
      <c r="A571" t="s">
        <v>580</v>
      </c>
      <c r="B571">
        <v>2023</v>
      </c>
      <c r="D571" t="b">
        <f t="shared" si="18"/>
        <v>0</v>
      </c>
      <c r="E571" t="b">
        <f t="shared" si="19"/>
        <v>0</v>
      </c>
    </row>
    <row r="572" spans="1:5" x14ac:dyDescent="0.25">
      <c r="A572" t="s">
        <v>581</v>
      </c>
      <c r="B572">
        <v>2023</v>
      </c>
      <c r="D572" t="b">
        <f t="shared" si="18"/>
        <v>0</v>
      </c>
      <c r="E572" t="b">
        <f t="shared" si="19"/>
        <v>0</v>
      </c>
    </row>
    <row r="573" spans="1:5" x14ac:dyDescent="0.25">
      <c r="A573" t="s">
        <v>582</v>
      </c>
      <c r="B573">
        <v>2023</v>
      </c>
      <c r="D573" t="b">
        <f t="shared" si="18"/>
        <v>0</v>
      </c>
      <c r="E573" t="b">
        <f t="shared" si="19"/>
        <v>0</v>
      </c>
    </row>
    <row r="574" spans="1:5" x14ac:dyDescent="0.25">
      <c r="A574" t="s">
        <v>583</v>
      </c>
      <c r="B574">
        <v>2023</v>
      </c>
      <c r="D574" t="b">
        <f t="shared" si="18"/>
        <v>0</v>
      </c>
      <c r="E574" t="b">
        <f t="shared" si="19"/>
        <v>0</v>
      </c>
    </row>
    <row r="575" spans="1:5" x14ac:dyDescent="0.25">
      <c r="A575" t="s">
        <v>584</v>
      </c>
      <c r="B575">
        <v>2023</v>
      </c>
      <c r="D575" t="b">
        <f t="shared" si="18"/>
        <v>0</v>
      </c>
      <c r="E575" t="b">
        <f t="shared" si="19"/>
        <v>0</v>
      </c>
    </row>
    <row r="576" spans="1:5" x14ac:dyDescent="0.25">
      <c r="A576" t="s">
        <v>585</v>
      </c>
      <c r="B576">
        <v>2023</v>
      </c>
      <c r="D576" t="b">
        <f t="shared" si="18"/>
        <v>0</v>
      </c>
      <c r="E576" t="b">
        <f t="shared" si="19"/>
        <v>0</v>
      </c>
    </row>
    <row r="577" spans="1:5" x14ac:dyDescent="0.25">
      <c r="A577" t="s">
        <v>586</v>
      </c>
      <c r="B577">
        <v>2023</v>
      </c>
      <c r="D577" t="b">
        <f t="shared" ref="D577:D640" si="20">IF(AND(ISNUMBER(SEARCH("bio",A577)),ISNUMBER(SEARCH("nitrate",A577))),1)</f>
        <v>0</v>
      </c>
      <c r="E577" t="b">
        <f t="shared" ref="E577:E640" si="21">IF(D577=1,B577)</f>
        <v>0</v>
      </c>
    </row>
    <row r="578" spans="1:5" x14ac:dyDescent="0.25">
      <c r="A578" t="s">
        <v>587</v>
      </c>
      <c r="B578">
        <v>2023</v>
      </c>
      <c r="D578" t="b">
        <f t="shared" si="20"/>
        <v>0</v>
      </c>
      <c r="E578" t="b">
        <f t="shared" si="21"/>
        <v>0</v>
      </c>
    </row>
    <row r="579" spans="1:5" x14ac:dyDescent="0.25">
      <c r="A579" t="s">
        <v>588</v>
      </c>
      <c r="B579">
        <v>2023</v>
      </c>
      <c r="D579" t="b">
        <f t="shared" si="20"/>
        <v>0</v>
      </c>
      <c r="E579" t="b">
        <f t="shared" si="21"/>
        <v>0</v>
      </c>
    </row>
    <row r="580" spans="1:5" x14ac:dyDescent="0.25">
      <c r="A580" t="s">
        <v>589</v>
      </c>
      <c r="B580">
        <v>2023</v>
      </c>
      <c r="D580" t="b">
        <f t="shared" si="20"/>
        <v>0</v>
      </c>
      <c r="E580" t="b">
        <f t="shared" si="21"/>
        <v>0</v>
      </c>
    </row>
    <row r="581" spans="1:5" x14ac:dyDescent="0.25">
      <c r="A581" t="s">
        <v>590</v>
      </c>
      <c r="B581">
        <v>2023</v>
      </c>
      <c r="D581" t="b">
        <f t="shared" si="20"/>
        <v>0</v>
      </c>
      <c r="E581" t="b">
        <f t="shared" si="21"/>
        <v>0</v>
      </c>
    </row>
    <row r="582" spans="1:5" x14ac:dyDescent="0.25">
      <c r="A582" t="s">
        <v>591</v>
      </c>
      <c r="B582">
        <v>2023</v>
      </c>
      <c r="D582" t="b">
        <f t="shared" si="20"/>
        <v>0</v>
      </c>
      <c r="E582" t="b">
        <f t="shared" si="21"/>
        <v>0</v>
      </c>
    </row>
    <row r="583" spans="1:5" x14ac:dyDescent="0.25">
      <c r="A583" t="s">
        <v>592</v>
      </c>
      <c r="B583">
        <v>2023</v>
      </c>
      <c r="D583" t="b">
        <f t="shared" si="20"/>
        <v>0</v>
      </c>
      <c r="E583" t="b">
        <f t="shared" si="21"/>
        <v>0</v>
      </c>
    </row>
    <row r="584" spans="1:5" x14ac:dyDescent="0.25">
      <c r="A584" t="s">
        <v>593</v>
      </c>
      <c r="B584">
        <v>2023</v>
      </c>
      <c r="D584" t="b">
        <f t="shared" si="20"/>
        <v>0</v>
      </c>
      <c r="E584" t="b">
        <f t="shared" si="21"/>
        <v>0</v>
      </c>
    </row>
    <row r="585" spans="1:5" x14ac:dyDescent="0.25">
      <c r="A585" t="s">
        <v>594</v>
      </c>
      <c r="B585">
        <v>2023</v>
      </c>
      <c r="D585">
        <f t="shared" si="20"/>
        <v>1</v>
      </c>
      <c r="E585">
        <f t="shared" si="21"/>
        <v>2023</v>
      </c>
    </row>
    <row r="586" spans="1:5" x14ac:dyDescent="0.25">
      <c r="A586" t="s">
        <v>595</v>
      </c>
      <c r="B586">
        <v>2023</v>
      </c>
      <c r="D586" t="b">
        <f t="shared" si="20"/>
        <v>0</v>
      </c>
      <c r="E586" t="b">
        <f t="shared" si="21"/>
        <v>0</v>
      </c>
    </row>
    <row r="587" spans="1:5" x14ac:dyDescent="0.25">
      <c r="A587" t="s">
        <v>596</v>
      </c>
      <c r="B587">
        <v>2023</v>
      </c>
      <c r="D587" t="b">
        <f t="shared" si="20"/>
        <v>0</v>
      </c>
      <c r="E587" t="b">
        <f t="shared" si="21"/>
        <v>0</v>
      </c>
    </row>
    <row r="588" spans="1:5" x14ac:dyDescent="0.25">
      <c r="A588" t="s">
        <v>597</v>
      </c>
      <c r="B588">
        <v>2023</v>
      </c>
      <c r="D588" t="b">
        <f t="shared" si="20"/>
        <v>0</v>
      </c>
      <c r="E588" t="b">
        <f t="shared" si="21"/>
        <v>0</v>
      </c>
    </row>
    <row r="589" spans="1:5" x14ac:dyDescent="0.25">
      <c r="A589" t="s">
        <v>598</v>
      </c>
      <c r="B589">
        <v>2023</v>
      </c>
      <c r="D589" t="b">
        <f t="shared" si="20"/>
        <v>0</v>
      </c>
      <c r="E589" t="b">
        <f t="shared" si="21"/>
        <v>0</v>
      </c>
    </row>
    <row r="590" spans="1:5" x14ac:dyDescent="0.25">
      <c r="A590" t="s">
        <v>599</v>
      </c>
      <c r="B590">
        <v>2023</v>
      </c>
      <c r="D590" t="b">
        <f t="shared" si="20"/>
        <v>0</v>
      </c>
      <c r="E590" t="b">
        <f t="shared" si="21"/>
        <v>0</v>
      </c>
    </row>
    <row r="591" spans="1:5" x14ac:dyDescent="0.25">
      <c r="A591" t="s">
        <v>600</v>
      </c>
      <c r="B591">
        <v>2023</v>
      </c>
      <c r="D591" t="b">
        <f t="shared" si="20"/>
        <v>0</v>
      </c>
      <c r="E591" t="b">
        <f t="shared" si="21"/>
        <v>0</v>
      </c>
    </row>
    <row r="592" spans="1:5" x14ac:dyDescent="0.25">
      <c r="A592" t="s">
        <v>601</v>
      </c>
      <c r="B592">
        <v>2023</v>
      </c>
      <c r="D592" t="b">
        <f t="shared" si="20"/>
        <v>0</v>
      </c>
      <c r="E592" t="b">
        <f t="shared" si="21"/>
        <v>0</v>
      </c>
    </row>
    <row r="593" spans="1:5" x14ac:dyDescent="0.25">
      <c r="A593" t="s">
        <v>602</v>
      </c>
      <c r="B593">
        <v>2023</v>
      </c>
      <c r="D593" t="b">
        <f t="shared" si="20"/>
        <v>0</v>
      </c>
      <c r="E593" t="b">
        <f t="shared" si="21"/>
        <v>0</v>
      </c>
    </row>
    <row r="594" spans="1:5" x14ac:dyDescent="0.25">
      <c r="A594" t="s">
        <v>603</v>
      </c>
      <c r="B594">
        <v>2023</v>
      </c>
      <c r="D594" t="b">
        <f t="shared" si="20"/>
        <v>0</v>
      </c>
      <c r="E594" t="b">
        <f t="shared" si="21"/>
        <v>0</v>
      </c>
    </row>
    <row r="595" spans="1:5" x14ac:dyDescent="0.25">
      <c r="A595" t="s">
        <v>604</v>
      </c>
      <c r="B595">
        <v>2023</v>
      </c>
      <c r="D595">
        <f t="shared" si="20"/>
        <v>1</v>
      </c>
      <c r="E595">
        <f t="shared" si="21"/>
        <v>2023</v>
      </c>
    </row>
    <row r="596" spans="1:5" x14ac:dyDescent="0.25">
      <c r="A596" t="s">
        <v>605</v>
      </c>
      <c r="B596">
        <v>2023</v>
      </c>
      <c r="D596" t="b">
        <f t="shared" si="20"/>
        <v>0</v>
      </c>
      <c r="E596" t="b">
        <f t="shared" si="21"/>
        <v>0</v>
      </c>
    </row>
    <row r="597" spans="1:5" x14ac:dyDescent="0.25">
      <c r="A597" t="s">
        <v>606</v>
      </c>
      <c r="B597">
        <v>2023</v>
      </c>
      <c r="D597" t="b">
        <f t="shared" si="20"/>
        <v>0</v>
      </c>
      <c r="E597" t="b">
        <f t="shared" si="21"/>
        <v>0</v>
      </c>
    </row>
    <row r="598" spans="1:5" x14ac:dyDescent="0.25">
      <c r="A598" t="s">
        <v>607</v>
      </c>
      <c r="B598">
        <v>2023</v>
      </c>
      <c r="D598" t="b">
        <f t="shared" si="20"/>
        <v>0</v>
      </c>
      <c r="E598" t="b">
        <f t="shared" si="21"/>
        <v>0</v>
      </c>
    </row>
    <row r="599" spans="1:5" x14ac:dyDescent="0.25">
      <c r="A599" t="s">
        <v>608</v>
      </c>
      <c r="B599">
        <v>2023</v>
      </c>
      <c r="D599">
        <f t="shared" si="20"/>
        <v>1</v>
      </c>
      <c r="E599">
        <f t="shared" si="21"/>
        <v>2023</v>
      </c>
    </row>
    <row r="600" spans="1:5" x14ac:dyDescent="0.25">
      <c r="A600" t="s">
        <v>609</v>
      </c>
      <c r="B600">
        <v>2023</v>
      </c>
      <c r="D600" t="b">
        <f t="shared" si="20"/>
        <v>0</v>
      </c>
      <c r="E600" t="b">
        <f t="shared" si="21"/>
        <v>0</v>
      </c>
    </row>
    <row r="601" spans="1:5" x14ac:dyDescent="0.25">
      <c r="A601" t="s">
        <v>610</v>
      </c>
      <c r="B601">
        <v>2023</v>
      </c>
      <c r="D601" t="b">
        <f t="shared" si="20"/>
        <v>0</v>
      </c>
      <c r="E601" t="b">
        <f t="shared" si="21"/>
        <v>0</v>
      </c>
    </row>
    <row r="602" spans="1:5" x14ac:dyDescent="0.25">
      <c r="A602" t="s">
        <v>611</v>
      </c>
      <c r="B602">
        <v>2023</v>
      </c>
      <c r="D602" t="b">
        <f t="shared" si="20"/>
        <v>0</v>
      </c>
      <c r="E602" t="b">
        <f t="shared" si="21"/>
        <v>0</v>
      </c>
    </row>
    <row r="603" spans="1:5" x14ac:dyDescent="0.25">
      <c r="A603" t="s">
        <v>612</v>
      </c>
      <c r="B603">
        <v>2023</v>
      </c>
      <c r="D603" t="b">
        <f t="shared" si="20"/>
        <v>0</v>
      </c>
      <c r="E603" t="b">
        <f t="shared" si="21"/>
        <v>0</v>
      </c>
    </row>
    <row r="604" spans="1:5" x14ac:dyDescent="0.25">
      <c r="A604" t="s">
        <v>613</v>
      </c>
      <c r="B604">
        <v>2023</v>
      </c>
      <c r="D604" t="b">
        <f t="shared" si="20"/>
        <v>0</v>
      </c>
      <c r="E604" t="b">
        <f t="shared" si="21"/>
        <v>0</v>
      </c>
    </row>
    <row r="605" spans="1:5" x14ac:dyDescent="0.25">
      <c r="A605" t="s">
        <v>614</v>
      </c>
      <c r="B605">
        <v>2023</v>
      </c>
      <c r="D605" t="b">
        <f t="shared" si="20"/>
        <v>0</v>
      </c>
      <c r="E605" t="b">
        <f t="shared" si="21"/>
        <v>0</v>
      </c>
    </row>
    <row r="606" spans="1:5" x14ac:dyDescent="0.25">
      <c r="A606" t="s">
        <v>615</v>
      </c>
      <c r="B606">
        <v>2023</v>
      </c>
      <c r="D606" t="b">
        <f t="shared" si="20"/>
        <v>0</v>
      </c>
      <c r="E606" t="b">
        <f t="shared" si="21"/>
        <v>0</v>
      </c>
    </row>
    <row r="607" spans="1:5" x14ac:dyDescent="0.25">
      <c r="A607" t="s">
        <v>616</v>
      </c>
      <c r="B607">
        <v>2023</v>
      </c>
      <c r="D607" t="b">
        <f t="shared" si="20"/>
        <v>0</v>
      </c>
      <c r="E607" t="b">
        <f t="shared" si="21"/>
        <v>0</v>
      </c>
    </row>
    <row r="608" spans="1:5" x14ac:dyDescent="0.25">
      <c r="A608" t="s">
        <v>617</v>
      </c>
      <c r="B608">
        <v>2023</v>
      </c>
      <c r="D608" t="b">
        <f t="shared" si="20"/>
        <v>0</v>
      </c>
      <c r="E608" t="b">
        <f t="shared" si="21"/>
        <v>0</v>
      </c>
    </row>
    <row r="609" spans="1:5" x14ac:dyDescent="0.25">
      <c r="A609" t="s">
        <v>618</v>
      </c>
      <c r="B609">
        <v>2023</v>
      </c>
      <c r="D609" t="b">
        <f t="shared" si="20"/>
        <v>0</v>
      </c>
      <c r="E609" t="b">
        <f t="shared" si="21"/>
        <v>0</v>
      </c>
    </row>
    <row r="610" spans="1:5" x14ac:dyDescent="0.25">
      <c r="A610" t="s">
        <v>619</v>
      </c>
      <c r="B610">
        <v>2023</v>
      </c>
      <c r="D610" t="b">
        <f t="shared" si="20"/>
        <v>0</v>
      </c>
      <c r="E610" t="b">
        <f t="shared" si="21"/>
        <v>0</v>
      </c>
    </row>
    <row r="611" spans="1:5" x14ac:dyDescent="0.25">
      <c r="A611" t="s">
        <v>620</v>
      </c>
      <c r="B611">
        <v>2023</v>
      </c>
      <c r="D611" t="b">
        <f t="shared" si="20"/>
        <v>0</v>
      </c>
      <c r="E611" t="b">
        <f t="shared" si="21"/>
        <v>0</v>
      </c>
    </row>
    <row r="612" spans="1:5" x14ac:dyDescent="0.25">
      <c r="A612" t="s">
        <v>621</v>
      </c>
      <c r="B612">
        <v>2023</v>
      </c>
      <c r="D612" t="b">
        <f t="shared" si="20"/>
        <v>0</v>
      </c>
      <c r="E612" t="b">
        <f t="shared" si="21"/>
        <v>0</v>
      </c>
    </row>
    <row r="613" spans="1:5" x14ac:dyDescent="0.25">
      <c r="A613" t="s">
        <v>622</v>
      </c>
      <c r="B613">
        <v>2023</v>
      </c>
      <c r="D613" t="b">
        <f t="shared" si="20"/>
        <v>0</v>
      </c>
      <c r="E613" t="b">
        <f t="shared" si="21"/>
        <v>0</v>
      </c>
    </row>
    <row r="614" spans="1:5" x14ac:dyDescent="0.25">
      <c r="A614" t="s">
        <v>623</v>
      </c>
      <c r="B614">
        <v>2023</v>
      </c>
      <c r="D614" t="b">
        <f t="shared" si="20"/>
        <v>0</v>
      </c>
      <c r="E614" t="b">
        <f t="shared" si="21"/>
        <v>0</v>
      </c>
    </row>
    <row r="615" spans="1:5" x14ac:dyDescent="0.25">
      <c r="A615" t="s">
        <v>624</v>
      </c>
      <c r="B615">
        <v>2023</v>
      </c>
      <c r="D615" t="b">
        <f t="shared" si="20"/>
        <v>0</v>
      </c>
      <c r="E615" t="b">
        <f t="shared" si="21"/>
        <v>0</v>
      </c>
    </row>
    <row r="616" spans="1:5" x14ac:dyDescent="0.25">
      <c r="A616" t="s">
        <v>625</v>
      </c>
      <c r="B616">
        <v>2023</v>
      </c>
      <c r="D616" t="b">
        <f t="shared" si="20"/>
        <v>0</v>
      </c>
      <c r="E616" t="b">
        <f t="shared" si="21"/>
        <v>0</v>
      </c>
    </row>
    <row r="617" spans="1:5" x14ac:dyDescent="0.25">
      <c r="A617" t="s">
        <v>626</v>
      </c>
      <c r="B617">
        <v>2023</v>
      </c>
      <c r="D617" t="b">
        <f t="shared" si="20"/>
        <v>0</v>
      </c>
      <c r="E617" t="b">
        <f t="shared" si="21"/>
        <v>0</v>
      </c>
    </row>
    <row r="618" spans="1:5" x14ac:dyDescent="0.25">
      <c r="A618" t="s">
        <v>627</v>
      </c>
      <c r="B618">
        <v>2023</v>
      </c>
      <c r="D618" t="b">
        <f t="shared" si="20"/>
        <v>0</v>
      </c>
      <c r="E618" t="b">
        <f t="shared" si="21"/>
        <v>0</v>
      </c>
    </row>
    <row r="619" spans="1:5" x14ac:dyDescent="0.25">
      <c r="A619" t="s">
        <v>628</v>
      </c>
      <c r="B619">
        <v>2023</v>
      </c>
      <c r="D619" t="b">
        <f t="shared" si="20"/>
        <v>0</v>
      </c>
      <c r="E619" t="b">
        <f t="shared" si="21"/>
        <v>0</v>
      </c>
    </row>
    <row r="620" spans="1:5" x14ac:dyDescent="0.25">
      <c r="A620" t="s">
        <v>629</v>
      </c>
      <c r="B620">
        <v>2023</v>
      </c>
      <c r="D620" t="b">
        <f t="shared" si="20"/>
        <v>0</v>
      </c>
      <c r="E620" t="b">
        <f t="shared" si="21"/>
        <v>0</v>
      </c>
    </row>
    <row r="621" spans="1:5" x14ac:dyDescent="0.25">
      <c r="A621" t="s">
        <v>630</v>
      </c>
      <c r="B621">
        <v>2023</v>
      </c>
      <c r="D621" t="b">
        <f t="shared" si="20"/>
        <v>0</v>
      </c>
      <c r="E621" t="b">
        <f t="shared" si="21"/>
        <v>0</v>
      </c>
    </row>
    <row r="622" spans="1:5" x14ac:dyDescent="0.25">
      <c r="A622" t="s">
        <v>631</v>
      </c>
      <c r="B622">
        <v>2023</v>
      </c>
      <c r="D622" t="b">
        <f t="shared" si="20"/>
        <v>0</v>
      </c>
      <c r="E622" t="b">
        <f t="shared" si="21"/>
        <v>0</v>
      </c>
    </row>
    <row r="623" spans="1:5" x14ac:dyDescent="0.25">
      <c r="A623" t="s">
        <v>632</v>
      </c>
      <c r="B623">
        <v>2023</v>
      </c>
      <c r="D623" t="b">
        <f t="shared" si="20"/>
        <v>0</v>
      </c>
      <c r="E623" t="b">
        <f t="shared" si="21"/>
        <v>0</v>
      </c>
    </row>
    <row r="624" spans="1:5" x14ac:dyDescent="0.25">
      <c r="A624" t="s">
        <v>633</v>
      </c>
      <c r="B624">
        <v>2023</v>
      </c>
      <c r="D624" t="b">
        <f t="shared" si="20"/>
        <v>0</v>
      </c>
      <c r="E624" t="b">
        <f t="shared" si="21"/>
        <v>0</v>
      </c>
    </row>
    <row r="625" spans="1:5" x14ac:dyDescent="0.25">
      <c r="A625" t="s">
        <v>634</v>
      </c>
      <c r="B625">
        <v>2023</v>
      </c>
      <c r="D625" t="b">
        <f t="shared" si="20"/>
        <v>0</v>
      </c>
      <c r="E625" t="b">
        <f t="shared" si="21"/>
        <v>0</v>
      </c>
    </row>
    <row r="626" spans="1:5" x14ac:dyDescent="0.25">
      <c r="A626" t="s">
        <v>635</v>
      </c>
      <c r="B626">
        <v>2023</v>
      </c>
      <c r="D626" t="b">
        <f t="shared" si="20"/>
        <v>0</v>
      </c>
      <c r="E626" t="b">
        <f t="shared" si="21"/>
        <v>0</v>
      </c>
    </row>
    <row r="627" spans="1:5" x14ac:dyDescent="0.25">
      <c r="A627" t="s">
        <v>636</v>
      </c>
      <c r="B627">
        <v>2023</v>
      </c>
      <c r="D627" t="b">
        <f t="shared" si="20"/>
        <v>0</v>
      </c>
      <c r="E627" t="b">
        <f t="shared" si="21"/>
        <v>0</v>
      </c>
    </row>
    <row r="628" spans="1:5" x14ac:dyDescent="0.25">
      <c r="A628" t="s">
        <v>637</v>
      </c>
      <c r="B628">
        <v>2023</v>
      </c>
      <c r="D628" t="b">
        <f t="shared" si="20"/>
        <v>0</v>
      </c>
      <c r="E628" t="b">
        <f t="shared" si="21"/>
        <v>0</v>
      </c>
    </row>
    <row r="629" spans="1:5" x14ac:dyDescent="0.25">
      <c r="A629" t="s">
        <v>638</v>
      </c>
      <c r="B629">
        <v>2023</v>
      </c>
      <c r="D629" t="b">
        <f t="shared" si="20"/>
        <v>0</v>
      </c>
      <c r="E629" t="b">
        <f t="shared" si="21"/>
        <v>0</v>
      </c>
    </row>
    <row r="630" spans="1:5" x14ac:dyDescent="0.25">
      <c r="A630" t="s">
        <v>639</v>
      </c>
      <c r="B630">
        <v>2023</v>
      </c>
      <c r="D630" t="b">
        <f t="shared" si="20"/>
        <v>0</v>
      </c>
      <c r="E630" t="b">
        <f t="shared" si="21"/>
        <v>0</v>
      </c>
    </row>
    <row r="631" spans="1:5" x14ac:dyDescent="0.25">
      <c r="A631" t="s">
        <v>640</v>
      </c>
      <c r="B631">
        <v>2023</v>
      </c>
      <c r="D631" t="b">
        <f t="shared" si="20"/>
        <v>0</v>
      </c>
      <c r="E631" t="b">
        <f t="shared" si="21"/>
        <v>0</v>
      </c>
    </row>
    <row r="632" spans="1:5" x14ac:dyDescent="0.25">
      <c r="A632" t="s">
        <v>641</v>
      </c>
      <c r="B632">
        <v>2023</v>
      </c>
      <c r="D632" t="b">
        <f t="shared" si="20"/>
        <v>0</v>
      </c>
      <c r="E632" t="b">
        <f t="shared" si="21"/>
        <v>0</v>
      </c>
    </row>
    <row r="633" spans="1:5" x14ac:dyDescent="0.25">
      <c r="A633" t="s">
        <v>642</v>
      </c>
      <c r="B633">
        <v>2023</v>
      </c>
      <c r="D633" t="b">
        <f t="shared" si="20"/>
        <v>0</v>
      </c>
      <c r="E633" t="b">
        <f t="shared" si="21"/>
        <v>0</v>
      </c>
    </row>
    <row r="634" spans="1:5" x14ac:dyDescent="0.25">
      <c r="A634" t="s">
        <v>643</v>
      </c>
      <c r="B634">
        <v>2023</v>
      </c>
      <c r="D634" t="b">
        <f t="shared" si="20"/>
        <v>0</v>
      </c>
      <c r="E634" t="b">
        <f t="shared" si="21"/>
        <v>0</v>
      </c>
    </row>
    <row r="635" spans="1:5" x14ac:dyDescent="0.25">
      <c r="A635" t="s">
        <v>644</v>
      </c>
      <c r="B635">
        <v>2023</v>
      </c>
      <c r="D635" t="b">
        <f t="shared" si="20"/>
        <v>0</v>
      </c>
      <c r="E635" t="b">
        <f t="shared" si="21"/>
        <v>0</v>
      </c>
    </row>
    <row r="636" spans="1:5" x14ac:dyDescent="0.25">
      <c r="A636" t="s">
        <v>645</v>
      </c>
      <c r="B636">
        <v>2023</v>
      </c>
      <c r="D636" t="b">
        <f t="shared" si="20"/>
        <v>0</v>
      </c>
      <c r="E636" t="b">
        <f t="shared" si="21"/>
        <v>0</v>
      </c>
    </row>
    <row r="637" spans="1:5" x14ac:dyDescent="0.25">
      <c r="A637" t="s">
        <v>646</v>
      </c>
      <c r="B637">
        <v>2023</v>
      </c>
      <c r="D637" t="b">
        <f t="shared" si="20"/>
        <v>0</v>
      </c>
      <c r="E637" t="b">
        <f t="shared" si="21"/>
        <v>0</v>
      </c>
    </row>
    <row r="638" spans="1:5" x14ac:dyDescent="0.25">
      <c r="A638" t="s">
        <v>647</v>
      </c>
      <c r="B638">
        <v>2023</v>
      </c>
      <c r="D638" t="b">
        <f t="shared" si="20"/>
        <v>0</v>
      </c>
      <c r="E638" t="b">
        <f t="shared" si="21"/>
        <v>0</v>
      </c>
    </row>
    <row r="639" spans="1:5" x14ac:dyDescent="0.25">
      <c r="A639" t="s">
        <v>648</v>
      </c>
      <c r="B639">
        <v>2023</v>
      </c>
      <c r="D639" t="b">
        <f t="shared" si="20"/>
        <v>0</v>
      </c>
      <c r="E639" t="b">
        <f t="shared" si="21"/>
        <v>0</v>
      </c>
    </row>
    <row r="640" spans="1:5" x14ac:dyDescent="0.25">
      <c r="A640" t="s">
        <v>649</v>
      </c>
      <c r="B640">
        <v>2023</v>
      </c>
      <c r="D640" t="b">
        <f t="shared" si="20"/>
        <v>0</v>
      </c>
      <c r="E640" t="b">
        <f t="shared" si="21"/>
        <v>0</v>
      </c>
    </row>
    <row r="641" spans="1:5" x14ac:dyDescent="0.25">
      <c r="A641" t="s">
        <v>650</v>
      </c>
      <c r="B641">
        <v>2023</v>
      </c>
      <c r="D641" t="b">
        <f t="shared" ref="D641:D704" si="22">IF(AND(ISNUMBER(SEARCH("bio",A641)),ISNUMBER(SEARCH("nitrate",A641))),1)</f>
        <v>0</v>
      </c>
      <c r="E641" t="b">
        <f t="shared" ref="E641:E704" si="23">IF(D641=1,B641)</f>
        <v>0</v>
      </c>
    </row>
    <row r="642" spans="1:5" x14ac:dyDescent="0.25">
      <c r="A642" t="s">
        <v>651</v>
      </c>
      <c r="B642">
        <v>2023</v>
      </c>
      <c r="D642" t="b">
        <f t="shared" si="22"/>
        <v>0</v>
      </c>
      <c r="E642" t="b">
        <f t="shared" si="23"/>
        <v>0</v>
      </c>
    </row>
    <row r="643" spans="1:5" x14ac:dyDescent="0.25">
      <c r="A643" t="s">
        <v>652</v>
      </c>
      <c r="B643">
        <v>2023</v>
      </c>
      <c r="D643" t="b">
        <f t="shared" si="22"/>
        <v>0</v>
      </c>
      <c r="E643" t="b">
        <f t="shared" si="23"/>
        <v>0</v>
      </c>
    </row>
    <row r="644" spans="1:5" x14ac:dyDescent="0.25">
      <c r="A644" t="s">
        <v>653</v>
      </c>
      <c r="B644">
        <v>2023</v>
      </c>
      <c r="D644" t="b">
        <f t="shared" si="22"/>
        <v>0</v>
      </c>
      <c r="E644" t="b">
        <f t="shared" si="23"/>
        <v>0</v>
      </c>
    </row>
    <row r="645" spans="1:5" x14ac:dyDescent="0.25">
      <c r="A645" t="s">
        <v>654</v>
      </c>
      <c r="B645">
        <v>2023</v>
      </c>
      <c r="D645" t="b">
        <f t="shared" si="22"/>
        <v>0</v>
      </c>
      <c r="E645" t="b">
        <f t="shared" si="23"/>
        <v>0</v>
      </c>
    </row>
    <row r="646" spans="1:5" x14ac:dyDescent="0.25">
      <c r="A646" t="s">
        <v>655</v>
      </c>
      <c r="B646">
        <v>2023</v>
      </c>
      <c r="D646" t="b">
        <f t="shared" si="22"/>
        <v>0</v>
      </c>
      <c r="E646" t="b">
        <f t="shared" si="23"/>
        <v>0</v>
      </c>
    </row>
    <row r="647" spans="1:5" x14ac:dyDescent="0.25">
      <c r="A647" t="s">
        <v>656</v>
      </c>
      <c r="B647">
        <v>2023</v>
      </c>
      <c r="D647" t="b">
        <f t="shared" si="22"/>
        <v>0</v>
      </c>
      <c r="E647" t="b">
        <f t="shared" si="23"/>
        <v>0</v>
      </c>
    </row>
    <row r="648" spans="1:5" x14ac:dyDescent="0.25">
      <c r="A648" t="s">
        <v>657</v>
      </c>
      <c r="B648">
        <v>2023</v>
      </c>
      <c r="D648" t="b">
        <f t="shared" si="22"/>
        <v>0</v>
      </c>
      <c r="E648" t="b">
        <f t="shared" si="23"/>
        <v>0</v>
      </c>
    </row>
    <row r="649" spans="1:5" x14ac:dyDescent="0.25">
      <c r="A649" t="s">
        <v>658</v>
      </c>
      <c r="B649">
        <v>2023</v>
      </c>
      <c r="D649" t="b">
        <f t="shared" si="22"/>
        <v>0</v>
      </c>
      <c r="E649" t="b">
        <f t="shared" si="23"/>
        <v>0</v>
      </c>
    </row>
    <row r="650" spans="1:5" x14ac:dyDescent="0.25">
      <c r="A650" t="s">
        <v>659</v>
      </c>
      <c r="B650">
        <v>2023</v>
      </c>
      <c r="D650" t="b">
        <f t="shared" si="22"/>
        <v>0</v>
      </c>
      <c r="E650" t="b">
        <f t="shared" si="23"/>
        <v>0</v>
      </c>
    </row>
    <row r="651" spans="1:5" x14ac:dyDescent="0.25">
      <c r="A651" t="s">
        <v>660</v>
      </c>
      <c r="B651">
        <v>2023</v>
      </c>
      <c r="D651" t="b">
        <f t="shared" si="22"/>
        <v>0</v>
      </c>
      <c r="E651" t="b">
        <f t="shared" si="23"/>
        <v>0</v>
      </c>
    </row>
    <row r="652" spans="1:5" x14ac:dyDescent="0.25">
      <c r="A652" t="s">
        <v>661</v>
      </c>
      <c r="B652">
        <v>2023</v>
      </c>
      <c r="D652" t="b">
        <f t="shared" si="22"/>
        <v>0</v>
      </c>
      <c r="E652" t="b">
        <f t="shared" si="23"/>
        <v>0</v>
      </c>
    </row>
    <row r="653" spans="1:5" x14ac:dyDescent="0.25">
      <c r="A653" t="s">
        <v>662</v>
      </c>
      <c r="B653">
        <v>2023</v>
      </c>
      <c r="D653" t="b">
        <f t="shared" si="22"/>
        <v>0</v>
      </c>
      <c r="E653" t="b">
        <f t="shared" si="23"/>
        <v>0</v>
      </c>
    </row>
    <row r="654" spans="1:5" x14ac:dyDescent="0.25">
      <c r="A654" t="s">
        <v>663</v>
      </c>
      <c r="B654">
        <v>2023</v>
      </c>
      <c r="D654" t="b">
        <f t="shared" si="22"/>
        <v>0</v>
      </c>
      <c r="E654" t="b">
        <f t="shared" si="23"/>
        <v>0</v>
      </c>
    </row>
    <row r="655" spans="1:5" x14ac:dyDescent="0.25">
      <c r="A655" t="s">
        <v>664</v>
      </c>
      <c r="B655">
        <v>2023</v>
      </c>
      <c r="D655" t="b">
        <f t="shared" si="22"/>
        <v>0</v>
      </c>
      <c r="E655" t="b">
        <f t="shared" si="23"/>
        <v>0</v>
      </c>
    </row>
    <row r="656" spans="1:5" x14ac:dyDescent="0.25">
      <c r="A656" t="s">
        <v>665</v>
      </c>
      <c r="B656">
        <v>2023</v>
      </c>
      <c r="D656" t="b">
        <f t="shared" si="22"/>
        <v>0</v>
      </c>
      <c r="E656" t="b">
        <f t="shared" si="23"/>
        <v>0</v>
      </c>
    </row>
    <row r="657" spans="1:5" x14ac:dyDescent="0.25">
      <c r="A657" t="s">
        <v>666</v>
      </c>
      <c r="B657">
        <v>2023</v>
      </c>
      <c r="D657" t="b">
        <f t="shared" si="22"/>
        <v>0</v>
      </c>
      <c r="E657" t="b">
        <f t="shared" si="23"/>
        <v>0</v>
      </c>
    </row>
    <row r="658" spans="1:5" x14ac:dyDescent="0.25">
      <c r="A658" t="s">
        <v>667</v>
      </c>
      <c r="B658">
        <v>2023</v>
      </c>
      <c r="D658" t="b">
        <f t="shared" si="22"/>
        <v>0</v>
      </c>
      <c r="E658" t="b">
        <f t="shared" si="23"/>
        <v>0</v>
      </c>
    </row>
    <row r="659" spans="1:5" x14ac:dyDescent="0.25">
      <c r="A659" t="s">
        <v>668</v>
      </c>
      <c r="B659">
        <v>2023</v>
      </c>
      <c r="D659" t="b">
        <f t="shared" si="22"/>
        <v>0</v>
      </c>
      <c r="E659" t="b">
        <f t="shared" si="23"/>
        <v>0</v>
      </c>
    </row>
    <row r="660" spans="1:5" x14ac:dyDescent="0.25">
      <c r="A660" t="s">
        <v>669</v>
      </c>
      <c r="B660">
        <v>2023</v>
      </c>
      <c r="D660" t="b">
        <f t="shared" si="22"/>
        <v>0</v>
      </c>
      <c r="E660" t="b">
        <f t="shared" si="23"/>
        <v>0</v>
      </c>
    </row>
    <row r="661" spans="1:5" x14ac:dyDescent="0.25">
      <c r="A661" t="s">
        <v>670</v>
      </c>
      <c r="B661">
        <v>2023</v>
      </c>
      <c r="D661">
        <f t="shared" si="22"/>
        <v>1</v>
      </c>
      <c r="E661">
        <f t="shared" si="23"/>
        <v>2023</v>
      </c>
    </row>
    <row r="662" spans="1:5" x14ac:dyDescent="0.25">
      <c r="A662" t="s">
        <v>671</v>
      </c>
      <c r="B662">
        <v>2023</v>
      </c>
      <c r="D662" t="b">
        <f t="shared" si="22"/>
        <v>0</v>
      </c>
      <c r="E662" t="b">
        <f t="shared" si="23"/>
        <v>0</v>
      </c>
    </row>
    <row r="663" spans="1:5" x14ac:dyDescent="0.25">
      <c r="A663" t="s">
        <v>672</v>
      </c>
      <c r="B663">
        <v>2023</v>
      </c>
      <c r="D663" t="b">
        <f t="shared" si="22"/>
        <v>0</v>
      </c>
      <c r="E663" t="b">
        <f t="shared" si="23"/>
        <v>0</v>
      </c>
    </row>
    <row r="664" spans="1:5" x14ac:dyDescent="0.25">
      <c r="A664" t="s">
        <v>673</v>
      </c>
      <c r="B664">
        <v>2023</v>
      </c>
      <c r="D664" t="b">
        <f t="shared" si="22"/>
        <v>0</v>
      </c>
      <c r="E664" t="b">
        <f t="shared" si="23"/>
        <v>0</v>
      </c>
    </row>
    <row r="665" spans="1:5" x14ac:dyDescent="0.25">
      <c r="A665" t="s">
        <v>674</v>
      </c>
      <c r="B665">
        <v>2023</v>
      </c>
      <c r="D665" t="b">
        <f t="shared" si="22"/>
        <v>0</v>
      </c>
      <c r="E665" t="b">
        <f t="shared" si="23"/>
        <v>0</v>
      </c>
    </row>
    <row r="666" spans="1:5" x14ac:dyDescent="0.25">
      <c r="A666" t="s">
        <v>675</v>
      </c>
      <c r="B666">
        <v>2023</v>
      </c>
      <c r="D666" t="b">
        <f t="shared" si="22"/>
        <v>0</v>
      </c>
      <c r="E666" t="b">
        <f t="shared" si="23"/>
        <v>0</v>
      </c>
    </row>
    <row r="667" spans="1:5" x14ac:dyDescent="0.25">
      <c r="A667" t="s">
        <v>676</v>
      </c>
      <c r="B667">
        <v>2023</v>
      </c>
      <c r="D667" t="b">
        <f t="shared" si="22"/>
        <v>0</v>
      </c>
      <c r="E667" t="b">
        <f t="shared" si="23"/>
        <v>0</v>
      </c>
    </row>
    <row r="668" spans="1:5" x14ac:dyDescent="0.25">
      <c r="A668" t="s">
        <v>677</v>
      </c>
      <c r="B668">
        <v>2023</v>
      </c>
      <c r="D668" t="b">
        <f t="shared" si="22"/>
        <v>0</v>
      </c>
      <c r="E668" t="b">
        <f t="shared" si="23"/>
        <v>0</v>
      </c>
    </row>
    <row r="669" spans="1:5" x14ac:dyDescent="0.25">
      <c r="A669" t="s">
        <v>678</v>
      </c>
      <c r="B669">
        <v>2023</v>
      </c>
      <c r="D669" t="b">
        <f t="shared" si="22"/>
        <v>0</v>
      </c>
      <c r="E669" t="b">
        <f t="shared" si="23"/>
        <v>0</v>
      </c>
    </row>
    <row r="670" spans="1:5" x14ac:dyDescent="0.25">
      <c r="A670" t="s">
        <v>679</v>
      </c>
      <c r="B670">
        <v>2023</v>
      </c>
      <c r="D670" t="b">
        <f t="shared" si="22"/>
        <v>0</v>
      </c>
      <c r="E670" t="b">
        <f t="shared" si="23"/>
        <v>0</v>
      </c>
    </row>
    <row r="671" spans="1:5" x14ac:dyDescent="0.25">
      <c r="A671" t="s">
        <v>680</v>
      </c>
      <c r="B671">
        <v>2023</v>
      </c>
      <c r="D671" t="b">
        <f t="shared" si="22"/>
        <v>0</v>
      </c>
      <c r="E671" t="b">
        <f t="shared" si="23"/>
        <v>0</v>
      </c>
    </row>
    <row r="672" spans="1:5" x14ac:dyDescent="0.25">
      <c r="A672" t="s">
        <v>681</v>
      </c>
      <c r="B672">
        <v>2023</v>
      </c>
      <c r="D672" t="b">
        <f t="shared" si="22"/>
        <v>0</v>
      </c>
      <c r="E672" t="b">
        <f t="shared" si="23"/>
        <v>0</v>
      </c>
    </row>
    <row r="673" spans="1:5" x14ac:dyDescent="0.25">
      <c r="A673" t="s">
        <v>682</v>
      </c>
      <c r="B673">
        <v>2023</v>
      </c>
      <c r="D673" t="b">
        <f t="shared" si="22"/>
        <v>0</v>
      </c>
      <c r="E673" t="b">
        <f t="shared" si="23"/>
        <v>0</v>
      </c>
    </row>
    <row r="674" spans="1:5" x14ac:dyDescent="0.25">
      <c r="A674" t="s">
        <v>683</v>
      </c>
      <c r="B674">
        <v>2023</v>
      </c>
      <c r="D674">
        <f t="shared" si="22"/>
        <v>1</v>
      </c>
      <c r="E674">
        <f t="shared" si="23"/>
        <v>2023</v>
      </c>
    </row>
    <row r="675" spans="1:5" x14ac:dyDescent="0.25">
      <c r="A675" t="s">
        <v>684</v>
      </c>
      <c r="B675">
        <v>2023</v>
      </c>
      <c r="D675" t="b">
        <f t="shared" si="22"/>
        <v>0</v>
      </c>
      <c r="E675" t="b">
        <f t="shared" si="23"/>
        <v>0</v>
      </c>
    </row>
    <row r="676" spans="1:5" x14ac:dyDescent="0.25">
      <c r="A676" t="s">
        <v>685</v>
      </c>
      <c r="B676">
        <v>2023</v>
      </c>
      <c r="D676" t="b">
        <f t="shared" si="22"/>
        <v>0</v>
      </c>
      <c r="E676" t="b">
        <f t="shared" si="23"/>
        <v>0</v>
      </c>
    </row>
    <row r="677" spans="1:5" x14ac:dyDescent="0.25">
      <c r="A677" t="s">
        <v>686</v>
      </c>
      <c r="B677">
        <v>2023</v>
      </c>
      <c r="D677" t="b">
        <f t="shared" si="22"/>
        <v>0</v>
      </c>
      <c r="E677" t="b">
        <f t="shared" si="23"/>
        <v>0</v>
      </c>
    </row>
    <row r="678" spans="1:5" x14ac:dyDescent="0.25">
      <c r="A678" t="s">
        <v>687</v>
      </c>
      <c r="B678">
        <v>2023</v>
      </c>
      <c r="D678" t="b">
        <f t="shared" si="22"/>
        <v>0</v>
      </c>
      <c r="E678" t="b">
        <f t="shared" si="23"/>
        <v>0</v>
      </c>
    </row>
    <row r="679" spans="1:5" x14ac:dyDescent="0.25">
      <c r="A679" t="s">
        <v>688</v>
      </c>
      <c r="B679">
        <v>2023</v>
      </c>
      <c r="D679" t="b">
        <f t="shared" si="22"/>
        <v>0</v>
      </c>
      <c r="E679" t="b">
        <f t="shared" si="23"/>
        <v>0</v>
      </c>
    </row>
    <row r="680" spans="1:5" x14ac:dyDescent="0.25">
      <c r="A680" t="s">
        <v>689</v>
      </c>
      <c r="B680">
        <v>2023</v>
      </c>
      <c r="D680" t="b">
        <f t="shared" si="22"/>
        <v>0</v>
      </c>
      <c r="E680" t="b">
        <f t="shared" si="23"/>
        <v>0</v>
      </c>
    </row>
    <row r="681" spans="1:5" x14ac:dyDescent="0.25">
      <c r="A681" t="s">
        <v>690</v>
      </c>
      <c r="B681">
        <v>2023</v>
      </c>
      <c r="D681" t="b">
        <f t="shared" si="22"/>
        <v>0</v>
      </c>
      <c r="E681" t="b">
        <f t="shared" si="23"/>
        <v>0</v>
      </c>
    </row>
    <row r="682" spans="1:5" x14ac:dyDescent="0.25">
      <c r="A682" t="s">
        <v>691</v>
      </c>
      <c r="B682">
        <v>2023</v>
      </c>
      <c r="D682" t="b">
        <f t="shared" si="22"/>
        <v>0</v>
      </c>
      <c r="E682" t="b">
        <f t="shared" si="23"/>
        <v>0</v>
      </c>
    </row>
    <row r="683" spans="1:5" x14ac:dyDescent="0.25">
      <c r="A683" t="s">
        <v>692</v>
      </c>
      <c r="B683">
        <v>2023</v>
      </c>
      <c r="D683" t="b">
        <f t="shared" si="22"/>
        <v>0</v>
      </c>
      <c r="E683" t="b">
        <f t="shared" si="23"/>
        <v>0</v>
      </c>
    </row>
    <row r="684" spans="1:5" x14ac:dyDescent="0.25">
      <c r="A684" t="s">
        <v>693</v>
      </c>
      <c r="B684">
        <v>2023</v>
      </c>
      <c r="D684" t="b">
        <f t="shared" si="22"/>
        <v>0</v>
      </c>
      <c r="E684" t="b">
        <f t="shared" si="23"/>
        <v>0</v>
      </c>
    </row>
    <row r="685" spans="1:5" x14ac:dyDescent="0.25">
      <c r="A685" t="s">
        <v>694</v>
      </c>
      <c r="B685">
        <v>2023</v>
      </c>
      <c r="D685" t="b">
        <f t="shared" si="22"/>
        <v>0</v>
      </c>
      <c r="E685" t="b">
        <f t="shared" si="23"/>
        <v>0</v>
      </c>
    </row>
    <row r="686" spans="1:5" x14ac:dyDescent="0.25">
      <c r="A686" t="s">
        <v>695</v>
      </c>
      <c r="B686">
        <v>2023</v>
      </c>
      <c r="D686" t="b">
        <f t="shared" si="22"/>
        <v>0</v>
      </c>
      <c r="E686" t="b">
        <f t="shared" si="23"/>
        <v>0</v>
      </c>
    </row>
    <row r="687" spans="1:5" x14ac:dyDescent="0.25">
      <c r="A687" t="s">
        <v>696</v>
      </c>
      <c r="B687">
        <v>2023</v>
      </c>
      <c r="D687" t="b">
        <f t="shared" si="22"/>
        <v>0</v>
      </c>
      <c r="E687" t="b">
        <f t="shared" si="23"/>
        <v>0</v>
      </c>
    </row>
    <row r="688" spans="1:5" x14ac:dyDescent="0.25">
      <c r="A688" t="s">
        <v>697</v>
      </c>
      <c r="B688">
        <v>2023</v>
      </c>
      <c r="D688" t="b">
        <f t="shared" si="22"/>
        <v>0</v>
      </c>
      <c r="E688" t="b">
        <f t="shared" si="23"/>
        <v>0</v>
      </c>
    </row>
    <row r="689" spans="1:5" x14ac:dyDescent="0.25">
      <c r="A689" t="s">
        <v>698</v>
      </c>
      <c r="B689">
        <v>2023</v>
      </c>
      <c r="D689" t="b">
        <f t="shared" si="22"/>
        <v>0</v>
      </c>
      <c r="E689" t="b">
        <f t="shared" si="23"/>
        <v>0</v>
      </c>
    </row>
    <row r="690" spans="1:5" x14ac:dyDescent="0.25">
      <c r="A690" t="s">
        <v>699</v>
      </c>
      <c r="B690">
        <v>2023</v>
      </c>
      <c r="D690" t="b">
        <f t="shared" si="22"/>
        <v>0</v>
      </c>
      <c r="E690" t="b">
        <f t="shared" si="23"/>
        <v>0</v>
      </c>
    </row>
    <row r="691" spans="1:5" x14ac:dyDescent="0.25">
      <c r="A691" t="s">
        <v>700</v>
      </c>
      <c r="B691">
        <v>2023</v>
      </c>
      <c r="D691" t="b">
        <f t="shared" si="22"/>
        <v>0</v>
      </c>
      <c r="E691" t="b">
        <f t="shared" si="23"/>
        <v>0</v>
      </c>
    </row>
    <row r="692" spans="1:5" x14ac:dyDescent="0.25">
      <c r="A692" t="s">
        <v>701</v>
      </c>
      <c r="B692">
        <v>2023</v>
      </c>
      <c r="D692" t="b">
        <f t="shared" si="22"/>
        <v>0</v>
      </c>
      <c r="E692" t="b">
        <f t="shared" si="23"/>
        <v>0</v>
      </c>
    </row>
    <row r="693" spans="1:5" x14ac:dyDescent="0.25">
      <c r="A693" t="s">
        <v>702</v>
      </c>
      <c r="B693">
        <v>2023</v>
      </c>
      <c r="D693" t="b">
        <f t="shared" si="22"/>
        <v>0</v>
      </c>
      <c r="E693" t="b">
        <f t="shared" si="23"/>
        <v>0</v>
      </c>
    </row>
    <row r="694" spans="1:5" x14ac:dyDescent="0.25">
      <c r="A694" t="s">
        <v>703</v>
      </c>
      <c r="B694">
        <v>2023</v>
      </c>
      <c r="D694">
        <f t="shared" si="22"/>
        <v>1</v>
      </c>
      <c r="E694">
        <f t="shared" si="23"/>
        <v>2023</v>
      </c>
    </row>
    <row r="695" spans="1:5" x14ac:dyDescent="0.25">
      <c r="A695" t="s">
        <v>704</v>
      </c>
      <c r="B695">
        <v>2023</v>
      </c>
      <c r="D695" t="b">
        <f t="shared" si="22"/>
        <v>0</v>
      </c>
      <c r="E695" t="b">
        <f t="shared" si="23"/>
        <v>0</v>
      </c>
    </row>
    <row r="696" spans="1:5" x14ac:dyDescent="0.25">
      <c r="A696" t="s">
        <v>705</v>
      </c>
      <c r="B696">
        <v>2023</v>
      </c>
      <c r="D696" t="b">
        <f t="shared" si="22"/>
        <v>0</v>
      </c>
      <c r="E696" t="b">
        <f t="shared" si="23"/>
        <v>0</v>
      </c>
    </row>
    <row r="697" spans="1:5" x14ac:dyDescent="0.25">
      <c r="A697" t="s">
        <v>706</v>
      </c>
      <c r="B697">
        <v>2023</v>
      </c>
      <c r="D697" t="b">
        <f t="shared" si="22"/>
        <v>0</v>
      </c>
      <c r="E697" t="b">
        <f t="shared" si="23"/>
        <v>0</v>
      </c>
    </row>
    <row r="698" spans="1:5" x14ac:dyDescent="0.25">
      <c r="A698" t="s">
        <v>707</v>
      </c>
      <c r="B698">
        <v>2023</v>
      </c>
      <c r="D698" t="b">
        <f t="shared" si="22"/>
        <v>0</v>
      </c>
      <c r="E698" t="b">
        <f t="shared" si="23"/>
        <v>0</v>
      </c>
    </row>
    <row r="699" spans="1:5" x14ac:dyDescent="0.25">
      <c r="A699" t="s">
        <v>708</v>
      </c>
      <c r="B699">
        <v>2023</v>
      </c>
      <c r="D699" t="b">
        <f t="shared" si="22"/>
        <v>0</v>
      </c>
      <c r="E699" t="b">
        <f t="shared" si="23"/>
        <v>0</v>
      </c>
    </row>
    <row r="700" spans="1:5" x14ac:dyDescent="0.25">
      <c r="A700" t="s">
        <v>709</v>
      </c>
      <c r="B700">
        <v>2023</v>
      </c>
      <c r="D700" t="b">
        <f t="shared" si="22"/>
        <v>0</v>
      </c>
      <c r="E700" t="b">
        <f t="shared" si="23"/>
        <v>0</v>
      </c>
    </row>
    <row r="701" spans="1:5" x14ac:dyDescent="0.25">
      <c r="A701" t="s">
        <v>710</v>
      </c>
      <c r="B701">
        <v>2023</v>
      </c>
      <c r="D701" t="b">
        <f t="shared" si="22"/>
        <v>0</v>
      </c>
      <c r="E701" t="b">
        <f t="shared" si="23"/>
        <v>0</v>
      </c>
    </row>
    <row r="702" spans="1:5" x14ac:dyDescent="0.25">
      <c r="A702" t="s">
        <v>711</v>
      </c>
      <c r="B702">
        <v>2023</v>
      </c>
      <c r="D702" t="b">
        <f t="shared" si="22"/>
        <v>0</v>
      </c>
      <c r="E702" t="b">
        <f t="shared" si="23"/>
        <v>0</v>
      </c>
    </row>
    <row r="703" spans="1:5" x14ac:dyDescent="0.25">
      <c r="A703" t="s">
        <v>712</v>
      </c>
      <c r="B703">
        <v>2023</v>
      </c>
      <c r="D703" t="b">
        <f t="shared" si="22"/>
        <v>0</v>
      </c>
      <c r="E703" t="b">
        <f t="shared" si="23"/>
        <v>0</v>
      </c>
    </row>
    <row r="704" spans="1:5" x14ac:dyDescent="0.25">
      <c r="A704" t="s">
        <v>713</v>
      </c>
      <c r="B704">
        <v>2023</v>
      </c>
      <c r="D704" t="b">
        <f t="shared" si="22"/>
        <v>0</v>
      </c>
      <c r="E704" t="b">
        <f t="shared" si="23"/>
        <v>0</v>
      </c>
    </row>
    <row r="705" spans="1:5" x14ac:dyDescent="0.25">
      <c r="A705" t="s">
        <v>714</v>
      </c>
      <c r="B705">
        <v>2023</v>
      </c>
      <c r="D705" t="b">
        <f t="shared" ref="D705:D768" si="24">IF(AND(ISNUMBER(SEARCH("bio",A705)),ISNUMBER(SEARCH("nitrate",A705))),1)</f>
        <v>0</v>
      </c>
      <c r="E705" t="b">
        <f t="shared" ref="E705:E768" si="25">IF(D705=1,B705)</f>
        <v>0</v>
      </c>
    </row>
    <row r="706" spans="1:5" x14ac:dyDescent="0.25">
      <c r="A706" t="s">
        <v>715</v>
      </c>
      <c r="B706">
        <v>2023</v>
      </c>
      <c r="D706" t="b">
        <f t="shared" si="24"/>
        <v>0</v>
      </c>
      <c r="E706" t="b">
        <f t="shared" si="25"/>
        <v>0</v>
      </c>
    </row>
    <row r="707" spans="1:5" x14ac:dyDescent="0.25">
      <c r="A707" t="s">
        <v>716</v>
      </c>
      <c r="B707">
        <v>2023</v>
      </c>
      <c r="D707" t="b">
        <f t="shared" si="24"/>
        <v>0</v>
      </c>
      <c r="E707" t="b">
        <f t="shared" si="25"/>
        <v>0</v>
      </c>
    </row>
    <row r="708" spans="1:5" x14ac:dyDescent="0.25">
      <c r="A708" t="s">
        <v>717</v>
      </c>
      <c r="B708">
        <v>2023</v>
      </c>
      <c r="D708" t="b">
        <f t="shared" si="24"/>
        <v>0</v>
      </c>
      <c r="E708" t="b">
        <f t="shared" si="25"/>
        <v>0</v>
      </c>
    </row>
    <row r="709" spans="1:5" x14ac:dyDescent="0.25">
      <c r="A709" t="s">
        <v>718</v>
      </c>
      <c r="B709">
        <v>2023</v>
      </c>
      <c r="D709" t="b">
        <f t="shared" si="24"/>
        <v>0</v>
      </c>
      <c r="E709" t="b">
        <f t="shared" si="25"/>
        <v>0</v>
      </c>
    </row>
    <row r="710" spans="1:5" x14ac:dyDescent="0.25">
      <c r="A710" t="s">
        <v>719</v>
      </c>
      <c r="B710">
        <v>2023</v>
      </c>
      <c r="D710" t="b">
        <f t="shared" si="24"/>
        <v>0</v>
      </c>
      <c r="E710" t="b">
        <f t="shared" si="25"/>
        <v>0</v>
      </c>
    </row>
    <row r="711" spans="1:5" x14ac:dyDescent="0.25">
      <c r="A711" t="s">
        <v>720</v>
      </c>
      <c r="B711">
        <v>2023</v>
      </c>
      <c r="D711" t="b">
        <f t="shared" si="24"/>
        <v>0</v>
      </c>
      <c r="E711" t="b">
        <f t="shared" si="25"/>
        <v>0</v>
      </c>
    </row>
    <row r="712" spans="1:5" x14ac:dyDescent="0.25">
      <c r="A712" t="s">
        <v>721</v>
      </c>
      <c r="B712">
        <v>2023</v>
      </c>
      <c r="D712" t="b">
        <f t="shared" si="24"/>
        <v>0</v>
      </c>
      <c r="E712" t="b">
        <f t="shared" si="25"/>
        <v>0</v>
      </c>
    </row>
    <row r="713" spans="1:5" x14ac:dyDescent="0.25">
      <c r="A713" t="s">
        <v>722</v>
      </c>
      <c r="B713">
        <v>2023</v>
      </c>
      <c r="D713" t="b">
        <f t="shared" si="24"/>
        <v>0</v>
      </c>
      <c r="E713" t="b">
        <f t="shared" si="25"/>
        <v>0</v>
      </c>
    </row>
    <row r="714" spans="1:5" x14ac:dyDescent="0.25">
      <c r="A714" t="s">
        <v>723</v>
      </c>
      <c r="B714">
        <v>2023</v>
      </c>
      <c r="D714" t="b">
        <f t="shared" si="24"/>
        <v>0</v>
      </c>
      <c r="E714" t="b">
        <f t="shared" si="25"/>
        <v>0</v>
      </c>
    </row>
    <row r="715" spans="1:5" x14ac:dyDescent="0.25">
      <c r="A715" t="s">
        <v>724</v>
      </c>
      <c r="B715">
        <v>2023</v>
      </c>
      <c r="D715" t="b">
        <f t="shared" si="24"/>
        <v>0</v>
      </c>
      <c r="E715" t="b">
        <f t="shared" si="25"/>
        <v>0</v>
      </c>
    </row>
    <row r="716" spans="1:5" x14ac:dyDescent="0.25">
      <c r="A716" t="s">
        <v>725</v>
      </c>
      <c r="B716">
        <v>2023</v>
      </c>
      <c r="D716" t="b">
        <f t="shared" si="24"/>
        <v>0</v>
      </c>
      <c r="E716" t="b">
        <f t="shared" si="25"/>
        <v>0</v>
      </c>
    </row>
    <row r="717" spans="1:5" x14ac:dyDescent="0.25">
      <c r="A717" t="s">
        <v>726</v>
      </c>
      <c r="B717">
        <v>2023</v>
      </c>
      <c r="D717" t="b">
        <f t="shared" si="24"/>
        <v>0</v>
      </c>
      <c r="E717" t="b">
        <f t="shared" si="25"/>
        <v>0</v>
      </c>
    </row>
    <row r="718" spans="1:5" x14ac:dyDescent="0.25">
      <c r="A718" t="s">
        <v>727</v>
      </c>
      <c r="B718">
        <v>2023</v>
      </c>
      <c r="D718" t="b">
        <f t="shared" si="24"/>
        <v>0</v>
      </c>
      <c r="E718" t="b">
        <f t="shared" si="25"/>
        <v>0</v>
      </c>
    </row>
    <row r="719" spans="1:5" x14ac:dyDescent="0.25">
      <c r="A719" t="s">
        <v>728</v>
      </c>
      <c r="B719">
        <v>2023</v>
      </c>
      <c r="D719" t="b">
        <f t="shared" si="24"/>
        <v>0</v>
      </c>
      <c r="E719" t="b">
        <f t="shared" si="25"/>
        <v>0</v>
      </c>
    </row>
    <row r="720" spans="1:5" x14ac:dyDescent="0.25">
      <c r="A720" t="s">
        <v>729</v>
      </c>
      <c r="B720">
        <v>2023</v>
      </c>
      <c r="D720" t="b">
        <f t="shared" si="24"/>
        <v>0</v>
      </c>
      <c r="E720" t="b">
        <f t="shared" si="25"/>
        <v>0</v>
      </c>
    </row>
    <row r="721" spans="1:5" x14ac:dyDescent="0.25">
      <c r="A721" t="s">
        <v>730</v>
      </c>
      <c r="B721">
        <v>2023</v>
      </c>
      <c r="D721" t="b">
        <f t="shared" si="24"/>
        <v>0</v>
      </c>
      <c r="E721" t="b">
        <f t="shared" si="25"/>
        <v>0</v>
      </c>
    </row>
    <row r="722" spans="1:5" x14ac:dyDescent="0.25">
      <c r="A722" t="s">
        <v>731</v>
      </c>
      <c r="B722">
        <v>2023</v>
      </c>
      <c r="D722" t="b">
        <f t="shared" si="24"/>
        <v>0</v>
      </c>
      <c r="E722" t="b">
        <f t="shared" si="25"/>
        <v>0</v>
      </c>
    </row>
    <row r="723" spans="1:5" x14ac:dyDescent="0.25">
      <c r="A723" t="s">
        <v>732</v>
      </c>
      <c r="B723">
        <v>2023</v>
      </c>
      <c r="D723" t="b">
        <f t="shared" si="24"/>
        <v>0</v>
      </c>
      <c r="E723" t="b">
        <f t="shared" si="25"/>
        <v>0</v>
      </c>
    </row>
    <row r="724" spans="1:5" x14ac:dyDescent="0.25">
      <c r="A724" t="s">
        <v>733</v>
      </c>
      <c r="B724">
        <v>2023</v>
      </c>
      <c r="D724" t="b">
        <f t="shared" si="24"/>
        <v>0</v>
      </c>
      <c r="E724" t="b">
        <f t="shared" si="25"/>
        <v>0</v>
      </c>
    </row>
    <row r="725" spans="1:5" x14ac:dyDescent="0.25">
      <c r="A725" t="s">
        <v>734</v>
      </c>
      <c r="B725">
        <v>2023</v>
      </c>
      <c r="D725" t="b">
        <f t="shared" si="24"/>
        <v>0</v>
      </c>
      <c r="E725" t="b">
        <f t="shared" si="25"/>
        <v>0</v>
      </c>
    </row>
    <row r="726" spans="1:5" x14ac:dyDescent="0.25">
      <c r="A726" t="s">
        <v>735</v>
      </c>
      <c r="B726">
        <v>2023</v>
      </c>
      <c r="D726" t="b">
        <f t="shared" si="24"/>
        <v>0</v>
      </c>
      <c r="E726" t="b">
        <f t="shared" si="25"/>
        <v>0</v>
      </c>
    </row>
    <row r="727" spans="1:5" x14ac:dyDescent="0.25">
      <c r="A727" t="s">
        <v>736</v>
      </c>
      <c r="B727">
        <v>2023</v>
      </c>
      <c r="D727" t="b">
        <f t="shared" si="24"/>
        <v>0</v>
      </c>
      <c r="E727" t="b">
        <f t="shared" si="25"/>
        <v>0</v>
      </c>
    </row>
    <row r="728" spans="1:5" x14ac:dyDescent="0.25">
      <c r="A728" t="s">
        <v>737</v>
      </c>
      <c r="B728">
        <v>2023</v>
      </c>
      <c r="D728" t="b">
        <f t="shared" si="24"/>
        <v>0</v>
      </c>
      <c r="E728" t="b">
        <f t="shared" si="25"/>
        <v>0</v>
      </c>
    </row>
    <row r="729" spans="1:5" x14ac:dyDescent="0.25">
      <c r="A729" t="s">
        <v>738</v>
      </c>
      <c r="B729">
        <v>2023</v>
      </c>
      <c r="D729" t="b">
        <f t="shared" si="24"/>
        <v>0</v>
      </c>
      <c r="E729" t="b">
        <f t="shared" si="25"/>
        <v>0</v>
      </c>
    </row>
    <row r="730" spans="1:5" x14ac:dyDescent="0.25">
      <c r="A730" t="s">
        <v>739</v>
      </c>
      <c r="B730">
        <v>2023</v>
      </c>
      <c r="D730" t="b">
        <f t="shared" si="24"/>
        <v>0</v>
      </c>
      <c r="E730" t="b">
        <f t="shared" si="25"/>
        <v>0</v>
      </c>
    </row>
    <row r="731" spans="1:5" x14ac:dyDescent="0.25">
      <c r="A731" t="s">
        <v>740</v>
      </c>
      <c r="B731">
        <v>2023</v>
      </c>
      <c r="D731" t="b">
        <f t="shared" si="24"/>
        <v>0</v>
      </c>
      <c r="E731" t="b">
        <f t="shared" si="25"/>
        <v>0</v>
      </c>
    </row>
    <row r="732" spans="1:5" x14ac:dyDescent="0.25">
      <c r="A732" t="s">
        <v>741</v>
      </c>
      <c r="B732">
        <v>2023</v>
      </c>
      <c r="D732" t="b">
        <f t="shared" si="24"/>
        <v>0</v>
      </c>
      <c r="E732" t="b">
        <f t="shared" si="25"/>
        <v>0</v>
      </c>
    </row>
    <row r="733" spans="1:5" x14ac:dyDescent="0.25">
      <c r="A733" t="s">
        <v>742</v>
      </c>
      <c r="B733">
        <v>2023</v>
      </c>
      <c r="D733" t="b">
        <f t="shared" si="24"/>
        <v>0</v>
      </c>
      <c r="E733" t="b">
        <f t="shared" si="25"/>
        <v>0</v>
      </c>
    </row>
    <row r="734" spans="1:5" x14ac:dyDescent="0.25">
      <c r="A734" t="s">
        <v>743</v>
      </c>
      <c r="B734">
        <v>2023</v>
      </c>
      <c r="D734" t="b">
        <f t="shared" si="24"/>
        <v>0</v>
      </c>
      <c r="E734" t="b">
        <f t="shared" si="25"/>
        <v>0</v>
      </c>
    </row>
    <row r="735" spans="1:5" x14ac:dyDescent="0.25">
      <c r="A735" t="s">
        <v>744</v>
      </c>
      <c r="B735">
        <v>2023</v>
      </c>
      <c r="D735" t="b">
        <f t="shared" si="24"/>
        <v>0</v>
      </c>
      <c r="E735" t="b">
        <f t="shared" si="25"/>
        <v>0</v>
      </c>
    </row>
    <row r="736" spans="1:5" x14ac:dyDescent="0.25">
      <c r="A736" t="s">
        <v>745</v>
      </c>
      <c r="B736">
        <v>2023</v>
      </c>
      <c r="D736">
        <f t="shared" si="24"/>
        <v>1</v>
      </c>
      <c r="E736">
        <f t="shared" si="25"/>
        <v>2023</v>
      </c>
    </row>
    <row r="737" spans="1:5" x14ac:dyDescent="0.25">
      <c r="A737" t="s">
        <v>746</v>
      </c>
      <c r="B737">
        <v>2023</v>
      </c>
      <c r="D737" t="b">
        <f t="shared" si="24"/>
        <v>0</v>
      </c>
      <c r="E737" t="b">
        <f t="shared" si="25"/>
        <v>0</v>
      </c>
    </row>
    <row r="738" spans="1:5" x14ac:dyDescent="0.25">
      <c r="A738" t="s">
        <v>747</v>
      </c>
      <c r="B738">
        <v>2023</v>
      </c>
      <c r="D738" t="b">
        <f t="shared" si="24"/>
        <v>0</v>
      </c>
      <c r="E738" t="b">
        <f t="shared" si="25"/>
        <v>0</v>
      </c>
    </row>
    <row r="739" spans="1:5" x14ac:dyDescent="0.25">
      <c r="A739" t="s">
        <v>748</v>
      </c>
      <c r="B739">
        <v>2023</v>
      </c>
      <c r="D739" t="b">
        <f t="shared" si="24"/>
        <v>0</v>
      </c>
      <c r="E739" t="b">
        <f t="shared" si="25"/>
        <v>0</v>
      </c>
    </row>
    <row r="740" spans="1:5" x14ac:dyDescent="0.25">
      <c r="A740" t="s">
        <v>749</v>
      </c>
      <c r="B740">
        <v>2023</v>
      </c>
      <c r="D740" t="b">
        <f t="shared" si="24"/>
        <v>0</v>
      </c>
      <c r="E740" t="b">
        <f t="shared" si="25"/>
        <v>0</v>
      </c>
    </row>
    <row r="741" spans="1:5" x14ac:dyDescent="0.25">
      <c r="A741" t="s">
        <v>750</v>
      </c>
      <c r="B741">
        <v>2023</v>
      </c>
      <c r="D741">
        <f t="shared" si="24"/>
        <v>1</v>
      </c>
      <c r="E741">
        <f t="shared" si="25"/>
        <v>2023</v>
      </c>
    </row>
    <row r="742" spans="1:5" x14ac:dyDescent="0.25">
      <c r="A742" t="s">
        <v>751</v>
      </c>
      <c r="B742">
        <v>2023</v>
      </c>
      <c r="D742" t="b">
        <f t="shared" si="24"/>
        <v>0</v>
      </c>
      <c r="E742" t="b">
        <f t="shared" si="25"/>
        <v>0</v>
      </c>
    </row>
    <row r="743" spans="1:5" x14ac:dyDescent="0.25">
      <c r="A743" t="s">
        <v>752</v>
      </c>
      <c r="B743">
        <v>2023</v>
      </c>
      <c r="D743" t="b">
        <f t="shared" si="24"/>
        <v>0</v>
      </c>
      <c r="E743" t="b">
        <f t="shared" si="25"/>
        <v>0</v>
      </c>
    </row>
    <row r="744" spans="1:5" x14ac:dyDescent="0.25">
      <c r="A744" t="s">
        <v>753</v>
      </c>
      <c r="B744">
        <v>2023</v>
      </c>
      <c r="D744" t="b">
        <f t="shared" si="24"/>
        <v>0</v>
      </c>
      <c r="E744" t="b">
        <f t="shared" si="25"/>
        <v>0</v>
      </c>
    </row>
    <row r="745" spans="1:5" x14ac:dyDescent="0.25">
      <c r="A745" t="s">
        <v>754</v>
      </c>
      <c r="B745">
        <v>2023</v>
      </c>
      <c r="D745" t="b">
        <f t="shared" si="24"/>
        <v>0</v>
      </c>
      <c r="E745" t="b">
        <f t="shared" si="25"/>
        <v>0</v>
      </c>
    </row>
    <row r="746" spans="1:5" x14ac:dyDescent="0.25">
      <c r="A746" t="s">
        <v>755</v>
      </c>
      <c r="B746">
        <v>2023</v>
      </c>
      <c r="D746" t="b">
        <f t="shared" si="24"/>
        <v>0</v>
      </c>
      <c r="E746" t="b">
        <f t="shared" si="25"/>
        <v>0</v>
      </c>
    </row>
    <row r="747" spans="1:5" x14ac:dyDescent="0.25">
      <c r="A747" t="s">
        <v>756</v>
      </c>
      <c r="B747">
        <v>2023</v>
      </c>
      <c r="D747" t="b">
        <f t="shared" si="24"/>
        <v>0</v>
      </c>
      <c r="E747" t="b">
        <f t="shared" si="25"/>
        <v>0</v>
      </c>
    </row>
    <row r="748" spans="1:5" x14ac:dyDescent="0.25">
      <c r="A748" t="s">
        <v>757</v>
      </c>
      <c r="B748">
        <v>2023</v>
      </c>
      <c r="D748" t="b">
        <f t="shared" si="24"/>
        <v>0</v>
      </c>
      <c r="E748" t="b">
        <f t="shared" si="25"/>
        <v>0</v>
      </c>
    </row>
    <row r="749" spans="1:5" x14ac:dyDescent="0.25">
      <c r="A749" t="s">
        <v>758</v>
      </c>
      <c r="B749">
        <v>2023</v>
      </c>
      <c r="D749" t="b">
        <f t="shared" si="24"/>
        <v>0</v>
      </c>
      <c r="E749" t="b">
        <f t="shared" si="25"/>
        <v>0</v>
      </c>
    </row>
    <row r="750" spans="1:5" x14ac:dyDescent="0.25">
      <c r="A750" t="s">
        <v>759</v>
      </c>
      <c r="B750">
        <v>2023</v>
      </c>
      <c r="D750" t="b">
        <f t="shared" si="24"/>
        <v>0</v>
      </c>
      <c r="E750" t="b">
        <f t="shared" si="25"/>
        <v>0</v>
      </c>
    </row>
    <row r="751" spans="1:5" x14ac:dyDescent="0.25">
      <c r="A751" t="s">
        <v>760</v>
      </c>
      <c r="B751">
        <v>2023</v>
      </c>
      <c r="D751" t="b">
        <f t="shared" si="24"/>
        <v>0</v>
      </c>
      <c r="E751" t="b">
        <f t="shared" si="25"/>
        <v>0</v>
      </c>
    </row>
    <row r="752" spans="1:5" x14ac:dyDescent="0.25">
      <c r="A752" t="s">
        <v>761</v>
      </c>
      <c r="B752">
        <v>2023</v>
      </c>
      <c r="D752" t="b">
        <f t="shared" si="24"/>
        <v>0</v>
      </c>
      <c r="E752" t="b">
        <f t="shared" si="25"/>
        <v>0</v>
      </c>
    </row>
    <row r="753" spans="1:5" x14ac:dyDescent="0.25">
      <c r="A753" t="s">
        <v>762</v>
      </c>
      <c r="B753">
        <v>2023</v>
      </c>
      <c r="D753" t="b">
        <f t="shared" si="24"/>
        <v>0</v>
      </c>
      <c r="E753" t="b">
        <f t="shared" si="25"/>
        <v>0</v>
      </c>
    </row>
    <row r="754" spans="1:5" x14ac:dyDescent="0.25">
      <c r="A754" t="s">
        <v>763</v>
      </c>
      <c r="B754">
        <v>2023</v>
      </c>
      <c r="D754" t="b">
        <f t="shared" si="24"/>
        <v>0</v>
      </c>
      <c r="E754" t="b">
        <f t="shared" si="25"/>
        <v>0</v>
      </c>
    </row>
    <row r="755" spans="1:5" x14ac:dyDescent="0.25">
      <c r="A755" t="s">
        <v>764</v>
      </c>
      <c r="B755">
        <v>2023</v>
      </c>
      <c r="D755" t="b">
        <f t="shared" si="24"/>
        <v>0</v>
      </c>
      <c r="E755" t="b">
        <f t="shared" si="25"/>
        <v>0</v>
      </c>
    </row>
    <row r="756" spans="1:5" x14ac:dyDescent="0.25">
      <c r="A756" t="s">
        <v>765</v>
      </c>
      <c r="B756">
        <v>2023</v>
      </c>
      <c r="D756" t="b">
        <f t="shared" si="24"/>
        <v>0</v>
      </c>
      <c r="E756" t="b">
        <f t="shared" si="25"/>
        <v>0</v>
      </c>
    </row>
    <row r="757" spans="1:5" x14ac:dyDescent="0.25">
      <c r="A757" t="s">
        <v>766</v>
      </c>
      <c r="B757">
        <v>2023</v>
      </c>
      <c r="D757" t="b">
        <f t="shared" si="24"/>
        <v>0</v>
      </c>
      <c r="E757" t="b">
        <f t="shared" si="25"/>
        <v>0</v>
      </c>
    </row>
    <row r="758" spans="1:5" x14ac:dyDescent="0.25">
      <c r="A758" t="s">
        <v>767</v>
      </c>
      <c r="B758">
        <v>2023</v>
      </c>
      <c r="D758" t="b">
        <f t="shared" si="24"/>
        <v>0</v>
      </c>
      <c r="E758" t="b">
        <f t="shared" si="25"/>
        <v>0</v>
      </c>
    </row>
    <row r="759" spans="1:5" x14ac:dyDescent="0.25">
      <c r="A759" t="s">
        <v>768</v>
      </c>
      <c r="B759">
        <v>2023</v>
      </c>
      <c r="D759" t="b">
        <f t="shared" si="24"/>
        <v>0</v>
      </c>
      <c r="E759" t="b">
        <f t="shared" si="25"/>
        <v>0</v>
      </c>
    </row>
    <row r="760" spans="1:5" x14ac:dyDescent="0.25">
      <c r="A760" t="s">
        <v>769</v>
      </c>
      <c r="B760">
        <v>2023</v>
      </c>
      <c r="D760" t="b">
        <f t="shared" si="24"/>
        <v>0</v>
      </c>
      <c r="E760" t="b">
        <f t="shared" si="25"/>
        <v>0</v>
      </c>
    </row>
    <row r="761" spans="1:5" x14ac:dyDescent="0.25">
      <c r="A761" t="s">
        <v>770</v>
      </c>
      <c r="B761">
        <v>2023</v>
      </c>
      <c r="D761" t="b">
        <f t="shared" si="24"/>
        <v>0</v>
      </c>
      <c r="E761" t="b">
        <f t="shared" si="25"/>
        <v>0</v>
      </c>
    </row>
    <row r="762" spans="1:5" x14ac:dyDescent="0.25">
      <c r="A762" t="s">
        <v>771</v>
      </c>
      <c r="B762">
        <v>2023</v>
      </c>
      <c r="D762" t="b">
        <f t="shared" si="24"/>
        <v>0</v>
      </c>
      <c r="E762" t="b">
        <f t="shared" si="25"/>
        <v>0</v>
      </c>
    </row>
    <row r="763" spans="1:5" x14ac:dyDescent="0.25">
      <c r="A763" t="s">
        <v>772</v>
      </c>
      <c r="B763">
        <v>2023</v>
      </c>
      <c r="D763" t="b">
        <f t="shared" si="24"/>
        <v>0</v>
      </c>
      <c r="E763" t="b">
        <f t="shared" si="25"/>
        <v>0</v>
      </c>
    </row>
    <row r="764" spans="1:5" x14ac:dyDescent="0.25">
      <c r="A764" t="s">
        <v>773</v>
      </c>
      <c r="B764">
        <v>2023</v>
      </c>
      <c r="D764" t="b">
        <f t="shared" si="24"/>
        <v>0</v>
      </c>
      <c r="E764" t="b">
        <f t="shared" si="25"/>
        <v>0</v>
      </c>
    </row>
    <row r="765" spans="1:5" x14ac:dyDescent="0.25">
      <c r="A765" t="s">
        <v>774</v>
      </c>
      <c r="B765">
        <v>2023</v>
      </c>
      <c r="D765" t="b">
        <f t="shared" si="24"/>
        <v>0</v>
      </c>
      <c r="E765" t="b">
        <f t="shared" si="25"/>
        <v>0</v>
      </c>
    </row>
    <row r="766" spans="1:5" x14ac:dyDescent="0.25">
      <c r="A766" t="s">
        <v>775</v>
      </c>
      <c r="B766">
        <v>2023</v>
      </c>
      <c r="D766" t="b">
        <f t="shared" si="24"/>
        <v>0</v>
      </c>
      <c r="E766" t="b">
        <f t="shared" si="25"/>
        <v>0</v>
      </c>
    </row>
    <row r="767" spans="1:5" x14ac:dyDescent="0.25">
      <c r="A767" t="s">
        <v>776</v>
      </c>
      <c r="B767">
        <v>2023</v>
      </c>
      <c r="D767" t="b">
        <f t="shared" si="24"/>
        <v>0</v>
      </c>
      <c r="E767" t="b">
        <f t="shared" si="25"/>
        <v>0</v>
      </c>
    </row>
    <row r="768" spans="1:5" x14ac:dyDescent="0.25">
      <c r="A768" t="s">
        <v>777</v>
      </c>
      <c r="B768">
        <v>2023</v>
      </c>
      <c r="D768" t="b">
        <f t="shared" si="24"/>
        <v>0</v>
      </c>
      <c r="E768" t="b">
        <f t="shared" si="25"/>
        <v>0</v>
      </c>
    </row>
    <row r="769" spans="1:5" x14ac:dyDescent="0.25">
      <c r="A769" t="s">
        <v>778</v>
      </c>
      <c r="B769">
        <v>2023</v>
      </c>
      <c r="D769" t="b">
        <f t="shared" ref="D769:D832" si="26">IF(AND(ISNUMBER(SEARCH("bio",A769)),ISNUMBER(SEARCH("nitrate",A769))),1)</f>
        <v>0</v>
      </c>
      <c r="E769" t="b">
        <f t="shared" ref="E769:E832" si="27">IF(D769=1,B769)</f>
        <v>0</v>
      </c>
    </row>
    <row r="770" spans="1:5" x14ac:dyDescent="0.25">
      <c r="A770" t="s">
        <v>779</v>
      </c>
      <c r="B770">
        <v>2023</v>
      </c>
      <c r="D770" t="b">
        <f t="shared" si="26"/>
        <v>0</v>
      </c>
      <c r="E770" t="b">
        <f t="shared" si="27"/>
        <v>0</v>
      </c>
    </row>
    <row r="771" spans="1:5" x14ac:dyDescent="0.25">
      <c r="A771" t="s">
        <v>780</v>
      </c>
      <c r="B771">
        <v>2023</v>
      </c>
      <c r="D771" t="b">
        <f t="shared" si="26"/>
        <v>0</v>
      </c>
      <c r="E771" t="b">
        <f t="shared" si="27"/>
        <v>0</v>
      </c>
    </row>
    <row r="772" spans="1:5" x14ac:dyDescent="0.25">
      <c r="A772" t="s">
        <v>781</v>
      </c>
      <c r="B772">
        <v>2023</v>
      </c>
      <c r="D772" t="b">
        <f t="shared" si="26"/>
        <v>0</v>
      </c>
      <c r="E772" t="b">
        <f t="shared" si="27"/>
        <v>0</v>
      </c>
    </row>
    <row r="773" spans="1:5" x14ac:dyDescent="0.25">
      <c r="A773" t="s">
        <v>782</v>
      </c>
      <c r="B773">
        <v>2023</v>
      </c>
      <c r="D773" t="b">
        <f t="shared" si="26"/>
        <v>0</v>
      </c>
      <c r="E773" t="b">
        <f t="shared" si="27"/>
        <v>0</v>
      </c>
    </row>
    <row r="774" spans="1:5" x14ac:dyDescent="0.25">
      <c r="A774" t="s">
        <v>783</v>
      </c>
      <c r="B774">
        <v>2023</v>
      </c>
      <c r="D774" t="b">
        <f t="shared" si="26"/>
        <v>0</v>
      </c>
      <c r="E774" t="b">
        <f t="shared" si="27"/>
        <v>0</v>
      </c>
    </row>
    <row r="775" spans="1:5" x14ac:dyDescent="0.25">
      <c r="A775" t="s">
        <v>784</v>
      </c>
      <c r="B775">
        <v>2023</v>
      </c>
      <c r="D775" t="b">
        <f t="shared" si="26"/>
        <v>0</v>
      </c>
      <c r="E775" t="b">
        <f t="shared" si="27"/>
        <v>0</v>
      </c>
    </row>
    <row r="776" spans="1:5" x14ac:dyDescent="0.25">
      <c r="A776" t="s">
        <v>785</v>
      </c>
      <c r="B776">
        <v>2023</v>
      </c>
      <c r="D776" t="b">
        <f t="shared" si="26"/>
        <v>0</v>
      </c>
      <c r="E776" t="b">
        <f t="shared" si="27"/>
        <v>0</v>
      </c>
    </row>
    <row r="777" spans="1:5" x14ac:dyDescent="0.25">
      <c r="A777" t="s">
        <v>786</v>
      </c>
      <c r="B777">
        <v>2023</v>
      </c>
      <c r="D777" t="b">
        <f t="shared" si="26"/>
        <v>0</v>
      </c>
      <c r="E777" t="b">
        <f t="shared" si="27"/>
        <v>0</v>
      </c>
    </row>
    <row r="778" spans="1:5" x14ac:dyDescent="0.25">
      <c r="A778" t="s">
        <v>787</v>
      </c>
      <c r="B778">
        <v>2023</v>
      </c>
      <c r="D778" t="b">
        <f t="shared" si="26"/>
        <v>0</v>
      </c>
      <c r="E778" t="b">
        <f t="shared" si="27"/>
        <v>0</v>
      </c>
    </row>
    <row r="779" spans="1:5" x14ac:dyDescent="0.25">
      <c r="A779" t="s">
        <v>788</v>
      </c>
      <c r="B779">
        <v>2023</v>
      </c>
      <c r="D779" t="b">
        <f t="shared" si="26"/>
        <v>0</v>
      </c>
      <c r="E779" t="b">
        <f t="shared" si="27"/>
        <v>0</v>
      </c>
    </row>
    <row r="780" spans="1:5" x14ac:dyDescent="0.25">
      <c r="A780" t="s">
        <v>789</v>
      </c>
      <c r="B780">
        <v>2023</v>
      </c>
      <c r="D780" t="b">
        <f t="shared" si="26"/>
        <v>0</v>
      </c>
      <c r="E780" t="b">
        <f t="shared" si="27"/>
        <v>0</v>
      </c>
    </row>
    <row r="781" spans="1:5" x14ac:dyDescent="0.25">
      <c r="A781" t="s">
        <v>790</v>
      </c>
      <c r="B781">
        <v>2023</v>
      </c>
      <c r="D781" t="b">
        <f t="shared" si="26"/>
        <v>0</v>
      </c>
      <c r="E781" t="b">
        <f t="shared" si="27"/>
        <v>0</v>
      </c>
    </row>
    <row r="782" spans="1:5" x14ac:dyDescent="0.25">
      <c r="A782" t="s">
        <v>791</v>
      </c>
      <c r="B782">
        <v>2023</v>
      </c>
      <c r="D782" t="b">
        <f t="shared" si="26"/>
        <v>0</v>
      </c>
      <c r="E782" t="b">
        <f t="shared" si="27"/>
        <v>0</v>
      </c>
    </row>
    <row r="783" spans="1:5" x14ac:dyDescent="0.25">
      <c r="A783" t="s">
        <v>792</v>
      </c>
      <c r="B783">
        <v>2023</v>
      </c>
      <c r="D783" t="b">
        <f t="shared" si="26"/>
        <v>0</v>
      </c>
      <c r="E783" t="b">
        <f t="shared" si="27"/>
        <v>0</v>
      </c>
    </row>
    <row r="784" spans="1:5" x14ac:dyDescent="0.25">
      <c r="A784" t="s">
        <v>793</v>
      </c>
      <c r="B784">
        <v>2023</v>
      </c>
      <c r="D784" t="b">
        <f t="shared" si="26"/>
        <v>0</v>
      </c>
      <c r="E784" t="b">
        <f t="shared" si="27"/>
        <v>0</v>
      </c>
    </row>
    <row r="785" spans="1:5" x14ac:dyDescent="0.25">
      <c r="A785" t="s">
        <v>794</v>
      </c>
      <c r="B785">
        <v>2023</v>
      </c>
      <c r="D785" t="b">
        <f t="shared" si="26"/>
        <v>0</v>
      </c>
      <c r="E785" t="b">
        <f t="shared" si="27"/>
        <v>0</v>
      </c>
    </row>
    <row r="786" spans="1:5" x14ac:dyDescent="0.25">
      <c r="A786" t="s">
        <v>795</v>
      </c>
      <c r="B786">
        <v>2023</v>
      </c>
      <c r="D786" t="b">
        <f t="shared" si="26"/>
        <v>0</v>
      </c>
      <c r="E786" t="b">
        <f t="shared" si="27"/>
        <v>0</v>
      </c>
    </row>
    <row r="787" spans="1:5" x14ac:dyDescent="0.25">
      <c r="A787" t="s">
        <v>796</v>
      </c>
      <c r="B787">
        <v>2023</v>
      </c>
      <c r="D787" t="b">
        <f t="shared" si="26"/>
        <v>0</v>
      </c>
      <c r="E787" t="b">
        <f t="shared" si="27"/>
        <v>0</v>
      </c>
    </row>
    <row r="788" spans="1:5" x14ac:dyDescent="0.25">
      <c r="A788" t="s">
        <v>797</v>
      </c>
      <c r="B788">
        <v>2023</v>
      </c>
      <c r="D788" t="b">
        <f t="shared" si="26"/>
        <v>0</v>
      </c>
      <c r="E788" t="b">
        <f t="shared" si="27"/>
        <v>0</v>
      </c>
    </row>
    <row r="789" spans="1:5" x14ac:dyDescent="0.25">
      <c r="A789" t="s">
        <v>798</v>
      </c>
      <c r="B789">
        <v>2023</v>
      </c>
      <c r="D789" t="b">
        <f t="shared" si="26"/>
        <v>0</v>
      </c>
      <c r="E789" t="b">
        <f t="shared" si="27"/>
        <v>0</v>
      </c>
    </row>
    <row r="790" spans="1:5" x14ac:dyDescent="0.25">
      <c r="A790" t="s">
        <v>799</v>
      </c>
      <c r="B790">
        <v>2023</v>
      </c>
      <c r="D790" t="b">
        <f t="shared" si="26"/>
        <v>0</v>
      </c>
      <c r="E790" t="b">
        <f t="shared" si="27"/>
        <v>0</v>
      </c>
    </row>
    <row r="791" spans="1:5" x14ac:dyDescent="0.25">
      <c r="A791" t="s">
        <v>800</v>
      </c>
      <c r="B791">
        <v>2023</v>
      </c>
      <c r="D791" t="b">
        <f t="shared" si="26"/>
        <v>0</v>
      </c>
      <c r="E791" t="b">
        <f t="shared" si="27"/>
        <v>0</v>
      </c>
    </row>
    <row r="792" spans="1:5" x14ac:dyDescent="0.25">
      <c r="A792" t="s">
        <v>801</v>
      </c>
      <c r="B792">
        <v>2023</v>
      </c>
      <c r="D792" t="b">
        <f t="shared" si="26"/>
        <v>0</v>
      </c>
      <c r="E792" t="b">
        <f t="shared" si="27"/>
        <v>0</v>
      </c>
    </row>
    <row r="793" spans="1:5" x14ac:dyDescent="0.25">
      <c r="A793" t="s">
        <v>802</v>
      </c>
      <c r="B793">
        <v>2023</v>
      </c>
      <c r="D793" t="b">
        <f t="shared" si="26"/>
        <v>0</v>
      </c>
      <c r="E793" t="b">
        <f t="shared" si="27"/>
        <v>0</v>
      </c>
    </row>
    <row r="794" spans="1:5" x14ac:dyDescent="0.25">
      <c r="A794" t="s">
        <v>803</v>
      </c>
      <c r="B794">
        <v>2023</v>
      </c>
      <c r="D794" t="b">
        <f t="shared" si="26"/>
        <v>0</v>
      </c>
      <c r="E794" t="b">
        <f t="shared" si="27"/>
        <v>0</v>
      </c>
    </row>
    <row r="795" spans="1:5" x14ac:dyDescent="0.25">
      <c r="A795" t="s">
        <v>804</v>
      </c>
      <c r="B795">
        <v>2023</v>
      </c>
      <c r="D795" t="b">
        <f t="shared" si="26"/>
        <v>0</v>
      </c>
      <c r="E795" t="b">
        <f t="shared" si="27"/>
        <v>0</v>
      </c>
    </row>
    <row r="796" spans="1:5" x14ac:dyDescent="0.25">
      <c r="A796" t="s">
        <v>805</v>
      </c>
      <c r="B796">
        <v>2023</v>
      </c>
      <c r="D796" t="b">
        <f t="shared" si="26"/>
        <v>0</v>
      </c>
      <c r="E796" t="b">
        <f t="shared" si="27"/>
        <v>0</v>
      </c>
    </row>
    <row r="797" spans="1:5" x14ac:dyDescent="0.25">
      <c r="A797" t="s">
        <v>806</v>
      </c>
      <c r="B797">
        <v>2023</v>
      </c>
      <c r="D797" t="b">
        <f t="shared" si="26"/>
        <v>0</v>
      </c>
      <c r="E797" t="b">
        <f t="shared" si="27"/>
        <v>0</v>
      </c>
    </row>
    <row r="798" spans="1:5" x14ac:dyDescent="0.25">
      <c r="A798" t="s">
        <v>807</v>
      </c>
      <c r="B798">
        <v>2023</v>
      </c>
      <c r="D798" t="b">
        <f t="shared" si="26"/>
        <v>0</v>
      </c>
      <c r="E798" t="b">
        <f t="shared" si="27"/>
        <v>0</v>
      </c>
    </row>
    <row r="799" spans="1:5" x14ac:dyDescent="0.25">
      <c r="A799" t="s">
        <v>808</v>
      </c>
      <c r="B799">
        <v>2023</v>
      </c>
      <c r="D799" t="b">
        <f t="shared" si="26"/>
        <v>0</v>
      </c>
      <c r="E799" t="b">
        <f t="shared" si="27"/>
        <v>0</v>
      </c>
    </row>
    <row r="800" spans="1:5" x14ac:dyDescent="0.25">
      <c r="A800" t="s">
        <v>809</v>
      </c>
      <c r="B800">
        <v>2023</v>
      </c>
      <c r="D800" t="b">
        <f t="shared" si="26"/>
        <v>0</v>
      </c>
      <c r="E800" t="b">
        <f t="shared" si="27"/>
        <v>0</v>
      </c>
    </row>
    <row r="801" spans="1:5" x14ac:dyDescent="0.25">
      <c r="A801" t="s">
        <v>810</v>
      </c>
      <c r="B801">
        <v>2023</v>
      </c>
      <c r="D801" t="b">
        <f t="shared" si="26"/>
        <v>0</v>
      </c>
      <c r="E801" t="b">
        <f t="shared" si="27"/>
        <v>0</v>
      </c>
    </row>
    <row r="802" spans="1:5" x14ac:dyDescent="0.25">
      <c r="A802" t="s">
        <v>811</v>
      </c>
      <c r="B802">
        <v>2023</v>
      </c>
      <c r="D802" t="b">
        <f t="shared" si="26"/>
        <v>0</v>
      </c>
      <c r="E802" t="b">
        <f t="shared" si="27"/>
        <v>0</v>
      </c>
    </row>
    <row r="803" spans="1:5" x14ac:dyDescent="0.25">
      <c r="A803" t="s">
        <v>812</v>
      </c>
      <c r="B803">
        <v>2023</v>
      </c>
      <c r="D803" t="b">
        <f t="shared" si="26"/>
        <v>0</v>
      </c>
      <c r="E803" t="b">
        <f t="shared" si="27"/>
        <v>0</v>
      </c>
    </row>
    <row r="804" spans="1:5" x14ac:dyDescent="0.25">
      <c r="A804" t="s">
        <v>813</v>
      </c>
      <c r="B804">
        <v>2023</v>
      </c>
      <c r="D804" t="b">
        <f t="shared" si="26"/>
        <v>0</v>
      </c>
      <c r="E804" t="b">
        <f t="shared" si="27"/>
        <v>0</v>
      </c>
    </row>
    <row r="805" spans="1:5" x14ac:dyDescent="0.25">
      <c r="A805" t="s">
        <v>814</v>
      </c>
      <c r="B805">
        <v>2023</v>
      </c>
      <c r="D805" t="b">
        <f t="shared" si="26"/>
        <v>0</v>
      </c>
      <c r="E805" t="b">
        <f t="shared" si="27"/>
        <v>0</v>
      </c>
    </row>
    <row r="806" spans="1:5" x14ac:dyDescent="0.25">
      <c r="A806" t="s">
        <v>815</v>
      </c>
      <c r="B806">
        <v>2023</v>
      </c>
      <c r="D806" t="b">
        <f t="shared" si="26"/>
        <v>0</v>
      </c>
      <c r="E806" t="b">
        <f t="shared" si="27"/>
        <v>0</v>
      </c>
    </row>
    <row r="807" spans="1:5" x14ac:dyDescent="0.25">
      <c r="A807" t="s">
        <v>814</v>
      </c>
      <c r="B807">
        <v>2023</v>
      </c>
      <c r="D807" t="b">
        <f t="shared" si="26"/>
        <v>0</v>
      </c>
      <c r="E807" t="b">
        <f t="shared" si="27"/>
        <v>0</v>
      </c>
    </row>
    <row r="808" spans="1:5" x14ac:dyDescent="0.25">
      <c r="A808" t="s">
        <v>816</v>
      </c>
      <c r="B808">
        <v>2023</v>
      </c>
      <c r="D808" t="b">
        <f t="shared" si="26"/>
        <v>0</v>
      </c>
      <c r="E808" t="b">
        <f t="shared" si="27"/>
        <v>0</v>
      </c>
    </row>
    <row r="809" spans="1:5" x14ac:dyDescent="0.25">
      <c r="A809" t="s">
        <v>817</v>
      </c>
      <c r="B809">
        <v>2023</v>
      </c>
      <c r="D809" t="b">
        <f t="shared" si="26"/>
        <v>0</v>
      </c>
      <c r="E809" t="b">
        <f t="shared" si="27"/>
        <v>0</v>
      </c>
    </row>
    <row r="810" spans="1:5" x14ac:dyDescent="0.25">
      <c r="A810" t="s">
        <v>818</v>
      </c>
      <c r="B810">
        <v>2023</v>
      </c>
      <c r="D810" t="b">
        <f t="shared" si="26"/>
        <v>0</v>
      </c>
      <c r="E810" t="b">
        <f t="shared" si="27"/>
        <v>0</v>
      </c>
    </row>
    <row r="811" spans="1:5" x14ac:dyDescent="0.25">
      <c r="A811" t="s">
        <v>819</v>
      </c>
      <c r="B811">
        <v>2023</v>
      </c>
      <c r="D811" t="b">
        <f t="shared" si="26"/>
        <v>0</v>
      </c>
      <c r="E811" t="b">
        <f t="shared" si="27"/>
        <v>0</v>
      </c>
    </row>
    <row r="812" spans="1:5" x14ac:dyDescent="0.25">
      <c r="A812" t="s">
        <v>820</v>
      </c>
      <c r="B812">
        <v>2023</v>
      </c>
      <c r="D812" t="b">
        <f t="shared" si="26"/>
        <v>0</v>
      </c>
      <c r="E812" t="b">
        <f t="shared" si="27"/>
        <v>0</v>
      </c>
    </row>
    <row r="813" spans="1:5" x14ac:dyDescent="0.25">
      <c r="A813" t="s">
        <v>821</v>
      </c>
      <c r="B813">
        <v>2023</v>
      </c>
      <c r="D813" t="b">
        <f t="shared" si="26"/>
        <v>0</v>
      </c>
      <c r="E813" t="b">
        <f t="shared" si="27"/>
        <v>0</v>
      </c>
    </row>
    <row r="814" spans="1:5" x14ac:dyDescent="0.25">
      <c r="A814" t="s">
        <v>822</v>
      </c>
      <c r="B814">
        <v>2023</v>
      </c>
      <c r="D814" t="b">
        <f t="shared" si="26"/>
        <v>0</v>
      </c>
      <c r="E814" t="b">
        <f t="shared" si="27"/>
        <v>0</v>
      </c>
    </row>
    <row r="815" spans="1:5" x14ac:dyDescent="0.25">
      <c r="A815" t="s">
        <v>823</v>
      </c>
      <c r="B815">
        <v>2023</v>
      </c>
      <c r="D815" t="b">
        <f t="shared" si="26"/>
        <v>0</v>
      </c>
      <c r="E815" t="b">
        <f t="shared" si="27"/>
        <v>0</v>
      </c>
    </row>
    <row r="816" spans="1:5" x14ac:dyDescent="0.25">
      <c r="A816" t="s">
        <v>824</v>
      </c>
      <c r="B816">
        <v>2023</v>
      </c>
      <c r="D816" t="b">
        <f t="shared" si="26"/>
        <v>0</v>
      </c>
      <c r="E816" t="b">
        <f t="shared" si="27"/>
        <v>0</v>
      </c>
    </row>
    <row r="817" spans="1:5" x14ac:dyDescent="0.25">
      <c r="A817" t="s">
        <v>825</v>
      </c>
      <c r="B817">
        <v>2023</v>
      </c>
      <c r="D817" t="b">
        <f t="shared" si="26"/>
        <v>0</v>
      </c>
      <c r="E817" t="b">
        <f t="shared" si="27"/>
        <v>0</v>
      </c>
    </row>
    <row r="818" spans="1:5" x14ac:dyDescent="0.25">
      <c r="A818" t="s">
        <v>826</v>
      </c>
      <c r="B818">
        <v>2023</v>
      </c>
      <c r="D818" t="b">
        <f t="shared" si="26"/>
        <v>0</v>
      </c>
      <c r="E818" t="b">
        <f t="shared" si="27"/>
        <v>0</v>
      </c>
    </row>
    <row r="819" spans="1:5" x14ac:dyDescent="0.25">
      <c r="A819" t="s">
        <v>827</v>
      </c>
      <c r="B819">
        <v>2023</v>
      </c>
      <c r="D819" t="b">
        <f t="shared" si="26"/>
        <v>0</v>
      </c>
      <c r="E819" t="b">
        <f t="shared" si="27"/>
        <v>0</v>
      </c>
    </row>
    <row r="820" spans="1:5" x14ac:dyDescent="0.25">
      <c r="A820" t="s">
        <v>828</v>
      </c>
      <c r="B820">
        <v>2023</v>
      </c>
      <c r="D820" t="b">
        <f t="shared" si="26"/>
        <v>0</v>
      </c>
      <c r="E820" t="b">
        <f t="shared" si="27"/>
        <v>0</v>
      </c>
    </row>
    <row r="821" spans="1:5" x14ac:dyDescent="0.25">
      <c r="A821" t="s">
        <v>829</v>
      </c>
      <c r="B821">
        <v>2023</v>
      </c>
      <c r="D821" t="b">
        <f t="shared" si="26"/>
        <v>0</v>
      </c>
      <c r="E821" t="b">
        <f t="shared" si="27"/>
        <v>0</v>
      </c>
    </row>
    <row r="822" spans="1:5" x14ac:dyDescent="0.25">
      <c r="A822" t="s">
        <v>830</v>
      </c>
      <c r="B822">
        <v>2023</v>
      </c>
      <c r="D822" t="b">
        <f t="shared" si="26"/>
        <v>0</v>
      </c>
      <c r="E822" t="b">
        <f t="shared" si="27"/>
        <v>0</v>
      </c>
    </row>
    <row r="823" spans="1:5" x14ac:dyDescent="0.25">
      <c r="A823" t="s">
        <v>831</v>
      </c>
      <c r="B823">
        <v>2023</v>
      </c>
      <c r="D823" t="b">
        <f t="shared" si="26"/>
        <v>0</v>
      </c>
      <c r="E823" t="b">
        <f t="shared" si="27"/>
        <v>0</v>
      </c>
    </row>
    <row r="824" spans="1:5" x14ac:dyDescent="0.25">
      <c r="A824" t="s">
        <v>832</v>
      </c>
      <c r="B824">
        <v>2023</v>
      </c>
      <c r="D824">
        <f t="shared" si="26"/>
        <v>1</v>
      </c>
      <c r="E824">
        <f t="shared" si="27"/>
        <v>2023</v>
      </c>
    </row>
    <row r="825" spans="1:5" x14ac:dyDescent="0.25">
      <c r="A825" t="s">
        <v>833</v>
      </c>
      <c r="B825">
        <v>2023</v>
      </c>
      <c r="D825" t="b">
        <f t="shared" si="26"/>
        <v>0</v>
      </c>
      <c r="E825" t="b">
        <f t="shared" si="27"/>
        <v>0</v>
      </c>
    </row>
    <row r="826" spans="1:5" x14ac:dyDescent="0.25">
      <c r="A826" t="s">
        <v>834</v>
      </c>
      <c r="B826">
        <v>2023</v>
      </c>
      <c r="D826" t="b">
        <f t="shared" si="26"/>
        <v>0</v>
      </c>
      <c r="E826" t="b">
        <f t="shared" si="27"/>
        <v>0</v>
      </c>
    </row>
    <row r="827" spans="1:5" x14ac:dyDescent="0.25">
      <c r="A827" t="s">
        <v>835</v>
      </c>
      <c r="B827">
        <v>2023</v>
      </c>
      <c r="D827" t="b">
        <f t="shared" si="26"/>
        <v>0</v>
      </c>
      <c r="E827" t="b">
        <f t="shared" si="27"/>
        <v>0</v>
      </c>
    </row>
    <row r="828" spans="1:5" x14ac:dyDescent="0.25">
      <c r="A828" t="s">
        <v>836</v>
      </c>
      <c r="B828">
        <v>2023</v>
      </c>
      <c r="D828" t="b">
        <f t="shared" si="26"/>
        <v>0</v>
      </c>
      <c r="E828" t="b">
        <f t="shared" si="27"/>
        <v>0</v>
      </c>
    </row>
    <row r="829" spans="1:5" x14ac:dyDescent="0.25">
      <c r="A829" t="s">
        <v>837</v>
      </c>
      <c r="B829">
        <v>2023</v>
      </c>
      <c r="D829" t="b">
        <f t="shared" si="26"/>
        <v>0</v>
      </c>
      <c r="E829" t="b">
        <f t="shared" si="27"/>
        <v>0</v>
      </c>
    </row>
    <row r="830" spans="1:5" x14ac:dyDescent="0.25">
      <c r="A830" t="s">
        <v>838</v>
      </c>
      <c r="B830">
        <v>2023</v>
      </c>
      <c r="D830" t="b">
        <f t="shared" si="26"/>
        <v>0</v>
      </c>
      <c r="E830" t="b">
        <f t="shared" si="27"/>
        <v>0</v>
      </c>
    </row>
    <row r="831" spans="1:5" x14ac:dyDescent="0.25">
      <c r="A831" t="s">
        <v>839</v>
      </c>
      <c r="B831">
        <v>2023</v>
      </c>
      <c r="D831" t="b">
        <f t="shared" si="26"/>
        <v>0</v>
      </c>
      <c r="E831" t="b">
        <f t="shared" si="27"/>
        <v>0</v>
      </c>
    </row>
    <row r="832" spans="1:5" x14ac:dyDescent="0.25">
      <c r="A832" t="s">
        <v>840</v>
      </c>
      <c r="B832">
        <v>2023</v>
      </c>
      <c r="D832" t="b">
        <f t="shared" si="26"/>
        <v>0</v>
      </c>
      <c r="E832" t="b">
        <f t="shared" si="27"/>
        <v>0</v>
      </c>
    </row>
    <row r="833" spans="1:5" x14ac:dyDescent="0.25">
      <c r="A833" t="s">
        <v>841</v>
      </c>
      <c r="B833">
        <v>2023</v>
      </c>
      <c r="D833" t="b">
        <f t="shared" ref="D833:D896" si="28">IF(AND(ISNUMBER(SEARCH("bio",A833)),ISNUMBER(SEARCH("nitrate",A833))),1)</f>
        <v>0</v>
      </c>
      <c r="E833" t="b">
        <f t="shared" ref="E833:E896" si="29">IF(D833=1,B833)</f>
        <v>0</v>
      </c>
    </row>
    <row r="834" spans="1:5" x14ac:dyDescent="0.25">
      <c r="A834" t="s">
        <v>842</v>
      </c>
      <c r="B834">
        <v>2023</v>
      </c>
      <c r="D834" t="b">
        <f t="shared" si="28"/>
        <v>0</v>
      </c>
      <c r="E834" t="b">
        <f t="shared" si="29"/>
        <v>0</v>
      </c>
    </row>
    <row r="835" spans="1:5" x14ac:dyDescent="0.25">
      <c r="A835" t="s">
        <v>843</v>
      </c>
      <c r="B835">
        <v>2023</v>
      </c>
      <c r="D835" t="b">
        <f t="shared" si="28"/>
        <v>0</v>
      </c>
      <c r="E835" t="b">
        <f t="shared" si="29"/>
        <v>0</v>
      </c>
    </row>
    <row r="836" spans="1:5" x14ac:dyDescent="0.25">
      <c r="A836" t="s">
        <v>844</v>
      </c>
      <c r="B836">
        <v>2023</v>
      </c>
      <c r="D836" t="b">
        <f t="shared" si="28"/>
        <v>0</v>
      </c>
      <c r="E836" t="b">
        <f t="shared" si="29"/>
        <v>0</v>
      </c>
    </row>
    <row r="837" spans="1:5" x14ac:dyDescent="0.25">
      <c r="A837" t="s">
        <v>845</v>
      </c>
      <c r="B837">
        <v>2023</v>
      </c>
      <c r="D837" t="b">
        <f t="shared" si="28"/>
        <v>0</v>
      </c>
      <c r="E837" t="b">
        <f t="shared" si="29"/>
        <v>0</v>
      </c>
    </row>
    <row r="838" spans="1:5" x14ac:dyDescent="0.25">
      <c r="A838" t="s">
        <v>846</v>
      </c>
      <c r="B838">
        <v>2023</v>
      </c>
      <c r="D838" t="b">
        <f t="shared" si="28"/>
        <v>0</v>
      </c>
      <c r="E838" t="b">
        <f t="shared" si="29"/>
        <v>0</v>
      </c>
    </row>
    <row r="839" spans="1:5" x14ac:dyDescent="0.25">
      <c r="A839" t="s">
        <v>847</v>
      </c>
      <c r="B839">
        <v>2023</v>
      </c>
      <c r="D839" t="b">
        <f t="shared" si="28"/>
        <v>0</v>
      </c>
      <c r="E839" t="b">
        <f t="shared" si="29"/>
        <v>0</v>
      </c>
    </row>
    <row r="840" spans="1:5" x14ac:dyDescent="0.25">
      <c r="A840" t="s">
        <v>848</v>
      </c>
      <c r="B840">
        <v>2023</v>
      </c>
      <c r="D840" t="b">
        <f t="shared" si="28"/>
        <v>0</v>
      </c>
      <c r="E840" t="b">
        <f t="shared" si="29"/>
        <v>0</v>
      </c>
    </row>
    <row r="841" spans="1:5" x14ac:dyDescent="0.25">
      <c r="A841" t="s">
        <v>849</v>
      </c>
      <c r="B841">
        <v>2023</v>
      </c>
      <c r="D841" t="b">
        <f t="shared" si="28"/>
        <v>0</v>
      </c>
      <c r="E841" t="b">
        <f t="shared" si="29"/>
        <v>0</v>
      </c>
    </row>
    <row r="842" spans="1:5" x14ac:dyDescent="0.25">
      <c r="A842" t="s">
        <v>850</v>
      </c>
      <c r="B842">
        <v>2023</v>
      </c>
      <c r="D842" t="b">
        <f t="shared" si="28"/>
        <v>0</v>
      </c>
      <c r="E842" t="b">
        <f t="shared" si="29"/>
        <v>0</v>
      </c>
    </row>
    <row r="843" spans="1:5" x14ac:dyDescent="0.25">
      <c r="A843" t="s">
        <v>851</v>
      </c>
      <c r="B843">
        <v>2023</v>
      </c>
      <c r="D843" t="b">
        <f t="shared" si="28"/>
        <v>0</v>
      </c>
      <c r="E843" t="b">
        <f t="shared" si="29"/>
        <v>0</v>
      </c>
    </row>
    <row r="844" spans="1:5" x14ac:dyDescent="0.25">
      <c r="A844" t="s">
        <v>852</v>
      </c>
      <c r="B844">
        <v>2023</v>
      </c>
      <c r="D844" t="b">
        <f t="shared" si="28"/>
        <v>0</v>
      </c>
      <c r="E844" t="b">
        <f t="shared" si="29"/>
        <v>0</v>
      </c>
    </row>
    <row r="845" spans="1:5" x14ac:dyDescent="0.25">
      <c r="A845" t="s">
        <v>853</v>
      </c>
      <c r="B845">
        <v>2023</v>
      </c>
      <c r="D845" t="b">
        <f t="shared" si="28"/>
        <v>0</v>
      </c>
      <c r="E845" t="b">
        <f t="shared" si="29"/>
        <v>0</v>
      </c>
    </row>
    <row r="846" spans="1:5" x14ac:dyDescent="0.25">
      <c r="A846" t="s">
        <v>854</v>
      </c>
      <c r="B846">
        <v>2023</v>
      </c>
      <c r="D846" t="b">
        <f t="shared" si="28"/>
        <v>0</v>
      </c>
      <c r="E846" t="b">
        <f t="shared" si="29"/>
        <v>0</v>
      </c>
    </row>
    <row r="847" spans="1:5" x14ac:dyDescent="0.25">
      <c r="A847" t="s">
        <v>855</v>
      </c>
      <c r="B847">
        <v>2023</v>
      </c>
      <c r="D847" t="b">
        <f t="shared" si="28"/>
        <v>0</v>
      </c>
      <c r="E847" t="b">
        <f t="shared" si="29"/>
        <v>0</v>
      </c>
    </row>
    <row r="848" spans="1:5" x14ac:dyDescent="0.25">
      <c r="A848" t="s">
        <v>856</v>
      </c>
      <c r="B848">
        <v>2023</v>
      </c>
      <c r="D848" t="b">
        <f t="shared" si="28"/>
        <v>0</v>
      </c>
      <c r="E848" t="b">
        <f t="shared" si="29"/>
        <v>0</v>
      </c>
    </row>
    <row r="849" spans="1:5" x14ac:dyDescent="0.25">
      <c r="A849" t="s">
        <v>857</v>
      </c>
      <c r="B849">
        <v>2023</v>
      </c>
      <c r="D849" t="b">
        <f t="shared" si="28"/>
        <v>0</v>
      </c>
      <c r="E849" t="b">
        <f t="shared" si="29"/>
        <v>0</v>
      </c>
    </row>
    <row r="850" spans="1:5" x14ac:dyDescent="0.25">
      <c r="A850" t="s">
        <v>858</v>
      </c>
      <c r="B850">
        <v>2023</v>
      </c>
      <c r="D850" t="b">
        <f t="shared" si="28"/>
        <v>0</v>
      </c>
      <c r="E850" t="b">
        <f t="shared" si="29"/>
        <v>0</v>
      </c>
    </row>
    <row r="851" spans="1:5" x14ac:dyDescent="0.25">
      <c r="A851" t="s">
        <v>859</v>
      </c>
      <c r="B851">
        <v>2023</v>
      </c>
      <c r="D851" t="b">
        <f t="shared" si="28"/>
        <v>0</v>
      </c>
      <c r="E851" t="b">
        <f t="shared" si="29"/>
        <v>0</v>
      </c>
    </row>
    <row r="852" spans="1:5" x14ac:dyDescent="0.25">
      <c r="A852" t="s">
        <v>860</v>
      </c>
      <c r="B852">
        <v>2023</v>
      </c>
      <c r="D852" t="b">
        <f t="shared" si="28"/>
        <v>0</v>
      </c>
      <c r="E852" t="b">
        <f t="shared" si="29"/>
        <v>0</v>
      </c>
    </row>
    <row r="853" spans="1:5" x14ac:dyDescent="0.25">
      <c r="A853" t="s">
        <v>861</v>
      </c>
      <c r="B853">
        <v>2023</v>
      </c>
      <c r="D853" t="b">
        <f t="shared" si="28"/>
        <v>0</v>
      </c>
      <c r="E853" t="b">
        <f t="shared" si="29"/>
        <v>0</v>
      </c>
    </row>
    <row r="854" spans="1:5" x14ac:dyDescent="0.25">
      <c r="A854" t="s">
        <v>862</v>
      </c>
      <c r="B854">
        <v>2023</v>
      </c>
      <c r="D854">
        <f t="shared" si="28"/>
        <v>1</v>
      </c>
      <c r="E854">
        <f t="shared" si="29"/>
        <v>2023</v>
      </c>
    </row>
    <row r="855" spans="1:5" x14ac:dyDescent="0.25">
      <c r="A855" t="s">
        <v>616</v>
      </c>
      <c r="B855">
        <v>2023</v>
      </c>
      <c r="D855" t="b">
        <f t="shared" si="28"/>
        <v>0</v>
      </c>
      <c r="E855" t="b">
        <f t="shared" si="29"/>
        <v>0</v>
      </c>
    </row>
    <row r="856" spans="1:5" x14ac:dyDescent="0.25">
      <c r="A856" t="s">
        <v>863</v>
      </c>
      <c r="B856">
        <v>2023</v>
      </c>
      <c r="D856" t="b">
        <f t="shared" si="28"/>
        <v>0</v>
      </c>
      <c r="E856" t="b">
        <f t="shared" si="29"/>
        <v>0</v>
      </c>
    </row>
    <row r="857" spans="1:5" x14ac:dyDescent="0.25">
      <c r="A857" t="s">
        <v>864</v>
      </c>
      <c r="B857">
        <v>2023</v>
      </c>
      <c r="D857" t="b">
        <f t="shared" si="28"/>
        <v>0</v>
      </c>
      <c r="E857" t="b">
        <f t="shared" si="29"/>
        <v>0</v>
      </c>
    </row>
    <row r="858" spans="1:5" x14ac:dyDescent="0.25">
      <c r="A858" t="s">
        <v>865</v>
      </c>
      <c r="B858">
        <v>2023</v>
      </c>
      <c r="D858" t="b">
        <f t="shared" si="28"/>
        <v>0</v>
      </c>
      <c r="E858" t="b">
        <f t="shared" si="29"/>
        <v>0</v>
      </c>
    </row>
    <row r="859" spans="1:5" x14ac:dyDescent="0.25">
      <c r="A859" t="s">
        <v>866</v>
      </c>
      <c r="B859">
        <v>2023</v>
      </c>
      <c r="D859" t="b">
        <f t="shared" si="28"/>
        <v>0</v>
      </c>
      <c r="E859" t="b">
        <f t="shared" si="29"/>
        <v>0</v>
      </c>
    </row>
    <row r="860" spans="1:5" x14ac:dyDescent="0.25">
      <c r="A860" t="s">
        <v>867</v>
      </c>
      <c r="B860">
        <v>2023</v>
      </c>
      <c r="D860" t="b">
        <f t="shared" si="28"/>
        <v>0</v>
      </c>
      <c r="E860" t="b">
        <f t="shared" si="29"/>
        <v>0</v>
      </c>
    </row>
    <row r="861" spans="1:5" x14ac:dyDescent="0.25">
      <c r="A861" t="s">
        <v>868</v>
      </c>
      <c r="B861">
        <v>2023</v>
      </c>
      <c r="D861" t="b">
        <f t="shared" si="28"/>
        <v>0</v>
      </c>
      <c r="E861" t="b">
        <f t="shared" si="29"/>
        <v>0</v>
      </c>
    </row>
    <row r="862" spans="1:5" x14ac:dyDescent="0.25">
      <c r="A862" t="s">
        <v>869</v>
      </c>
      <c r="B862">
        <v>2023</v>
      </c>
      <c r="D862">
        <f t="shared" si="28"/>
        <v>1</v>
      </c>
      <c r="E862">
        <f t="shared" si="29"/>
        <v>2023</v>
      </c>
    </row>
    <row r="863" spans="1:5" x14ac:dyDescent="0.25">
      <c r="A863" t="s">
        <v>870</v>
      </c>
      <c r="B863">
        <v>2023</v>
      </c>
      <c r="D863" t="b">
        <f t="shared" si="28"/>
        <v>0</v>
      </c>
      <c r="E863" t="b">
        <f t="shared" si="29"/>
        <v>0</v>
      </c>
    </row>
    <row r="864" spans="1:5" x14ac:dyDescent="0.25">
      <c r="A864" t="s">
        <v>871</v>
      </c>
      <c r="B864">
        <v>2023</v>
      </c>
      <c r="D864" t="b">
        <f t="shared" si="28"/>
        <v>0</v>
      </c>
      <c r="E864" t="b">
        <f t="shared" si="29"/>
        <v>0</v>
      </c>
    </row>
    <row r="865" spans="1:5" x14ac:dyDescent="0.25">
      <c r="A865" t="s">
        <v>872</v>
      </c>
      <c r="B865">
        <v>2023</v>
      </c>
      <c r="D865">
        <f t="shared" si="28"/>
        <v>1</v>
      </c>
      <c r="E865">
        <f t="shared" si="29"/>
        <v>2023</v>
      </c>
    </row>
    <row r="866" spans="1:5" x14ac:dyDescent="0.25">
      <c r="A866" t="s">
        <v>873</v>
      </c>
      <c r="B866">
        <v>2023</v>
      </c>
      <c r="D866" t="b">
        <f t="shared" si="28"/>
        <v>0</v>
      </c>
      <c r="E866" t="b">
        <f t="shared" si="29"/>
        <v>0</v>
      </c>
    </row>
    <row r="867" spans="1:5" x14ac:dyDescent="0.25">
      <c r="A867" t="s">
        <v>874</v>
      </c>
      <c r="B867">
        <v>2023</v>
      </c>
      <c r="D867" t="b">
        <f t="shared" si="28"/>
        <v>0</v>
      </c>
      <c r="E867" t="b">
        <f t="shared" si="29"/>
        <v>0</v>
      </c>
    </row>
    <row r="868" spans="1:5" x14ac:dyDescent="0.25">
      <c r="A868" t="s">
        <v>875</v>
      </c>
      <c r="B868">
        <v>2022</v>
      </c>
      <c r="D868" t="b">
        <f t="shared" si="28"/>
        <v>0</v>
      </c>
      <c r="E868" t="b">
        <f t="shared" si="29"/>
        <v>0</v>
      </c>
    </row>
    <row r="869" spans="1:5" x14ac:dyDescent="0.25">
      <c r="A869" t="s">
        <v>876</v>
      </c>
      <c r="B869">
        <v>2023</v>
      </c>
      <c r="D869" t="b">
        <f t="shared" si="28"/>
        <v>0</v>
      </c>
      <c r="E869" t="b">
        <f t="shared" si="29"/>
        <v>0</v>
      </c>
    </row>
    <row r="870" spans="1:5" x14ac:dyDescent="0.25">
      <c r="A870" t="s">
        <v>877</v>
      </c>
      <c r="B870">
        <v>2023</v>
      </c>
      <c r="D870" t="b">
        <f t="shared" si="28"/>
        <v>0</v>
      </c>
      <c r="E870" t="b">
        <f t="shared" si="29"/>
        <v>0</v>
      </c>
    </row>
    <row r="871" spans="1:5" x14ac:dyDescent="0.25">
      <c r="A871" t="s">
        <v>878</v>
      </c>
      <c r="B871">
        <v>2023</v>
      </c>
      <c r="D871" t="b">
        <f t="shared" si="28"/>
        <v>0</v>
      </c>
      <c r="E871" t="b">
        <f t="shared" si="29"/>
        <v>0</v>
      </c>
    </row>
    <row r="872" spans="1:5" x14ac:dyDescent="0.25">
      <c r="A872" t="s">
        <v>879</v>
      </c>
      <c r="B872">
        <v>2023</v>
      </c>
      <c r="D872" t="b">
        <f t="shared" si="28"/>
        <v>0</v>
      </c>
      <c r="E872" t="b">
        <f t="shared" si="29"/>
        <v>0</v>
      </c>
    </row>
    <row r="873" spans="1:5" x14ac:dyDescent="0.25">
      <c r="A873" t="s">
        <v>880</v>
      </c>
      <c r="B873">
        <v>2023</v>
      </c>
      <c r="D873" t="b">
        <f t="shared" si="28"/>
        <v>0</v>
      </c>
      <c r="E873" t="b">
        <f t="shared" si="29"/>
        <v>0</v>
      </c>
    </row>
    <row r="874" spans="1:5" x14ac:dyDescent="0.25">
      <c r="A874" t="s">
        <v>881</v>
      </c>
      <c r="B874">
        <v>2023</v>
      </c>
      <c r="D874" t="b">
        <f t="shared" si="28"/>
        <v>0</v>
      </c>
      <c r="E874" t="b">
        <f t="shared" si="29"/>
        <v>0</v>
      </c>
    </row>
    <row r="875" spans="1:5" x14ac:dyDescent="0.25">
      <c r="A875" t="s">
        <v>882</v>
      </c>
      <c r="B875">
        <v>2023</v>
      </c>
      <c r="D875" t="b">
        <f t="shared" si="28"/>
        <v>0</v>
      </c>
      <c r="E875" t="b">
        <f t="shared" si="29"/>
        <v>0</v>
      </c>
    </row>
    <row r="876" spans="1:5" x14ac:dyDescent="0.25">
      <c r="A876" t="s">
        <v>883</v>
      </c>
      <c r="B876">
        <v>2023</v>
      </c>
      <c r="D876" t="b">
        <f t="shared" si="28"/>
        <v>0</v>
      </c>
      <c r="E876" t="b">
        <f t="shared" si="29"/>
        <v>0</v>
      </c>
    </row>
    <row r="877" spans="1:5" x14ac:dyDescent="0.25">
      <c r="A877" t="s">
        <v>884</v>
      </c>
      <c r="B877">
        <v>2022</v>
      </c>
      <c r="D877" t="b">
        <f t="shared" si="28"/>
        <v>0</v>
      </c>
      <c r="E877" t="b">
        <f t="shared" si="29"/>
        <v>0</v>
      </c>
    </row>
    <row r="878" spans="1:5" x14ac:dyDescent="0.25">
      <c r="A878" t="s">
        <v>885</v>
      </c>
      <c r="B878">
        <v>2023</v>
      </c>
      <c r="D878">
        <f t="shared" si="28"/>
        <v>1</v>
      </c>
      <c r="E878">
        <f t="shared" si="29"/>
        <v>2023</v>
      </c>
    </row>
    <row r="879" spans="1:5" x14ac:dyDescent="0.25">
      <c r="A879" t="s">
        <v>886</v>
      </c>
      <c r="B879">
        <v>2023</v>
      </c>
      <c r="D879" t="b">
        <f t="shared" si="28"/>
        <v>0</v>
      </c>
      <c r="E879" t="b">
        <f t="shared" si="29"/>
        <v>0</v>
      </c>
    </row>
    <row r="880" spans="1:5" x14ac:dyDescent="0.25">
      <c r="A880" t="s">
        <v>887</v>
      </c>
      <c r="B880">
        <v>2023</v>
      </c>
      <c r="D880" t="b">
        <f t="shared" si="28"/>
        <v>0</v>
      </c>
      <c r="E880" t="b">
        <f t="shared" si="29"/>
        <v>0</v>
      </c>
    </row>
    <row r="881" spans="1:5" x14ac:dyDescent="0.25">
      <c r="A881" t="s">
        <v>888</v>
      </c>
      <c r="B881">
        <v>2023</v>
      </c>
      <c r="D881" t="b">
        <f t="shared" si="28"/>
        <v>0</v>
      </c>
      <c r="E881" t="b">
        <f t="shared" si="29"/>
        <v>0</v>
      </c>
    </row>
    <row r="882" spans="1:5" x14ac:dyDescent="0.25">
      <c r="A882" t="s">
        <v>889</v>
      </c>
      <c r="B882">
        <v>2023</v>
      </c>
      <c r="D882">
        <f t="shared" si="28"/>
        <v>1</v>
      </c>
      <c r="E882">
        <f t="shared" si="29"/>
        <v>2023</v>
      </c>
    </row>
    <row r="883" spans="1:5" x14ac:dyDescent="0.25">
      <c r="A883" t="s">
        <v>860</v>
      </c>
      <c r="B883">
        <v>2022</v>
      </c>
      <c r="D883" t="b">
        <f t="shared" si="28"/>
        <v>0</v>
      </c>
      <c r="E883" t="b">
        <f t="shared" si="29"/>
        <v>0</v>
      </c>
    </row>
    <row r="884" spans="1:5" x14ac:dyDescent="0.25">
      <c r="A884" t="s">
        <v>890</v>
      </c>
      <c r="B884">
        <v>2023</v>
      </c>
      <c r="D884" t="b">
        <f t="shared" si="28"/>
        <v>0</v>
      </c>
      <c r="E884" t="b">
        <f t="shared" si="29"/>
        <v>0</v>
      </c>
    </row>
    <row r="885" spans="1:5" x14ac:dyDescent="0.25">
      <c r="A885" t="s">
        <v>891</v>
      </c>
      <c r="B885">
        <v>2022</v>
      </c>
      <c r="D885" t="b">
        <f t="shared" si="28"/>
        <v>0</v>
      </c>
      <c r="E885" t="b">
        <f t="shared" si="29"/>
        <v>0</v>
      </c>
    </row>
    <row r="886" spans="1:5" x14ac:dyDescent="0.25">
      <c r="A886" t="s">
        <v>892</v>
      </c>
      <c r="B886">
        <v>2023</v>
      </c>
      <c r="D886" t="b">
        <f t="shared" si="28"/>
        <v>0</v>
      </c>
      <c r="E886" t="b">
        <f t="shared" si="29"/>
        <v>0</v>
      </c>
    </row>
    <row r="887" spans="1:5" x14ac:dyDescent="0.25">
      <c r="A887" t="s">
        <v>893</v>
      </c>
      <c r="B887">
        <v>2022</v>
      </c>
      <c r="D887" t="b">
        <f t="shared" si="28"/>
        <v>0</v>
      </c>
      <c r="E887" t="b">
        <f t="shared" si="29"/>
        <v>0</v>
      </c>
    </row>
    <row r="888" spans="1:5" x14ac:dyDescent="0.25">
      <c r="A888" t="s">
        <v>894</v>
      </c>
      <c r="B888">
        <v>2023</v>
      </c>
      <c r="D888" t="b">
        <f t="shared" si="28"/>
        <v>0</v>
      </c>
      <c r="E888" t="b">
        <f t="shared" si="29"/>
        <v>0</v>
      </c>
    </row>
    <row r="889" spans="1:5" x14ac:dyDescent="0.25">
      <c r="A889" t="s">
        <v>895</v>
      </c>
      <c r="B889">
        <v>2023</v>
      </c>
      <c r="D889" t="b">
        <f t="shared" si="28"/>
        <v>0</v>
      </c>
      <c r="E889" t="b">
        <f t="shared" si="29"/>
        <v>0</v>
      </c>
    </row>
    <row r="890" spans="1:5" x14ac:dyDescent="0.25">
      <c r="A890" t="s">
        <v>896</v>
      </c>
      <c r="B890">
        <v>2022</v>
      </c>
      <c r="D890" t="b">
        <f t="shared" si="28"/>
        <v>0</v>
      </c>
      <c r="E890" t="b">
        <f t="shared" si="29"/>
        <v>0</v>
      </c>
    </row>
    <row r="891" spans="1:5" x14ac:dyDescent="0.25">
      <c r="A891" t="s">
        <v>897</v>
      </c>
      <c r="B891">
        <v>2023</v>
      </c>
      <c r="D891" t="b">
        <f t="shared" si="28"/>
        <v>0</v>
      </c>
      <c r="E891" t="b">
        <f t="shared" si="29"/>
        <v>0</v>
      </c>
    </row>
    <row r="892" spans="1:5" x14ac:dyDescent="0.25">
      <c r="A892" t="s">
        <v>898</v>
      </c>
      <c r="B892">
        <v>2023</v>
      </c>
      <c r="D892">
        <f t="shared" si="28"/>
        <v>1</v>
      </c>
      <c r="E892">
        <f t="shared" si="29"/>
        <v>2023</v>
      </c>
    </row>
    <row r="893" spans="1:5" x14ac:dyDescent="0.25">
      <c r="A893" t="s">
        <v>899</v>
      </c>
      <c r="B893">
        <v>2023</v>
      </c>
      <c r="D893" t="b">
        <f t="shared" si="28"/>
        <v>0</v>
      </c>
      <c r="E893" t="b">
        <f t="shared" si="29"/>
        <v>0</v>
      </c>
    </row>
    <row r="894" spans="1:5" x14ac:dyDescent="0.25">
      <c r="A894" t="s">
        <v>900</v>
      </c>
      <c r="B894">
        <v>2023</v>
      </c>
      <c r="D894" t="b">
        <f t="shared" si="28"/>
        <v>0</v>
      </c>
      <c r="E894" t="b">
        <f t="shared" si="29"/>
        <v>0</v>
      </c>
    </row>
    <row r="895" spans="1:5" x14ac:dyDescent="0.25">
      <c r="A895" t="s">
        <v>901</v>
      </c>
      <c r="B895">
        <v>2023</v>
      </c>
      <c r="D895" t="b">
        <f t="shared" si="28"/>
        <v>0</v>
      </c>
      <c r="E895" t="b">
        <f t="shared" si="29"/>
        <v>0</v>
      </c>
    </row>
    <row r="896" spans="1:5" x14ac:dyDescent="0.25">
      <c r="A896" t="s">
        <v>902</v>
      </c>
      <c r="B896">
        <v>2023</v>
      </c>
      <c r="D896" t="b">
        <f t="shared" si="28"/>
        <v>0</v>
      </c>
      <c r="E896" t="b">
        <f t="shared" si="29"/>
        <v>0</v>
      </c>
    </row>
    <row r="897" spans="1:5" x14ac:dyDescent="0.25">
      <c r="A897" t="s">
        <v>903</v>
      </c>
      <c r="B897">
        <v>2023</v>
      </c>
      <c r="D897" t="b">
        <f t="shared" ref="D897:D960" si="30">IF(AND(ISNUMBER(SEARCH("bio",A897)),ISNUMBER(SEARCH("nitrate",A897))),1)</f>
        <v>0</v>
      </c>
      <c r="E897" t="b">
        <f t="shared" ref="E897:E960" si="31">IF(D897=1,B897)</f>
        <v>0</v>
      </c>
    </row>
    <row r="898" spans="1:5" x14ac:dyDescent="0.25">
      <c r="A898" t="s">
        <v>904</v>
      </c>
      <c r="B898">
        <v>2023</v>
      </c>
      <c r="D898" t="b">
        <f t="shared" si="30"/>
        <v>0</v>
      </c>
      <c r="E898" t="b">
        <f t="shared" si="31"/>
        <v>0</v>
      </c>
    </row>
    <row r="899" spans="1:5" x14ac:dyDescent="0.25">
      <c r="A899" t="s">
        <v>905</v>
      </c>
      <c r="B899">
        <v>2023</v>
      </c>
      <c r="D899" t="b">
        <f t="shared" si="30"/>
        <v>0</v>
      </c>
      <c r="E899" t="b">
        <f t="shared" si="31"/>
        <v>0</v>
      </c>
    </row>
    <row r="900" spans="1:5" x14ac:dyDescent="0.25">
      <c r="A900" t="s">
        <v>906</v>
      </c>
      <c r="B900">
        <v>2023</v>
      </c>
      <c r="D900" t="b">
        <f t="shared" si="30"/>
        <v>0</v>
      </c>
      <c r="E900" t="b">
        <f t="shared" si="31"/>
        <v>0</v>
      </c>
    </row>
    <row r="901" spans="1:5" x14ac:dyDescent="0.25">
      <c r="A901" t="s">
        <v>907</v>
      </c>
      <c r="B901">
        <v>2023</v>
      </c>
      <c r="D901" t="b">
        <f t="shared" si="30"/>
        <v>0</v>
      </c>
      <c r="E901" t="b">
        <f t="shared" si="31"/>
        <v>0</v>
      </c>
    </row>
    <row r="902" spans="1:5" x14ac:dyDescent="0.25">
      <c r="A902" t="s">
        <v>908</v>
      </c>
      <c r="B902">
        <v>2022</v>
      </c>
      <c r="D902" t="b">
        <f t="shared" si="30"/>
        <v>0</v>
      </c>
      <c r="E902" t="b">
        <f t="shared" si="31"/>
        <v>0</v>
      </c>
    </row>
    <row r="903" spans="1:5" x14ac:dyDescent="0.25">
      <c r="A903" t="s">
        <v>909</v>
      </c>
      <c r="B903">
        <v>2022</v>
      </c>
      <c r="D903" t="b">
        <f t="shared" si="30"/>
        <v>0</v>
      </c>
      <c r="E903" t="b">
        <f t="shared" si="31"/>
        <v>0</v>
      </c>
    </row>
    <row r="904" spans="1:5" x14ac:dyDescent="0.25">
      <c r="A904" t="s">
        <v>910</v>
      </c>
      <c r="B904">
        <v>2023</v>
      </c>
      <c r="D904" t="b">
        <f t="shared" si="30"/>
        <v>0</v>
      </c>
      <c r="E904" t="b">
        <f t="shared" si="31"/>
        <v>0</v>
      </c>
    </row>
    <row r="905" spans="1:5" x14ac:dyDescent="0.25">
      <c r="A905" t="s">
        <v>911</v>
      </c>
      <c r="B905">
        <v>2023</v>
      </c>
      <c r="D905" t="b">
        <f t="shared" si="30"/>
        <v>0</v>
      </c>
      <c r="E905" t="b">
        <f t="shared" si="31"/>
        <v>0</v>
      </c>
    </row>
    <row r="906" spans="1:5" x14ac:dyDescent="0.25">
      <c r="A906" t="s">
        <v>912</v>
      </c>
      <c r="B906">
        <v>2023</v>
      </c>
      <c r="D906" t="b">
        <f t="shared" si="30"/>
        <v>0</v>
      </c>
      <c r="E906" t="b">
        <f t="shared" si="31"/>
        <v>0</v>
      </c>
    </row>
    <row r="907" spans="1:5" x14ac:dyDescent="0.25">
      <c r="A907" t="s">
        <v>913</v>
      </c>
      <c r="B907">
        <v>2022</v>
      </c>
      <c r="D907" t="b">
        <f t="shared" si="30"/>
        <v>0</v>
      </c>
      <c r="E907" t="b">
        <f t="shared" si="31"/>
        <v>0</v>
      </c>
    </row>
    <row r="908" spans="1:5" x14ac:dyDescent="0.25">
      <c r="A908" t="s">
        <v>914</v>
      </c>
      <c r="B908">
        <v>2023</v>
      </c>
      <c r="D908" t="b">
        <f t="shared" si="30"/>
        <v>0</v>
      </c>
      <c r="E908" t="b">
        <f t="shared" si="31"/>
        <v>0</v>
      </c>
    </row>
    <row r="909" spans="1:5" x14ac:dyDescent="0.25">
      <c r="A909" t="s">
        <v>915</v>
      </c>
      <c r="B909">
        <v>2023</v>
      </c>
      <c r="D909" t="b">
        <f t="shared" si="30"/>
        <v>0</v>
      </c>
      <c r="E909" t="b">
        <f t="shared" si="31"/>
        <v>0</v>
      </c>
    </row>
    <row r="910" spans="1:5" x14ac:dyDescent="0.25">
      <c r="A910" t="s">
        <v>916</v>
      </c>
      <c r="B910">
        <v>2023</v>
      </c>
      <c r="D910" t="b">
        <f t="shared" si="30"/>
        <v>0</v>
      </c>
      <c r="E910" t="b">
        <f t="shared" si="31"/>
        <v>0</v>
      </c>
    </row>
    <row r="911" spans="1:5" x14ac:dyDescent="0.25">
      <c r="A911" t="s">
        <v>917</v>
      </c>
      <c r="B911">
        <v>2023</v>
      </c>
      <c r="D911" t="b">
        <f t="shared" si="30"/>
        <v>0</v>
      </c>
      <c r="E911" t="b">
        <f t="shared" si="31"/>
        <v>0</v>
      </c>
    </row>
    <row r="912" spans="1:5" x14ac:dyDescent="0.25">
      <c r="A912" t="s">
        <v>918</v>
      </c>
      <c r="B912">
        <v>2023</v>
      </c>
      <c r="D912" t="b">
        <f t="shared" si="30"/>
        <v>0</v>
      </c>
      <c r="E912" t="b">
        <f t="shared" si="31"/>
        <v>0</v>
      </c>
    </row>
    <row r="913" spans="1:5" x14ac:dyDescent="0.25">
      <c r="A913" t="s">
        <v>919</v>
      </c>
      <c r="B913">
        <v>2023</v>
      </c>
      <c r="D913" t="b">
        <f t="shared" si="30"/>
        <v>0</v>
      </c>
      <c r="E913" t="b">
        <f t="shared" si="31"/>
        <v>0</v>
      </c>
    </row>
    <row r="914" spans="1:5" x14ac:dyDescent="0.25">
      <c r="A914" t="s">
        <v>920</v>
      </c>
      <c r="B914">
        <v>2023</v>
      </c>
      <c r="D914" t="b">
        <f t="shared" si="30"/>
        <v>0</v>
      </c>
      <c r="E914" t="b">
        <f t="shared" si="31"/>
        <v>0</v>
      </c>
    </row>
    <row r="915" spans="1:5" x14ac:dyDescent="0.25">
      <c r="A915" t="s">
        <v>921</v>
      </c>
      <c r="B915">
        <v>2023</v>
      </c>
      <c r="D915" t="b">
        <f t="shared" si="30"/>
        <v>0</v>
      </c>
      <c r="E915" t="b">
        <f t="shared" si="31"/>
        <v>0</v>
      </c>
    </row>
    <row r="916" spans="1:5" x14ac:dyDescent="0.25">
      <c r="A916" t="s">
        <v>922</v>
      </c>
      <c r="B916">
        <v>2023</v>
      </c>
      <c r="D916">
        <f t="shared" si="30"/>
        <v>1</v>
      </c>
      <c r="E916">
        <f t="shared" si="31"/>
        <v>2023</v>
      </c>
    </row>
    <row r="917" spans="1:5" x14ac:dyDescent="0.25">
      <c r="A917" t="s">
        <v>923</v>
      </c>
      <c r="B917">
        <v>2023</v>
      </c>
      <c r="D917" t="b">
        <f t="shared" si="30"/>
        <v>0</v>
      </c>
      <c r="E917" t="b">
        <f t="shared" si="31"/>
        <v>0</v>
      </c>
    </row>
    <row r="918" spans="1:5" x14ac:dyDescent="0.25">
      <c r="A918" t="s">
        <v>924</v>
      </c>
      <c r="B918">
        <v>2023</v>
      </c>
      <c r="D918">
        <f t="shared" si="30"/>
        <v>1</v>
      </c>
      <c r="E918">
        <f t="shared" si="31"/>
        <v>2023</v>
      </c>
    </row>
    <row r="919" spans="1:5" x14ac:dyDescent="0.25">
      <c r="A919" t="s">
        <v>925</v>
      </c>
      <c r="B919">
        <v>2023</v>
      </c>
      <c r="D919" t="b">
        <f t="shared" si="30"/>
        <v>0</v>
      </c>
      <c r="E919" t="b">
        <f t="shared" si="31"/>
        <v>0</v>
      </c>
    </row>
    <row r="920" spans="1:5" x14ac:dyDescent="0.25">
      <c r="A920" t="s">
        <v>926</v>
      </c>
      <c r="B920">
        <v>2022</v>
      </c>
      <c r="D920" t="b">
        <f t="shared" si="30"/>
        <v>0</v>
      </c>
      <c r="E920" t="b">
        <f t="shared" si="31"/>
        <v>0</v>
      </c>
    </row>
    <row r="921" spans="1:5" x14ac:dyDescent="0.25">
      <c r="A921" t="s">
        <v>927</v>
      </c>
      <c r="B921">
        <v>2023</v>
      </c>
      <c r="D921" t="b">
        <f t="shared" si="30"/>
        <v>0</v>
      </c>
      <c r="E921" t="b">
        <f t="shared" si="31"/>
        <v>0</v>
      </c>
    </row>
    <row r="922" spans="1:5" x14ac:dyDescent="0.25">
      <c r="A922" t="s">
        <v>928</v>
      </c>
      <c r="B922">
        <v>2023</v>
      </c>
      <c r="D922" t="b">
        <f t="shared" si="30"/>
        <v>0</v>
      </c>
      <c r="E922" t="b">
        <f t="shared" si="31"/>
        <v>0</v>
      </c>
    </row>
    <row r="923" spans="1:5" x14ac:dyDescent="0.25">
      <c r="A923" t="s">
        <v>929</v>
      </c>
      <c r="B923">
        <v>2023</v>
      </c>
      <c r="D923" t="b">
        <f t="shared" si="30"/>
        <v>0</v>
      </c>
      <c r="E923" t="b">
        <f t="shared" si="31"/>
        <v>0</v>
      </c>
    </row>
    <row r="924" spans="1:5" x14ac:dyDescent="0.25">
      <c r="A924" t="s">
        <v>930</v>
      </c>
      <c r="B924">
        <v>2023</v>
      </c>
      <c r="D924" t="b">
        <f t="shared" si="30"/>
        <v>0</v>
      </c>
      <c r="E924" t="b">
        <f t="shared" si="31"/>
        <v>0</v>
      </c>
    </row>
    <row r="925" spans="1:5" x14ac:dyDescent="0.25">
      <c r="A925" t="s">
        <v>931</v>
      </c>
      <c r="B925">
        <v>2023</v>
      </c>
      <c r="D925" t="b">
        <f t="shared" si="30"/>
        <v>0</v>
      </c>
      <c r="E925" t="b">
        <f t="shared" si="31"/>
        <v>0</v>
      </c>
    </row>
    <row r="926" spans="1:5" x14ac:dyDescent="0.25">
      <c r="A926" t="s">
        <v>932</v>
      </c>
      <c r="B926">
        <v>2023</v>
      </c>
      <c r="D926" t="b">
        <f t="shared" si="30"/>
        <v>0</v>
      </c>
      <c r="E926" t="b">
        <f t="shared" si="31"/>
        <v>0</v>
      </c>
    </row>
    <row r="927" spans="1:5" x14ac:dyDescent="0.25">
      <c r="A927" t="s">
        <v>933</v>
      </c>
      <c r="B927">
        <v>2023</v>
      </c>
      <c r="D927" t="b">
        <f t="shared" si="30"/>
        <v>0</v>
      </c>
      <c r="E927" t="b">
        <f t="shared" si="31"/>
        <v>0</v>
      </c>
    </row>
    <row r="928" spans="1:5" x14ac:dyDescent="0.25">
      <c r="A928" t="s">
        <v>934</v>
      </c>
      <c r="B928">
        <v>2023</v>
      </c>
      <c r="D928" t="b">
        <f t="shared" si="30"/>
        <v>0</v>
      </c>
      <c r="E928" t="b">
        <f t="shared" si="31"/>
        <v>0</v>
      </c>
    </row>
    <row r="929" spans="1:5" x14ac:dyDescent="0.25">
      <c r="A929" t="s">
        <v>935</v>
      </c>
      <c r="B929">
        <v>2022</v>
      </c>
      <c r="D929" t="b">
        <f t="shared" si="30"/>
        <v>0</v>
      </c>
      <c r="E929" t="b">
        <f t="shared" si="31"/>
        <v>0</v>
      </c>
    </row>
    <row r="930" spans="1:5" x14ac:dyDescent="0.25">
      <c r="A930" t="s">
        <v>936</v>
      </c>
      <c r="B930">
        <v>2023</v>
      </c>
      <c r="D930" t="b">
        <f t="shared" si="30"/>
        <v>0</v>
      </c>
      <c r="E930" t="b">
        <f t="shared" si="31"/>
        <v>0</v>
      </c>
    </row>
    <row r="931" spans="1:5" x14ac:dyDescent="0.25">
      <c r="A931" t="s">
        <v>937</v>
      </c>
      <c r="B931">
        <v>2022</v>
      </c>
      <c r="D931" t="b">
        <f t="shared" si="30"/>
        <v>0</v>
      </c>
      <c r="E931" t="b">
        <f t="shared" si="31"/>
        <v>0</v>
      </c>
    </row>
    <row r="932" spans="1:5" x14ac:dyDescent="0.25">
      <c r="A932" t="s">
        <v>938</v>
      </c>
      <c r="B932">
        <v>2022</v>
      </c>
      <c r="D932" t="b">
        <f t="shared" si="30"/>
        <v>0</v>
      </c>
      <c r="E932" t="b">
        <f t="shared" si="31"/>
        <v>0</v>
      </c>
    </row>
    <row r="933" spans="1:5" x14ac:dyDescent="0.25">
      <c r="A933" t="s">
        <v>939</v>
      </c>
      <c r="B933">
        <v>2022</v>
      </c>
      <c r="D933" t="b">
        <f t="shared" si="30"/>
        <v>0</v>
      </c>
      <c r="E933" t="b">
        <f t="shared" si="31"/>
        <v>0</v>
      </c>
    </row>
    <row r="934" spans="1:5" x14ac:dyDescent="0.25">
      <c r="A934" t="s">
        <v>940</v>
      </c>
      <c r="B934">
        <v>2022</v>
      </c>
      <c r="D934" t="b">
        <f t="shared" si="30"/>
        <v>0</v>
      </c>
      <c r="E934" t="b">
        <f t="shared" si="31"/>
        <v>0</v>
      </c>
    </row>
    <row r="935" spans="1:5" x14ac:dyDescent="0.25">
      <c r="A935" t="s">
        <v>941</v>
      </c>
      <c r="B935">
        <v>2023</v>
      </c>
      <c r="D935" t="b">
        <f t="shared" si="30"/>
        <v>0</v>
      </c>
      <c r="E935" t="b">
        <f t="shared" si="31"/>
        <v>0</v>
      </c>
    </row>
    <row r="936" spans="1:5" x14ac:dyDescent="0.25">
      <c r="A936" t="s">
        <v>942</v>
      </c>
      <c r="B936">
        <v>2023</v>
      </c>
      <c r="D936" t="b">
        <f t="shared" si="30"/>
        <v>0</v>
      </c>
      <c r="E936" t="b">
        <f t="shared" si="31"/>
        <v>0</v>
      </c>
    </row>
    <row r="937" spans="1:5" x14ac:dyDescent="0.25">
      <c r="A937" t="s">
        <v>943</v>
      </c>
      <c r="B937">
        <v>2022</v>
      </c>
      <c r="D937" t="b">
        <f t="shared" si="30"/>
        <v>0</v>
      </c>
      <c r="E937" t="b">
        <f t="shared" si="31"/>
        <v>0</v>
      </c>
    </row>
    <row r="938" spans="1:5" x14ac:dyDescent="0.25">
      <c r="A938" t="s">
        <v>944</v>
      </c>
      <c r="B938">
        <v>2022</v>
      </c>
      <c r="D938" t="b">
        <f t="shared" si="30"/>
        <v>0</v>
      </c>
      <c r="E938" t="b">
        <f t="shared" si="31"/>
        <v>0</v>
      </c>
    </row>
    <row r="939" spans="1:5" x14ac:dyDescent="0.25">
      <c r="A939" t="s">
        <v>945</v>
      </c>
      <c r="B939">
        <v>2022</v>
      </c>
      <c r="D939" t="b">
        <f t="shared" si="30"/>
        <v>0</v>
      </c>
      <c r="E939" t="b">
        <f t="shared" si="31"/>
        <v>0</v>
      </c>
    </row>
    <row r="940" spans="1:5" x14ac:dyDescent="0.25">
      <c r="A940" t="s">
        <v>946</v>
      </c>
      <c r="B940">
        <v>2022</v>
      </c>
      <c r="D940" t="b">
        <f t="shared" si="30"/>
        <v>0</v>
      </c>
      <c r="E940" t="b">
        <f t="shared" si="31"/>
        <v>0</v>
      </c>
    </row>
    <row r="941" spans="1:5" x14ac:dyDescent="0.25">
      <c r="A941" t="s">
        <v>947</v>
      </c>
      <c r="B941">
        <v>2022</v>
      </c>
      <c r="D941" t="b">
        <f t="shared" si="30"/>
        <v>0</v>
      </c>
      <c r="E941" t="b">
        <f t="shared" si="31"/>
        <v>0</v>
      </c>
    </row>
    <row r="942" spans="1:5" x14ac:dyDescent="0.25">
      <c r="A942" t="s">
        <v>948</v>
      </c>
      <c r="B942">
        <v>2023</v>
      </c>
      <c r="D942" t="b">
        <f t="shared" si="30"/>
        <v>0</v>
      </c>
      <c r="E942" t="b">
        <f t="shared" si="31"/>
        <v>0</v>
      </c>
    </row>
    <row r="943" spans="1:5" x14ac:dyDescent="0.25">
      <c r="A943" t="s">
        <v>949</v>
      </c>
      <c r="B943">
        <v>2023</v>
      </c>
      <c r="D943" t="b">
        <f t="shared" si="30"/>
        <v>0</v>
      </c>
      <c r="E943" t="b">
        <f t="shared" si="31"/>
        <v>0</v>
      </c>
    </row>
    <row r="944" spans="1:5" x14ac:dyDescent="0.25">
      <c r="A944" t="s">
        <v>950</v>
      </c>
      <c r="B944">
        <v>2023</v>
      </c>
      <c r="D944" t="b">
        <f t="shared" si="30"/>
        <v>0</v>
      </c>
      <c r="E944" t="b">
        <f t="shared" si="31"/>
        <v>0</v>
      </c>
    </row>
    <row r="945" spans="1:5" x14ac:dyDescent="0.25">
      <c r="A945" t="s">
        <v>951</v>
      </c>
      <c r="B945">
        <v>2023</v>
      </c>
      <c r="D945" t="b">
        <f t="shared" si="30"/>
        <v>0</v>
      </c>
      <c r="E945" t="b">
        <f t="shared" si="31"/>
        <v>0</v>
      </c>
    </row>
    <row r="946" spans="1:5" x14ac:dyDescent="0.25">
      <c r="A946" t="s">
        <v>952</v>
      </c>
      <c r="B946">
        <v>2023</v>
      </c>
      <c r="D946" t="b">
        <f t="shared" si="30"/>
        <v>0</v>
      </c>
      <c r="E946" t="b">
        <f t="shared" si="31"/>
        <v>0</v>
      </c>
    </row>
    <row r="947" spans="1:5" x14ac:dyDescent="0.25">
      <c r="A947" t="s">
        <v>953</v>
      </c>
      <c r="B947">
        <v>2023</v>
      </c>
      <c r="D947" t="b">
        <f t="shared" si="30"/>
        <v>0</v>
      </c>
      <c r="E947" t="b">
        <f t="shared" si="31"/>
        <v>0</v>
      </c>
    </row>
    <row r="948" spans="1:5" x14ac:dyDescent="0.25">
      <c r="A948" t="s">
        <v>954</v>
      </c>
      <c r="B948">
        <v>2023</v>
      </c>
      <c r="D948" t="b">
        <f t="shared" si="30"/>
        <v>0</v>
      </c>
      <c r="E948" t="b">
        <f t="shared" si="31"/>
        <v>0</v>
      </c>
    </row>
    <row r="949" spans="1:5" x14ac:dyDescent="0.25">
      <c r="A949" t="s">
        <v>955</v>
      </c>
      <c r="B949">
        <v>2022</v>
      </c>
      <c r="D949" t="b">
        <f t="shared" si="30"/>
        <v>0</v>
      </c>
      <c r="E949" t="b">
        <f t="shared" si="31"/>
        <v>0</v>
      </c>
    </row>
    <row r="950" spans="1:5" x14ac:dyDescent="0.25">
      <c r="A950" t="s">
        <v>956</v>
      </c>
      <c r="B950">
        <v>2023</v>
      </c>
      <c r="D950" t="b">
        <f t="shared" si="30"/>
        <v>0</v>
      </c>
      <c r="E950" t="b">
        <f t="shared" si="31"/>
        <v>0</v>
      </c>
    </row>
    <row r="951" spans="1:5" x14ac:dyDescent="0.25">
      <c r="A951" t="s">
        <v>957</v>
      </c>
      <c r="B951">
        <v>2022</v>
      </c>
      <c r="D951" t="b">
        <f t="shared" si="30"/>
        <v>0</v>
      </c>
      <c r="E951" t="b">
        <f t="shared" si="31"/>
        <v>0</v>
      </c>
    </row>
    <row r="952" spans="1:5" x14ac:dyDescent="0.25">
      <c r="A952" t="s">
        <v>958</v>
      </c>
      <c r="B952">
        <v>2023</v>
      </c>
      <c r="D952" t="b">
        <f t="shared" si="30"/>
        <v>0</v>
      </c>
      <c r="E952" t="b">
        <f t="shared" si="31"/>
        <v>0</v>
      </c>
    </row>
    <row r="953" spans="1:5" x14ac:dyDescent="0.25">
      <c r="A953" t="s">
        <v>959</v>
      </c>
      <c r="B953">
        <v>2022</v>
      </c>
      <c r="D953" t="b">
        <f t="shared" si="30"/>
        <v>0</v>
      </c>
      <c r="E953" t="b">
        <f t="shared" si="31"/>
        <v>0</v>
      </c>
    </row>
    <row r="954" spans="1:5" x14ac:dyDescent="0.25">
      <c r="A954" t="s">
        <v>960</v>
      </c>
      <c r="B954">
        <v>2022</v>
      </c>
      <c r="D954" t="b">
        <f t="shared" si="30"/>
        <v>0</v>
      </c>
      <c r="E954" t="b">
        <f t="shared" si="31"/>
        <v>0</v>
      </c>
    </row>
    <row r="955" spans="1:5" x14ac:dyDescent="0.25">
      <c r="A955" t="s">
        <v>961</v>
      </c>
      <c r="B955">
        <v>2023</v>
      </c>
      <c r="D955" t="b">
        <f t="shared" si="30"/>
        <v>0</v>
      </c>
      <c r="E955" t="b">
        <f t="shared" si="31"/>
        <v>0</v>
      </c>
    </row>
    <row r="956" spans="1:5" x14ac:dyDescent="0.25">
      <c r="A956" t="s">
        <v>962</v>
      </c>
      <c r="B956">
        <v>2022</v>
      </c>
      <c r="D956" t="b">
        <f t="shared" si="30"/>
        <v>0</v>
      </c>
      <c r="E956" t="b">
        <f t="shared" si="31"/>
        <v>0</v>
      </c>
    </row>
    <row r="957" spans="1:5" x14ac:dyDescent="0.25">
      <c r="A957" t="s">
        <v>963</v>
      </c>
      <c r="B957">
        <v>2022</v>
      </c>
      <c r="D957" t="b">
        <f t="shared" si="30"/>
        <v>0</v>
      </c>
      <c r="E957" t="b">
        <f t="shared" si="31"/>
        <v>0</v>
      </c>
    </row>
    <row r="958" spans="1:5" x14ac:dyDescent="0.25">
      <c r="A958" t="s">
        <v>964</v>
      </c>
      <c r="B958">
        <v>2022</v>
      </c>
      <c r="D958" t="b">
        <f t="shared" si="30"/>
        <v>0</v>
      </c>
      <c r="E958" t="b">
        <f t="shared" si="31"/>
        <v>0</v>
      </c>
    </row>
    <row r="959" spans="1:5" x14ac:dyDescent="0.25">
      <c r="A959" t="s">
        <v>965</v>
      </c>
      <c r="B959">
        <v>2023</v>
      </c>
      <c r="D959" t="b">
        <f t="shared" si="30"/>
        <v>0</v>
      </c>
      <c r="E959" t="b">
        <f t="shared" si="31"/>
        <v>0</v>
      </c>
    </row>
    <row r="960" spans="1:5" x14ac:dyDescent="0.25">
      <c r="A960" t="s">
        <v>966</v>
      </c>
      <c r="B960">
        <v>2023</v>
      </c>
      <c r="D960" t="b">
        <f t="shared" si="30"/>
        <v>0</v>
      </c>
      <c r="E960" t="b">
        <f t="shared" si="31"/>
        <v>0</v>
      </c>
    </row>
    <row r="961" spans="1:5" x14ac:dyDescent="0.25">
      <c r="A961" t="s">
        <v>967</v>
      </c>
      <c r="B961">
        <v>2023</v>
      </c>
      <c r="D961" t="b">
        <f t="shared" ref="D961:D1024" si="32">IF(AND(ISNUMBER(SEARCH("bio",A961)),ISNUMBER(SEARCH("nitrate",A961))),1)</f>
        <v>0</v>
      </c>
      <c r="E961" t="b">
        <f t="shared" ref="E961:E1024" si="33">IF(D961=1,B961)</f>
        <v>0</v>
      </c>
    </row>
    <row r="962" spans="1:5" x14ac:dyDescent="0.25">
      <c r="A962" t="s">
        <v>968</v>
      </c>
      <c r="B962">
        <v>2022</v>
      </c>
      <c r="D962" t="b">
        <f t="shared" si="32"/>
        <v>0</v>
      </c>
      <c r="E962" t="b">
        <f t="shared" si="33"/>
        <v>0</v>
      </c>
    </row>
    <row r="963" spans="1:5" x14ac:dyDescent="0.25">
      <c r="A963" t="s">
        <v>969</v>
      </c>
      <c r="B963">
        <v>2023</v>
      </c>
      <c r="D963" t="b">
        <f t="shared" si="32"/>
        <v>0</v>
      </c>
      <c r="E963" t="b">
        <f t="shared" si="33"/>
        <v>0</v>
      </c>
    </row>
    <row r="964" spans="1:5" x14ac:dyDescent="0.25">
      <c r="A964" t="s">
        <v>970</v>
      </c>
      <c r="B964">
        <v>2023</v>
      </c>
      <c r="D964" t="b">
        <f t="shared" si="32"/>
        <v>0</v>
      </c>
      <c r="E964" t="b">
        <f t="shared" si="33"/>
        <v>0</v>
      </c>
    </row>
    <row r="965" spans="1:5" x14ac:dyDescent="0.25">
      <c r="A965" t="s">
        <v>971</v>
      </c>
      <c r="B965">
        <v>2023</v>
      </c>
      <c r="D965" t="b">
        <f t="shared" si="32"/>
        <v>0</v>
      </c>
      <c r="E965" t="b">
        <f t="shared" si="33"/>
        <v>0</v>
      </c>
    </row>
    <row r="966" spans="1:5" x14ac:dyDescent="0.25">
      <c r="A966" t="s">
        <v>972</v>
      </c>
      <c r="B966">
        <v>2023</v>
      </c>
      <c r="D966" t="b">
        <f t="shared" si="32"/>
        <v>0</v>
      </c>
      <c r="E966" t="b">
        <f t="shared" si="33"/>
        <v>0</v>
      </c>
    </row>
    <row r="967" spans="1:5" x14ac:dyDescent="0.25">
      <c r="A967" t="s">
        <v>973</v>
      </c>
      <c r="B967">
        <v>2023</v>
      </c>
      <c r="D967" t="b">
        <f t="shared" si="32"/>
        <v>0</v>
      </c>
      <c r="E967" t="b">
        <f t="shared" si="33"/>
        <v>0</v>
      </c>
    </row>
    <row r="968" spans="1:5" x14ac:dyDescent="0.25">
      <c r="A968" t="s">
        <v>974</v>
      </c>
      <c r="B968">
        <v>2022</v>
      </c>
      <c r="D968">
        <f t="shared" si="32"/>
        <v>1</v>
      </c>
      <c r="E968">
        <f t="shared" si="33"/>
        <v>2022</v>
      </c>
    </row>
    <row r="969" spans="1:5" x14ac:dyDescent="0.25">
      <c r="A969" t="s">
        <v>975</v>
      </c>
      <c r="B969">
        <v>2022</v>
      </c>
      <c r="D969" t="b">
        <f t="shared" si="32"/>
        <v>0</v>
      </c>
      <c r="E969" t="b">
        <f t="shared" si="33"/>
        <v>0</v>
      </c>
    </row>
    <row r="970" spans="1:5" x14ac:dyDescent="0.25">
      <c r="A970" t="s">
        <v>976</v>
      </c>
      <c r="B970">
        <v>2023</v>
      </c>
      <c r="D970" t="b">
        <f t="shared" si="32"/>
        <v>0</v>
      </c>
      <c r="E970" t="b">
        <f t="shared" si="33"/>
        <v>0</v>
      </c>
    </row>
    <row r="971" spans="1:5" x14ac:dyDescent="0.25">
      <c r="A971" t="s">
        <v>977</v>
      </c>
      <c r="B971">
        <v>2022</v>
      </c>
      <c r="D971" t="b">
        <f t="shared" si="32"/>
        <v>0</v>
      </c>
      <c r="E971" t="b">
        <f t="shared" si="33"/>
        <v>0</v>
      </c>
    </row>
    <row r="972" spans="1:5" x14ac:dyDescent="0.25">
      <c r="A972" t="s">
        <v>978</v>
      </c>
      <c r="B972">
        <v>2023</v>
      </c>
      <c r="D972" t="b">
        <f t="shared" si="32"/>
        <v>0</v>
      </c>
      <c r="E972" t="b">
        <f t="shared" si="33"/>
        <v>0</v>
      </c>
    </row>
    <row r="973" spans="1:5" x14ac:dyDescent="0.25">
      <c r="A973" t="s">
        <v>979</v>
      </c>
      <c r="B973">
        <v>2023</v>
      </c>
      <c r="D973" t="b">
        <f t="shared" si="32"/>
        <v>0</v>
      </c>
      <c r="E973" t="b">
        <f t="shared" si="33"/>
        <v>0</v>
      </c>
    </row>
    <row r="974" spans="1:5" x14ac:dyDescent="0.25">
      <c r="A974" t="s">
        <v>980</v>
      </c>
      <c r="B974">
        <v>2022</v>
      </c>
      <c r="D974" t="b">
        <f t="shared" si="32"/>
        <v>0</v>
      </c>
      <c r="E974" t="b">
        <f t="shared" si="33"/>
        <v>0</v>
      </c>
    </row>
    <row r="975" spans="1:5" x14ac:dyDescent="0.25">
      <c r="A975" t="s">
        <v>981</v>
      </c>
      <c r="B975">
        <v>2023</v>
      </c>
      <c r="D975" t="b">
        <f t="shared" si="32"/>
        <v>0</v>
      </c>
      <c r="E975" t="b">
        <f t="shared" si="33"/>
        <v>0</v>
      </c>
    </row>
    <row r="976" spans="1:5" x14ac:dyDescent="0.25">
      <c r="A976" t="s">
        <v>982</v>
      </c>
      <c r="B976">
        <v>2022</v>
      </c>
      <c r="D976" t="b">
        <f t="shared" si="32"/>
        <v>0</v>
      </c>
      <c r="E976" t="b">
        <f t="shared" si="33"/>
        <v>0</v>
      </c>
    </row>
    <row r="977" spans="1:5" x14ac:dyDescent="0.25">
      <c r="A977" t="s">
        <v>983</v>
      </c>
      <c r="B977">
        <v>2023</v>
      </c>
      <c r="D977" t="b">
        <f t="shared" si="32"/>
        <v>0</v>
      </c>
      <c r="E977" t="b">
        <f t="shared" si="33"/>
        <v>0</v>
      </c>
    </row>
    <row r="978" spans="1:5" x14ac:dyDescent="0.25">
      <c r="A978" t="s">
        <v>984</v>
      </c>
      <c r="B978">
        <v>2023</v>
      </c>
      <c r="D978" t="b">
        <f t="shared" si="32"/>
        <v>0</v>
      </c>
      <c r="E978" t="b">
        <f t="shared" si="33"/>
        <v>0</v>
      </c>
    </row>
    <row r="979" spans="1:5" x14ac:dyDescent="0.25">
      <c r="A979" t="s">
        <v>985</v>
      </c>
      <c r="B979">
        <v>2022</v>
      </c>
      <c r="D979" t="b">
        <f t="shared" si="32"/>
        <v>0</v>
      </c>
      <c r="E979" t="b">
        <f t="shared" si="33"/>
        <v>0</v>
      </c>
    </row>
    <row r="980" spans="1:5" x14ac:dyDescent="0.25">
      <c r="A980" t="s">
        <v>986</v>
      </c>
      <c r="B980">
        <v>2022</v>
      </c>
      <c r="D980" t="b">
        <f t="shared" si="32"/>
        <v>0</v>
      </c>
      <c r="E980" t="b">
        <f t="shared" si="33"/>
        <v>0</v>
      </c>
    </row>
    <row r="981" spans="1:5" x14ac:dyDescent="0.25">
      <c r="A981" t="s">
        <v>987</v>
      </c>
      <c r="B981">
        <v>2023</v>
      </c>
      <c r="D981" t="b">
        <f t="shared" si="32"/>
        <v>0</v>
      </c>
      <c r="E981" t="b">
        <f t="shared" si="33"/>
        <v>0</v>
      </c>
    </row>
    <row r="982" spans="1:5" x14ac:dyDescent="0.25">
      <c r="A982" t="s">
        <v>988</v>
      </c>
      <c r="B982">
        <v>2023</v>
      </c>
      <c r="D982" t="b">
        <f t="shared" si="32"/>
        <v>0</v>
      </c>
      <c r="E982" t="b">
        <f t="shared" si="33"/>
        <v>0</v>
      </c>
    </row>
    <row r="983" spans="1:5" x14ac:dyDescent="0.25">
      <c r="A983" t="s">
        <v>989</v>
      </c>
      <c r="B983">
        <v>2023</v>
      </c>
      <c r="D983" t="b">
        <f t="shared" si="32"/>
        <v>0</v>
      </c>
      <c r="E983" t="b">
        <f t="shared" si="33"/>
        <v>0</v>
      </c>
    </row>
    <row r="984" spans="1:5" x14ac:dyDescent="0.25">
      <c r="A984" t="s">
        <v>990</v>
      </c>
      <c r="B984">
        <v>2022</v>
      </c>
      <c r="D984" t="b">
        <f t="shared" si="32"/>
        <v>0</v>
      </c>
      <c r="E984" t="b">
        <f t="shared" si="33"/>
        <v>0</v>
      </c>
    </row>
    <row r="985" spans="1:5" x14ac:dyDescent="0.25">
      <c r="A985" t="s">
        <v>991</v>
      </c>
      <c r="B985">
        <v>2023</v>
      </c>
      <c r="D985">
        <f t="shared" si="32"/>
        <v>1</v>
      </c>
      <c r="E985">
        <f t="shared" si="33"/>
        <v>2023</v>
      </c>
    </row>
    <row r="986" spans="1:5" x14ac:dyDescent="0.25">
      <c r="A986" t="s">
        <v>992</v>
      </c>
      <c r="B986">
        <v>2023</v>
      </c>
      <c r="D986" t="b">
        <f t="shared" si="32"/>
        <v>0</v>
      </c>
      <c r="E986" t="b">
        <f t="shared" si="33"/>
        <v>0</v>
      </c>
    </row>
    <row r="987" spans="1:5" x14ac:dyDescent="0.25">
      <c r="A987" t="s">
        <v>993</v>
      </c>
      <c r="B987">
        <v>2022</v>
      </c>
      <c r="D987" t="b">
        <f t="shared" si="32"/>
        <v>0</v>
      </c>
      <c r="E987" t="b">
        <f t="shared" si="33"/>
        <v>0</v>
      </c>
    </row>
    <row r="988" spans="1:5" x14ac:dyDescent="0.25">
      <c r="A988" t="s">
        <v>994</v>
      </c>
      <c r="B988">
        <v>2023</v>
      </c>
      <c r="D988" t="b">
        <f t="shared" si="32"/>
        <v>0</v>
      </c>
      <c r="E988" t="b">
        <f t="shared" si="33"/>
        <v>0</v>
      </c>
    </row>
    <row r="989" spans="1:5" x14ac:dyDescent="0.25">
      <c r="A989" t="s">
        <v>995</v>
      </c>
      <c r="B989">
        <v>2022</v>
      </c>
      <c r="D989" t="b">
        <f t="shared" si="32"/>
        <v>0</v>
      </c>
      <c r="E989" t="b">
        <f t="shared" si="33"/>
        <v>0</v>
      </c>
    </row>
    <row r="990" spans="1:5" x14ac:dyDescent="0.25">
      <c r="A990" t="s">
        <v>996</v>
      </c>
      <c r="B990">
        <v>2022</v>
      </c>
      <c r="D990" t="b">
        <f t="shared" si="32"/>
        <v>0</v>
      </c>
      <c r="E990" t="b">
        <f t="shared" si="33"/>
        <v>0</v>
      </c>
    </row>
    <row r="991" spans="1:5" x14ac:dyDescent="0.25">
      <c r="A991" t="s">
        <v>997</v>
      </c>
      <c r="B991">
        <v>2022</v>
      </c>
      <c r="D991">
        <f t="shared" si="32"/>
        <v>1</v>
      </c>
      <c r="E991">
        <f t="shared" si="33"/>
        <v>2022</v>
      </c>
    </row>
    <row r="992" spans="1:5" x14ac:dyDescent="0.25">
      <c r="A992" t="s">
        <v>998</v>
      </c>
      <c r="B992">
        <v>2022</v>
      </c>
      <c r="D992" t="b">
        <f t="shared" si="32"/>
        <v>0</v>
      </c>
      <c r="E992" t="b">
        <f t="shared" si="33"/>
        <v>0</v>
      </c>
    </row>
    <row r="993" spans="1:5" x14ac:dyDescent="0.25">
      <c r="A993" t="s">
        <v>999</v>
      </c>
      <c r="B993">
        <v>2022</v>
      </c>
      <c r="D993">
        <f t="shared" si="32"/>
        <v>1</v>
      </c>
      <c r="E993">
        <f t="shared" si="33"/>
        <v>2022</v>
      </c>
    </row>
    <row r="994" spans="1:5" x14ac:dyDescent="0.25">
      <c r="A994" t="s">
        <v>1000</v>
      </c>
      <c r="B994">
        <v>2022</v>
      </c>
      <c r="D994" t="b">
        <f t="shared" si="32"/>
        <v>0</v>
      </c>
      <c r="E994" t="b">
        <f t="shared" si="33"/>
        <v>0</v>
      </c>
    </row>
    <row r="995" spans="1:5" x14ac:dyDescent="0.25">
      <c r="A995" t="s">
        <v>1001</v>
      </c>
      <c r="B995">
        <v>2022</v>
      </c>
      <c r="D995" t="b">
        <f t="shared" si="32"/>
        <v>0</v>
      </c>
      <c r="E995" t="b">
        <f t="shared" si="33"/>
        <v>0</v>
      </c>
    </row>
    <row r="996" spans="1:5" x14ac:dyDescent="0.25">
      <c r="A996" t="s">
        <v>1002</v>
      </c>
      <c r="B996">
        <v>2022</v>
      </c>
      <c r="D996" t="b">
        <f t="shared" si="32"/>
        <v>0</v>
      </c>
      <c r="E996" t="b">
        <f t="shared" si="33"/>
        <v>0</v>
      </c>
    </row>
    <row r="997" spans="1:5" x14ac:dyDescent="0.25">
      <c r="A997" t="s">
        <v>1003</v>
      </c>
      <c r="B997">
        <v>2022</v>
      </c>
      <c r="D997" t="b">
        <f t="shared" si="32"/>
        <v>0</v>
      </c>
      <c r="E997" t="b">
        <f t="shared" si="33"/>
        <v>0</v>
      </c>
    </row>
    <row r="998" spans="1:5" x14ac:dyDescent="0.25">
      <c r="A998" t="s">
        <v>1004</v>
      </c>
      <c r="B998">
        <v>2022</v>
      </c>
      <c r="D998" t="b">
        <f t="shared" si="32"/>
        <v>0</v>
      </c>
      <c r="E998" t="b">
        <f t="shared" si="33"/>
        <v>0</v>
      </c>
    </row>
    <row r="999" spans="1:5" x14ac:dyDescent="0.25">
      <c r="A999" t="s">
        <v>1005</v>
      </c>
      <c r="B999">
        <v>2022</v>
      </c>
      <c r="D999" t="b">
        <f t="shared" si="32"/>
        <v>0</v>
      </c>
      <c r="E999" t="b">
        <f t="shared" si="33"/>
        <v>0</v>
      </c>
    </row>
    <row r="1000" spans="1:5" x14ac:dyDescent="0.25">
      <c r="A1000" t="s">
        <v>1006</v>
      </c>
      <c r="B1000">
        <v>2022</v>
      </c>
      <c r="D1000" t="b">
        <f t="shared" si="32"/>
        <v>0</v>
      </c>
      <c r="E1000" t="b">
        <f t="shared" si="33"/>
        <v>0</v>
      </c>
    </row>
    <row r="1001" spans="1:5" x14ac:dyDescent="0.25">
      <c r="A1001" t="s">
        <v>1007</v>
      </c>
      <c r="B1001">
        <v>2023</v>
      </c>
      <c r="D1001">
        <f t="shared" si="32"/>
        <v>1</v>
      </c>
      <c r="E1001">
        <f t="shared" si="33"/>
        <v>2023</v>
      </c>
    </row>
    <row r="1002" spans="1:5" x14ac:dyDescent="0.25">
      <c r="A1002" t="s">
        <v>1008</v>
      </c>
      <c r="B1002">
        <v>2022</v>
      </c>
      <c r="D1002" t="b">
        <f t="shared" si="32"/>
        <v>0</v>
      </c>
      <c r="E1002" t="b">
        <f t="shared" si="33"/>
        <v>0</v>
      </c>
    </row>
    <row r="1003" spans="1:5" x14ac:dyDescent="0.25">
      <c r="A1003" t="s">
        <v>1009</v>
      </c>
      <c r="B1003">
        <v>2022</v>
      </c>
      <c r="D1003" t="b">
        <f t="shared" si="32"/>
        <v>0</v>
      </c>
      <c r="E1003" t="b">
        <f t="shared" si="33"/>
        <v>0</v>
      </c>
    </row>
    <row r="1004" spans="1:5" x14ac:dyDescent="0.25">
      <c r="A1004" t="s">
        <v>1010</v>
      </c>
      <c r="B1004">
        <v>2023</v>
      </c>
      <c r="D1004">
        <f t="shared" si="32"/>
        <v>1</v>
      </c>
      <c r="E1004">
        <f t="shared" si="33"/>
        <v>2023</v>
      </c>
    </row>
    <row r="1005" spans="1:5" x14ac:dyDescent="0.25">
      <c r="A1005" t="s">
        <v>1011</v>
      </c>
      <c r="B1005">
        <v>2023</v>
      </c>
      <c r="D1005" t="b">
        <f t="shared" si="32"/>
        <v>0</v>
      </c>
      <c r="E1005" t="b">
        <f t="shared" si="33"/>
        <v>0</v>
      </c>
    </row>
    <row r="1006" spans="1:5" x14ac:dyDescent="0.25">
      <c r="A1006" t="s">
        <v>1012</v>
      </c>
      <c r="B1006">
        <v>2022</v>
      </c>
      <c r="D1006" t="b">
        <f t="shared" si="32"/>
        <v>0</v>
      </c>
      <c r="E1006" t="b">
        <f t="shared" si="33"/>
        <v>0</v>
      </c>
    </row>
    <row r="1007" spans="1:5" x14ac:dyDescent="0.25">
      <c r="A1007" t="s">
        <v>1013</v>
      </c>
      <c r="B1007">
        <v>2022</v>
      </c>
      <c r="D1007" t="b">
        <f t="shared" si="32"/>
        <v>0</v>
      </c>
      <c r="E1007" t="b">
        <f t="shared" si="33"/>
        <v>0</v>
      </c>
    </row>
    <row r="1008" spans="1:5" x14ac:dyDescent="0.25">
      <c r="A1008" t="s">
        <v>1014</v>
      </c>
      <c r="B1008">
        <v>2022</v>
      </c>
      <c r="D1008" t="b">
        <f t="shared" si="32"/>
        <v>0</v>
      </c>
      <c r="E1008" t="b">
        <f t="shared" si="33"/>
        <v>0</v>
      </c>
    </row>
    <row r="1009" spans="1:5" x14ac:dyDescent="0.25">
      <c r="A1009" t="s">
        <v>1015</v>
      </c>
      <c r="B1009">
        <v>2023</v>
      </c>
      <c r="D1009" t="b">
        <f t="shared" si="32"/>
        <v>0</v>
      </c>
      <c r="E1009" t="b">
        <f t="shared" si="33"/>
        <v>0</v>
      </c>
    </row>
    <row r="1010" spans="1:5" x14ac:dyDescent="0.25">
      <c r="A1010" t="s">
        <v>1016</v>
      </c>
      <c r="B1010">
        <v>2022</v>
      </c>
      <c r="D1010" t="b">
        <f t="shared" si="32"/>
        <v>0</v>
      </c>
      <c r="E1010" t="b">
        <f t="shared" si="33"/>
        <v>0</v>
      </c>
    </row>
    <row r="1011" spans="1:5" x14ac:dyDescent="0.25">
      <c r="A1011" t="s">
        <v>1017</v>
      </c>
      <c r="B1011">
        <v>2022</v>
      </c>
      <c r="D1011" t="b">
        <f t="shared" si="32"/>
        <v>0</v>
      </c>
      <c r="E1011" t="b">
        <f t="shared" si="33"/>
        <v>0</v>
      </c>
    </row>
    <row r="1012" spans="1:5" x14ac:dyDescent="0.25">
      <c r="A1012" t="s">
        <v>1018</v>
      </c>
      <c r="B1012">
        <v>2022</v>
      </c>
      <c r="D1012" t="b">
        <f t="shared" si="32"/>
        <v>0</v>
      </c>
      <c r="E1012" t="b">
        <f t="shared" si="33"/>
        <v>0</v>
      </c>
    </row>
    <row r="1013" spans="1:5" x14ac:dyDescent="0.25">
      <c r="A1013" t="s">
        <v>1019</v>
      </c>
      <c r="B1013">
        <v>2022</v>
      </c>
      <c r="D1013" t="b">
        <f t="shared" si="32"/>
        <v>0</v>
      </c>
      <c r="E1013" t="b">
        <f t="shared" si="33"/>
        <v>0</v>
      </c>
    </row>
    <row r="1014" spans="1:5" x14ac:dyDescent="0.25">
      <c r="A1014" t="s">
        <v>1020</v>
      </c>
      <c r="B1014">
        <v>2023</v>
      </c>
      <c r="D1014" t="b">
        <f t="shared" si="32"/>
        <v>0</v>
      </c>
      <c r="E1014" t="b">
        <f t="shared" si="33"/>
        <v>0</v>
      </c>
    </row>
    <row r="1015" spans="1:5" x14ac:dyDescent="0.25">
      <c r="A1015" t="s">
        <v>1021</v>
      </c>
      <c r="B1015">
        <v>2023</v>
      </c>
      <c r="D1015" t="b">
        <f t="shared" si="32"/>
        <v>0</v>
      </c>
      <c r="E1015" t="b">
        <f t="shared" si="33"/>
        <v>0</v>
      </c>
    </row>
    <row r="1016" spans="1:5" x14ac:dyDescent="0.25">
      <c r="A1016" t="s">
        <v>1022</v>
      </c>
      <c r="B1016">
        <v>2022</v>
      </c>
      <c r="D1016" t="b">
        <f t="shared" si="32"/>
        <v>0</v>
      </c>
      <c r="E1016" t="b">
        <f t="shared" si="33"/>
        <v>0</v>
      </c>
    </row>
    <row r="1017" spans="1:5" x14ac:dyDescent="0.25">
      <c r="A1017" t="s">
        <v>1023</v>
      </c>
      <c r="B1017">
        <v>2023</v>
      </c>
      <c r="D1017" t="b">
        <f t="shared" si="32"/>
        <v>0</v>
      </c>
      <c r="E1017" t="b">
        <f t="shared" si="33"/>
        <v>0</v>
      </c>
    </row>
    <row r="1018" spans="1:5" x14ac:dyDescent="0.25">
      <c r="A1018" t="s">
        <v>1024</v>
      </c>
      <c r="B1018">
        <v>2022</v>
      </c>
      <c r="D1018" t="b">
        <f t="shared" si="32"/>
        <v>0</v>
      </c>
      <c r="E1018" t="b">
        <f t="shared" si="33"/>
        <v>0</v>
      </c>
    </row>
    <row r="1019" spans="1:5" x14ac:dyDescent="0.25">
      <c r="A1019" t="s">
        <v>1025</v>
      </c>
      <c r="B1019">
        <v>2022</v>
      </c>
      <c r="D1019" t="b">
        <f t="shared" si="32"/>
        <v>0</v>
      </c>
      <c r="E1019" t="b">
        <f t="shared" si="33"/>
        <v>0</v>
      </c>
    </row>
    <row r="1020" spans="1:5" x14ac:dyDescent="0.25">
      <c r="A1020" t="s">
        <v>1026</v>
      </c>
      <c r="B1020">
        <v>2022</v>
      </c>
      <c r="D1020" t="b">
        <f t="shared" si="32"/>
        <v>0</v>
      </c>
      <c r="E1020" t="b">
        <f t="shared" si="33"/>
        <v>0</v>
      </c>
    </row>
    <row r="1021" spans="1:5" x14ac:dyDescent="0.25">
      <c r="A1021" t="s">
        <v>1027</v>
      </c>
      <c r="B1021">
        <v>2023</v>
      </c>
      <c r="D1021" t="b">
        <f t="shared" si="32"/>
        <v>0</v>
      </c>
      <c r="E1021" t="b">
        <f t="shared" si="33"/>
        <v>0</v>
      </c>
    </row>
    <row r="1022" spans="1:5" x14ac:dyDescent="0.25">
      <c r="A1022" t="s">
        <v>1028</v>
      </c>
      <c r="B1022">
        <v>2022</v>
      </c>
      <c r="D1022" t="b">
        <f t="shared" si="32"/>
        <v>0</v>
      </c>
      <c r="E1022" t="b">
        <f t="shared" si="33"/>
        <v>0</v>
      </c>
    </row>
    <row r="1023" spans="1:5" x14ac:dyDescent="0.25">
      <c r="A1023" t="s">
        <v>1029</v>
      </c>
      <c r="B1023">
        <v>2022</v>
      </c>
      <c r="D1023" t="b">
        <f t="shared" si="32"/>
        <v>0</v>
      </c>
      <c r="E1023" t="b">
        <f t="shared" si="33"/>
        <v>0</v>
      </c>
    </row>
    <row r="1024" spans="1:5" x14ac:dyDescent="0.25">
      <c r="A1024" t="s">
        <v>1030</v>
      </c>
      <c r="B1024">
        <v>2022</v>
      </c>
      <c r="D1024" t="b">
        <f t="shared" si="32"/>
        <v>0</v>
      </c>
      <c r="E1024" t="b">
        <f t="shared" si="33"/>
        <v>0</v>
      </c>
    </row>
    <row r="1025" spans="1:5" x14ac:dyDescent="0.25">
      <c r="A1025" t="s">
        <v>1031</v>
      </c>
      <c r="B1025">
        <v>2022</v>
      </c>
      <c r="D1025" t="b">
        <f t="shared" ref="D1025:D1088" si="34">IF(AND(ISNUMBER(SEARCH("bio",A1025)),ISNUMBER(SEARCH("nitrate",A1025))),1)</f>
        <v>0</v>
      </c>
      <c r="E1025" t="b">
        <f t="shared" ref="E1025:E1088" si="35">IF(D1025=1,B1025)</f>
        <v>0</v>
      </c>
    </row>
    <row r="1026" spans="1:5" x14ac:dyDescent="0.25">
      <c r="A1026" t="s">
        <v>1032</v>
      </c>
      <c r="B1026">
        <v>2023</v>
      </c>
      <c r="D1026" t="b">
        <f t="shared" si="34"/>
        <v>0</v>
      </c>
      <c r="E1026" t="b">
        <f t="shared" si="35"/>
        <v>0</v>
      </c>
    </row>
    <row r="1027" spans="1:5" x14ac:dyDescent="0.25">
      <c r="A1027" t="s">
        <v>1033</v>
      </c>
      <c r="B1027">
        <v>2022</v>
      </c>
      <c r="D1027" t="b">
        <f t="shared" si="34"/>
        <v>0</v>
      </c>
      <c r="E1027" t="b">
        <f t="shared" si="35"/>
        <v>0</v>
      </c>
    </row>
    <row r="1028" spans="1:5" x14ac:dyDescent="0.25">
      <c r="A1028" t="s">
        <v>1034</v>
      </c>
      <c r="B1028">
        <v>2022</v>
      </c>
      <c r="D1028" t="b">
        <f t="shared" si="34"/>
        <v>0</v>
      </c>
      <c r="E1028" t="b">
        <f t="shared" si="35"/>
        <v>0</v>
      </c>
    </row>
    <row r="1029" spans="1:5" x14ac:dyDescent="0.25">
      <c r="A1029" t="s">
        <v>1035</v>
      </c>
      <c r="B1029">
        <v>2022</v>
      </c>
      <c r="D1029">
        <f t="shared" si="34"/>
        <v>1</v>
      </c>
      <c r="E1029">
        <f t="shared" si="35"/>
        <v>2022</v>
      </c>
    </row>
    <row r="1030" spans="1:5" x14ac:dyDescent="0.25">
      <c r="A1030" t="s">
        <v>1036</v>
      </c>
      <c r="B1030">
        <v>2022</v>
      </c>
      <c r="D1030" t="b">
        <f t="shared" si="34"/>
        <v>0</v>
      </c>
      <c r="E1030" t="b">
        <f t="shared" si="35"/>
        <v>0</v>
      </c>
    </row>
    <row r="1031" spans="1:5" x14ac:dyDescent="0.25">
      <c r="A1031" t="s">
        <v>1037</v>
      </c>
      <c r="B1031">
        <v>2022</v>
      </c>
      <c r="D1031" t="b">
        <f t="shared" si="34"/>
        <v>0</v>
      </c>
      <c r="E1031" t="b">
        <f t="shared" si="35"/>
        <v>0</v>
      </c>
    </row>
    <row r="1032" spans="1:5" x14ac:dyDescent="0.25">
      <c r="A1032" t="s">
        <v>1038</v>
      </c>
      <c r="B1032">
        <v>2022</v>
      </c>
      <c r="D1032" t="b">
        <f t="shared" si="34"/>
        <v>0</v>
      </c>
      <c r="E1032" t="b">
        <f t="shared" si="35"/>
        <v>0</v>
      </c>
    </row>
    <row r="1033" spans="1:5" x14ac:dyDescent="0.25">
      <c r="A1033" t="s">
        <v>1039</v>
      </c>
      <c r="B1033">
        <v>2022</v>
      </c>
      <c r="D1033" t="b">
        <f t="shared" si="34"/>
        <v>0</v>
      </c>
      <c r="E1033" t="b">
        <f t="shared" si="35"/>
        <v>0</v>
      </c>
    </row>
    <row r="1034" spans="1:5" x14ac:dyDescent="0.25">
      <c r="A1034" t="s">
        <v>1040</v>
      </c>
      <c r="B1034">
        <v>2023</v>
      </c>
      <c r="D1034" t="b">
        <f t="shared" si="34"/>
        <v>0</v>
      </c>
      <c r="E1034" t="b">
        <f t="shared" si="35"/>
        <v>0</v>
      </c>
    </row>
    <row r="1035" spans="1:5" x14ac:dyDescent="0.25">
      <c r="A1035" t="s">
        <v>1041</v>
      </c>
      <c r="B1035">
        <v>2022</v>
      </c>
      <c r="D1035" t="b">
        <f t="shared" si="34"/>
        <v>0</v>
      </c>
      <c r="E1035" t="b">
        <f t="shared" si="35"/>
        <v>0</v>
      </c>
    </row>
    <row r="1036" spans="1:5" x14ac:dyDescent="0.25">
      <c r="A1036" t="s">
        <v>1042</v>
      </c>
      <c r="B1036">
        <v>2022</v>
      </c>
      <c r="D1036" t="b">
        <f t="shared" si="34"/>
        <v>0</v>
      </c>
      <c r="E1036" t="b">
        <f t="shared" si="35"/>
        <v>0</v>
      </c>
    </row>
    <row r="1037" spans="1:5" x14ac:dyDescent="0.25">
      <c r="A1037" t="s">
        <v>1043</v>
      </c>
      <c r="B1037">
        <v>2022</v>
      </c>
      <c r="D1037" t="b">
        <f t="shared" si="34"/>
        <v>0</v>
      </c>
      <c r="E1037" t="b">
        <f t="shared" si="35"/>
        <v>0</v>
      </c>
    </row>
    <row r="1038" spans="1:5" x14ac:dyDescent="0.25">
      <c r="A1038" t="s">
        <v>1044</v>
      </c>
      <c r="B1038">
        <v>2023</v>
      </c>
      <c r="D1038">
        <f t="shared" si="34"/>
        <v>1</v>
      </c>
      <c r="E1038">
        <f t="shared" si="35"/>
        <v>2023</v>
      </c>
    </row>
    <row r="1039" spans="1:5" x14ac:dyDescent="0.25">
      <c r="A1039" t="s">
        <v>1045</v>
      </c>
      <c r="B1039">
        <v>2022</v>
      </c>
      <c r="D1039" t="b">
        <f t="shared" si="34"/>
        <v>0</v>
      </c>
      <c r="E1039" t="b">
        <f t="shared" si="35"/>
        <v>0</v>
      </c>
    </row>
    <row r="1040" spans="1:5" x14ac:dyDescent="0.25">
      <c r="A1040" t="s">
        <v>1046</v>
      </c>
      <c r="B1040">
        <v>2022</v>
      </c>
      <c r="D1040">
        <f t="shared" si="34"/>
        <v>1</v>
      </c>
      <c r="E1040">
        <f t="shared" si="35"/>
        <v>2022</v>
      </c>
    </row>
    <row r="1041" spans="1:5" x14ac:dyDescent="0.25">
      <c r="A1041" t="s">
        <v>1047</v>
      </c>
      <c r="B1041">
        <v>2022</v>
      </c>
      <c r="D1041" t="b">
        <f t="shared" si="34"/>
        <v>0</v>
      </c>
      <c r="E1041" t="b">
        <f t="shared" si="35"/>
        <v>0</v>
      </c>
    </row>
    <row r="1042" spans="1:5" x14ac:dyDescent="0.25">
      <c r="A1042" t="s">
        <v>1048</v>
      </c>
      <c r="B1042">
        <v>2023</v>
      </c>
      <c r="D1042">
        <f t="shared" si="34"/>
        <v>1</v>
      </c>
      <c r="E1042">
        <f t="shared" si="35"/>
        <v>2023</v>
      </c>
    </row>
    <row r="1043" spans="1:5" x14ac:dyDescent="0.25">
      <c r="A1043" t="s">
        <v>1049</v>
      </c>
      <c r="B1043">
        <v>2022</v>
      </c>
      <c r="D1043" t="b">
        <f t="shared" si="34"/>
        <v>0</v>
      </c>
      <c r="E1043" t="b">
        <f t="shared" si="35"/>
        <v>0</v>
      </c>
    </row>
    <row r="1044" spans="1:5" x14ac:dyDescent="0.25">
      <c r="A1044" t="s">
        <v>1050</v>
      </c>
      <c r="B1044">
        <v>2022</v>
      </c>
      <c r="D1044" t="b">
        <f t="shared" si="34"/>
        <v>0</v>
      </c>
      <c r="E1044" t="b">
        <f t="shared" si="35"/>
        <v>0</v>
      </c>
    </row>
    <row r="1045" spans="1:5" x14ac:dyDescent="0.25">
      <c r="A1045" t="s">
        <v>1051</v>
      </c>
      <c r="B1045">
        <v>2022</v>
      </c>
      <c r="D1045" t="b">
        <f t="shared" si="34"/>
        <v>0</v>
      </c>
      <c r="E1045" t="b">
        <f t="shared" si="35"/>
        <v>0</v>
      </c>
    </row>
    <row r="1046" spans="1:5" x14ac:dyDescent="0.25">
      <c r="A1046" t="s">
        <v>1052</v>
      </c>
      <c r="B1046">
        <v>2023</v>
      </c>
      <c r="D1046" t="b">
        <f t="shared" si="34"/>
        <v>0</v>
      </c>
      <c r="E1046" t="b">
        <f t="shared" si="35"/>
        <v>0</v>
      </c>
    </row>
    <row r="1047" spans="1:5" x14ac:dyDescent="0.25">
      <c r="A1047" t="s">
        <v>1031</v>
      </c>
      <c r="B1047">
        <v>2022</v>
      </c>
      <c r="D1047" t="b">
        <f t="shared" si="34"/>
        <v>0</v>
      </c>
      <c r="E1047" t="b">
        <f t="shared" si="35"/>
        <v>0</v>
      </c>
    </row>
    <row r="1048" spans="1:5" x14ac:dyDescent="0.25">
      <c r="A1048" t="s">
        <v>1053</v>
      </c>
      <c r="B1048">
        <v>2023</v>
      </c>
      <c r="D1048" t="b">
        <f t="shared" si="34"/>
        <v>0</v>
      </c>
      <c r="E1048" t="b">
        <f t="shared" si="35"/>
        <v>0</v>
      </c>
    </row>
    <row r="1049" spans="1:5" x14ac:dyDescent="0.25">
      <c r="A1049" t="s">
        <v>1054</v>
      </c>
      <c r="B1049">
        <v>2022</v>
      </c>
      <c r="D1049" t="b">
        <f t="shared" si="34"/>
        <v>0</v>
      </c>
      <c r="E1049" t="b">
        <f t="shared" si="35"/>
        <v>0</v>
      </c>
    </row>
    <row r="1050" spans="1:5" x14ac:dyDescent="0.25">
      <c r="A1050" t="s">
        <v>1055</v>
      </c>
      <c r="B1050">
        <v>2022</v>
      </c>
      <c r="D1050" t="b">
        <f t="shared" si="34"/>
        <v>0</v>
      </c>
      <c r="E1050" t="b">
        <f t="shared" si="35"/>
        <v>0</v>
      </c>
    </row>
    <row r="1051" spans="1:5" x14ac:dyDescent="0.25">
      <c r="A1051" t="s">
        <v>1056</v>
      </c>
      <c r="B1051">
        <v>2022</v>
      </c>
      <c r="D1051" t="b">
        <f t="shared" si="34"/>
        <v>0</v>
      </c>
      <c r="E1051" t="b">
        <f t="shared" si="35"/>
        <v>0</v>
      </c>
    </row>
    <row r="1052" spans="1:5" x14ac:dyDescent="0.25">
      <c r="A1052" t="s">
        <v>1057</v>
      </c>
      <c r="B1052">
        <v>2022</v>
      </c>
      <c r="D1052" t="b">
        <f t="shared" si="34"/>
        <v>0</v>
      </c>
      <c r="E1052" t="b">
        <f t="shared" si="35"/>
        <v>0</v>
      </c>
    </row>
    <row r="1053" spans="1:5" x14ac:dyDescent="0.25">
      <c r="A1053" t="s">
        <v>1058</v>
      </c>
      <c r="B1053">
        <v>2022</v>
      </c>
      <c r="D1053" t="b">
        <f t="shared" si="34"/>
        <v>0</v>
      </c>
      <c r="E1053" t="b">
        <f t="shared" si="35"/>
        <v>0</v>
      </c>
    </row>
    <row r="1054" spans="1:5" x14ac:dyDescent="0.25">
      <c r="A1054" t="s">
        <v>1059</v>
      </c>
      <c r="B1054">
        <v>2022</v>
      </c>
      <c r="D1054" t="b">
        <f t="shared" si="34"/>
        <v>0</v>
      </c>
      <c r="E1054" t="b">
        <f t="shared" si="35"/>
        <v>0</v>
      </c>
    </row>
    <row r="1055" spans="1:5" x14ac:dyDescent="0.25">
      <c r="A1055" t="s">
        <v>1060</v>
      </c>
      <c r="B1055">
        <v>2022</v>
      </c>
      <c r="D1055" t="b">
        <f t="shared" si="34"/>
        <v>0</v>
      </c>
      <c r="E1055" t="b">
        <f t="shared" si="35"/>
        <v>0</v>
      </c>
    </row>
    <row r="1056" spans="1:5" x14ac:dyDescent="0.25">
      <c r="A1056" t="s">
        <v>1061</v>
      </c>
      <c r="B1056">
        <v>2022</v>
      </c>
      <c r="D1056" t="b">
        <f t="shared" si="34"/>
        <v>0</v>
      </c>
      <c r="E1056" t="b">
        <f t="shared" si="35"/>
        <v>0</v>
      </c>
    </row>
    <row r="1057" spans="1:5" x14ac:dyDescent="0.25">
      <c r="A1057" t="s">
        <v>1062</v>
      </c>
      <c r="B1057">
        <v>2022</v>
      </c>
      <c r="D1057" t="b">
        <f t="shared" si="34"/>
        <v>0</v>
      </c>
      <c r="E1057" t="b">
        <f t="shared" si="35"/>
        <v>0</v>
      </c>
    </row>
    <row r="1058" spans="1:5" x14ac:dyDescent="0.25">
      <c r="A1058" t="s">
        <v>1063</v>
      </c>
      <c r="B1058">
        <v>2022</v>
      </c>
      <c r="D1058" t="b">
        <f t="shared" si="34"/>
        <v>0</v>
      </c>
      <c r="E1058" t="b">
        <f t="shared" si="35"/>
        <v>0</v>
      </c>
    </row>
    <row r="1059" spans="1:5" x14ac:dyDescent="0.25">
      <c r="A1059" t="s">
        <v>1064</v>
      </c>
      <c r="B1059">
        <v>2022</v>
      </c>
      <c r="D1059" t="b">
        <f t="shared" si="34"/>
        <v>0</v>
      </c>
      <c r="E1059" t="b">
        <f t="shared" si="35"/>
        <v>0</v>
      </c>
    </row>
    <row r="1060" spans="1:5" x14ac:dyDescent="0.25">
      <c r="A1060" t="s">
        <v>1065</v>
      </c>
      <c r="B1060">
        <v>2022</v>
      </c>
      <c r="D1060" t="b">
        <f t="shared" si="34"/>
        <v>0</v>
      </c>
      <c r="E1060" t="b">
        <f t="shared" si="35"/>
        <v>0</v>
      </c>
    </row>
    <row r="1061" spans="1:5" x14ac:dyDescent="0.25">
      <c r="A1061" t="s">
        <v>1066</v>
      </c>
      <c r="B1061">
        <v>2022</v>
      </c>
      <c r="D1061" t="b">
        <f t="shared" si="34"/>
        <v>0</v>
      </c>
      <c r="E1061" t="b">
        <f t="shared" si="35"/>
        <v>0</v>
      </c>
    </row>
    <row r="1062" spans="1:5" x14ac:dyDescent="0.25">
      <c r="A1062" t="s">
        <v>1067</v>
      </c>
      <c r="B1062">
        <v>2022</v>
      </c>
      <c r="D1062" t="b">
        <f t="shared" si="34"/>
        <v>0</v>
      </c>
      <c r="E1062" t="b">
        <f t="shared" si="35"/>
        <v>0</v>
      </c>
    </row>
    <row r="1063" spans="1:5" x14ac:dyDescent="0.25">
      <c r="A1063" t="s">
        <v>1068</v>
      </c>
      <c r="B1063">
        <v>2022</v>
      </c>
      <c r="D1063" t="b">
        <f t="shared" si="34"/>
        <v>0</v>
      </c>
      <c r="E1063" t="b">
        <f t="shared" si="35"/>
        <v>0</v>
      </c>
    </row>
    <row r="1064" spans="1:5" x14ac:dyDescent="0.25">
      <c r="A1064" t="s">
        <v>1069</v>
      </c>
      <c r="B1064">
        <v>2022</v>
      </c>
      <c r="D1064" t="b">
        <f t="shared" si="34"/>
        <v>0</v>
      </c>
      <c r="E1064" t="b">
        <f t="shared" si="35"/>
        <v>0</v>
      </c>
    </row>
    <row r="1065" spans="1:5" x14ac:dyDescent="0.25">
      <c r="A1065" t="s">
        <v>1070</v>
      </c>
      <c r="B1065">
        <v>2022</v>
      </c>
      <c r="D1065" t="b">
        <f t="shared" si="34"/>
        <v>0</v>
      </c>
      <c r="E1065" t="b">
        <f t="shared" si="35"/>
        <v>0</v>
      </c>
    </row>
    <row r="1066" spans="1:5" x14ac:dyDescent="0.25">
      <c r="A1066" t="s">
        <v>1071</v>
      </c>
      <c r="B1066">
        <v>2022</v>
      </c>
      <c r="D1066" t="b">
        <f t="shared" si="34"/>
        <v>0</v>
      </c>
      <c r="E1066" t="b">
        <f t="shared" si="35"/>
        <v>0</v>
      </c>
    </row>
    <row r="1067" spans="1:5" x14ac:dyDescent="0.25">
      <c r="A1067" t="s">
        <v>1072</v>
      </c>
      <c r="B1067">
        <v>2022</v>
      </c>
      <c r="D1067" t="b">
        <f t="shared" si="34"/>
        <v>0</v>
      </c>
      <c r="E1067" t="b">
        <f t="shared" si="35"/>
        <v>0</v>
      </c>
    </row>
    <row r="1068" spans="1:5" x14ac:dyDescent="0.25">
      <c r="A1068" t="s">
        <v>1073</v>
      </c>
      <c r="B1068">
        <v>2023</v>
      </c>
      <c r="D1068" t="b">
        <f t="shared" si="34"/>
        <v>0</v>
      </c>
      <c r="E1068" t="b">
        <f t="shared" si="35"/>
        <v>0</v>
      </c>
    </row>
    <row r="1069" spans="1:5" x14ac:dyDescent="0.25">
      <c r="A1069" t="s">
        <v>1074</v>
      </c>
      <c r="B1069">
        <v>2022</v>
      </c>
      <c r="D1069" t="b">
        <f t="shared" si="34"/>
        <v>0</v>
      </c>
      <c r="E1069" t="b">
        <f t="shared" si="35"/>
        <v>0</v>
      </c>
    </row>
    <row r="1070" spans="1:5" x14ac:dyDescent="0.25">
      <c r="A1070" t="s">
        <v>1075</v>
      </c>
      <c r="B1070">
        <v>2022</v>
      </c>
      <c r="D1070" t="b">
        <f t="shared" si="34"/>
        <v>0</v>
      </c>
      <c r="E1070" t="b">
        <f t="shared" si="35"/>
        <v>0</v>
      </c>
    </row>
    <row r="1071" spans="1:5" x14ac:dyDescent="0.25">
      <c r="A1071" t="s">
        <v>1076</v>
      </c>
      <c r="B1071">
        <v>2023</v>
      </c>
      <c r="D1071" t="b">
        <f t="shared" si="34"/>
        <v>0</v>
      </c>
      <c r="E1071" t="b">
        <f t="shared" si="35"/>
        <v>0</v>
      </c>
    </row>
    <row r="1072" spans="1:5" x14ac:dyDescent="0.25">
      <c r="A1072" t="s">
        <v>1077</v>
      </c>
      <c r="B1072">
        <v>2023</v>
      </c>
      <c r="D1072" t="b">
        <f t="shared" si="34"/>
        <v>0</v>
      </c>
      <c r="E1072" t="b">
        <f t="shared" si="35"/>
        <v>0</v>
      </c>
    </row>
    <row r="1073" spans="1:5" x14ac:dyDescent="0.25">
      <c r="A1073" t="s">
        <v>1078</v>
      </c>
      <c r="B1073">
        <v>2022</v>
      </c>
      <c r="D1073" t="b">
        <f t="shared" si="34"/>
        <v>0</v>
      </c>
      <c r="E1073" t="b">
        <f t="shared" si="35"/>
        <v>0</v>
      </c>
    </row>
    <row r="1074" spans="1:5" x14ac:dyDescent="0.25">
      <c r="A1074" t="s">
        <v>1079</v>
      </c>
      <c r="B1074">
        <v>2022</v>
      </c>
      <c r="D1074" t="b">
        <f t="shared" si="34"/>
        <v>0</v>
      </c>
      <c r="E1074" t="b">
        <f t="shared" si="35"/>
        <v>0</v>
      </c>
    </row>
    <row r="1075" spans="1:5" x14ac:dyDescent="0.25">
      <c r="A1075" t="s">
        <v>1080</v>
      </c>
      <c r="B1075">
        <v>2023</v>
      </c>
      <c r="D1075" t="b">
        <f t="shared" si="34"/>
        <v>0</v>
      </c>
      <c r="E1075" t="b">
        <f t="shared" si="35"/>
        <v>0</v>
      </c>
    </row>
    <row r="1076" spans="1:5" x14ac:dyDescent="0.25">
      <c r="A1076" t="s">
        <v>1081</v>
      </c>
      <c r="B1076">
        <v>2022</v>
      </c>
      <c r="D1076" t="b">
        <f t="shared" si="34"/>
        <v>0</v>
      </c>
      <c r="E1076" t="b">
        <f t="shared" si="35"/>
        <v>0</v>
      </c>
    </row>
    <row r="1077" spans="1:5" x14ac:dyDescent="0.25">
      <c r="A1077" t="s">
        <v>1082</v>
      </c>
      <c r="B1077">
        <v>2022</v>
      </c>
      <c r="D1077" t="b">
        <f t="shared" si="34"/>
        <v>0</v>
      </c>
      <c r="E1077" t="b">
        <f t="shared" si="35"/>
        <v>0</v>
      </c>
    </row>
    <row r="1078" spans="1:5" x14ac:dyDescent="0.25">
      <c r="A1078" t="s">
        <v>1083</v>
      </c>
      <c r="B1078">
        <v>2023</v>
      </c>
      <c r="D1078" t="b">
        <f t="shared" si="34"/>
        <v>0</v>
      </c>
      <c r="E1078" t="b">
        <f t="shared" si="35"/>
        <v>0</v>
      </c>
    </row>
    <row r="1079" spans="1:5" x14ac:dyDescent="0.25">
      <c r="A1079" t="s">
        <v>1084</v>
      </c>
      <c r="B1079">
        <v>2022</v>
      </c>
      <c r="D1079" t="b">
        <f t="shared" si="34"/>
        <v>0</v>
      </c>
      <c r="E1079" t="b">
        <f t="shared" si="35"/>
        <v>0</v>
      </c>
    </row>
    <row r="1080" spans="1:5" x14ac:dyDescent="0.25">
      <c r="A1080" t="s">
        <v>1085</v>
      </c>
      <c r="B1080">
        <v>2023</v>
      </c>
      <c r="D1080" t="b">
        <f t="shared" si="34"/>
        <v>0</v>
      </c>
      <c r="E1080" t="b">
        <f t="shared" si="35"/>
        <v>0</v>
      </c>
    </row>
    <row r="1081" spans="1:5" x14ac:dyDescent="0.25">
      <c r="A1081" t="s">
        <v>1086</v>
      </c>
      <c r="B1081">
        <v>2022</v>
      </c>
      <c r="D1081" t="b">
        <f t="shared" si="34"/>
        <v>0</v>
      </c>
      <c r="E1081" t="b">
        <f t="shared" si="35"/>
        <v>0</v>
      </c>
    </row>
    <row r="1082" spans="1:5" x14ac:dyDescent="0.25">
      <c r="A1082" t="s">
        <v>1087</v>
      </c>
      <c r="B1082">
        <v>2023</v>
      </c>
      <c r="D1082" t="b">
        <f t="shared" si="34"/>
        <v>0</v>
      </c>
      <c r="E1082" t="b">
        <f t="shared" si="35"/>
        <v>0</v>
      </c>
    </row>
    <row r="1083" spans="1:5" x14ac:dyDescent="0.25">
      <c r="A1083" t="s">
        <v>1088</v>
      </c>
      <c r="B1083">
        <v>2022</v>
      </c>
      <c r="D1083" t="b">
        <f t="shared" si="34"/>
        <v>0</v>
      </c>
      <c r="E1083" t="b">
        <f t="shared" si="35"/>
        <v>0</v>
      </c>
    </row>
    <row r="1084" spans="1:5" x14ac:dyDescent="0.25">
      <c r="A1084" t="s">
        <v>1089</v>
      </c>
      <c r="B1084">
        <v>2023</v>
      </c>
      <c r="D1084" t="b">
        <f t="shared" si="34"/>
        <v>0</v>
      </c>
      <c r="E1084" t="b">
        <f t="shared" si="35"/>
        <v>0</v>
      </c>
    </row>
    <row r="1085" spans="1:5" x14ac:dyDescent="0.25">
      <c r="A1085" t="s">
        <v>1090</v>
      </c>
      <c r="B1085">
        <v>2022</v>
      </c>
      <c r="D1085" t="b">
        <f t="shared" si="34"/>
        <v>0</v>
      </c>
      <c r="E1085" t="b">
        <f t="shared" si="35"/>
        <v>0</v>
      </c>
    </row>
    <row r="1086" spans="1:5" x14ac:dyDescent="0.25">
      <c r="A1086" t="s">
        <v>1091</v>
      </c>
      <c r="B1086">
        <v>2023</v>
      </c>
      <c r="D1086" t="b">
        <f t="shared" si="34"/>
        <v>0</v>
      </c>
      <c r="E1086" t="b">
        <f t="shared" si="35"/>
        <v>0</v>
      </c>
    </row>
    <row r="1087" spans="1:5" x14ac:dyDescent="0.25">
      <c r="A1087" t="s">
        <v>1092</v>
      </c>
      <c r="B1087">
        <v>2022</v>
      </c>
      <c r="D1087" t="b">
        <f t="shared" si="34"/>
        <v>0</v>
      </c>
      <c r="E1087" t="b">
        <f t="shared" si="35"/>
        <v>0</v>
      </c>
    </row>
    <row r="1088" spans="1:5" x14ac:dyDescent="0.25">
      <c r="A1088" t="s">
        <v>1093</v>
      </c>
      <c r="B1088">
        <v>2022</v>
      </c>
      <c r="D1088" t="b">
        <f t="shared" si="34"/>
        <v>0</v>
      </c>
      <c r="E1088" t="b">
        <f t="shared" si="35"/>
        <v>0</v>
      </c>
    </row>
    <row r="1089" spans="1:5" x14ac:dyDescent="0.25">
      <c r="A1089" t="s">
        <v>1094</v>
      </c>
      <c r="B1089">
        <v>2022</v>
      </c>
      <c r="D1089" t="b">
        <f t="shared" ref="D1089:D1152" si="36">IF(AND(ISNUMBER(SEARCH("bio",A1089)),ISNUMBER(SEARCH("nitrate",A1089))),1)</f>
        <v>0</v>
      </c>
      <c r="E1089" t="b">
        <f t="shared" ref="E1089:E1152" si="37">IF(D1089=1,B1089)</f>
        <v>0</v>
      </c>
    </row>
    <row r="1090" spans="1:5" x14ac:dyDescent="0.25">
      <c r="A1090" t="s">
        <v>1095</v>
      </c>
      <c r="B1090">
        <v>2022</v>
      </c>
      <c r="D1090" t="b">
        <f t="shared" si="36"/>
        <v>0</v>
      </c>
      <c r="E1090" t="b">
        <f t="shared" si="37"/>
        <v>0</v>
      </c>
    </row>
    <row r="1091" spans="1:5" x14ac:dyDescent="0.25">
      <c r="A1091" t="s">
        <v>1096</v>
      </c>
      <c r="B1091">
        <v>2023</v>
      </c>
      <c r="D1091" t="b">
        <f t="shared" si="36"/>
        <v>0</v>
      </c>
      <c r="E1091" t="b">
        <f t="shared" si="37"/>
        <v>0</v>
      </c>
    </row>
    <row r="1092" spans="1:5" x14ac:dyDescent="0.25">
      <c r="A1092" t="s">
        <v>1097</v>
      </c>
      <c r="B1092">
        <v>2022</v>
      </c>
      <c r="D1092" t="b">
        <f t="shared" si="36"/>
        <v>0</v>
      </c>
      <c r="E1092" t="b">
        <f t="shared" si="37"/>
        <v>0</v>
      </c>
    </row>
    <row r="1093" spans="1:5" x14ac:dyDescent="0.25">
      <c r="A1093" t="s">
        <v>1098</v>
      </c>
      <c r="B1093">
        <v>2023</v>
      </c>
      <c r="D1093" t="b">
        <f t="shared" si="36"/>
        <v>0</v>
      </c>
      <c r="E1093" t="b">
        <f t="shared" si="37"/>
        <v>0</v>
      </c>
    </row>
    <row r="1094" spans="1:5" x14ac:dyDescent="0.25">
      <c r="A1094" t="s">
        <v>1099</v>
      </c>
      <c r="B1094">
        <v>2022</v>
      </c>
      <c r="D1094" t="b">
        <f t="shared" si="36"/>
        <v>0</v>
      </c>
      <c r="E1094" t="b">
        <f t="shared" si="37"/>
        <v>0</v>
      </c>
    </row>
    <row r="1095" spans="1:5" x14ac:dyDescent="0.25">
      <c r="A1095" t="s">
        <v>1100</v>
      </c>
      <c r="B1095">
        <v>2023</v>
      </c>
      <c r="D1095" t="b">
        <f t="shared" si="36"/>
        <v>0</v>
      </c>
      <c r="E1095" t="b">
        <f t="shared" si="37"/>
        <v>0</v>
      </c>
    </row>
    <row r="1096" spans="1:5" x14ac:dyDescent="0.25">
      <c r="A1096" t="s">
        <v>1101</v>
      </c>
      <c r="B1096">
        <v>2022</v>
      </c>
      <c r="D1096" t="b">
        <f t="shared" si="36"/>
        <v>0</v>
      </c>
      <c r="E1096" t="b">
        <f t="shared" si="37"/>
        <v>0</v>
      </c>
    </row>
    <row r="1097" spans="1:5" x14ac:dyDescent="0.25">
      <c r="A1097" t="s">
        <v>1102</v>
      </c>
      <c r="B1097">
        <v>2022</v>
      </c>
      <c r="D1097" t="b">
        <f t="shared" si="36"/>
        <v>0</v>
      </c>
      <c r="E1097" t="b">
        <f t="shared" si="37"/>
        <v>0</v>
      </c>
    </row>
    <row r="1098" spans="1:5" x14ac:dyDescent="0.25">
      <c r="A1098" t="s">
        <v>1103</v>
      </c>
      <c r="B1098">
        <v>2022</v>
      </c>
      <c r="D1098" t="b">
        <f t="shared" si="36"/>
        <v>0</v>
      </c>
      <c r="E1098" t="b">
        <f t="shared" si="37"/>
        <v>0</v>
      </c>
    </row>
    <row r="1099" spans="1:5" x14ac:dyDescent="0.25">
      <c r="A1099" t="s">
        <v>1104</v>
      </c>
      <c r="B1099">
        <v>2023</v>
      </c>
      <c r="D1099" t="b">
        <f t="shared" si="36"/>
        <v>0</v>
      </c>
      <c r="E1099" t="b">
        <f t="shared" si="37"/>
        <v>0</v>
      </c>
    </row>
    <row r="1100" spans="1:5" x14ac:dyDescent="0.25">
      <c r="A1100" t="s">
        <v>1105</v>
      </c>
      <c r="B1100">
        <v>2022</v>
      </c>
      <c r="D1100" t="b">
        <f t="shared" si="36"/>
        <v>0</v>
      </c>
      <c r="E1100" t="b">
        <f t="shared" si="37"/>
        <v>0</v>
      </c>
    </row>
    <row r="1101" spans="1:5" x14ac:dyDescent="0.25">
      <c r="A1101" t="s">
        <v>1106</v>
      </c>
      <c r="B1101">
        <v>2022</v>
      </c>
      <c r="D1101" t="b">
        <f t="shared" si="36"/>
        <v>0</v>
      </c>
      <c r="E1101" t="b">
        <f t="shared" si="37"/>
        <v>0</v>
      </c>
    </row>
    <row r="1102" spans="1:5" x14ac:dyDescent="0.25">
      <c r="A1102" t="s">
        <v>1107</v>
      </c>
      <c r="B1102">
        <v>2022</v>
      </c>
      <c r="D1102" t="b">
        <f t="shared" si="36"/>
        <v>0</v>
      </c>
      <c r="E1102" t="b">
        <f t="shared" si="37"/>
        <v>0</v>
      </c>
    </row>
    <row r="1103" spans="1:5" x14ac:dyDescent="0.25">
      <c r="A1103" t="s">
        <v>1108</v>
      </c>
      <c r="B1103">
        <v>2022</v>
      </c>
      <c r="D1103" t="b">
        <f t="shared" si="36"/>
        <v>0</v>
      </c>
      <c r="E1103" t="b">
        <f t="shared" si="37"/>
        <v>0</v>
      </c>
    </row>
    <row r="1104" spans="1:5" x14ac:dyDescent="0.25">
      <c r="A1104" t="s">
        <v>1109</v>
      </c>
      <c r="B1104">
        <v>2022</v>
      </c>
      <c r="D1104" t="b">
        <f t="shared" si="36"/>
        <v>0</v>
      </c>
      <c r="E1104" t="b">
        <f t="shared" si="37"/>
        <v>0</v>
      </c>
    </row>
    <row r="1105" spans="1:5" x14ac:dyDescent="0.25">
      <c r="A1105" t="s">
        <v>1110</v>
      </c>
      <c r="B1105">
        <v>2022</v>
      </c>
      <c r="D1105" t="b">
        <f t="shared" si="36"/>
        <v>0</v>
      </c>
      <c r="E1105" t="b">
        <f t="shared" si="37"/>
        <v>0</v>
      </c>
    </row>
    <row r="1106" spans="1:5" x14ac:dyDescent="0.25">
      <c r="A1106" t="s">
        <v>1111</v>
      </c>
      <c r="B1106">
        <v>2022</v>
      </c>
      <c r="D1106" t="b">
        <f t="shared" si="36"/>
        <v>0</v>
      </c>
      <c r="E1106" t="b">
        <f t="shared" si="37"/>
        <v>0</v>
      </c>
    </row>
    <row r="1107" spans="1:5" x14ac:dyDescent="0.25">
      <c r="A1107" t="s">
        <v>1112</v>
      </c>
      <c r="B1107">
        <v>2022</v>
      </c>
      <c r="D1107" t="b">
        <f t="shared" si="36"/>
        <v>0</v>
      </c>
      <c r="E1107" t="b">
        <f t="shared" si="37"/>
        <v>0</v>
      </c>
    </row>
    <row r="1108" spans="1:5" x14ac:dyDescent="0.25">
      <c r="A1108" t="s">
        <v>1113</v>
      </c>
      <c r="B1108">
        <v>2022</v>
      </c>
      <c r="D1108" t="b">
        <f t="shared" si="36"/>
        <v>0</v>
      </c>
      <c r="E1108" t="b">
        <f t="shared" si="37"/>
        <v>0</v>
      </c>
    </row>
    <row r="1109" spans="1:5" x14ac:dyDescent="0.25">
      <c r="A1109" t="s">
        <v>1114</v>
      </c>
      <c r="B1109">
        <v>2023</v>
      </c>
      <c r="D1109" t="b">
        <f t="shared" si="36"/>
        <v>0</v>
      </c>
      <c r="E1109" t="b">
        <f t="shared" si="37"/>
        <v>0</v>
      </c>
    </row>
    <row r="1110" spans="1:5" x14ac:dyDescent="0.25">
      <c r="A1110" t="s">
        <v>1115</v>
      </c>
      <c r="B1110">
        <v>2023</v>
      </c>
      <c r="D1110" t="b">
        <f t="shared" si="36"/>
        <v>0</v>
      </c>
      <c r="E1110" t="b">
        <f t="shared" si="37"/>
        <v>0</v>
      </c>
    </row>
    <row r="1111" spans="1:5" x14ac:dyDescent="0.25">
      <c r="A1111" t="s">
        <v>1116</v>
      </c>
      <c r="B1111">
        <v>2022</v>
      </c>
      <c r="D1111" t="b">
        <f t="shared" si="36"/>
        <v>0</v>
      </c>
      <c r="E1111" t="b">
        <f t="shared" si="37"/>
        <v>0</v>
      </c>
    </row>
    <row r="1112" spans="1:5" x14ac:dyDescent="0.25">
      <c r="A1112" t="s">
        <v>1117</v>
      </c>
      <c r="B1112">
        <v>2022</v>
      </c>
      <c r="D1112" t="b">
        <f t="shared" si="36"/>
        <v>0</v>
      </c>
      <c r="E1112" t="b">
        <f t="shared" si="37"/>
        <v>0</v>
      </c>
    </row>
    <row r="1113" spans="1:5" x14ac:dyDescent="0.25">
      <c r="A1113" t="s">
        <v>1118</v>
      </c>
      <c r="B1113">
        <v>2022</v>
      </c>
      <c r="D1113">
        <f t="shared" si="36"/>
        <v>1</v>
      </c>
      <c r="E1113">
        <f t="shared" si="37"/>
        <v>2022</v>
      </c>
    </row>
    <row r="1114" spans="1:5" x14ac:dyDescent="0.25">
      <c r="A1114" t="s">
        <v>1119</v>
      </c>
      <c r="B1114">
        <v>2023</v>
      </c>
      <c r="D1114" t="b">
        <f t="shared" si="36"/>
        <v>0</v>
      </c>
      <c r="E1114" t="b">
        <f t="shared" si="37"/>
        <v>0</v>
      </c>
    </row>
    <row r="1115" spans="1:5" x14ac:dyDescent="0.25">
      <c r="A1115" t="s">
        <v>1120</v>
      </c>
      <c r="B1115">
        <v>2022</v>
      </c>
      <c r="D1115" t="b">
        <f t="shared" si="36"/>
        <v>0</v>
      </c>
      <c r="E1115" t="b">
        <f t="shared" si="37"/>
        <v>0</v>
      </c>
    </row>
    <row r="1116" spans="1:5" x14ac:dyDescent="0.25">
      <c r="A1116" t="s">
        <v>1121</v>
      </c>
      <c r="B1116">
        <v>2022</v>
      </c>
      <c r="D1116" t="b">
        <f t="shared" si="36"/>
        <v>0</v>
      </c>
      <c r="E1116" t="b">
        <f t="shared" si="37"/>
        <v>0</v>
      </c>
    </row>
    <row r="1117" spans="1:5" x14ac:dyDescent="0.25">
      <c r="A1117" t="s">
        <v>1122</v>
      </c>
      <c r="B1117">
        <v>2022</v>
      </c>
      <c r="D1117" t="b">
        <f t="shared" si="36"/>
        <v>0</v>
      </c>
      <c r="E1117" t="b">
        <f t="shared" si="37"/>
        <v>0</v>
      </c>
    </row>
    <row r="1118" spans="1:5" x14ac:dyDescent="0.25">
      <c r="A1118" t="s">
        <v>1123</v>
      </c>
      <c r="B1118">
        <v>2022</v>
      </c>
      <c r="D1118" t="b">
        <f t="shared" si="36"/>
        <v>0</v>
      </c>
      <c r="E1118" t="b">
        <f t="shared" si="37"/>
        <v>0</v>
      </c>
    </row>
    <row r="1119" spans="1:5" x14ac:dyDescent="0.25">
      <c r="A1119" t="s">
        <v>1124</v>
      </c>
      <c r="B1119">
        <v>2022</v>
      </c>
      <c r="D1119" t="b">
        <f t="shared" si="36"/>
        <v>0</v>
      </c>
      <c r="E1119" t="b">
        <f t="shared" si="37"/>
        <v>0</v>
      </c>
    </row>
    <row r="1120" spans="1:5" x14ac:dyDescent="0.25">
      <c r="A1120" t="s">
        <v>1125</v>
      </c>
      <c r="B1120">
        <v>2022</v>
      </c>
      <c r="D1120" t="b">
        <f t="shared" si="36"/>
        <v>0</v>
      </c>
      <c r="E1120" t="b">
        <f t="shared" si="37"/>
        <v>0</v>
      </c>
    </row>
    <row r="1121" spans="1:5" x14ac:dyDescent="0.25">
      <c r="A1121" t="s">
        <v>1126</v>
      </c>
      <c r="B1121">
        <v>2022</v>
      </c>
      <c r="D1121" t="b">
        <f t="shared" si="36"/>
        <v>0</v>
      </c>
      <c r="E1121" t="b">
        <f t="shared" si="37"/>
        <v>0</v>
      </c>
    </row>
    <row r="1122" spans="1:5" x14ac:dyDescent="0.25">
      <c r="A1122" t="s">
        <v>1127</v>
      </c>
      <c r="B1122">
        <v>2022</v>
      </c>
      <c r="D1122" t="b">
        <f t="shared" si="36"/>
        <v>0</v>
      </c>
      <c r="E1122" t="b">
        <f t="shared" si="37"/>
        <v>0</v>
      </c>
    </row>
    <row r="1123" spans="1:5" x14ac:dyDescent="0.25">
      <c r="A1123" t="s">
        <v>1128</v>
      </c>
      <c r="B1123">
        <v>2023</v>
      </c>
      <c r="D1123" t="b">
        <f t="shared" si="36"/>
        <v>0</v>
      </c>
      <c r="E1123" t="b">
        <f t="shared" si="37"/>
        <v>0</v>
      </c>
    </row>
    <row r="1124" spans="1:5" x14ac:dyDescent="0.25">
      <c r="A1124" t="s">
        <v>1129</v>
      </c>
      <c r="B1124">
        <v>2022</v>
      </c>
      <c r="D1124">
        <f t="shared" si="36"/>
        <v>1</v>
      </c>
      <c r="E1124">
        <f t="shared" si="37"/>
        <v>2022</v>
      </c>
    </row>
    <row r="1125" spans="1:5" x14ac:dyDescent="0.25">
      <c r="A1125" t="s">
        <v>1130</v>
      </c>
      <c r="B1125">
        <v>2022</v>
      </c>
      <c r="D1125" t="b">
        <f t="shared" si="36"/>
        <v>0</v>
      </c>
      <c r="E1125" t="b">
        <f t="shared" si="37"/>
        <v>0</v>
      </c>
    </row>
    <row r="1126" spans="1:5" x14ac:dyDescent="0.25">
      <c r="A1126" t="s">
        <v>1131</v>
      </c>
      <c r="B1126">
        <v>2022</v>
      </c>
      <c r="D1126" t="b">
        <f t="shared" si="36"/>
        <v>0</v>
      </c>
      <c r="E1126" t="b">
        <f t="shared" si="37"/>
        <v>0</v>
      </c>
    </row>
    <row r="1127" spans="1:5" x14ac:dyDescent="0.25">
      <c r="A1127" t="s">
        <v>1132</v>
      </c>
      <c r="B1127">
        <v>2022</v>
      </c>
      <c r="D1127" t="b">
        <f t="shared" si="36"/>
        <v>0</v>
      </c>
      <c r="E1127" t="b">
        <f t="shared" si="37"/>
        <v>0</v>
      </c>
    </row>
    <row r="1128" spans="1:5" x14ac:dyDescent="0.25">
      <c r="A1128" t="s">
        <v>1133</v>
      </c>
      <c r="B1128">
        <v>2022</v>
      </c>
      <c r="D1128">
        <f t="shared" si="36"/>
        <v>1</v>
      </c>
      <c r="E1128">
        <f t="shared" si="37"/>
        <v>2022</v>
      </c>
    </row>
    <row r="1129" spans="1:5" x14ac:dyDescent="0.25">
      <c r="A1129" t="s">
        <v>1134</v>
      </c>
      <c r="B1129">
        <v>2022</v>
      </c>
      <c r="D1129">
        <f t="shared" si="36"/>
        <v>1</v>
      </c>
      <c r="E1129">
        <f t="shared" si="37"/>
        <v>2022</v>
      </c>
    </row>
    <row r="1130" spans="1:5" x14ac:dyDescent="0.25">
      <c r="A1130" t="s">
        <v>1135</v>
      </c>
      <c r="B1130">
        <v>2022</v>
      </c>
      <c r="D1130" t="b">
        <f t="shared" si="36"/>
        <v>0</v>
      </c>
      <c r="E1130" t="b">
        <f t="shared" si="37"/>
        <v>0</v>
      </c>
    </row>
    <row r="1131" spans="1:5" x14ac:dyDescent="0.25">
      <c r="A1131" t="s">
        <v>1136</v>
      </c>
      <c r="B1131">
        <v>2022</v>
      </c>
      <c r="D1131">
        <f t="shared" si="36"/>
        <v>1</v>
      </c>
      <c r="E1131">
        <f t="shared" si="37"/>
        <v>2022</v>
      </c>
    </row>
    <row r="1132" spans="1:5" x14ac:dyDescent="0.25">
      <c r="A1132" t="s">
        <v>1137</v>
      </c>
      <c r="B1132">
        <v>2022</v>
      </c>
      <c r="D1132" t="b">
        <f t="shared" si="36"/>
        <v>0</v>
      </c>
      <c r="E1132" t="b">
        <f t="shared" si="37"/>
        <v>0</v>
      </c>
    </row>
    <row r="1133" spans="1:5" x14ac:dyDescent="0.25">
      <c r="A1133" t="s">
        <v>1138</v>
      </c>
      <c r="B1133">
        <v>2022</v>
      </c>
      <c r="D1133" t="b">
        <f t="shared" si="36"/>
        <v>0</v>
      </c>
      <c r="E1133" t="b">
        <f t="shared" si="37"/>
        <v>0</v>
      </c>
    </row>
    <row r="1134" spans="1:5" x14ac:dyDescent="0.25">
      <c r="A1134" t="s">
        <v>1139</v>
      </c>
      <c r="B1134">
        <v>2022</v>
      </c>
      <c r="D1134" t="b">
        <f t="shared" si="36"/>
        <v>0</v>
      </c>
      <c r="E1134" t="b">
        <f t="shared" si="37"/>
        <v>0</v>
      </c>
    </row>
    <row r="1135" spans="1:5" x14ac:dyDescent="0.25">
      <c r="A1135" t="s">
        <v>1140</v>
      </c>
      <c r="B1135">
        <v>2022</v>
      </c>
      <c r="D1135" t="b">
        <f t="shared" si="36"/>
        <v>0</v>
      </c>
      <c r="E1135" t="b">
        <f t="shared" si="37"/>
        <v>0</v>
      </c>
    </row>
    <row r="1136" spans="1:5" x14ac:dyDescent="0.25">
      <c r="A1136" t="s">
        <v>1141</v>
      </c>
      <c r="B1136">
        <v>2022</v>
      </c>
      <c r="D1136">
        <f t="shared" si="36"/>
        <v>1</v>
      </c>
      <c r="E1136">
        <f t="shared" si="37"/>
        <v>2022</v>
      </c>
    </row>
    <row r="1137" spans="1:5" x14ac:dyDescent="0.25">
      <c r="A1137" t="s">
        <v>1142</v>
      </c>
      <c r="B1137">
        <v>2022</v>
      </c>
      <c r="D1137">
        <f t="shared" si="36"/>
        <v>1</v>
      </c>
      <c r="E1137">
        <f t="shared" si="37"/>
        <v>2022</v>
      </c>
    </row>
    <row r="1138" spans="1:5" x14ac:dyDescent="0.25">
      <c r="A1138" t="s">
        <v>1143</v>
      </c>
      <c r="B1138">
        <v>2022</v>
      </c>
      <c r="D1138" t="b">
        <f t="shared" si="36"/>
        <v>0</v>
      </c>
      <c r="E1138" t="b">
        <f t="shared" si="37"/>
        <v>0</v>
      </c>
    </row>
    <row r="1139" spans="1:5" x14ac:dyDescent="0.25">
      <c r="A1139" t="s">
        <v>1144</v>
      </c>
      <c r="B1139">
        <v>2022</v>
      </c>
      <c r="D1139" t="b">
        <f t="shared" si="36"/>
        <v>0</v>
      </c>
      <c r="E1139" t="b">
        <f t="shared" si="37"/>
        <v>0</v>
      </c>
    </row>
    <row r="1140" spans="1:5" x14ac:dyDescent="0.25">
      <c r="A1140" t="s">
        <v>1145</v>
      </c>
      <c r="B1140">
        <v>2022</v>
      </c>
      <c r="D1140" t="b">
        <f t="shared" si="36"/>
        <v>0</v>
      </c>
      <c r="E1140" t="b">
        <f t="shared" si="37"/>
        <v>0</v>
      </c>
    </row>
    <row r="1141" spans="1:5" x14ac:dyDescent="0.25">
      <c r="A1141" t="s">
        <v>1146</v>
      </c>
      <c r="B1141">
        <v>2022</v>
      </c>
      <c r="D1141" t="b">
        <f t="shared" si="36"/>
        <v>0</v>
      </c>
      <c r="E1141" t="b">
        <f t="shared" si="37"/>
        <v>0</v>
      </c>
    </row>
    <row r="1142" spans="1:5" x14ac:dyDescent="0.25">
      <c r="A1142" t="s">
        <v>1147</v>
      </c>
      <c r="B1142">
        <v>2022</v>
      </c>
      <c r="D1142" t="b">
        <f t="shared" si="36"/>
        <v>0</v>
      </c>
      <c r="E1142" t="b">
        <f t="shared" si="37"/>
        <v>0</v>
      </c>
    </row>
    <row r="1143" spans="1:5" x14ac:dyDescent="0.25">
      <c r="A1143" t="s">
        <v>1148</v>
      </c>
      <c r="B1143">
        <v>2022</v>
      </c>
      <c r="D1143" t="b">
        <f t="shared" si="36"/>
        <v>0</v>
      </c>
      <c r="E1143" t="b">
        <f t="shared" si="37"/>
        <v>0</v>
      </c>
    </row>
    <row r="1144" spans="1:5" x14ac:dyDescent="0.25">
      <c r="A1144" t="s">
        <v>1149</v>
      </c>
      <c r="B1144">
        <v>2023</v>
      </c>
      <c r="D1144" t="b">
        <f t="shared" si="36"/>
        <v>0</v>
      </c>
      <c r="E1144" t="b">
        <f t="shared" si="37"/>
        <v>0</v>
      </c>
    </row>
    <row r="1145" spans="1:5" x14ac:dyDescent="0.25">
      <c r="A1145" t="s">
        <v>1150</v>
      </c>
      <c r="B1145">
        <v>2022</v>
      </c>
      <c r="D1145" t="b">
        <f t="shared" si="36"/>
        <v>0</v>
      </c>
      <c r="E1145" t="b">
        <f t="shared" si="37"/>
        <v>0</v>
      </c>
    </row>
    <row r="1146" spans="1:5" x14ac:dyDescent="0.25">
      <c r="A1146" t="s">
        <v>1151</v>
      </c>
      <c r="B1146">
        <v>2022</v>
      </c>
      <c r="D1146" t="b">
        <f t="shared" si="36"/>
        <v>0</v>
      </c>
      <c r="E1146" t="b">
        <f t="shared" si="37"/>
        <v>0</v>
      </c>
    </row>
    <row r="1147" spans="1:5" x14ac:dyDescent="0.25">
      <c r="A1147" t="s">
        <v>1152</v>
      </c>
      <c r="B1147">
        <v>2022</v>
      </c>
      <c r="D1147" t="b">
        <f t="shared" si="36"/>
        <v>0</v>
      </c>
      <c r="E1147" t="b">
        <f t="shared" si="37"/>
        <v>0</v>
      </c>
    </row>
    <row r="1148" spans="1:5" x14ac:dyDescent="0.25">
      <c r="A1148" t="s">
        <v>1153</v>
      </c>
      <c r="B1148">
        <v>2022</v>
      </c>
      <c r="D1148" t="b">
        <f t="shared" si="36"/>
        <v>0</v>
      </c>
      <c r="E1148" t="b">
        <f t="shared" si="37"/>
        <v>0</v>
      </c>
    </row>
    <row r="1149" spans="1:5" x14ac:dyDescent="0.25">
      <c r="A1149" t="s">
        <v>1154</v>
      </c>
      <c r="B1149">
        <v>2022</v>
      </c>
      <c r="D1149" t="b">
        <f t="shared" si="36"/>
        <v>0</v>
      </c>
      <c r="E1149" t="b">
        <f t="shared" si="37"/>
        <v>0</v>
      </c>
    </row>
    <row r="1150" spans="1:5" x14ac:dyDescent="0.25">
      <c r="A1150" t="s">
        <v>1155</v>
      </c>
      <c r="B1150">
        <v>2022</v>
      </c>
      <c r="D1150">
        <f t="shared" si="36"/>
        <v>1</v>
      </c>
      <c r="E1150">
        <f t="shared" si="37"/>
        <v>2022</v>
      </c>
    </row>
    <row r="1151" spans="1:5" x14ac:dyDescent="0.25">
      <c r="A1151" t="s">
        <v>1156</v>
      </c>
      <c r="B1151">
        <v>2022</v>
      </c>
      <c r="D1151" t="b">
        <f t="shared" si="36"/>
        <v>0</v>
      </c>
      <c r="E1151" t="b">
        <f t="shared" si="37"/>
        <v>0</v>
      </c>
    </row>
    <row r="1152" spans="1:5" x14ac:dyDescent="0.25">
      <c r="A1152" t="s">
        <v>1157</v>
      </c>
      <c r="B1152">
        <v>2022</v>
      </c>
      <c r="D1152">
        <f t="shared" si="36"/>
        <v>1</v>
      </c>
      <c r="E1152">
        <f t="shared" si="37"/>
        <v>2022</v>
      </c>
    </row>
    <row r="1153" spans="1:5" x14ac:dyDescent="0.25">
      <c r="A1153" t="s">
        <v>1158</v>
      </c>
      <c r="B1153">
        <v>2022</v>
      </c>
      <c r="D1153" t="b">
        <f t="shared" ref="D1153:D1216" si="38">IF(AND(ISNUMBER(SEARCH("bio",A1153)),ISNUMBER(SEARCH("nitrate",A1153))),1)</f>
        <v>0</v>
      </c>
      <c r="E1153" t="b">
        <f t="shared" ref="E1153:E1216" si="39">IF(D1153=1,B1153)</f>
        <v>0</v>
      </c>
    </row>
    <row r="1154" spans="1:5" x14ac:dyDescent="0.25">
      <c r="A1154" t="s">
        <v>1159</v>
      </c>
      <c r="B1154">
        <v>2022</v>
      </c>
      <c r="D1154" t="b">
        <f t="shared" si="38"/>
        <v>0</v>
      </c>
      <c r="E1154" t="b">
        <f t="shared" si="39"/>
        <v>0</v>
      </c>
    </row>
    <row r="1155" spans="1:5" x14ac:dyDescent="0.25">
      <c r="A1155" t="s">
        <v>1160</v>
      </c>
      <c r="B1155">
        <v>2022</v>
      </c>
      <c r="D1155" t="b">
        <f t="shared" si="38"/>
        <v>0</v>
      </c>
      <c r="E1155" t="b">
        <f t="shared" si="39"/>
        <v>0</v>
      </c>
    </row>
    <row r="1156" spans="1:5" x14ac:dyDescent="0.25">
      <c r="A1156" t="s">
        <v>1161</v>
      </c>
      <c r="B1156">
        <v>2023</v>
      </c>
      <c r="D1156" t="b">
        <f t="shared" si="38"/>
        <v>0</v>
      </c>
      <c r="E1156" t="b">
        <f t="shared" si="39"/>
        <v>0</v>
      </c>
    </row>
    <row r="1157" spans="1:5" x14ac:dyDescent="0.25">
      <c r="A1157" t="s">
        <v>1162</v>
      </c>
      <c r="B1157">
        <v>2022</v>
      </c>
      <c r="D1157" t="b">
        <f t="shared" si="38"/>
        <v>0</v>
      </c>
      <c r="E1157" t="b">
        <f t="shared" si="39"/>
        <v>0</v>
      </c>
    </row>
    <row r="1158" spans="1:5" x14ac:dyDescent="0.25">
      <c r="A1158" t="s">
        <v>1163</v>
      </c>
      <c r="B1158">
        <v>2022</v>
      </c>
      <c r="D1158" t="b">
        <f t="shared" si="38"/>
        <v>0</v>
      </c>
      <c r="E1158" t="b">
        <f t="shared" si="39"/>
        <v>0</v>
      </c>
    </row>
    <row r="1159" spans="1:5" x14ac:dyDescent="0.25">
      <c r="A1159" t="s">
        <v>1164</v>
      </c>
      <c r="B1159">
        <v>2022</v>
      </c>
      <c r="D1159" t="b">
        <f t="shared" si="38"/>
        <v>0</v>
      </c>
      <c r="E1159" t="b">
        <f t="shared" si="39"/>
        <v>0</v>
      </c>
    </row>
    <row r="1160" spans="1:5" x14ac:dyDescent="0.25">
      <c r="A1160" t="s">
        <v>1165</v>
      </c>
      <c r="B1160">
        <v>2022</v>
      </c>
      <c r="D1160">
        <f t="shared" si="38"/>
        <v>1</v>
      </c>
      <c r="E1160">
        <f t="shared" si="39"/>
        <v>2022</v>
      </c>
    </row>
    <row r="1161" spans="1:5" x14ac:dyDescent="0.25">
      <c r="A1161" t="s">
        <v>1166</v>
      </c>
      <c r="B1161">
        <v>2022</v>
      </c>
      <c r="D1161" t="b">
        <f t="shared" si="38"/>
        <v>0</v>
      </c>
      <c r="E1161" t="b">
        <f t="shared" si="39"/>
        <v>0</v>
      </c>
    </row>
    <row r="1162" spans="1:5" x14ac:dyDescent="0.25">
      <c r="A1162" t="s">
        <v>1167</v>
      </c>
      <c r="B1162">
        <v>2023</v>
      </c>
      <c r="D1162" t="b">
        <f t="shared" si="38"/>
        <v>0</v>
      </c>
      <c r="E1162" t="b">
        <f t="shared" si="39"/>
        <v>0</v>
      </c>
    </row>
    <row r="1163" spans="1:5" x14ac:dyDescent="0.25">
      <c r="A1163" t="s">
        <v>1168</v>
      </c>
      <c r="B1163">
        <v>2022</v>
      </c>
      <c r="D1163" t="b">
        <f t="shared" si="38"/>
        <v>0</v>
      </c>
      <c r="E1163" t="b">
        <f t="shared" si="39"/>
        <v>0</v>
      </c>
    </row>
    <row r="1164" spans="1:5" x14ac:dyDescent="0.25">
      <c r="A1164" t="s">
        <v>1169</v>
      </c>
      <c r="B1164">
        <v>2023</v>
      </c>
      <c r="D1164" t="b">
        <f t="shared" si="38"/>
        <v>0</v>
      </c>
      <c r="E1164" t="b">
        <f t="shared" si="39"/>
        <v>0</v>
      </c>
    </row>
    <row r="1165" spans="1:5" x14ac:dyDescent="0.25">
      <c r="A1165" t="s">
        <v>1170</v>
      </c>
      <c r="B1165">
        <v>2022</v>
      </c>
      <c r="D1165" t="b">
        <f t="shared" si="38"/>
        <v>0</v>
      </c>
      <c r="E1165" t="b">
        <f t="shared" si="39"/>
        <v>0</v>
      </c>
    </row>
    <row r="1166" spans="1:5" x14ac:dyDescent="0.25">
      <c r="A1166" t="s">
        <v>1171</v>
      </c>
      <c r="B1166">
        <v>2022</v>
      </c>
      <c r="D1166" t="b">
        <f t="shared" si="38"/>
        <v>0</v>
      </c>
      <c r="E1166" t="b">
        <f t="shared" si="39"/>
        <v>0</v>
      </c>
    </row>
    <row r="1167" spans="1:5" x14ac:dyDescent="0.25">
      <c r="A1167" t="s">
        <v>1172</v>
      </c>
      <c r="B1167">
        <v>2022</v>
      </c>
      <c r="D1167">
        <f t="shared" si="38"/>
        <v>1</v>
      </c>
      <c r="E1167">
        <f t="shared" si="39"/>
        <v>2022</v>
      </c>
    </row>
    <row r="1168" spans="1:5" x14ac:dyDescent="0.25">
      <c r="A1168" t="s">
        <v>1173</v>
      </c>
      <c r="B1168">
        <v>2022</v>
      </c>
      <c r="D1168" t="b">
        <f t="shared" si="38"/>
        <v>0</v>
      </c>
      <c r="E1168" t="b">
        <f t="shared" si="39"/>
        <v>0</v>
      </c>
    </row>
    <row r="1169" spans="1:5" x14ac:dyDescent="0.25">
      <c r="A1169" t="s">
        <v>1174</v>
      </c>
      <c r="B1169">
        <v>2022</v>
      </c>
      <c r="D1169" t="b">
        <f t="shared" si="38"/>
        <v>0</v>
      </c>
      <c r="E1169" t="b">
        <f t="shared" si="39"/>
        <v>0</v>
      </c>
    </row>
    <row r="1170" spans="1:5" x14ac:dyDescent="0.25">
      <c r="A1170" t="s">
        <v>1175</v>
      </c>
      <c r="B1170">
        <v>2022</v>
      </c>
      <c r="D1170" t="b">
        <f t="shared" si="38"/>
        <v>0</v>
      </c>
      <c r="E1170" t="b">
        <f t="shared" si="39"/>
        <v>0</v>
      </c>
    </row>
    <row r="1171" spans="1:5" x14ac:dyDescent="0.25">
      <c r="A1171" t="s">
        <v>1176</v>
      </c>
      <c r="B1171">
        <v>2023</v>
      </c>
      <c r="D1171" t="b">
        <f t="shared" si="38"/>
        <v>0</v>
      </c>
      <c r="E1171" t="b">
        <f t="shared" si="39"/>
        <v>0</v>
      </c>
    </row>
    <row r="1172" spans="1:5" x14ac:dyDescent="0.25">
      <c r="A1172" t="s">
        <v>1177</v>
      </c>
      <c r="B1172">
        <v>2022</v>
      </c>
      <c r="D1172" t="b">
        <f t="shared" si="38"/>
        <v>0</v>
      </c>
      <c r="E1172" t="b">
        <f t="shared" si="39"/>
        <v>0</v>
      </c>
    </row>
    <row r="1173" spans="1:5" x14ac:dyDescent="0.25">
      <c r="A1173" t="s">
        <v>1178</v>
      </c>
      <c r="B1173">
        <v>2022</v>
      </c>
      <c r="D1173" t="b">
        <f t="shared" si="38"/>
        <v>0</v>
      </c>
      <c r="E1173" t="b">
        <f t="shared" si="39"/>
        <v>0</v>
      </c>
    </row>
    <row r="1174" spans="1:5" x14ac:dyDescent="0.25">
      <c r="A1174" t="s">
        <v>1179</v>
      </c>
      <c r="B1174">
        <v>2022</v>
      </c>
      <c r="D1174">
        <f t="shared" si="38"/>
        <v>1</v>
      </c>
      <c r="E1174">
        <f t="shared" si="39"/>
        <v>2022</v>
      </c>
    </row>
    <row r="1175" spans="1:5" x14ac:dyDescent="0.25">
      <c r="A1175" t="s">
        <v>1180</v>
      </c>
      <c r="B1175">
        <v>2022</v>
      </c>
      <c r="D1175" t="b">
        <f t="shared" si="38"/>
        <v>0</v>
      </c>
      <c r="E1175" t="b">
        <f t="shared" si="39"/>
        <v>0</v>
      </c>
    </row>
    <row r="1176" spans="1:5" x14ac:dyDescent="0.25">
      <c r="A1176" t="s">
        <v>1181</v>
      </c>
      <c r="B1176">
        <v>2022</v>
      </c>
      <c r="D1176" t="b">
        <f t="shared" si="38"/>
        <v>0</v>
      </c>
      <c r="E1176" t="b">
        <f t="shared" si="39"/>
        <v>0</v>
      </c>
    </row>
    <row r="1177" spans="1:5" x14ac:dyDescent="0.25">
      <c r="A1177" t="s">
        <v>1182</v>
      </c>
      <c r="B1177">
        <v>2022</v>
      </c>
      <c r="D1177" t="b">
        <f t="shared" si="38"/>
        <v>0</v>
      </c>
      <c r="E1177" t="b">
        <f t="shared" si="39"/>
        <v>0</v>
      </c>
    </row>
    <row r="1178" spans="1:5" x14ac:dyDescent="0.25">
      <c r="A1178" t="s">
        <v>1183</v>
      </c>
      <c r="B1178">
        <v>2022</v>
      </c>
      <c r="D1178" t="b">
        <f t="shared" si="38"/>
        <v>0</v>
      </c>
      <c r="E1178" t="b">
        <f t="shared" si="39"/>
        <v>0</v>
      </c>
    </row>
    <row r="1179" spans="1:5" x14ac:dyDescent="0.25">
      <c r="A1179" t="s">
        <v>1184</v>
      </c>
      <c r="B1179">
        <v>2022</v>
      </c>
      <c r="D1179" t="b">
        <f t="shared" si="38"/>
        <v>0</v>
      </c>
      <c r="E1179" t="b">
        <f t="shared" si="39"/>
        <v>0</v>
      </c>
    </row>
    <row r="1180" spans="1:5" x14ac:dyDescent="0.25">
      <c r="A1180" t="s">
        <v>1185</v>
      </c>
      <c r="B1180">
        <v>2022</v>
      </c>
      <c r="D1180">
        <f t="shared" si="38"/>
        <v>1</v>
      </c>
      <c r="E1180">
        <f t="shared" si="39"/>
        <v>2022</v>
      </c>
    </row>
    <row r="1181" spans="1:5" x14ac:dyDescent="0.25">
      <c r="A1181" t="s">
        <v>1186</v>
      </c>
      <c r="B1181">
        <v>2022</v>
      </c>
      <c r="D1181">
        <f t="shared" si="38"/>
        <v>1</v>
      </c>
      <c r="E1181">
        <f t="shared" si="39"/>
        <v>2022</v>
      </c>
    </row>
    <row r="1182" spans="1:5" x14ac:dyDescent="0.25">
      <c r="A1182" t="s">
        <v>1187</v>
      </c>
      <c r="B1182">
        <v>2022</v>
      </c>
      <c r="D1182" t="b">
        <f t="shared" si="38"/>
        <v>0</v>
      </c>
      <c r="E1182" t="b">
        <f t="shared" si="39"/>
        <v>0</v>
      </c>
    </row>
    <row r="1183" spans="1:5" x14ac:dyDescent="0.25">
      <c r="A1183" t="s">
        <v>1188</v>
      </c>
      <c r="B1183">
        <v>2022</v>
      </c>
      <c r="D1183" t="b">
        <f t="shared" si="38"/>
        <v>0</v>
      </c>
      <c r="E1183" t="b">
        <f t="shared" si="39"/>
        <v>0</v>
      </c>
    </row>
    <row r="1184" spans="1:5" x14ac:dyDescent="0.25">
      <c r="A1184" t="s">
        <v>1189</v>
      </c>
      <c r="B1184">
        <v>2022</v>
      </c>
      <c r="D1184" t="b">
        <f t="shared" si="38"/>
        <v>0</v>
      </c>
      <c r="E1184" t="b">
        <f t="shared" si="39"/>
        <v>0</v>
      </c>
    </row>
    <row r="1185" spans="1:5" x14ac:dyDescent="0.25">
      <c r="A1185" t="s">
        <v>1190</v>
      </c>
      <c r="B1185">
        <v>2022</v>
      </c>
      <c r="D1185" t="b">
        <f t="shared" si="38"/>
        <v>0</v>
      </c>
      <c r="E1185" t="b">
        <f t="shared" si="39"/>
        <v>0</v>
      </c>
    </row>
    <row r="1186" spans="1:5" x14ac:dyDescent="0.25">
      <c r="A1186" t="s">
        <v>1191</v>
      </c>
      <c r="B1186">
        <v>2022</v>
      </c>
      <c r="D1186" t="b">
        <f t="shared" si="38"/>
        <v>0</v>
      </c>
      <c r="E1186" t="b">
        <f t="shared" si="39"/>
        <v>0</v>
      </c>
    </row>
    <row r="1187" spans="1:5" x14ac:dyDescent="0.25">
      <c r="A1187" t="s">
        <v>1192</v>
      </c>
      <c r="B1187">
        <v>2022</v>
      </c>
      <c r="D1187" t="b">
        <f t="shared" si="38"/>
        <v>0</v>
      </c>
      <c r="E1187" t="b">
        <f t="shared" si="39"/>
        <v>0</v>
      </c>
    </row>
    <row r="1188" spans="1:5" x14ac:dyDescent="0.25">
      <c r="A1188" t="s">
        <v>1193</v>
      </c>
      <c r="B1188">
        <v>2022</v>
      </c>
      <c r="D1188" t="b">
        <f t="shared" si="38"/>
        <v>0</v>
      </c>
      <c r="E1188" t="b">
        <f t="shared" si="39"/>
        <v>0</v>
      </c>
    </row>
    <row r="1189" spans="1:5" x14ac:dyDescent="0.25">
      <c r="A1189" t="s">
        <v>1194</v>
      </c>
      <c r="B1189">
        <v>2022</v>
      </c>
      <c r="D1189">
        <f t="shared" si="38"/>
        <v>1</v>
      </c>
      <c r="E1189">
        <f t="shared" si="39"/>
        <v>2022</v>
      </c>
    </row>
    <row r="1190" spans="1:5" x14ac:dyDescent="0.25">
      <c r="A1190" t="s">
        <v>1195</v>
      </c>
      <c r="B1190">
        <v>2022</v>
      </c>
      <c r="D1190" t="b">
        <f t="shared" si="38"/>
        <v>0</v>
      </c>
      <c r="E1190" t="b">
        <f t="shared" si="39"/>
        <v>0</v>
      </c>
    </row>
    <row r="1191" spans="1:5" x14ac:dyDescent="0.25">
      <c r="A1191" t="s">
        <v>1196</v>
      </c>
      <c r="B1191">
        <v>2022</v>
      </c>
      <c r="D1191" t="b">
        <f t="shared" si="38"/>
        <v>0</v>
      </c>
      <c r="E1191" t="b">
        <f t="shared" si="39"/>
        <v>0</v>
      </c>
    </row>
    <row r="1192" spans="1:5" x14ac:dyDescent="0.25">
      <c r="A1192" t="s">
        <v>1197</v>
      </c>
      <c r="B1192">
        <v>2022</v>
      </c>
      <c r="D1192" t="b">
        <f t="shared" si="38"/>
        <v>0</v>
      </c>
      <c r="E1192" t="b">
        <f t="shared" si="39"/>
        <v>0</v>
      </c>
    </row>
    <row r="1193" spans="1:5" x14ac:dyDescent="0.25">
      <c r="A1193" t="s">
        <v>1198</v>
      </c>
      <c r="B1193">
        <v>2022</v>
      </c>
      <c r="D1193" t="b">
        <f t="shared" si="38"/>
        <v>0</v>
      </c>
      <c r="E1193" t="b">
        <f t="shared" si="39"/>
        <v>0</v>
      </c>
    </row>
    <row r="1194" spans="1:5" x14ac:dyDescent="0.25">
      <c r="A1194" t="s">
        <v>1199</v>
      </c>
      <c r="B1194">
        <v>2022</v>
      </c>
      <c r="D1194" t="b">
        <f t="shared" si="38"/>
        <v>0</v>
      </c>
      <c r="E1194" t="b">
        <f t="shared" si="39"/>
        <v>0</v>
      </c>
    </row>
    <row r="1195" spans="1:5" x14ac:dyDescent="0.25">
      <c r="A1195" t="s">
        <v>1200</v>
      </c>
      <c r="B1195">
        <v>2022</v>
      </c>
      <c r="D1195" t="b">
        <f t="shared" si="38"/>
        <v>0</v>
      </c>
      <c r="E1195" t="b">
        <f t="shared" si="39"/>
        <v>0</v>
      </c>
    </row>
    <row r="1196" spans="1:5" x14ac:dyDescent="0.25">
      <c r="A1196" t="s">
        <v>1201</v>
      </c>
      <c r="B1196">
        <v>2022</v>
      </c>
      <c r="D1196" t="b">
        <f t="shared" si="38"/>
        <v>0</v>
      </c>
      <c r="E1196" t="b">
        <f t="shared" si="39"/>
        <v>0</v>
      </c>
    </row>
    <row r="1197" spans="1:5" x14ac:dyDescent="0.25">
      <c r="A1197" t="s">
        <v>1202</v>
      </c>
      <c r="B1197">
        <v>2022</v>
      </c>
      <c r="D1197" t="b">
        <f t="shared" si="38"/>
        <v>0</v>
      </c>
      <c r="E1197" t="b">
        <f t="shared" si="39"/>
        <v>0</v>
      </c>
    </row>
    <row r="1198" spans="1:5" x14ac:dyDescent="0.25">
      <c r="A1198" t="s">
        <v>1203</v>
      </c>
      <c r="B1198">
        <v>2022</v>
      </c>
      <c r="D1198">
        <f t="shared" si="38"/>
        <v>1</v>
      </c>
      <c r="E1198">
        <f t="shared" si="39"/>
        <v>2022</v>
      </c>
    </row>
    <row r="1199" spans="1:5" x14ac:dyDescent="0.25">
      <c r="A1199" t="s">
        <v>1204</v>
      </c>
      <c r="B1199">
        <v>2022</v>
      </c>
      <c r="D1199" t="b">
        <f t="shared" si="38"/>
        <v>0</v>
      </c>
      <c r="E1199" t="b">
        <f t="shared" si="39"/>
        <v>0</v>
      </c>
    </row>
    <row r="1200" spans="1:5" x14ac:dyDescent="0.25">
      <c r="A1200" t="s">
        <v>1205</v>
      </c>
      <c r="B1200">
        <v>2022</v>
      </c>
      <c r="D1200" t="b">
        <f t="shared" si="38"/>
        <v>0</v>
      </c>
      <c r="E1200" t="b">
        <f t="shared" si="39"/>
        <v>0</v>
      </c>
    </row>
    <row r="1201" spans="1:5" x14ac:dyDescent="0.25">
      <c r="A1201" t="s">
        <v>1206</v>
      </c>
      <c r="B1201">
        <v>2022</v>
      </c>
      <c r="D1201" t="b">
        <f t="shared" si="38"/>
        <v>0</v>
      </c>
      <c r="E1201" t="b">
        <f t="shared" si="39"/>
        <v>0</v>
      </c>
    </row>
    <row r="1202" spans="1:5" x14ac:dyDescent="0.25">
      <c r="A1202" t="s">
        <v>1207</v>
      </c>
      <c r="B1202">
        <v>2022</v>
      </c>
      <c r="D1202" t="b">
        <f t="shared" si="38"/>
        <v>0</v>
      </c>
      <c r="E1202" t="b">
        <f t="shared" si="39"/>
        <v>0</v>
      </c>
    </row>
    <row r="1203" spans="1:5" x14ac:dyDescent="0.25">
      <c r="A1203" t="s">
        <v>1208</v>
      </c>
      <c r="B1203">
        <v>2022</v>
      </c>
      <c r="D1203" t="b">
        <f t="shared" si="38"/>
        <v>0</v>
      </c>
      <c r="E1203" t="b">
        <f t="shared" si="39"/>
        <v>0</v>
      </c>
    </row>
    <row r="1204" spans="1:5" x14ac:dyDescent="0.25">
      <c r="A1204" t="s">
        <v>1209</v>
      </c>
      <c r="B1204">
        <v>2022</v>
      </c>
      <c r="D1204" t="b">
        <f t="shared" si="38"/>
        <v>0</v>
      </c>
      <c r="E1204" t="b">
        <f t="shared" si="39"/>
        <v>0</v>
      </c>
    </row>
    <row r="1205" spans="1:5" x14ac:dyDescent="0.25">
      <c r="A1205" t="s">
        <v>1210</v>
      </c>
      <c r="B1205">
        <v>2022</v>
      </c>
      <c r="D1205" t="b">
        <f t="shared" si="38"/>
        <v>0</v>
      </c>
      <c r="E1205" t="b">
        <f t="shared" si="39"/>
        <v>0</v>
      </c>
    </row>
    <row r="1206" spans="1:5" x14ac:dyDescent="0.25">
      <c r="A1206" t="s">
        <v>1211</v>
      </c>
      <c r="B1206">
        <v>2022</v>
      </c>
      <c r="D1206">
        <f t="shared" si="38"/>
        <v>1</v>
      </c>
      <c r="E1206">
        <f t="shared" si="39"/>
        <v>2022</v>
      </c>
    </row>
    <row r="1207" spans="1:5" x14ac:dyDescent="0.25">
      <c r="A1207" t="s">
        <v>1212</v>
      </c>
      <c r="B1207">
        <v>2022</v>
      </c>
      <c r="D1207" t="b">
        <f t="shared" si="38"/>
        <v>0</v>
      </c>
      <c r="E1207" t="b">
        <f t="shared" si="39"/>
        <v>0</v>
      </c>
    </row>
    <row r="1208" spans="1:5" x14ac:dyDescent="0.25">
      <c r="A1208" t="s">
        <v>1213</v>
      </c>
      <c r="B1208">
        <v>2022</v>
      </c>
      <c r="D1208" t="b">
        <f t="shared" si="38"/>
        <v>0</v>
      </c>
      <c r="E1208" t="b">
        <f t="shared" si="39"/>
        <v>0</v>
      </c>
    </row>
    <row r="1209" spans="1:5" x14ac:dyDescent="0.25">
      <c r="A1209" t="s">
        <v>1214</v>
      </c>
      <c r="B1209">
        <v>2022</v>
      </c>
      <c r="D1209" t="b">
        <f t="shared" si="38"/>
        <v>0</v>
      </c>
      <c r="E1209" t="b">
        <f t="shared" si="39"/>
        <v>0</v>
      </c>
    </row>
    <row r="1210" spans="1:5" x14ac:dyDescent="0.25">
      <c r="A1210" t="s">
        <v>1215</v>
      </c>
      <c r="B1210">
        <v>2022</v>
      </c>
      <c r="D1210" t="b">
        <f t="shared" si="38"/>
        <v>0</v>
      </c>
      <c r="E1210" t="b">
        <f t="shared" si="39"/>
        <v>0</v>
      </c>
    </row>
    <row r="1211" spans="1:5" x14ac:dyDescent="0.25">
      <c r="A1211" t="s">
        <v>1216</v>
      </c>
      <c r="B1211">
        <v>2022</v>
      </c>
      <c r="D1211" t="b">
        <f t="shared" si="38"/>
        <v>0</v>
      </c>
      <c r="E1211" t="b">
        <f t="shared" si="39"/>
        <v>0</v>
      </c>
    </row>
    <row r="1212" spans="1:5" x14ac:dyDescent="0.25">
      <c r="A1212" t="s">
        <v>1217</v>
      </c>
      <c r="B1212">
        <v>2022</v>
      </c>
      <c r="D1212" t="b">
        <f t="shared" si="38"/>
        <v>0</v>
      </c>
      <c r="E1212" t="b">
        <f t="shared" si="39"/>
        <v>0</v>
      </c>
    </row>
    <row r="1213" spans="1:5" x14ac:dyDescent="0.25">
      <c r="A1213" t="s">
        <v>1218</v>
      </c>
      <c r="B1213">
        <v>2022</v>
      </c>
      <c r="D1213" t="b">
        <f t="shared" si="38"/>
        <v>0</v>
      </c>
      <c r="E1213" t="b">
        <f t="shared" si="39"/>
        <v>0</v>
      </c>
    </row>
    <row r="1214" spans="1:5" x14ac:dyDescent="0.25">
      <c r="A1214" t="s">
        <v>1219</v>
      </c>
      <c r="B1214">
        <v>2022</v>
      </c>
      <c r="D1214" t="b">
        <f t="shared" si="38"/>
        <v>0</v>
      </c>
      <c r="E1214" t="b">
        <f t="shared" si="39"/>
        <v>0</v>
      </c>
    </row>
    <row r="1215" spans="1:5" x14ac:dyDescent="0.25">
      <c r="A1215" t="s">
        <v>1220</v>
      </c>
      <c r="B1215">
        <v>2022</v>
      </c>
      <c r="D1215" t="b">
        <f t="shared" si="38"/>
        <v>0</v>
      </c>
      <c r="E1215" t="b">
        <f t="shared" si="39"/>
        <v>0</v>
      </c>
    </row>
    <row r="1216" spans="1:5" x14ac:dyDescent="0.25">
      <c r="A1216" t="s">
        <v>1221</v>
      </c>
      <c r="B1216">
        <v>2022</v>
      </c>
      <c r="D1216" t="b">
        <f t="shared" si="38"/>
        <v>0</v>
      </c>
      <c r="E1216" t="b">
        <f t="shared" si="39"/>
        <v>0</v>
      </c>
    </row>
    <row r="1217" spans="1:5" x14ac:dyDescent="0.25">
      <c r="A1217" t="s">
        <v>1222</v>
      </c>
      <c r="B1217">
        <v>2022</v>
      </c>
      <c r="D1217" t="b">
        <f t="shared" ref="D1217:D1280" si="40">IF(AND(ISNUMBER(SEARCH("bio",A1217)),ISNUMBER(SEARCH("nitrate",A1217))),1)</f>
        <v>0</v>
      </c>
      <c r="E1217" t="b">
        <f t="shared" ref="E1217:E1280" si="41">IF(D1217=1,B1217)</f>
        <v>0</v>
      </c>
    </row>
    <row r="1218" spans="1:5" x14ac:dyDescent="0.25">
      <c r="A1218" t="s">
        <v>1223</v>
      </c>
      <c r="B1218">
        <v>2022</v>
      </c>
      <c r="D1218">
        <f t="shared" si="40"/>
        <v>1</v>
      </c>
      <c r="E1218">
        <f t="shared" si="41"/>
        <v>2022</v>
      </c>
    </row>
    <row r="1219" spans="1:5" x14ac:dyDescent="0.25">
      <c r="A1219" t="s">
        <v>1224</v>
      </c>
      <c r="B1219">
        <v>2022</v>
      </c>
      <c r="D1219" t="b">
        <f t="shared" si="40"/>
        <v>0</v>
      </c>
      <c r="E1219" t="b">
        <f t="shared" si="41"/>
        <v>0</v>
      </c>
    </row>
    <row r="1220" spans="1:5" x14ac:dyDescent="0.25">
      <c r="A1220" t="s">
        <v>1225</v>
      </c>
      <c r="B1220">
        <v>2022</v>
      </c>
      <c r="D1220" t="b">
        <f t="shared" si="40"/>
        <v>0</v>
      </c>
      <c r="E1220" t="b">
        <f t="shared" si="41"/>
        <v>0</v>
      </c>
    </row>
    <row r="1221" spans="1:5" x14ac:dyDescent="0.25">
      <c r="A1221" t="s">
        <v>1226</v>
      </c>
      <c r="B1221">
        <v>2022</v>
      </c>
      <c r="D1221">
        <f t="shared" si="40"/>
        <v>1</v>
      </c>
      <c r="E1221">
        <f t="shared" si="41"/>
        <v>2022</v>
      </c>
    </row>
    <row r="1222" spans="1:5" x14ac:dyDescent="0.25">
      <c r="A1222" t="s">
        <v>1227</v>
      </c>
      <c r="B1222">
        <v>2022</v>
      </c>
      <c r="D1222" t="b">
        <f t="shared" si="40"/>
        <v>0</v>
      </c>
      <c r="E1222" t="b">
        <f t="shared" si="41"/>
        <v>0</v>
      </c>
    </row>
    <row r="1223" spans="1:5" x14ac:dyDescent="0.25">
      <c r="A1223" t="s">
        <v>1228</v>
      </c>
      <c r="B1223">
        <v>2022</v>
      </c>
      <c r="D1223" t="b">
        <f t="shared" si="40"/>
        <v>0</v>
      </c>
      <c r="E1223" t="b">
        <f t="shared" si="41"/>
        <v>0</v>
      </c>
    </row>
    <row r="1224" spans="1:5" x14ac:dyDescent="0.25">
      <c r="A1224" t="s">
        <v>1229</v>
      </c>
      <c r="B1224">
        <v>2022</v>
      </c>
      <c r="D1224" t="b">
        <f t="shared" si="40"/>
        <v>0</v>
      </c>
      <c r="E1224" t="b">
        <f t="shared" si="41"/>
        <v>0</v>
      </c>
    </row>
    <row r="1225" spans="1:5" x14ac:dyDescent="0.25">
      <c r="A1225" t="s">
        <v>1230</v>
      </c>
      <c r="B1225">
        <v>2022</v>
      </c>
      <c r="D1225" t="b">
        <f t="shared" si="40"/>
        <v>0</v>
      </c>
      <c r="E1225" t="b">
        <f t="shared" si="41"/>
        <v>0</v>
      </c>
    </row>
    <row r="1226" spans="1:5" x14ac:dyDescent="0.25">
      <c r="A1226" t="s">
        <v>1231</v>
      </c>
      <c r="B1226">
        <v>2022</v>
      </c>
      <c r="D1226" t="b">
        <f t="shared" si="40"/>
        <v>0</v>
      </c>
      <c r="E1226" t="b">
        <f t="shared" si="41"/>
        <v>0</v>
      </c>
    </row>
    <row r="1227" spans="1:5" x14ac:dyDescent="0.25">
      <c r="A1227" t="s">
        <v>1232</v>
      </c>
      <c r="B1227">
        <v>2022</v>
      </c>
      <c r="D1227">
        <f t="shared" si="40"/>
        <v>1</v>
      </c>
      <c r="E1227">
        <f t="shared" si="41"/>
        <v>2022</v>
      </c>
    </row>
    <row r="1228" spans="1:5" x14ac:dyDescent="0.25">
      <c r="A1228" t="s">
        <v>1233</v>
      </c>
      <c r="B1228">
        <v>2022</v>
      </c>
      <c r="D1228" t="b">
        <f t="shared" si="40"/>
        <v>0</v>
      </c>
      <c r="E1228" t="b">
        <f t="shared" si="41"/>
        <v>0</v>
      </c>
    </row>
    <row r="1229" spans="1:5" x14ac:dyDescent="0.25">
      <c r="A1229" t="s">
        <v>1234</v>
      </c>
      <c r="B1229">
        <v>2022</v>
      </c>
      <c r="D1229">
        <f t="shared" si="40"/>
        <v>1</v>
      </c>
      <c r="E1229">
        <f t="shared" si="41"/>
        <v>2022</v>
      </c>
    </row>
    <row r="1230" spans="1:5" x14ac:dyDescent="0.25">
      <c r="A1230" t="s">
        <v>1235</v>
      </c>
      <c r="B1230">
        <v>2022</v>
      </c>
      <c r="D1230" t="b">
        <f t="shared" si="40"/>
        <v>0</v>
      </c>
      <c r="E1230" t="b">
        <f t="shared" si="41"/>
        <v>0</v>
      </c>
    </row>
    <row r="1231" spans="1:5" x14ac:dyDescent="0.25">
      <c r="A1231" t="s">
        <v>1236</v>
      </c>
      <c r="B1231">
        <v>2022</v>
      </c>
      <c r="D1231" t="b">
        <f t="shared" si="40"/>
        <v>0</v>
      </c>
      <c r="E1231" t="b">
        <f t="shared" si="41"/>
        <v>0</v>
      </c>
    </row>
    <row r="1232" spans="1:5" x14ac:dyDescent="0.25">
      <c r="A1232" t="s">
        <v>1237</v>
      </c>
      <c r="B1232">
        <v>2022</v>
      </c>
      <c r="D1232" t="b">
        <f t="shared" si="40"/>
        <v>0</v>
      </c>
      <c r="E1232" t="b">
        <f t="shared" si="41"/>
        <v>0</v>
      </c>
    </row>
    <row r="1233" spans="1:5" x14ac:dyDescent="0.25">
      <c r="A1233" t="s">
        <v>1238</v>
      </c>
      <c r="B1233">
        <v>2022</v>
      </c>
      <c r="D1233" t="b">
        <f t="shared" si="40"/>
        <v>0</v>
      </c>
      <c r="E1233" t="b">
        <f t="shared" si="41"/>
        <v>0</v>
      </c>
    </row>
    <row r="1234" spans="1:5" x14ac:dyDescent="0.25">
      <c r="A1234" t="s">
        <v>1239</v>
      </c>
      <c r="B1234">
        <v>2022</v>
      </c>
      <c r="D1234" t="b">
        <f t="shared" si="40"/>
        <v>0</v>
      </c>
      <c r="E1234" t="b">
        <f t="shared" si="41"/>
        <v>0</v>
      </c>
    </row>
    <row r="1235" spans="1:5" x14ac:dyDescent="0.25">
      <c r="A1235" t="s">
        <v>1240</v>
      </c>
      <c r="B1235">
        <v>2022</v>
      </c>
      <c r="D1235" t="b">
        <f t="shared" si="40"/>
        <v>0</v>
      </c>
      <c r="E1235" t="b">
        <f t="shared" si="41"/>
        <v>0</v>
      </c>
    </row>
    <row r="1236" spans="1:5" x14ac:dyDescent="0.25">
      <c r="A1236" t="s">
        <v>1241</v>
      </c>
      <c r="B1236">
        <v>2022</v>
      </c>
      <c r="D1236" t="b">
        <f t="shared" si="40"/>
        <v>0</v>
      </c>
      <c r="E1236" t="b">
        <f t="shared" si="41"/>
        <v>0</v>
      </c>
    </row>
    <row r="1237" spans="1:5" x14ac:dyDescent="0.25">
      <c r="A1237" t="s">
        <v>1242</v>
      </c>
      <c r="B1237">
        <v>2022</v>
      </c>
      <c r="D1237" t="b">
        <f t="shared" si="40"/>
        <v>0</v>
      </c>
      <c r="E1237" t="b">
        <f t="shared" si="41"/>
        <v>0</v>
      </c>
    </row>
    <row r="1238" spans="1:5" x14ac:dyDescent="0.25">
      <c r="A1238" t="s">
        <v>1243</v>
      </c>
      <c r="B1238">
        <v>2022</v>
      </c>
      <c r="D1238">
        <f t="shared" si="40"/>
        <v>1</v>
      </c>
      <c r="E1238">
        <f t="shared" si="41"/>
        <v>2022</v>
      </c>
    </row>
    <row r="1239" spans="1:5" x14ac:dyDescent="0.25">
      <c r="A1239" t="s">
        <v>1244</v>
      </c>
      <c r="B1239">
        <v>2022</v>
      </c>
      <c r="D1239" t="b">
        <f t="shared" si="40"/>
        <v>0</v>
      </c>
      <c r="E1239" t="b">
        <f t="shared" si="41"/>
        <v>0</v>
      </c>
    </row>
    <row r="1240" spans="1:5" x14ac:dyDescent="0.25">
      <c r="A1240" t="s">
        <v>1245</v>
      </c>
      <c r="B1240">
        <v>2022</v>
      </c>
      <c r="D1240" t="b">
        <f t="shared" si="40"/>
        <v>0</v>
      </c>
      <c r="E1240" t="b">
        <f t="shared" si="41"/>
        <v>0</v>
      </c>
    </row>
    <row r="1241" spans="1:5" x14ac:dyDescent="0.25">
      <c r="A1241" t="s">
        <v>1246</v>
      </c>
      <c r="B1241">
        <v>2022</v>
      </c>
      <c r="D1241" t="b">
        <f t="shared" si="40"/>
        <v>0</v>
      </c>
      <c r="E1241" t="b">
        <f t="shared" si="41"/>
        <v>0</v>
      </c>
    </row>
    <row r="1242" spans="1:5" x14ac:dyDescent="0.25">
      <c r="A1242" t="s">
        <v>1247</v>
      </c>
      <c r="B1242">
        <v>2022</v>
      </c>
      <c r="D1242" t="b">
        <f t="shared" si="40"/>
        <v>0</v>
      </c>
      <c r="E1242" t="b">
        <f t="shared" si="41"/>
        <v>0</v>
      </c>
    </row>
    <row r="1243" spans="1:5" x14ac:dyDescent="0.25">
      <c r="A1243" t="s">
        <v>1248</v>
      </c>
      <c r="B1243">
        <v>2023</v>
      </c>
      <c r="D1243" t="b">
        <f t="shared" si="40"/>
        <v>0</v>
      </c>
      <c r="E1243" t="b">
        <f t="shared" si="41"/>
        <v>0</v>
      </c>
    </row>
    <row r="1244" spans="1:5" x14ac:dyDescent="0.25">
      <c r="A1244" t="s">
        <v>1249</v>
      </c>
      <c r="B1244">
        <v>2022</v>
      </c>
      <c r="D1244" t="b">
        <f t="shared" si="40"/>
        <v>0</v>
      </c>
      <c r="E1244" t="b">
        <f t="shared" si="41"/>
        <v>0</v>
      </c>
    </row>
    <row r="1245" spans="1:5" x14ac:dyDescent="0.25">
      <c r="A1245" t="s">
        <v>1250</v>
      </c>
      <c r="B1245">
        <v>2022</v>
      </c>
      <c r="D1245" t="b">
        <f t="shared" si="40"/>
        <v>0</v>
      </c>
      <c r="E1245" t="b">
        <f t="shared" si="41"/>
        <v>0</v>
      </c>
    </row>
    <row r="1246" spans="1:5" x14ac:dyDescent="0.25">
      <c r="A1246" t="s">
        <v>1251</v>
      </c>
      <c r="B1246">
        <v>2022</v>
      </c>
      <c r="D1246" t="b">
        <f t="shared" si="40"/>
        <v>0</v>
      </c>
      <c r="E1246" t="b">
        <f t="shared" si="41"/>
        <v>0</v>
      </c>
    </row>
    <row r="1247" spans="1:5" x14ac:dyDescent="0.25">
      <c r="A1247" t="s">
        <v>1252</v>
      </c>
      <c r="B1247">
        <v>2023</v>
      </c>
      <c r="D1247" t="b">
        <f t="shared" si="40"/>
        <v>0</v>
      </c>
      <c r="E1247" t="b">
        <f t="shared" si="41"/>
        <v>0</v>
      </c>
    </row>
    <row r="1248" spans="1:5" x14ac:dyDescent="0.25">
      <c r="A1248" t="s">
        <v>1253</v>
      </c>
      <c r="B1248">
        <v>2022</v>
      </c>
      <c r="D1248" t="b">
        <f t="shared" si="40"/>
        <v>0</v>
      </c>
      <c r="E1248" t="b">
        <f t="shared" si="41"/>
        <v>0</v>
      </c>
    </row>
    <row r="1249" spans="1:5" x14ac:dyDescent="0.25">
      <c r="A1249" t="s">
        <v>1254</v>
      </c>
      <c r="B1249">
        <v>2022</v>
      </c>
      <c r="D1249">
        <f t="shared" si="40"/>
        <v>1</v>
      </c>
      <c r="E1249">
        <f t="shared" si="41"/>
        <v>2022</v>
      </c>
    </row>
    <row r="1250" spans="1:5" x14ac:dyDescent="0.25">
      <c r="A1250" t="s">
        <v>1255</v>
      </c>
      <c r="B1250">
        <v>2022</v>
      </c>
      <c r="D1250" t="b">
        <f t="shared" si="40"/>
        <v>0</v>
      </c>
      <c r="E1250" t="b">
        <f t="shared" si="41"/>
        <v>0</v>
      </c>
    </row>
    <row r="1251" spans="1:5" x14ac:dyDescent="0.25">
      <c r="A1251" t="s">
        <v>1256</v>
      </c>
      <c r="B1251">
        <v>2022</v>
      </c>
      <c r="D1251" t="b">
        <f t="shared" si="40"/>
        <v>0</v>
      </c>
      <c r="E1251" t="b">
        <f t="shared" si="41"/>
        <v>0</v>
      </c>
    </row>
    <row r="1252" spans="1:5" x14ac:dyDescent="0.25">
      <c r="A1252" t="s">
        <v>1257</v>
      </c>
      <c r="B1252">
        <v>2022</v>
      </c>
      <c r="D1252" t="b">
        <f t="shared" si="40"/>
        <v>0</v>
      </c>
      <c r="E1252" t="b">
        <f t="shared" si="41"/>
        <v>0</v>
      </c>
    </row>
    <row r="1253" spans="1:5" x14ac:dyDescent="0.25">
      <c r="A1253" t="s">
        <v>1258</v>
      </c>
      <c r="B1253">
        <v>2022</v>
      </c>
      <c r="D1253" t="b">
        <f t="shared" si="40"/>
        <v>0</v>
      </c>
      <c r="E1253" t="b">
        <f t="shared" si="41"/>
        <v>0</v>
      </c>
    </row>
    <row r="1254" spans="1:5" x14ac:dyDescent="0.25">
      <c r="A1254" t="s">
        <v>1259</v>
      </c>
      <c r="B1254">
        <v>2022</v>
      </c>
      <c r="D1254" t="b">
        <f t="shared" si="40"/>
        <v>0</v>
      </c>
      <c r="E1254" t="b">
        <f t="shared" si="41"/>
        <v>0</v>
      </c>
    </row>
    <row r="1255" spans="1:5" x14ac:dyDescent="0.25">
      <c r="A1255" t="s">
        <v>1260</v>
      </c>
      <c r="B1255">
        <v>2022</v>
      </c>
      <c r="D1255" t="b">
        <f t="shared" si="40"/>
        <v>0</v>
      </c>
      <c r="E1255" t="b">
        <f t="shared" si="41"/>
        <v>0</v>
      </c>
    </row>
    <row r="1256" spans="1:5" x14ac:dyDescent="0.25">
      <c r="A1256" t="s">
        <v>1261</v>
      </c>
      <c r="B1256">
        <v>2022</v>
      </c>
      <c r="D1256" t="b">
        <f t="shared" si="40"/>
        <v>0</v>
      </c>
      <c r="E1256" t="b">
        <f t="shared" si="41"/>
        <v>0</v>
      </c>
    </row>
    <row r="1257" spans="1:5" x14ac:dyDescent="0.25">
      <c r="A1257" t="s">
        <v>1262</v>
      </c>
      <c r="B1257">
        <v>2022</v>
      </c>
      <c r="D1257">
        <f t="shared" si="40"/>
        <v>1</v>
      </c>
      <c r="E1257">
        <f t="shared" si="41"/>
        <v>2022</v>
      </c>
    </row>
    <row r="1258" spans="1:5" x14ac:dyDescent="0.25">
      <c r="A1258" t="s">
        <v>1263</v>
      </c>
      <c r="B1258">
        <v>2022</v>
      </c>
      <c r="D1258" t="b">
        <f t="shared" si="40"/>
        <v>0</v>
      </c>
      <c r="E1258" t="b">
        <f t="shared" si="41"/>
        <v>0</v>
      </c>
    </row>
    <row r="1259" spans="1:5" x14ac:dyDescent="0.25">
      <c r="A1259" t="s">
        <v>1264</v>
      </c>
      <c r="B1259">
        <v>2022</v>
      </c>
      <c r="D1259" t="b">
        <f t="shared" si="40"/>
        <v>0</v>
      </c>
      <c r="E1259" t="b">
        <f t="shared" si="41"/>
        <v>0</v>
      </c>
    </row>
    <row r="1260" spans="1:5" x14ac:dyDescent="0.25">
      <c r="A1260" t="s">
        <v>1265</v>
      </c>
      <c r="B1260">
        <v>2022</v>
      </c>
      <c r="D1260" t="b">
        <f t="shared" si="40"/>
        <v>0</v>
      </c>
      <c r="E1260" t="b">
        <f t="shared" si="41"/>
        <v>0</v>
      </c>
    </row>
    <row r="1261" spans="1:5" x14ac:dyDescent="0.25">
      <c r="A1261" t="s">
        <v>1266</v>
      </c>
      <c r="B1261">
        <v>2022</v>
      </c>
      <c r="D1261" t="b">
        <f t="shared" si="40"/>
        <v>0</v>
      </c>
      <c r="E1261" t="b">
        <f t="shared" si="41"/>
        <v>0</v>
      </c>
    </row>
    <row r="1262" spans="1:5" x14ac:dyDescent="0.25">
      <c r="A1262" t="s">
        <v>1267</v>
      </c>
      <c r="B1262">
        <v>2022</v>
      </c>
      <c r="D1262" t="b">
        <f t="shared" si="40"/>
        <v>0</v>
      </c>
      <c r="E1262" t="b">
        <f t="shared" si="41"/>
        <v>0</v>
      </c>
    </row>
    <row r="1263" spans="1:5" x14ac:dyDescent="0.25">
      <c r="A1263" t="s">
        <v>1268</v>
      </c>
      <c r="B1263">
        <v>2023</v>
      </c>
      <c r="D1263">
        <f t="shared" si="40"/>
        <v>1</v>
      </c>
      <c r="E1263">
        <f t="shared" si="41"/>
        <v>2023</v>
      </c>
    </row>
    <row r="1264" spans="1:5" x14ac:dyDescent="0.25">
      <c r="A1264" t="s">
        <v>1269</v>
      </c>
      <c r="B1264">
        <v>2022</v>
      </c>
      <c r="D1264" t="b">
        <f t="shared" si="40"/>
        <v>0</v>
      </c>
      <c r="E1264" t="b">
        <f t="shared" si="41"/>
        <v>0</v>
      </c>
    </row>
    <row r="1265" spans="1:5" x14ac:dyDescent="0.25">
      <c r="A1265" t="s">
        <v>1270</v>
      </c>
      <c r="B1265">
        <v>2022</v>
      </c>
      <c r="D1265" t="b">
        <f t="shared" si="40"/>
        <v>0</v>
      </c>
      <c r="E1265" t="b">
        <f t="shared" si="41"/>
        <v>0</v>
      </c>
    </row>
    <row r="1266" spans="1:5" x14ac:dyDescent="0.25">
      <c r="A1266" t="s">
        <v>1271</v>
      </c>
      <c r="B1266">
        <v>2022</v>
      </c>
      <c r="D1266" t="b">
        <f t="shared" si="40"/>
        <v>0</v>
      </c>
      <c r="E1266" t="b">
        <f t="shared" si="41"/>
        <v>0</v>
      </c>
    </row>
    <row r="1267" spans="1:5" x14ac:dyDescent="0.25">
      <c r="A1267" t="s">
        <v>1272</v>
      </c>
      <c r="B1267">
        <v>2022</v>
      </c>
      <c r="D1267" t="b">
        <f t="shared" si="40"/>
        <v>0</v>
      </c>
      <c r="E1267" t="b">
        <f t="shared" si="41"/>
        <v>0</v>
      </c>
    </row>
    <row r="1268" spans="1:5" x14ac:dyDescent="0.25">
      <c r="A1268" t="s">
        <v>1273</v>
      </c>
      <c r="B1268">
        <v>2022</v>
      </c>
      <c r="D1268" t="b">
        <f t="shared" si="40"/>
        <v>0</v>
      </c>
      <c r="E1268" t="b">
        <f t="shared" si="41"/>
        <v>0</v>
      </c>
    </row>
    <row r="1269" spans="1:5" x14ac:dyDescent="0.25">
      <c r="A1269" t="s">
        <v>1274</v>
      </c>
      <c r="B1269">
        <v>2022</v>
      </c>
      <c r="D1269" t="b">
        <f t="shared" si="40"/>
        <v>0</v>
      </c>
      <c r="E1269" t="b">
        <f t="shared" si="41"/>
        <v>0</v>
      </c>
    </row>
    <row r="1270" spans="1:5" x14ac:dyDescent="0.25">
      <c r="A1270" t="s">
        <v>1275</v>
      </c>
      <c r="B1270">
        <v>2022</v>
      </c>
      <c r="D1270" t="b">
        <f t="shared" si="40"/>
        <v>0</v>
      </c>
      <c r="E1270" t="b">
        <f t="shared" si="41"/>
        <v>0</v>
      </c>
    </row>
    <row r="1271" spans="1:5" x14ac:dyDescent="0.25">
      <c r="A1271" t="s">
        <v>1276</v>
      </c>
      <c r="B1271">
        <v>2022</v>
      </c>
      <c r="D1271" t="b">
        <f t="shared" si="40"/>
        <v>0</v>
      </c>
      <c r="E1271" t="b">
        <f t="shared" si="41"/>
        <v>0</v>
      </c>
    </row>
    <row r="1272" spans="1:5" x14ac:dyDescent="0.25">
      <c r="A1272" t="s">
        <v>1277</v>
      </c>
      <c r="B1272">
        <v>2022</v>
      </c>
      <c r="D1272" t="b">
        <f t="shared" si="40"/>
        <v>0</v>
      </c>
      <c r="E1272" t="b">
        <f t="shared" si="41"/>
        <v>0</v>
      </c>
    </row>
    <row r="1273" spans="1:5" x14ac:dyDescent="0.25">
      <c r="A1273" t="s">
        <v>1278</v>
      </c>
      <c r="B1273">
        <v>2022</v>
      </c>
      <c r="D1273" t="b">
        <f t="shared" si="40"/>
        <v>0</v>
      </c>
      <c r="E1273" t="b">
        <f t="shared" si="41"/>
        <v>0</v>
      </c>
    </row>
    <row r="1274" spans="1:5" x14ac:dyDescent="0.25">
      <c r="A1274" t="s">
        <v>1279</v>
      </c>
      <c r="B1274">
        <v>2022</v>
      </c>
      <c r="D1274" t="b">
        <f t="shared" si="40"/>
        <v>0</v>
      </c>
      <c r="E1274" t="b">
        <f t="shared" si="41"/>
        <v>0</v>
      </c>
    </row>
    <row r="1275" spans="1:5" x14ac:dyDescent="0.25">
      <c r="A1275" t="s">
        <v>1280</v>
      </c>
      <c r="B1275">
        <v>2022</v>
      </c>
      <c r="D1275" t="b">
        <f t="shared" si="40"/>
        <v>0</v>
      </c>
      <c r="E1275" t="b">
        <f t="shared" si="41"/>
        <v>0</v>
      </c>
    </row>
    <row r="1276" spans="1:5" x14ac:dyDescent="0.25">
      <c r="A1276" t="s">
        <v>1281</v>
      </c>
      <c r="B1276">
        <v>2022</v>
      </c>
      <c r="D1276" t="b">
        <f t="shared" si="40"/>
        <v>0</v>
      </c>
      <c r="E1276" t="b">
        <f t="shared" si="41"/>
        <v>0</v>
      </c>
    </row>
    <row r="1277" spans="1:5" x14ac:dyDescent="0.25">
      <c r="A1277" t="s">
        <v>1282</v>
      </c>
      <c r="B1277">
        <v>2022</v>
      </c>
      <c r="D1277" t="b">
        <f t="shared" si="40"/>
        <v>0</v>
      </c>
      <c r="E1277" t="b">
        <f t="shared" si="41"/>
        <v>0</v>
      </c>
    </row>
    <row r="1278" spans="1:5" x14ac:dyDescent="0.25">
      <c r="A1278" t="s">
        <v>1283</v>
      </c>
      <c r="B1278">
        <v>2022</v>
      </c>
      <c r="D1278" t="b">
        <f t="shared" si="40"/>
        <v>0</v>
      </c>
      <c r="E1278" t="b">
        <f t="shared" si="41"/>
        <v>0</v>
      </c>
    </row>
    <row r="1279" spans="1:5" x14ac:dyDescent="0.25">
      <c r="A1279" t="s">
        <v>1284</v>
      </c>
      <c r="B1279">
        <v>2022</v>
      </c>
      <c r="D1279" t="b">
        <f t="shared" si="40"/>
        <v>0</v>
      </c>
      <c r="E1279" t="b">
        <f t="shared" si="41"/>
        <v>0</v>
      </c>
    </row>
    <row r="1280" spans="1:5" x14ac:dyDescent="0.25">
      <c r="A1280" t="s">
        <v>1285</v>
      </c>
      <c r="B1280">
        <v>2022</v>
      </c>
      <c r="D1280" t="b">
        <f t="shared" si="40"/>
        <v>0</v>
      </c>
      <c r="E1280" t="b">
        <f t="shared" si="41"/>
        <v>0</v>
      </c>
    </row>
    <row r="1281" spans="1:5" x14ac:dyDescent="0.25">
      <c r="A1281" t="s">
        <v>1286</v>
      </c>
      <c r="B1281">
        <v>2022</v>
      </c>
      <c r="D1281" t="b">
        <f t="shared" ref="D1281:D1344" si="42">IF(AND(ISNUMBER(SEARCH("bio",A1281)),ISNUMBER(SEARCH("nitrate",A1281))),1)</f>
        <v>0</v>
      </c>
      <c r="E1281" t="b">
        <f t="shared" ref="E1281:E1344" si="43">IF(D1281=1,B1281)</f>
        <v>0</v>
      </c>
    </row>
    <row r="1282" spans="1:5" x14ac:dyDescent="0.25">
      <c r="A1282" t="s">
        <v>1287</v>
      </c>
      <c r="B1282">
        <v>2022</v>
      </c>
      <c r="D1282" t="b">
        <f t="shared" si="42"/>
        <v>0</v>
      </c>
      <c r="E1282" t="b">
        <f t="shared" si="43"/>
        <v>0</v>
      </c>
    </row>
    <row r="1283" spans="1:5" x14ac:dyDescent="0.25">
      <c r="A1283" t="s">
        <v>1288</v>
      </c>
      <c r="B1283">
        <v>2022</v>
      </c>
      <c r="D1283" t="b">
        <f t="shared" si="42"/>
        <v>0</v>
      </c>
      <c r="E1283" t="b">
        <f t="shared" si="43"/>
        <v>0</v>
      </c>
    </row>
    <row r="1284" spans="1:5" x14ac:dyDescent="0.25">
      <c r="A1284" t="s">
        <v>1289</v>
      </c>
      <c r="B1284">
        <v>2022</v>
      </c>
      <c r="D1284" t="b">
        <f t="shared" si="42"/>
        <v>0</v>
      </c>
      <c r="E1284" t="b">
        <f t="shared" si="43"/>
        <v>0</v>
      </c>
    </row>
    <row r="1285" spans="1:5" x14ac:dyDescent="0.25">
      <c r="A1285" t="s">
        <v>1290</v>
      </c>
      <c r="B1285">
        <v>2022</v>
      </c>
      <c r="D1285" t="b">
        <f t="shared" si="42"/>
        <v>0</v>
      </c>
      <c r="E1285" t="b">
        <f t="shared" si="43"/>
        <v>0</v>
      </c>
    </row>
    <row r="1286" spans="1:5" x14ac:dyDescent="0.25">
      <c r="A1286" t="s">
        <v>1291</v>
      </c>
      <c r="B1286">
        <v>2022</v>
      </c>
      <c r="D1286" t="b">
        <f t="shared" si="42"/>
        <v>0</v>
      </c>
      <c r="E1286" t="b">
        <f t="shared" si="43"/>
        <v>0</v>
      </c>
    </row>
    <row r="1287" spans="1:5" x14ac:dyDescent="0.25">
      <c r="A1287" t="s">
        <v>1292</v>
      </c>
      <c r="B1287">
        <v>2022</v>
      </c>
      <c r="D1287" t="b">
        <f t="shared" si="42"/>
        <v>0</v>
      </c>
      <c r="E1287" t="b">
        <f t="shared" si="43"/>
        <v>0</v>
      </c>
    </row>
    <row r="1288" spans="1:5" x14ac:dyDescent="0.25">
      <c r="A1288" t="s">
        <v>1293</v>
      </c>
      <c r="B1288">
        <v>2022</v>
      </c>
      <c r="D1288" t="b">
        <f t="shared" si="42"/>
        <v>0</v>
      </c>
      <c r="E1288" t="b">
        <f t="shared" si="43"/>
        <v>0</v>
      </c>
    </row>
    <row r="1289" spans="1:5" x14ac:dyDescent="0.25">
      <c r="A1289" t="s">
        <v>1294</v>
      </c>
      <c r="B1289">
        <v>2022</v>
      </c>
      <c r="D1289" t="b">
        <f t="shared" si="42"/>
        <v>0</v>
      </c>
      <c r="E1289" t="b">
        <f t="shared" si="43"/>
        <v>0</v>
      </c>
    </row>
    <row r="1290" spans="1:5" x14ac:dyDescent="0.25">
      <c r="A1290" t="s">
        <v>1295</v>
      </c>
      <c r="B1290">
        <v>2022</v>
      </c>
      <c r="D1290" t="b">
        <f t="shared" si="42"/>
        <v>0</v>
      </c>
      <c r="E1290" t="b">
        <f t="shared" si="43"/>
        <v>0</v>
      </c>
    </row>
    <row r="1291" spans="1:5" x14ac:dyDescent="0.25">
      <c r="A1291" t="s">
        <v>1296</v>
      </c>
      <c r="B1291">
        <v>2022</v>
      </c>
      <c r="D1291" t="b">
        <f t="shared" si="42"/>
        <v>0</v>
      </c>
      <c r="E1291" t="b">
        <f t="shared" si="43"/>
        <v>0</v>
      </c>
    </row>
    <row r="1292" spans="1:5" x14ac:dyDescent="0.25">
      <c r="A1292" t="s">
        <v>1297</v>
      </c>
      <c r="B1292">
        <v>2022</v>
      </c>
      <c r="D1292" t="b">
        <f t="shared" si="42"/>
        <v>0</v>
      </c>
      <c r="E1292" t="b">
        <f t="shared" si="43"/>
        <v>0</v>
      </c>
    </row>
    <row r="1293" spans="1:5" x14ac:dyDescent="0.25">
      <c r="A1293" t="s">
        <v>1298</v>
      </c>
      <c r="B1293">
        <v>2022</v>
      </c>
      <c r="D1293" t="b">
        <f t="shared" si="42"/>
        <v>0</v>
      </c>
      <c r="E1293" t="b">
        <f t="shared" si="43"/>
        <v>0</v>
      </c>
    </row>
    <row r="1294" spans="1:5" x14ac:dyDescent="0.25">
      <c r="A1294" t="s">
        <v>1299</v>
      </c>
      <c r="B1294">
        <v>2022</v>
      </c>
      <c r="D1294" t="b">
        <f t="shared" si="42"/>
        <v>0</v>
      </c>
      <c r="E1294" t="b">
        <f t="shared" si="43"/>
        <v>0</v>
      </c>
    </row>
    <row r="1295" spans="1:5" x14ac:dyDescent="0.25">
      <c r="A1295" t="s">
        <v>1300</v>
      </c>
      <c r="B1295">
        <v>2022</v>
      </c>
      <c r="D1295" t="b">
        <f t="shared" si="42"/>
        <v>0</v>
      </c>
      <c r="E1295" t="b">
        <f t="shared" si="43"/>
        <v>0</v>
      </c>
    </row>
    <row r="1296" spans="1:5" x14ac:dyDescent="0.25">
      <c r="A1296" t="s">
        <v>1301</v>
      </c>
      <c r="B1296">
        <v>2022</v>
      </c>
      <c r="D1296" t="b">
        <f t="shared" si="42"/>
        <v>0</v>
      </c>
      <c r="E1296" t="b">
        <f t="shared" si="43"/>
        <v>0</v>
      </c>
    </row>
    <row r="1297" spans="1:5" x14ac:dyDescent="0.25">
      <c r="A1297" t="s">
        <v>1302</v>
      </c>
      <c r="B1297">
        <v>2022</v>
      </c>
      <c r="D1297" t="b">
        <f t="shared" si="42"/>
        <v>0</v>
      </c>
      <c r="E1297" t="b">
        <f t="shared" si="43"/>
        <v>0</v>
      </c>
    </row>
    <row r="1298" spans="1:5" x14ac:dyDescent="0.25">
      <c r="A1298" t="s">
        <v>1303</v>
      </c>
      <c r="B1298">
        <v>2022</v>
      </c>
      <c r="D1298" t="b">
        <f t="shared" si="42"/>
        <v>0</v>
      </c>
      <c r="E1298" t="b">
        <f t="shared" si="43"/>
        <v>0</v>
      </c>
    </row>
    <row r="1299" spans="1:5" x14ac:dyDescent="0.25">
      <c r="A1299" t="s">
        <v>1304</v>
      </c>
      <c r="B1299">
        <v>2022</v>
      </c>
      <c r="D1299">
        <f t="shared" si="42"/>
        <v>1</v>
      </c>
      <c r="E1299">
        <f t="shared" si="43"/>
        <v>2022</v>
      </c>
    </row>
    <row r="1300" spans="1:5" x14ac:dyDescent="0.25">
      <c r="A1300" t="s">
        <v>1305</v>
      </c>
      <c r="B1300">
        <v>2022</v>
      </c>
      <c r="D1300" t="b">
        <f t="shared" si="42"/>
        <v>0</v>
      </c>
      <c r="E1300" t="b">
        <f t="shared" si="43"/>
        <v>0</v>
      </c>
    </row>
    <row r="1301" spans="1:5" x14ac:dyDescent="0.25">
      <c r="A1301" t="s">
        <v>1306</v>
      </c>
      <c r="B1301">
        <v>2022</v>
      </c>
      <c r="D1301" t="b">
        <f t="shared" si="42"/>
        <v>0</v>
      </c>
      <c r="E1301" t="b">
        <f t="shared" si="43"/>
        <v>0</v>
      </c>
    </row>
    <row r="1302" spans="1:5" x14ac:dyDescent="0.25">
      <c r="A1302" t="s">
        <v>1307</v>
      </c>
      <c r="B1302">
        <v>2022</v>
      </c>
      <c r="D1302" t="b">
        <f t="shared" si="42"/>
        <v>0</v>
      </c>
      <c r="E1302" t="b">
        <f t="shared" si="43"/>
        <v>0</v>
      </c>
    </row>
    <row r="1303" spans="1:5" x14ac:dyDescent="0.25">
      <c r="A1303" t="s">
        <v>1308</v>
      </c>
      <c r="B1303">
        <v>2022</v>
      </c>
      <c r="D1303" t="b">
        <f t="shared" si="42"/>
        <v>0</v>
      </c>
      <c r="E1303" t="b">
        <f t="shared" si="43"/>
        <v>0</v>
      </c>
    </row>
    <row r="1304" spans="1:5" x14ac:dyDescent="0.25">
      <c r="A1304" t="s">
        <v>1309</v>
      </c>
      <c r="B1304">
        <v>2022</v>
      </c>
      <c r="D1304" t="b">
        <f t="shared" si="42"/>
        <v>0</v>
      </c>
      <c r="E1304" t="b">
        <f t="shared" si="43"/>
        <v>0</v>
      </c>
    </row>
    <row r="1305" spans="1:5" x14ac:dyDescent="0.25">
      <c r="A1305" t="s">
        <v>1310</v>
      </c>
      <c r="B1305">
        <v>2022</v>
      </c>
      <c r="D1305" t="b">
        <f t="shared" si="42"/>
        <v>0</v>
      </c>
      <c r="E1305" t="b">
        <f t="shared" si="43"/>
        <v>0</v>
      </c>
    </row>
    <row r="1306" spans="1:5" x14ac:dyDescent="0.25">
      <c r="A1306" t="s">
        <v>1311</v>
      </c>
      <c r="B1306">
        <v>2022</v>
      </c>
      <c r="D1306" t="b">
        <f t="shared" si="42"/>
        <v>0</v>
      </c>
      <c r="E1306" t="b">
        <f t="shared" si="43"/>
        <v>0</v>
      </c>
    </row>
    <row r="1307" spans="1:5" x14ac:dyDescent="0.25">
      <c r="A1307" t="s">
        <v>1312</v>
      </c>
      <c r="B1307">
        <v>2022</v>
      </c>
      <c r="D1307">
        <f t="shared" si="42"/>
        <v>1</v>
      </c>
      <c r="E1307">
        <f t="shared" si="43"/>
        <v>2022</v>
      </c>
    </row>
    <row r="1308" spans="1:5" x14ac:dyDescent="0.25">
      <c r="A1308" t="s">
        <v>1313</v>
      </c>
      <c r="B1308">
        <v>2022</v>
      </c>
      <c r="D1308">
        <f t="shared" si="42"/>
        <v>1</v>
      </c>
      <c r="E1308">
        <f t="shared" si="43"/>
        <v>2022</v>
      </c>
    </row>
    <row r="1309" spans="1:5" x14ac:dyDescent="0.25">
      <c r="A1309" t="s">
        <v>1314</v>
      </c>
      <c r="B1309">
        <v>2022</v>
      </c>
      <c r="D1309" t="b">
        <f t="shared" si="42"/>
        <v>0</v>
      </c>
      <c r="E1309" t="b">
        <f t="shared" si="43"/>
        <v>0</v>
      </c>
    </row>
    <row r="1310" spans="1:5" x14ac:dyDescent="0.25">
      <c r="A1310" t="s">
        <v>1315</v>
      </c>
      <c r="B1310">
        <v>2022</v>
      </c>
      <c r="D1310" t="b">
        <f t="shared" si="42"/>
        <v>0</v>
      </c>
      <c r="E1310" t="b">
        <f t="shared" si="43"/>
        <v>0</v>
      </c>
    </row>
    <row r="1311" spans="1:5" x14ac:dyDescent="0.25">
      <c r="A1311" t="s">
        <v>1316</v>
      </c>
      <c r="B1311">
        <v>2022</v>
      </c>
      <c r="D1311" t="b">
        <f t="shared" si="42"/>
        <v>0</v>
      </c>
      <c r="E1311" t="b">
        <f t="shared" si="43"/>
        <v>0</v>
      </c>
    </row>
    <row r="1312" spans="1:5" x14ac:dyDescent="0.25">
      <c r="A1312" t="s">
        <v>1317</v>
      </c>
      <c r="B1312">
        <v>2022</v>
      </c>
      <c r="D1312" t="b">
        <f t="shared" si="42"/>
        <v>0</v>
      </c>
      <c r="E1312" t="b">
        <f t="shared" si="43"/>
        <v>0</v>
      </c>
    </row>
    <row r="1313" spans="1:5" x14ac:dyDescent="0.25">
      <c r="A1313" t="s">
        <v>1318</v>
      </c>
      <c r="B1313">
        <v>2022</v>
      </c>
      <c r="D1313" t="b">
        <f t="shared" si="42"/>
        <v>0</v>
      </c>
      <c r="E1313" t="b">
        <f t="shared" si="43"/>
        <v>0</v>
      </c>
    </row>
    <row r="1314" spans="1:5" x14ac:dyDescent="0.25">
      <c r="A1314" t="s">
        <v>1319</v>
      </c>
      <c r="B1314">
        <v>2022</v>
      </c>
      <c r="D1314" t="b">
        <f t="shared" si="42"/>
        <v>0</v>
      </c>
      <c r="E1314" t="b">
        <f t="shared" si="43"/>
        <v>0</v>
      </c>
    </row>
    <row r="1315" spans="1:5" x14ac:dyDescent="0.25">
      <c r="A1315" t="s">
        <v>1320</v>
      </c>
      <c r="B1315">
        <v>2022</v>
      </c>
      <c r="D1315" t="b">
        <f t="shared" si="42"/>
        <v>0</v>
      </c>
      <c r="E1315" t="b">
        <f t="shared" si="43"/>
        <v>0</v>
      </c>
    </row>
    <row r="1316" spans="1:5" x14ac:dyDescent="0.25">
      <c r="A1316" t="s">
        <v>1321</v>
      </c>
      <c r="B1316">
        <v>2022</v>
      </c>
      <c r="D1316" t="b">
        <f t="shared" si="42"/>
        <v>0</v>
      </c>
      <c r="E1316" t="b">
        <f t="shared" si="43"/>
        <v>0</v>
      </c>
    </row>
    <row r="1317" spans="1:5" x14ac:dyDescent="0.25">
      <c r="A1317" t="s">
        <v>1322</v>
      </c>
      <c r="B1317">
        <v>2022</v>
      </c>
      <c r="D1317" t="b">
        <f t="shared" si="42"/>
        <v>0</v>
      </c>
      <c r="E1317" t="b">
        <f t="shared" si="43"/>
        <v>0</v>
      </c>
    </row>
    <row r="1318" spans="1:5" x14ac:dyDescent="0.25">
      <c r="A1318" t="s">
        <v>1323</v>
      </c>
      <c r="B1318">
        <v>2022</v>
      </c>
      <c r="D1318" t="b">
        <f t="shared" si="42"/>
        <v>0</v>
      </c>
      <c r="E1318" t="b">
        <f t="shared" si="43"/>
        <v>0</v>
      </c>
    </row>
    <row r="1319" spans="1:5" x14ac:dyDescent="0.25">
      <c r="A1319" t="s">
        <v>1324</v>
      </c>
      <c r="B1319">
        <v>2022</v>
      </c>
      <c r="D1319" t="b">
        <f t="shared" si="42"/>
        <v>0</v>
      </c>
      <c r="E1319" t="b">
        <f t="shared" si="43"/>
        <v>0</v>
      </c>
    </row>
    <row r="1320" spans="1:5" x14ac:dyDescent="0.25">
      <c r="A1320" t="s">
        <v>1325</v>
      </c>
      <c r="B1320">
        <v>2022</v>
      </c>
      <c r="D1320" t="b">
        <f t="shared" si="42"/>
        <v>0</v>
      </c>
      <c r="E1320" t="b">
        <f t="shared" si="43"/>
        <v>0</v>
      </c>
    </row>
    <row r="1321" spans="1:5" x14ac:dyDescent="0.25">
      <c r="A1321" t="s">
        <v>1326</v>
      </c>
      <c r="B1321">
        <v>2022</v>
      </c>
      <c r="D1321" t="b">
        <f t="shared" si="42"/>
        <v>0</v>
      </c>
      <c r="E1321" t="b">
        <f t="shared" si="43"/>
        <v>0</v>
      </c>
    </row>
    <row r="1322" spans="1:5" x14ac:dyDescent="0.25">
      <c r="A1322" t="s">
        <v>1327</v>
      </c>
      <c r="B1322">
        <v>2022</v>
      </c>
      <c r="D1322" t="b">
        <f t="shared" si="42"/>
        <v>0</v>
      </c>
      <c r="E1322" t="b">
        <f t="shared" si="43"/>
        <v>0</v>
      </c>
    </row>
    <row r="1323" spans="1:5" x14ac:dyDescent="0.25">
      <c r="A1323" t="s">
        <v>1328</v>
      </c>
      <c r="B1323">
        <v>2022</v>
      </c>
      <c r="D1323" t="b">
        <f t="shared" si="42"/>
        <v>0</v>
      </c>
      <c r="E1323" t="b">
        <f t="shared" si="43"/>
        <v>0</v>
      </c>
    </row>
    <row r="1324" spans="1:5" x14ac:dyDescent="0.25">
      <c r="A1324" t="s">
        <v>1329</v>
      </c>
      <c r="B1324">
        <v>2022</v>
      </c>
      <c r="D1324" t="b">
        <f t="shared" si="42"/>
        <v>0</v>
      </c>
      <c r="E1324" t="b">
        <f t="shared" si="43"/>
        <v>0</v>
      </c>
    </row>
    <row r="1325" spans="1:5" x14ac:dyDescent="0.25">
      <c r="A1325" t="s">
        <v>1330</v>
      </c>
      <c r="B1325">
        <v>2022</v>
      </c>
      <c r="D1325" t="b">
        <f t="shared" si="42"/>
        <v>0</v>
      </c>
      <c r="E1325" t="b">
        <f t="shared" si="43"/>
        <v>0</v>
      </c>
    </row>
    <row r="1326" spans="1:5" x14ac:dyDescent="0.25">
      <c r="A1326" t="s">
        <v>1331</v>
      </c>
      <c r="B1326">
        <v>2022</v>
      </c>
      <c r="D1326" t="b">
        <f t="shared" si="42"/>
        <v>0</v>
      </c>
      <c r="E1326" t="b">
        <f t="shared" si="43"/>
        <v>0</v>
      </c>
    </row>
    <row r="1327" spans="1:5" x14ac:dyDescent="0.25">
      <c r="A1327" t="s">
        <v>1332</v>
      </c>
      <c r="B1327">
        <v>2022</v>
      </c>
      <c r="D1327" t="b">
        <f t="shared" si="42"/>
        <v>0</v>
      </c>
      <c r="E1327" t="b">
        <f t="shared" si="43"/>
        <v>0</v>
      </c>
    </row>
    <row r="1328" spans="1:5" x14ac:dyDescent="0.25">
      <c r="A1328" t="s">
        <v>1333</v>
      </c>
      <c r="B1328">
        <v>2022</v>
      </c>
      <c r="D1328" t="b">
        <f t="shared" si="42"/>
        <v>0</v>
      </c>
      <c r="E1328" t="b">
        <f t="shared" si="43"/>
        <v>0</v>
      </c>
    </row>
    <row r="1329" spans="1:5" x14ac:dyDescent="0.25">
      <c r="A1329" t="s">
        <v>1334</v>
      </c>
      <c r="B1329">
        <v>2022</v>
      </c>
      <c r="D1329" t="b">
        <f t="shared" si="42"/>
        <v>0</v>
      </c>
      <c r="E1329" t="b">
        <f t="shared" si="43"/>
        <v>0</v>
      </c>
    </row>
    <row r="1330" spans="1:5" x14ac:dyDescent="0.25">
      <c r="A1330" t="s">
        <v>1335</v>
      </c>
      <c r="B1330">
        <v>2022</v>
      </c>
      <c r="D1330" t="b">
        <f t="shared" si="42"/>
        <v>0</v>
      </c>
      <c r="E1330" t="b">
        <f t="shared" si="43"/>
        <v>0</v>
      </c>
    </row>
    <row r="1331" spans="1:5" x14ac:dyDescent="0.25">
      <c r="A1331" t="s">
        <v>1336</v>
      </c>
      <c r="B1331">
        <v>2022</v>
      </c>
      <c r="D1331" t="b">
        <f t="shared" si="42"/>
        <v>0</v>
      </c>
      <c r="E1331" t="b">
        <f t="shared" si="43"/>
        <v>0</v>
      </c>
    </row>
    <row r="1332" spans="1:5" x14ac:dyDescent="0.25">
      <c r="A1332" t="s">
        <v>1337</v>
      </c>
      <c r="B1332">
        <v>2022</v>
      </c>
      <c r="D1332" t="b">
        <f t="shared" si="42"/>
        <v>0</v>
      </c>
      <c r="E1332" t="b">
        <f t="shared" si="43"/>
        <v>0</v>
      </c>
    </row>
    <row r="1333" spans="1:5" x14ac:dyDescent="0.25">
      <c r="A1333" t="s">
        <v>1338</v>
      </c>
      <c r="B1333">
        <v>2022</v>
      </c>
      <c r="D1333" t="b">
        <f t="shared" si="42"/>
        <v>0</v>
      </c>
      <c r="E1333" t="b">
        <f t="shared" si="43"/>
        <v>0</v>
      </c>
    </row>
    <row r="1334" spans="1:5" x14ac:dyDescent="0.25">
      <c r="A1334" t="s">
        <v>1339</v>
      </c>
      <c r="B1334">
        <v>2022</v>
      </c>
      <c r="D1334" t="b">
        <f t="shared" si="42"/>
        <v>0</v>
      </c>
      <c r="E1334" t="b">
        <f t="shared" si="43"/>
        <v>0</v>
      </c>
    </row>
    <row r="1335" spans="1:5" x14ac:dyDescent="0.25">
      <c r="A1335" t="s">
        <v>1340</v>
      </c>
      <c r="B1335">
        <v>2023</v>
      </c>
      <c r="D1335" t="b">
        <f t="shared" si="42"/>
        <v>0</v>
      </c>
      <c r="E1335" t="b">
        <f t="shared" si="43"/>
        <v>0</v>
      </c>
    </row>
    <row r="1336" spans="1:5" x14ac:dyDescent="0.25">
      <c r="A1336" t="s">
        <v>1341</v>
      </c>
      <c r="B1336">
        <v>2022</v>
      </c>
      <c r="D1336" t="b">
        <f t="shared" si="42"/>
        <v>0</v>
      </c>
      <c r="E1336" t="b">
        <f t="shared" si="43"/>
        <v>0</v>
      </c>
    </row>
    <row r="1337" spans="1:5" x14ac:dyDescent="0.25">
      <c r="A1337" t="s">
        <v>1342</v>
      </c>
      <c r="B1337">
        <v>2022</v>
      </c>
      <c r="D1337" t="b">
        <f t="shared" si="42"/>
        <v>0</v>
      </c>
      <c r="E1337" t="b">
        <f t="shared" si="43"/>
        <v>0</v>
      </c>
    </row>
    <row r="1338" spans="1:5" x14ac:dyDescent="0.25">
      <c r="A1338" t="s">
        <v>1343</v>
      </c>
      <c r="B1338">
        <v>2023</v>
      </c>
      <c r="D1338" t="b">
        <f t="shared" si="42"/>
        <v>0</v>
      </c>
      <c r="E1338" t="b">
        <f t="shared" si="43"/>
        <v>0</v>
      </c>
    </row>
    <row r="1339" spans="1:5" x14ac:dyDescent="0.25">
      <c r="A1339" t="s">
        <v>1344</v>
      </c>
      <c r="B1339">
        <v>2022</v>
      </c>
      <c r="D1339" t="b">
        <f t="shared" si="42"/>
        <v>0</v>
      </c>
      <c r="E1339" t="b">
        <f t="shared" si="43"/>
        <v>0</v>
      </c>
    </row>
    <row r="1340" spans="1:5" x14ac:dyDescent="0.25">
      <c r="A1340" t="s">
        <v>1345</v>
      </c>
      <c r="B1340">
        <v>2022</v>
      </c>
      <c r="D1340" t="b">
        <f t="shared" si="42"/>
        <v>0</v>
      </c>
      <c r="E1340" t="b">
        <f t="shared" si="43"/>
        <v>0</v>
      </c>
    </row>
    <row r="1341" spans="1:5" x14ac:dyDescent="0.25">
      <c r="A1341" t="s">
        <v>1346</v>
      </c>
      <c r="B1341">
        <v>2022</v>
      </c>
      <c r="D1341" t="b">
        <f t="shared" si="42"/>
        <v>0</v>
      </c>
      <c r="E1341" t="b">
        <f t="shared" si="43"/>
        <v>0</v>
      </c>
    </row>
    <row r="1342" spans="1:5" x14ac:dyDescent="0.25">
      <c r="A1342" t="s">
        <v>1347</v>
      </c>
      <c r="B1342">
        <v>2022</v>
      </c>
      <c r="D1342" t="b">
        <f t="shared" si="42"/>
        <v>0</v>
      </c>
      <c r="E1342" t="b">
        <f t="shared" si="43"/>
        <v>0</v>
      </c>
    </row>
    <row r="1343" spans="1:5" x14ac:dyDescent="0.25">
      <c r="A1343" t="s">
        <v>1348</v>
      </c>
      <c r="B1343">
        <v>2022</v>
      </c>
      <c r="D1343" t="b">
        <f t="shared" si="42"/>
        <v>0</v>
      </c>
      <c r="E1343" t="b">
        <f t="shared" si="43"/>
        <v>0</v>
      </c>
    </row>
    <row r="1344" spans="1:5" x14ac:dyDescent="0.25">
      <c r="A1344" t="s">
        <v>1349</v>
      </c>
      <c r="B1344">
        <v>2022</v>
      </c>
      <c r="D1344">
        <f t="shared" si="42"/>
        <v>1</v>
      </c>
      <c r="E1344">
        <f t="shared" si="43"/>
        <v>2022</v>
      </c>
    </row>
    <row r="1345" spans="1:5" x14ac:dyDescent="0.25">
      <c r="A1345" t="s">
        <v>1350</v>
      </c>
      <c r="B1345">
        <v>2022</v>
      </c>
      <c r="D1345" t="b">
        <f t="shared" ref="D1345:D1408" si="44">IF(AND(ISNUMBER(SEARCH("bio",A1345)),ISNUMBER(SEARCH("nitrate",A1345))),1)</f>
        <v>0</v>
      </c>
      <c r="E1345" t="b">
        <f t="shared" ref="E1345:E1408" si="45">IF(D1345=1,B1345)</f>
        <v>0</v>
      </c>
    </row>
    <row r="1346" spans="1:5" x14ac:dyDescent="0.25">
      <c r="A1346" t="s">
        <v>1351</v>
      </c>
      <c r="B1346">
        <v>2023</v>
      </c>
      <c r="D1346" t="b">
        <f t="shared" si="44"/>
        <v>0</v>
      </c>
      <c r="E1346" t="b">
        <f t="shared" si="45"/>
        <v>0</v>
      </c>
    </row>
    <row r="1347" spans="1:5" x14ac:dyDescent="0.25">
      <c r="A1347" t="s">
        <v>1352</v>
      </c>
      <c r="B1347">
        <v>2022</v>
      </c>
      <c r="D1347" t="b">
        <f t="shared" si="44"/>
        <v>0</v>
      </c>
      <c r="E1347" t="b">
        <f t="shared" si="45"/>
        <v>0</v>
      </c>
    </row>
    <row r="1348" spans="1:5" x14ac:dyDescent="0.25">
      <c r="A1348" t="s">
        <v>1353</v>
      </c>
      <c r="B1348">
        <v>2022</v>
      </c>
      <c r="D1348">
        <f t="shared" si="44"/>
        <v>1</v>
      </c>
      <c r="E1348">
        <f t="shared" si="45"/>
        <v>2022</v>
      </c>
    </row>
    <row r="1349" spans="1:5" x14ac:dyDescent="0.25">
      <c r="A1349" t="s">
        <v>1354</v>
      </c>
      <c r="B1349">
        <v>2022</v>
      </c>
      <c r="D1349" t="b">
        <f t="shared" si="44"/>
        <v>0</v>
      </c>
      <c r="E1349" t="b">
        <f t="shared" si="45"/>
        <v>0</v>
      </c>
    </row>
    <row r="1350" spans="1:5" x14ac:dyDescent="0.25">
      <c r="A1350" t="s">
        <v>1355</v>
      </c>
      <c r="B1350">
        <v>2022</v>
      </c>
      <c r="D1350" t="b">
        <f t="shared" si="44"/>
        <v>0</v>
      </c>
      <c r="E1350" t="b">
        <f t="shared" si="45"/>
        <v>0</v>
      </c>
    </row>
    <row r="1351" spans="1:5" x14ac:dyDescent="0.25">
      <c r="A1351" t="s">
        <v>1356</v>
      </c>
      <c r="B1351">
        <v>2022</v>
      </c>
      <c r="D1351" t="b">
        <f t="shared" si="44"/>
        <v>0</v>
      </c>
      <c r="E1351" t="b">
        <f t="shared" si="45"/>
        <v>0</v>
      </c>
    </row>
    <row r="1352" spans="1:5" x14ac:dyDescent="0.25">
      <c r="A1352" t="s">
        <v>1357</v>
      </c>
      <c r="B1352">
        <v>2023</v>
      </c>
      <c r="D1352" t="b">
        <f t="shared" si="44"/>
        <v>0</v>
      </c>
      <c r="E1352" t="b">
        <f t="shared" si="45"/>
        <v>0</v>
      </c>
    </row>
    <row r="1353" spans="1:5" x14ac:dyDescent="0.25">
      <c r="A1353" t="s">
        <v>1358</v>
      </c>
      <c r="B1353">
        <v>2022</v>
      </c>
      <c r="D1353" t="b">
        <f t="shared" si="44"/>
        <v>0</v>
      </c>
      <c r="E1353" t="b">
        <f t="shared" si="45"/>
        <v>0</v>
      </c>
    </row>
    <row r="1354" spans="1:5" x14ac:dyDescent="0.25">
      <c r="A1354" t="s">
        <v>1359</v>
      </c>
      <c r="B1354">
        <v>2022</v>
      </c>
      <c r="D1354" t="b">
        <f t="shared" si="44"/>
        <v>0</v>
      </c>
      <c r="E1354" t="b">
        <f t="shared" si="45"/>
        <v>0</v>
      </c>
    </row>
    <row r="1355" spans="1:5" x14ac:dyDescent="0.25">
      <c r="A1355" t="s">
        <v>1360</v>
      </c>
      <c r="B1355">
        <v>2022</v>
      </c>
      <c r="D1355" t="b">
        <f t="shared" si="44"/>
        <v>0</v>
      </c>
      <c r="E1355" t="b">
        <f t="shared" si="45"/>
        <v>0</v>
      </c>
    </row>
    <row r="1356" spans="1:5" x14ac:dyDescent="0.25">
      <c r="A1356" t="s">
        <v>1361</v>
      </c>
      <c r="B1356">
        <v>2022</v>
      </c>
      <c r="D1356" t="b">
        <f t="shared" si="44"/>
        <v>0</v>
      </c>
      <c r="E1356" t="b">
        <f t="shared" si="45"/>
        <v>0</v>
      </c>
    </row>
    <row r="1357" spans="1:5" x14ac:dyDescent="0.25">
      <c r="A1357" t="s">
        <v>1362</v>
      </c>
      <c r="B1357">
        <v>2022</v>
      </c>
      <c r="D1357" t="b">
        <f t="shared" si="44"/>
        <v>0</v>
      </c>
      <c r="E1357" t="b">
        <f t="shared" si="45"/>
        <v>0</v>
      </c>
    </row>
    <row r="1358" spans="1:5" x14ac:dyDescent="0.25">
      <c r="A1358" t="s">
        <v>1363</v>
      </c>
      <c r="B1358">
        <v>2022</v>
      </c>
      <c r="D1358" t="b">
        <f t="shared" si="44"/>
        <v>0</v>
      </c>
      <c r="E1358" t="b">
        <f t="shared" si="45"/>
        <v>0</v>
      </c>
    </row>
    <row r="1359" spans="1:5" x14ac:dyDescent="0.25">
      <c r="A1359" t="s">
        <v>1364</v>
      </c>
      <c r="B1359">
        <v>2022</v>
      </c>
      <c r="D1359" t="b">
        <f t="shared" si="44"/>
        <v>0</v>
      </c>
      <c r="E1359" t="b">
        <f t="shared" si="45"/>
        <v>0</v>
      </c>
    </row>
    <row r="1360" spans="1:5" x14ac:dyDescent="0.25">
      <c r="A1360" t="s">
        <v>1365</v>
      </c>
      <c r="B1360">
        <v>2022</v>
      </c>
      <c r="D1360" t="b">
        <f t="shared" si="44"/>
        <v>0</v>
      </c>
      <c r="E1360" t="b">
        <f t="shared" si="45"/>
        <v>0</v>
      </c>
    </row>
    <row r="1361" spans="1:5" x14ac:dyDescent="0.25">
      <c r="A1361" t="s">
        <v>1366</v>
      </c>
      <c r="B1361">
        <v>2022</v>
      </c>
      <c r="D1361" t="b">
        <f t="shared" si="44"/>
        <v>0</v>
      </c>
      <c r="E1361" t="b">
        <f t="shared" si="45"/>
        <v>0</v>
      </c>
    </row>
    <row r="1362" spans="1:5" x14ac:dyDescent="0.25">
      <c r="A1362" t="s">
        <v>1367</v>
      </c>
      <c r="B1362">
        <v>2022</v>
      </c>
      <c r="D1362" t="b">
        <f t="shared" si="44"/>
        <v>0</v>
      </c>
      <c r="E1362" t="b">
        <f t="shared" si="45"/>
        <v>0</v>
      </c>
    </row>
    <row r="1363" spans="1:5" x14ac:dyDescent="0.25">
      <c r="A1363" t="s">
        <v>1368</v>
      </c>
      <c r="B1363">
        <v>2022</v>
      </c>
      <c r="D1363" t="b">
        <f t="shared" si="44"/>
        <v>0</v>
      </c>
      <c r="E1363" t="b">
        <f t="shared" si="45"/>
        <v>0</v>
      </c>
    </row>
    <row r="1364" spans="1:5" x14ac:dyDescent="0.25">
      <c r="A1364" t="s">
        <v>1369</v>
      </c>
      <c r="B1364">
        <v>2022</v>
      </c>
      <c r="D1364" t="b">
        <f t="shared" si="44"/>
        <v>0</v>
      </c>
      <c r="E1364" t="b">
        <f t="shared" si="45"/>
        <v>0</v>
      </c>
    </row>
    <row r="1365" spans="1:5" x14ac:dyDescent="0.25">
      <c r="A1365" t="s">
        <v>1370</v>
      </c>
      <c r="B1365">
        <v>2022</v>
      </c>
      <c r="D1365" t="b">
        <f t="shared" si="44"/>
        <v>0</v>
      </c>
      <c r="E1365" t="b">
        <f t="shared" si="45"/>
        <v>0</v>
      </c>
    </row>
    <row r="1366" spans="1:5" x14ac:dyDescent="0.25">
      <c r="A1366" t="s">
        <v>1371</v>
      </c>
      <c r="B1366">
        <v>2022</v>
      </c>
      <c r="D1366" t="b">
        <f t="shared" si="44"/>
        <v>0</v>
      </c>
      <c r="E1366" t="b">
        <f t="shared" si="45"/>
        <v>0</v>
      </c>
    </row>
    <row r="1367" spans="1:5" x14ac:dyDescent="0.25">
      <c r="A1367" t="s">
        <v>1372</v>
      </c>
      <c r="B1367">
        <v>2022</v>
      </c>
      <c r="D1367">
        <f t="shared" si="44"/>
        <v>1</v>
      </c>
      <c r="E1367">
        <f t="shared" si="45"/>
        <v>2022</v>
      </c>
    </row>
    <row r="1368" spans="1:5" x14ac:dyDescent="0.25">
      <c r="A1368" t="s">
        <v>1373</v>
      </c>
      <c r="B1368">
        <v>2022</v>
      </c>
      <c r="D1368">
        <f t="shared" si="44"/>
        <v>1</v>
      </c>
      <c r="E1368">
        <f t="shared" si="45"/>
        <v>2022</v>
      </c>
    </row>
    <row r="1369" spans="1:5" x14ac:dyDescent="0.25">
      <c r="A1369" t="s">
        <v>1374</v>
      </c>
      <c r="B1369">
        <v>2022</v>
      </c>
      <c r="D1369" t="b">
        <f t="shared" si="44"/>
        <v>0</v>
      </c>
      <c r="E1369" t="b">
        <f t="shared" si="45"/>
        <v>0</v>
      </c>
    </row>
    <row r="1370" spans="1:5" x14ac:dyDescent="0.25">
      <c r="A1370" t="s">
        <v>1375</v>
      </c>
      <c r="B1370">
        <v>2022</v>
      </c>
      <c r="D1370" t="b">
        <f t="shared" si="44"/>
        <v>0</v>
      </c>
      <c r="E1370" t="b">
        <f t="shared" si="45"/>
        <v>0</v>
      </c>
    </row>
    <row r="1371" spans="1:5" x14ac:dyDescent="0.25">
      <c r="A1371" t="s">
        <v>1376</v>
      </c>
      <c r="B1371">
        <v>2022</v>
      </c>
      <c r="D1371" t="b">
        <f t="shared" si="44"/>
        <v>0</v>
      </c>
      <c r="E1371" t="b">
        <f t="shared" si="45"/>
        <v>0</v>
      </c>
    </row>
    <row r="1372" spans="1:5" x14ac:dyDescent="0.25">
      <c r="A1372" t="s">
        <v>1377</v>
      </c>
      <c r="B1372">
        <v>2022</v>
      </c>
      <c r="D1372" t="b">
        <f t="shared" si="44"/>
        <v>0</v>
      </c>
      <c r="E1372" t="b">
        <f t="shared" si="45"/>
        <v>0</v>
      </c>
    </row>
    <row r="1373" spans="1:5" x14ac:dyDescent="0.25">
      <c r="A1373" t="s">
        <v>1378</v>
      </c>
      <c r="B1373">
        <v>2022</v>
      </c>
      <c r="D1373" t="b">
        <f t="shared" si="44"/>
        <v>0</v>
      </c>
      <c r="E1373" t="b">
        <f t="shared" si="45"/>
        <v>0</v>
      </c>
    </row>
    <row r="1374" spans="1:5" x14ac:dyDescent="0.25">
      <c r="A1374" t="s">
        <v>1379</v>
      </c>
      <c r="B1374">
        <v>2022</v>
      </c>
      <c r="D1374" t="b">
        <f t="shared" si="44"/>
        <v>0</v>
      </c>
      <c r="E1374" t="b">
        <f t="shared" si="45"/>
        <v>0</v>
      </c>
    </row>
    <row r="1375" spans="1:5" x14ac:dyDescent="0.25">
      <c r="A1375" t="s">
        <v>1380</v>
      </c>
      <c r="B1375">
        <v>2022</v>
      </c>
      <c r="D1375">
        <f t="shared" si="44"/>
        <v>1</v>
      </c>
      <c r="E1375">
        <f t="shared" si="45"/>
        <v>2022</v>
      </c>
    </row>
    <row r="1376" spans="1:5" x14ac:dyDescent="0.25">
      <c r="A1376" t="s">
        <v>1381</v>
      </c>
      <c r="B1376">
        <v>2022</v>
      </c>
      <c r="D1376" t="b">
        <f t="shared" si="44"/>
        <v>0</v>
      </c>
      <c r="E1376" t="b">
        <f t="shared" si="45"/>
        <v>0</v>
      </c>
    </row>
    <row r="1377" spans="1:5" x14ac:dyDescent="0.25">
      <c r="A1377" t="s">
        <v>1382</v>
      </c>
      <c r="B1377">
        <v>2022</v>
      </c>
      <c r="D1377" t="b">
        <f t="shared" si="44"/>
        <v>0</v>
      </c>
      <c r="E1377" t="b">
        <f t="shared" si="45"/>
        <v>0</v>
      </c>
    </row>
    <row r="1378" spans="1:5" x14ac:dyDescent="0.25">
      <c r="A1378" t="s">
        <v>1383</v>
      </c>
      <c r="B1378">
        <v>2022</v>
      </c>
      <c r="D1378" t="b">
        <f t="shared" si="44"/>
        <v>0</v>
      </c>
      <c r="E1378" t="b">
        <f t="shared" si="45"/>
        <v>0</v>
      </c>
    </row>
    <row r="1379" spans="1:5" x14ac:dyDescent="0.25">
      <c r="A1379" t="s">
        <v>1384</v>
      </c>
      <c r="B1379">
        <v>2022</v>
      </c>
      <c r="D1379" t="b">
        <f t="shared" si="44"/>
        <v>0</v>
      </c>
      <c r="E1379" t="b">
        <f t="shared" si="45"/>
        <v>0</v>
      </c>
    </row>
    <row r="1380" spans="1:5" x14ac:dyDescent="0.25">
      <c r="A1380" t="s">
        <v>1385</v>
      </c>
      <c r="B1380">
        <v>2022</v>
      </c>
      <c r="D1380" t="b">
        <f t="shared" si="44"/>
        <v>0</v>
      </c>
      <c r="E1380" t="b">
        <f t="shared" si="45"/>
        <v>0</v>
      </c>
    </row>
    <row r="1381" spans="1:5" x14ac:dyDescent="0.25">
      <c r="A1381" t="s">
        <v>1386</v>
      </c>
      <c r="B1381">
        <v>2022</v>
      </c>
      <c r="D1381" t="b">
        <f t="shared" si="44"/>
        <v>0</v>
      </c>
      <c r="E1381" t="b">
        <f t="shared" si="45"/>
        <v>0</v>
      </c>
    </row>
    <row r="1382" spans="1:5" x14ac:dyDescent="0.25">
      <c r="A1382" t="s">
        <v>1387</v>
      </c>
      <c r="B1382">
        <v>2022</v>
      </c>
      <c r="D1382" t="b">
        <f t="shared" si="44"/>
        <v>0</v>
      </c>
      <c r="E1382" t="b">
        <f t="shared" si="45"/>
        <v>0</v>
      </c>
    </row>
    <row r="1383" spans="1:5" x14ac:dyDescent="0.25">
      <c r="A1383" t="s">
        <v>1388</v>
      </c>
      <c r="B1383">
        <v>2022</v>
      </c>
      <c r="D1383" t="b">
        <f t="shared" si="44"/>
        <v>0</v>
      </c>
      <c r="E1383" t="b">
        <f t="shared" si="45"/>
        <v>0</v>
      </c>
    </row>
    <row r="1384" spans="1:5" x14ac:dyDescent="0.25">
      <c r="A1384" t="s">
        <v>1389</v>
      </c>
      <c r="B1384">
        <v>2022</v>
      </c>
      <c r="D1384" t="b">
        <f t="shared" si="44"/>
        <v>0</v>
      </c>
      <c r="E1384" t="b">
        <f t="shared" si="45"/>
        <v>0</v>
      </c>
    </row>
    <row r="1385" spans="1:5" x14ac:dyDescent="0.25">
      <c r="A1385" t="s">
        <v>1390</v>
      </c>
      <c r="B1385">
        <v>2022</v>
      </c>
      <c r="D1385" t="b">
        <f t="shared" si="44"/>
        <v>0</v>
      </c>
      <c r="E1385" t="b">
        <f t="shared" si="45"/>
        <v>0</v>
      </c>
    </row>
    <row r="1386" spans="1:5" x14ac:dyDescent="0.25">
      <c r="A1386" t="s">
        <v>1391</v>
      </c>
      <c r="B1386">
        <v>2022</v>
      </c>
      <c r="D1386" t="b">
        <f t="shared" si="44"/>
        <v>0</v>
      </c>
      <c r="E1386" t="b">
        <f t="shared" si="45"/>
        <v>0</v>
      </c>
    </row>
    <row r="1387" spans="1:5" x14ac:dyDescent="0.25">
      <c r="A1387" t="s">
        <v>1392</v>
      </c>
      <c r="B1387">
        <v>2022</v>
      </c>
      <c r="D1387" t="b">
        <f t="shared" si="44"/>
        <v>0</v>
      </c>
      <c r="E1387" t="b">
        <f t="shared" si="45"/>
        <v>0</v>
      </c>
    </row>
    <row r="1388" spans="1:5" x14ac:dyDescent="0.25">
      <c r="A1388" t="s">
        <v>1393</v>
      </c>
      <c r="B1388">
        <v>2022</v>
      </c>
      <c r="D1388" t="b">
        <f t="shared" si="44"/>
        <v>0</v>
      </c>
      <c r="E1388" t="b">
        <f t="shared" si="45"/>
        <v>0</v>
      </c>
    </row>
    <row r="1389" spans="1:5" x14ac:dyDescent="0.25">
      <c r="A1389" t="s">
        <v>1394</v>
      </c>
      <c r="B1389">
        <v>2022</v>
      </c>
      <c r="D1389" t="b">
        <f t="shared" si="44"/>
        <v>0</v>
      </c>
      <c r="E1389" t="b">
        <f t="shared" si="45"/>
        <v>0</v>
      </c>
    </row>
    <row r="1390" spans="1:5" x14ac:dyDescent="0.25">
      <c r="A1390" t="s">
        <v>1395</v>
      </c>
      <c r="B1390">
        <v>2022</v>
      </c>
      <c r="D1390" t="b">
        <f t="shared" si="44"/>
        <v>0</v>
      </c>
      <c r="E1390" t="b">
        <f t="shared" si="45"/>
        <v>0</v>
      </c>
    </row>
    <row r="1391" spans="1:5" x14ac:dyDescent="0.25">
      <c r="A1391" t="s">
        <v>1396</v>
      </c>
      <c r="B1391">
        <v>2022</v>
      </c>
      <c r="D1391" t="b">
        <f t="shared" si="44"/>
        <v>0</v>
      </c>
      <c r="E1391" t="b">
        <f t="shared" si="45"/>
        <v>0</v>
      </c>
    </row>
    <row r="1392" spans="1:5" x14ac:dyDescent="0.25">
      <c r="A1392" t="s">
        <v>1397</v>
      </c>
      <c r="B1392">
        <v>2022</v>
      </c>
      <c r="D1392" t="b">
        <f t="shared" si="44"/>
        <v>0</v>
      </c>
      <c r="E1392" t="b">
        <f t="shared" si="45"/>
        <v>0</v>
      </c>
    </row>
    <row r="1393" spans="1:5" x14ac:dyDescent="0.25">
      <c r="A1393" t="s">
        <v>1398</v>
      </c>
      <c r="B1393">
        <v>2022</v>
      </c>
      <c r="D1393">
        <f t="shared" si="44"/>
        <v>1</v>
      </c>
      <c r="E1393">
        <f t="shared" si="45"/>
        <v>2022</v>
      </c>
    </row>
    <row r="1394" spans="1:5" x14ac:dyDescent="0.25">
      <c r="A1394" t="s">
        <v>1399</v>
      </c>
      <c r="B1394">
        <v>2022</v>
      </c>
      <c r="D1394" t="b">
        <f t="shared" si="44"/>
        <v>0</v>
      </c>
      <c r="E1394" t="b">
        <f t="shared" si="45"/>
        <v>0</v>
      </c>
    </row>
    <row r="1395" spans="1:5" x14ac:dyDescent="0.25">
      <c r="A1395" t="s">
        <v>1400</v>
      </c>
      <c r="B1395">
        <v>2022</v>
      </c>
      <c r="D1395" t="b">
        <f t="shared" si="44"/>
        <v>0</v>
      </c>
      <c r="E1395" t="b">
        <f t="shared" si="45"/>
        <v>0</v>
      </c>
    </row>
    <row r="1396" spans="1:5" x14ac:dyDescent="0.25">
      <c r="A1396" t="s">
        <v>1401</v>
      </c>
      <c r="B1396">
        <v>2022</v>
      </c>
      <c r="D1396" t="b">
        <f t="shared" si="44"/>
        <v>0</v>
      </c>
      <c r="E1396" t="b">
        <f t="shared" si="45"/>
        <v>0</v>
      </c>
    </row>
    <row r="1397" spans="1:5" x14ac:dyDescent="0.25">
      <c r="A1397" t="s">
        <v>1402</v>
      </c>
      <c r="B1397">
        <v>2022</v>
      </c>
      <c r="D1397" t="b">
        <f t="shared" si="44"/>
        <v>0</v>
      </c>
      <c r="E1397" t="b">
        <f t="shared" si="45"/>
        <v>0</v>
      </c>
    </row>
    <row r="1398" spans="1:5" x14ac:dyDescent="0.25">
      <c r="A1398" t="s">
        <v>1403</v>
      </c>
      <c r="B1398">
        <v>2022</v>
      </c>
      <c r="D1398" t="b">
        <f t="shared" si="44"/>
        <v>0</v>
      </c>
      <c r="E1398" t="b">
        <f t="shared" si="45"/>
        <v>0</v>
      </c>
    </row>
    <row r="1399" spans="1:5" x14ac:dyDescent="0.25">
      <c r="A1399" t="s">
        <v>1404</v>
      </c>
      <c r="B1399">
        <v>2022</v>
      </c>
      <c r="D1399" t="b">
        <f t="shared" si="44"/>
        <v>0</v>
      </c>
      <c r="E1399" t="b">
        <f t="shared" si="45"/>
        <v>0</v>
      </c>
    </row>
    <row r="1400" spans="1:5" x14ac:dyDescent="0.25">
      <c r="A1400" t="s">
        <v>1405</v>
      </c>
      <c r="B1400">
        <v>2022</v>
      </c>
      <c r="D1400" t="b">
        <f t="shared" si="44"/>
        <v>0</v>
      </c>
      <c r="E1400" t="b">
        <f t="shared" si="45"/>
        <v>0</v>
      </c>
    </row>
    <row r="1401" spans="1:5" x14ac:dyDescent="0.25">
      <c r="A1401" t="s">
        <v>1406</v>
      </c>
      <c r="B1401">
        <v>2022</v>
      </c>
      <c r="D1401" t="b">
        <f t="shared" si="44"/>
        <v>0</v>
      </c>
      <c r="E1401" t="b">
        <f t="shared" si="45"/>
        <v>0</v>
      </c>
    </row>
    <row r="1402" spans="1:5" x14ac:dyDescent="0.25">
      <c r="A1402" t="s">
        <v>1407</v>
      </c>
      <c r="B1402">
        <v>2022</v>
      </c>
      <c r="D1402">
        <f t="shared" si="44"/>
        <v>1</v>
      </c>
      <c r="E1402">
        <f t="shared" si="45"/>
        <v>2022</v>
      </c>
    </row>
    <row r="1403" spans="1:5" x14ac:dyDescent="0.25">
      <c r="A1403" t="s">
        <v>1408</v>
      </c>
      <c r="B1403">
        <v>2022</v>
      </c>
      <c r="D1403" t="b">
        <f t="shared" si="44"/>
        <v>0</v>
      </c>
      <c r="E1403" t="b">
        <f t="shared" si="45"/>
        <v>0</v>
      </c>
    </row>
    <row r="1404" spans="1:5" x14ac:dyDescent="0.25">
      <c r="A1404" t="s">
        <v>1409</v>
      </c>
      <c r="B1404">
        <v>2022</v>
      </c>
      <c r="D1404" t="b">
        <f t="shared" si="44"/>
        <v>0</v>
      </c>
      <c r="E1404" t="b">
        <f t="shared" si="45"/>
        <v>0</v>
      </c>
    </row>
    <row r="1405" spans="1:5" x14ac:dyDescent="0.25">
      <c r="A1405" t="s">
        <v>1410</v>
      </c>
      <c r="B1405">
        <v>2022</v>
      </c>
      <c r="D1405" t="b">
        <f t="shared" si="44"/>
        <v>0</v>
      </c>
      <c r="E1405" t="b">
        <f t="shared" si="45"/>
        <v>0</v>
      </c>
    </row>
    <row r="1406" spans="1:5" x14ac:dyDescent="0.25">
      <c r="A1406" t="s">
        <v>1411</v>
      </c>
      <c r="B1406">
        <v>2022</v>
      </c>
      <c r="D1406" t="b">
        <f t="shared" si="44"/>
        <v>0</v>
      </c>
      <c r="E1406" t="b">
        <f t="shared" si="45"/>
        <v>0</v>
      </c>
    </row>
    <row r="1407" spans="1:5" x14ac:dyDescent="0.25">
      <c r="A1407" t="s">
        <v>1412</v>
      </c>
      <c r="B1407">
        <v>2022</v>
      </c>
      <c r="D1407" t="b">
        <f t="shared" si="44"/>
        <v>0</v>
      </c>
      <c r="E1407" t="b">
        <f t="shared" si="45"/>
        <v>0</v>
      </c>
    </row>
    <row r="1408" spans="1:5" x14ac:dyDescent="0.25">
      <c r="A1408" t="s">
        <v>1413</v>
      </c>
      <c r="B1408">
        <v>2022</v>
      </c>
      <c r="D1408" t="b">
        <f t="shared" si="44"/>
        <v>0</v>
      </c>
      <c r="E1408" t="b">
        <f t="shared" si="45"/>
        <v>0</v>
      </c>
    </row>
    <row r="1409" spans="1:5" x14ac:dyDescent="0.25">
      <c r="A1409" t="s">
        <v>1414</v>
      </c>
      <c r="B1409">
        <v>2022</v>
      </c>
      <c r="D1409" t="b">
        <f t="shared" ref="D1409:D1472" si="46">IF(AND(ISNUMBER(SEARCH("bio",A1409)),ISNUMBER(SEARCH("nitrate",A1409))),1)</f>
        <v>0</v>
      </c>
      <c r="E1409" t="b">
        <f t="shared" ref="E1409:E1472" si="47">IF(D1409=1,B1409)</f>
        <v>0</v>
      </c>
    </row>
    <row r="1410" spans="1:5" x14ac:dyDescent="0.25">
      <c r="A1410" t="s">
        <v>1415</v>
      </c>
      <c r="B1410">
        <v>2022</v>
      </c>
      <c r="D1410" t="b">
        <f t="shared" si="46"/>
        <v>0</v>
      </c>
      <c r="E1410" t="b">
        <f t="shared" si="47"/>
        <v>0</v>
      </c>
    </row>
    <row r="1411" spans="1:5" x14ac:dyDescent="0.25">
      <c r="A1411" t="s">
        <v>1416</v>
      </c>
      <c r="B1411">
        <v>2022</v>
      </c>
      <c r="D1411" t="b">
        <f t="shared" si="46"/>
        <v>0</v>
      </c>
      <c r="E1411" t="b">
        <f t="shared" si="47"/>
        <v>0</v>
      </c>
    </row>
    <row r="1412" spans="1:5" x14ac:dyDescent="0.25">
      <c r="A1412" t="s">
        <v>1417</v>
      </c>
      <c r="B1412">
        <v>2022</v>
      </c>
      <c r="D1412" t="b">
        <f t="shared" si="46"/>
        <v>0</v>
      </c>
      <c r="E1412" t="b">
        <f t="shared" si="47"/>
        <v>0</v>
      </c>
    </row>
    <row r="1413" spans="1:5" x14ac:dyDescent="0.25">
      <c r="A1413" t="s">
        <v>1418</v>
      </c>
      <c r="B1413">
        <v>2022</v>
      </c>
      <c r="D1413" t="b">
        <f t="shared" si="46"/>
        <v>0</v>
      </c>
      <c r="E1413" t="b">
        <f t="shared" si="47"/>
        <v>0</v>
      </c>
    </row>
    <row r="1414" spans="1:5" x14ac:dyDescent="0.25">
      <c r="A1414" t="s">
        <v>1419</v>
      </c>
      <c r="B1414">
        <v>2022</v>
      </c>
      <c r="D1414" t="b">
        <f t="shared" si="46"/>
        <v>0</v>
      </c>
      <c r="E1414" t="b">
        <f t="shared" si="47"/>
        <v>0</v>
      </c>
    </row>
    <row r="1415" spans="1:5" x14ac:dyDescent="0.25">
      <c r="A1415" t="s">
        <v>1420</v>
      </c>
      <c r="B1415">
        <v>2022</v>
      </c>
      <c r="D1415" t="b">
        <f t="shared" si="46"/>
        <v>0</v>
      </c>
      <c r="E1415" t="b">
        <f t="shared" si="47"/>
        <v>0</v>
      </c>
    </row>
    <row r="1416" spans="1:5" x14ac:dyDescent="0.25">
      <c r="A1416" t="s">
        <v>1421</v>
      </c>
      <c r="B1416">
        <v>2022</v>
      </c>
      <c r="D1416" t="b">
        <f t="shared" si="46"/>
        <v>0</v>
      </c>
      <c r="E1416" t="b">
        <f t="shared" si="47"/>
        <v>0</v>
      </c>
    </row>
    <row r="1417" spans="1:5" x14ac:dyDescent="0.25">
      <c r="A1417" t="s">
        <v>1422</v>
      </c>
      <c r="B1417">
        <v>2022</v>
      </c>
      <c r="D1417" t="b">
        <f t="shared" si="46"/>
        <v>0</v>
      </c>
      <c r="E1417" t="b">
        <f t="shared" si="47"/>
        <v>0</v>
      </c>
    </row>
    <row r="1418" spans="1:5" x14ac:dyDescent="0.25">
      <c r="A1418" t="s">
        <v>1423</v>
      </c>
      <c r="B1418">
        <v>2022</v>
      </c>
      <c r="D1418" t="b">
        <f t="shared" si="46"/>
        <v>0</v>
      </c>
      <c r="E1418" t="b">
        <f t="shared" si="47"/>
        <v>0</v>
      </c>
    </row>
    <row r="1419" spans="1:5" x14ac:dyDescent="0.25">
      <c r="A1419" t="s">
        <v>1424</v>
      </c>
      <c r="B1419">
        <v>2022</v>
      </c>
      <c r="D1419" t="b">
        <f t="shared" si="46"/>
        <v>0</v>
      </c>
      <c r="E1419" t="b">
        <f t="shared" si="47"/>
        <v>0</v>
      </c>
    </row>
    <row r="1420" spans="1:5" x14ac:dyDescent="0.25">
      <c r="A1420" t="s">
        <v>1425</v>
      </c>
      <c r="B1420">
        <v>2022</v>
      </c>
      <c r="D1420" t="b">
        <f t="shared" si="46"/>
        <v>0</v>
      </c>
      <c r="E1420" t="b">
        <f t="shared" si="47"/>
        <v>0</v>
      </c>
    </row>
    <row r="1421" spans="1:5" x14ac:dyDescent="0.25">
      <c r="A1421" t="s">
        <v>1426</v>
      </c>
      <c r="B1421">
        <v>2022</v>
      </c>
      <c r="D1421" t="b">
        <f t="shared" si="46"/>
        <v>0</v>
      </c>
      <c r="E1421" t="b">
        <f t="shared" si="47"/>
        <v>0</v>
      </c>
    </row>
    <row r="1422" spans="1:5" x14ac:dyDescent="0.25">
      <c r="A1422" t="s">
        <v>1427</v>
      </c>
      <c r="B1422">
        <v>2022</v>
      </c>
      <c r="D1422" t="b">
        <f t="shared" si="46"/>
        <v>0</v>
      </c>
      <c r="E1422" t="b">
        <f t="shared" si="47"/>
        <v>0</v>
      </c>
    </row>
    <row r="1423" spans="1:5" x14ac:dyDescent="0.25">
      <c r="A1423" t="s">
        <v>1428</v>
      </c>
      <c r="B1423">
        <v>2022</v>
      </c>
      <c r="D1423" t="b">
        <f t="shared" si="46"/>
        <v>0</v>
      </c>
      <c r="E1423" t="b">
        <f t="shared" si="47"/>
        <v>0</v>
      </c>
    </row>
    <row r="1424" spans="1:5" x14ac:dyDescent="0.25">
      <c r="A1424" t="s">
        <v>1429</v>
      </c>
      <c r="B1424">
        <v>2022</v>
      </c>
      <c r="D1424" t="b">
        <f t="shared" si="46"/>
        <v>0</v>
      </c>
      <c r="E1424" t="b">
        <f t="shared" si="47"/>
        <v>0</v>
      </c>
    </row>
    <row r="1425" spans="1:5" x14ac:dyDescent="0.25">
      <c r="A1425" t="s">
        <v>1430</v>
      </c>
      <c r="B1425">
        <v>2022</v>
      </c>
      <c r="D1425" t="b">
        <f t="shared" si="46"/>
        <v>0</v>
      </c>
      <c r="E1425" t="b">
        <f t="shared" si="47"/>
        <v>0</v>
      </c>
    </row>
    <row r="1426" spans="1:5" x14ac:dyDescent="0.25">
      <c r="A1426" t="s">
        <v>1431</v>
      </c>
      <c r="B1426">
        <v>2022</v>
      </c>
      <c r="D1426" t="b">
        <f t="shared" si="46"/>
        <v>0</v>
      </c>
      <c r="E1426" t="b">
        <f t="shared" si="47"/>
        <v>0</v>
      </c>
    </row>
    <row r="1427" spans="1:5" x14ac:dyDescent="0.25">
      <c r="A1427" t="s">
        <v>1432</v>
      </c>
      <c r="B1427">
        <v>2022</v>
      </c>
      <c r="D1427" t="b">
        <f t="shared" si="46"/>
        <v>0</v>
      </c>
      <c r="E1427" t="b">
        <f t="shared" si="47"/>
        <v>0</v>
      </c>
    </row>
    <row r="1428" spans="1:5" x14ac:dyDescent="0.25">
      <c r="A1428" t="s">
        <v>1433</v>
      </c>
      <c r="B1428">
        <v>2023</v>
      </c>
      <c r="D1428" t="b">
        <f t="shared" si="46"/>
        <v>0</v>
      </c>
      <c r="E1428" t="b">
        <f t="shared" si="47"/>
        <v>0</v>
      </c>
    </row>
    <row r="1429" spans="1:5" x14ac:dyDescent="0.25">
      <c r="A1429" t="s">
        <v>1434</v>
      </c>
      <c r="B1429">
        <v>2022</v>
      </c>
      <c r="D1429" t="b">
        <f t="shared" si="46"/>
        <v>0</v>
      </c>
      <c r="E1429" t="b">
        <f t="shared" si="47"/>
        <v>0</v>
      </c>
    </row>
    <row r="1430" spans="1:5" x14ac:dyDescent="0.25">
      <c r="A1430" t="s">
        <v>1435</v>
      </c>
      <c r="B1430">
        <v>2022</v>
      </c>
      <c r="D1430" t="b">
        <f t="shared" si="46"/>
        <v>0</v>
      </c>
      <c r="E1430" t="b">
        <f t="shared" si="47"/>
        <v>0</v>
      </c>
    </row>
    <row r="1431" spans="1:5" x14ac:dyDescent="0.25">
      <c r="A1431" t="s">
        <v>1436</v>
      </c>
      <c r="B1431">
        <v>2022</v>
      </c>
      <c r="D1431" t="b">
        <f t="shared" si="46"/>
        <v>0</v>
      </c>
      <c r="E1431" t="b">
        <f t="shared" si="47"/>
        <v>0</v>
      </c>
    </row>
    <row r="1432" spans="1:5" x14ac:dyDescent="0.25">
      <c r="A1432" t="s">
        <v>1437</v>
      </c>
      <c r="B1432">
        <v>2022</v>
      </c>
      <c r="D1432" t="b">
        <f t="shared" si="46"/>
        <v>0</v>
      </c>
      <c r="E1432" t="b">
        <f t="shared" si="47"/>
        <v>0</v>
      </c>
    </row>
    <row r="1433" spans="1:5" x14ac:dyDescent="0.25">
      <c r="A1433" t="s">
        <v>1438</v>
      </c>
      <c r="B1433">
        <v>2022</v>
      </c>
      <c r="D1433" t="b">
        <f t="shared" si="46"/>
        <v>0</v>
      </c>
      <c r="E1433" t="b">
        <f t="shared" si="47"/>
        <v>0</v>
      </c>
    </row>
    <row r="1434" spans="1:5" x14ac:dyDescent="0.25">
      <c r="A1434" t="s">
        <v>1439</v>
      </c>
      <c r="B1434">
        <v>2022</v>
      </c>
      <c r="D1434" t="b">
        <f t="shared" si="46"/>
        <v>0</v>
      </c>
      <c r="E1434" t="b">
        <f t="shared" si="47"/>
        <v>0</v>
      </c>
    </row>
    <row r="1435" spans="1:5" x14ac:dyDescent="0.25">
      <c r="A1435" t="s">
        <v>1440</v>
      </c>
      <c r="B1435">
        <v>2022</v>
      </c>
      <c r="D1435" t="b">
        <f t="shared" si="46"/>
        <v>0</v>
      </c>
      <c r="E1435" t="b">
        <f t="shared" si="47"/>
        <v>0</v>
      </c>
    </row>
    <row r="1436" spans="1:5" x14ac:dyDescent="0.25">
      <c r="A1436" t="s">
        <v>1441</v>
      </c>
      <c r="B1436">
        <v>2022</v>
      </c>
      <c r="D1436" t="b">
        <f t="shared" si="46"/>
        <v>0</v>
      </c>
      <c r="E1436" t="b">
        <f t="shared" si="47"/>
        <v>0</v>
      </c>
    </row>
    <row r="1437" spans="1:5" x14ac:dyDescent="0.25">
      <c r="A1437" t="s">
        <v>1442</v>
      </c>
      <c r="B1437">
        <v>2022</v>
      </c>
      <c r="D1437" t="b">
        <f t="shared" si="46"/>
        <v>0</v>
      </c>
      <c r="E1437" t="b">
        <f t="shared" si="47"/>
        <v>0</v>
      </c>
    </row>
    <row r="1438" spans="1:5" x14ac:dyDescent="0.25">
      <c r="A1438" t="s">
        <v>1443</v>
      </c>
      <c r="B1438">
        <v>2023</v>
      </c>
      <c r="D1438">
        <f t="shared" si="46"/>
        <v>1</v>
      </c>
      <c r="E1438">
        <f t="shared" si="47"/>
        <v>2023</v>
      </c>
    </row>
    <row r="1439" spans="1:5" x14ac:dyDescent="0.25">
      <c r="A1439" t="s">
        <v>1444</v>
      </c>
      <c r="B1439">
        <v>2022</v>
      </c>
      <c r="D1439" t="b">
        <f t="shared" si="46"/>
        <v>0</v>
      </c>
      <c r="E1439" t="b">
        <f t="shared" si="47"/>
        <v>0</v>
      </c>
    </row>
    <row r="1440" spans="1:5" x14ac:dyDescent="0.25">
      <c r="A1440" t="s">
        <v>1445</v>
      </c>
      <c r="B1440">
        <v>2022</v>
      </c>
      <c r="D1440" t="b">
        <f t="shared" si="46"/>
        <v>0</v>
      </c>
      <c r="E1440" t="b">
        <f t="shared" si="47"/>
        <v>0</v>
      </c>
    </row>
    <row r="1441" spans="1:5" x14ac:dyDescent="0.25">
      <c r="A1441" t="s">
        <v>1446</v>
      </c>
      <c r="B1441">
        <v>2022</v>
      </c>
      <c r="D1441" t="b">
        <f t="shared" si="46"/>
        <v>0</v>
      </c>
      <c r="E1441" t="b">
        <f t="shared" si="47"/>
        <v>0</v>
      </c>
    </row>
    <row r="1442" spans="1:5" x14ac:dyDescent="0.25">
      <c r="A1442" t="s">
        <v>1447</v>
      </c>
      <c r="B1442">
        <v>2023</v>
      </c>
      <c r="D1442" t="b">
        <f t="shared" si="46"/>
        <v>0</v>
      </c>
      <c r="E1442" t="b">
        <f t="shared" si="47"/>
        <v>0</v>
      </c>
    </row>
    <row r="1443" spans="1:5" x14ac:dyDescent="0.25">
      <c r="A1443" t="s">
        <v>1448</v>
      </c>
      <c r="B1443">
        <v>2022</v>
      </c>
      <c r="D1443">
        <f t="shared" si="46"/>
        <v>1</v>
      </c>
      <c r="E1443">
        <f t="shared" si="47"/>
        <v>2022</v>
      </c>
    </row>
    <row r="1444" spans="1:5" x14ac:dyDescent="0.25">
      <c r="A1444" t="s">
        <v>1449</v>
      </c>
      <c r="B1444">
        <v>2022</v>
      </c>
      <c r="D1444" t="b">
        <f t="shared" si="46"/>
        <v>0</v>
      </c>
      <c r="E1444" t="b">
        <f t="shared" si="47"/>
        <v>0</v>
      </c>
    </row>
    <row r="1445" spans="1:5" x14ac:dyDescent="0.25">
      <c r="A1445" t="s">
        <v>1450</v>
      </c>
      <c r="B1445">
        <v>2022</v>
      </c>
      <c r="D1445" t="b">
        <f t="shared" si="46"/>
        <v>0</v>
      </c>
      <c r="E1445" t="b">
        <f t="shared" si="47"/>
        <v>0</v>
      </c>
    </row>
    <row r="1446" spans="1:5" x14ac:dyDescent="0.25">
      <c r="A1446" t="s">
        <v>1451</v>
      </c>
      <c r="B1446">
        <v>2022</v>
      </c>
      <c r="D1446" t="b">
        <f t="shared" si="46"/>
        <v>0</v>
      </c>
      <c r="E1446" t="b">
        <f t="shared" si="47"/>
        <v>0</v>
      </c>
    </row>
    <row r="1447" spans="1:5" x14ac:dyDescent="0.25">
      <c r="A1447" t="s">
        <v>1452</v>
      </c>
      <c r="B1447">
        <v>2022</v>
      </c>
      <c r="D1447" t="b">
        <f t="shared" si="46"/>
        <v>0</v>
      </c>
      <c r="E1447" t="b">
        <f t="shared" si="47"/>
        <v>0</v>
      </c>
    </row>
    <row r="1448" spans="1:5" x14ac:dyDescent="0.25">
      <c r="A1448" t="s">
        <v>1453</v>
      </c>
      <c r="B1448">
        <v>2022</v>
      </c>
      <c r="D1448" t="b">
        <f t="shared" si="46"/>
        <v>0</v>
      </c>
      <c r="E1448" t="b">
        <f t="shared" si="47"/>
        <v>0</v>
      </c>
    </row>
    <row r="1449" spans="1:5" x14ac:dyDescent="0.25">
      <c r="A1449" t="s">
        <v>1454</v>
      </c>
      <c r="B1449">
        <v>2022</v>
      </c>
      <c r="D1449" t="b">
        <f t="shared" si="46"/>
        <v>0</v>
      </c>
      <c r="E1449" t="b">
        <f t="shared" si="47"/>
        <v>0</v>
      </c>
    </row>
    <row r="1450" spans="1:5" x14ac:dyDescent="0.25">
      <c r="A1450" t="s">
        <v>1455</v>
      </c>
      <c r="B1450">
        <v>2022</v>
      </c>
      <c r="D1450" t="b">
        <f t="shared" si="46"/>
        <v>0</v>
      </c>
      <c r="E1450" t="b">
        <f t="shared" si="47"/>
        <v>0</v>
      </c>
    </row>
    <row r="1451" spans="1:5" x14ac:dyDescent="0.25">
      <c r="A1451" t="s">
        <v>1456</v>
      </c>
      <c r="B1451">
        <v>2022</v>
      </c>
      <c r="D1451" t="b">
        <f t="shared" si="46"/>
        <v>0</v>
      </c>
      <c r="E1451" t="b">
        <f t="shared" si="47"/>
        <v>0</v>
      </c>
    </row>
    <row r="1452" spans="1:5" x14ac:dyDescent="0.25">
      <c r="A1452" t="s">
        <v>1457</v>
      </c>
      <c r="B1452">
        <v>2022</v>
      </c>
      <c r="D1452" t="b">
        <f t="shared" si="46"/>
        <v>0</v>
      </c>
      <c r="E1452" t="b">
        <f t="shared" si="47"/>
        <v>0</v>
      </c>
    </row>
    <row r="1453" spans="1:5" x14ac:dyDescent="0.25">
      <c r="A1453" t="s">
        <v>1458</v>
      </c>
      <c r="B1453">
        <v>2022</v>
      </c>
      <c r="D1453" t="b">
        <f t="shared" si="46"/>
        <v>0</v>
      </c>
      <c r="E1453" t="b">
        <f t="shared" si="47"/>
        <v>0</v>
      </c>
    </row>
    <row r="1454" spans="1:5" x14ac:dyDescent="0.25">
      <c r="A1454" t="s">
        <v>1459</v>
      </c>
      <c r="B1454">
        <v>2022</v>
      </c>
      <c r="D1454" t="b">
        <f t="shared" si="46"/>
        <v>0</v>
      </c>
      <c r="E1454" t="b">
        <f t="shared" si="47"/>
        <v>0</v>
      </c>
    </row>
    <row r="1455" spans="1:5" x14ac:dyDescent="0.25">
      <c r="A1455" t="s">
        <v>1460</v>
      </c>
      <c r="B1455">
        <v>2022</v>
      </c>
      <c r="D1455" t="b">
        <f t="shared" si="46"/>
        <v>0</v>
      </c>
      <c r="E1455" t="b">
        <f t="shared" si="47"/>
        <v>0</v>
      </c>
    </row>
    <row r="1456" spans="1:5" x14ac:dyDescent="0.25">
      <c r="A1456" t="s">
        <v>1461</v>
      </c>
      <c r="B1456">
        <v>2022</v>
      </c>
      <c r="D1456" t="b">
        <f t="shared" si="46"/>
        <v>0</v>
      </c>
      <c r="E1456" t="b">
        <f t="shared" si="47"/>
        <v>0</v>
      </c>
    </row>
    <row r="1457" spans="1:5" x14ac:dyDescent="0.25">
      <c r="A1457" t="s">
        <v>1462</v>
      </c>
      <c r="B1457">
        <v>2022</v>
      </c>
      <c r="D1457" t="b">
        <f t="shared" si="46"/>
        <v>0</v>
      </c>
      <c r="E1457" t="b">
        <f t="shared" si="47"/>
        <v>0</v>
      </c>
    </row>
    <row r="1458" spans="1:5" x14ac:dyDescent="0.25">
      <c r="A1458" t="s">
        <v>1463</v>
      </c>
      <c r="B1458">
        <v>2022</v>
      </c>
      <c r="D1458" t="b">
        <f t="shared" si="46"/>
        <v>0</v>
      </c>
      <c r="E1458" t="b">
        <f t="shared" si="47"/>
        <v>0</v>
      </c>
    </row>
    <row r="1459" spans="1:5" x14ac:dyDescent="0.25">
      <c r="A1459" t="s">
        <v>1464</v>
      </c>
      <c r="B1459">
        <v>2022</v>
      </c>
      <c r="D1459" t="b">
        <f t="shared" si="46"/>
        <v>0</v>
      </c>
      <c r="E1459" t="b">
        <f t="shared" si="47"/>
        <v>0</v>
      </c>
    </row>
    <row r="1460" spans="1:5" x14ac:dyDescent="0.25">
      <c r="A1460" t="s">
        <v>1465</v>
      </c>
      <c r="B1460">
        <v>2022</v>
      </c>
      <c r="D1460" t="b">
        <f t="shared" si="46"/>
        <v>0</v>
      </c>
      <c r="E1460" t="b">
        <f t="shared" si="47"/>
        <v>0</v>
      </c>
    </row>
    <row r="1461" spans="1:5" x14ac:dyDescent="0.25">
      <c r="A1461" t="s">
        <v>1466</v>
      </c>
      <c r="B1461">
        <v>2022</v>
      </c>
      <c r="D1461" t="b">
        <f t="shared" si="46"/>
        <v>0</v>
      </c>
      <c r="E1461" t="b">
        <f t="shared" si="47"/>
        <v>0</v>
      </c>
    </row>
    <row r="1462" spans="1:5" x14ac:dyDescent="0.25">
      <c r="A1462" t="s">
        <v>1467</v>
      </c>
      <c r="B1462">
        <v>2022</v>
      </c>
      <c r="D1462" t="b">
        <f t="shared" si="46"/>
        <v>0</v>
      </c>
      <c r="E1462" t="b">
        <f t="shared" si="47"/>
        <v>0</v>
      </c>
    </row>
    <row r="1463" spans="1:5" x14ac:dyDescent="0.25">
      <c r="A1463" t="s">
        <v>1468</v>
      </c>
      <c r="B1463">
        <v>2022</v>
      </c>
      <c r="D1463" t="b">
        <f t="shared" si="46"/>
        <v>0</v>
      </c>
      <c r="E1463" t="b">
        <f t="shared" si="47"/>
        <v>0</v>
      </c>
    </row>
    <row r="1464" spans="1:5" x14ac:dyDescent="0.25">
      <c r="A1464" t="s">
        <v>1469</v>
      </c>
      <c r="B1464">
        <v>2022</v>
      </c>
      <c r="D1464" t="b">
        <f t="shared" si="46"/>
        <v>0</v>
      </c>
      <c r="E1464" t="b">
        <f t="shared" si="47"/>
        <v>0</v>
      </c>
    </row>
    <row r="1465" spans="1:5" x14ac:dyDescent="0.25">
      <c r="A1465" t="s">
        <v>1470</v>
      </c>
      <c r="B1465">
        <v>2023</v>
      </c>
      <c r="D1465">
        <f t="shared" si="46"/>
        <v>1</v>
      </c>
      <c r="E1465">
        <f t="shared" si="47"/>
        <v>2023</v>
      </c>
    </row>
    <row r="1466" spans="1:5" x14ac:dyDescent="0.25">
      <c r="A1466" t="s">
        <v>1471</v>
      </c>
      <c r="B1466">
        <v>2022</v>
      </c>
      <c r="D1466">
        <f t="shared" si="46"/>
        <v>1</v>
      </c>
      <c r="E1466">
        <f t="shared" si="47"/>
        <v>2022</v>
      </c>
    </row>
    <row r="1467" spans="1:5" x14ac:dyDescent="0.25">
      <c r="A1467" t="s">
        <v>1472</v>
      </c>
      <c r="B1467">
        <v>2022</v>
      </c>
      <c r="D1467" t="b">
        <f t="shared" si="46"/>
        <v>0</v>
      </c>
      <c r="E1467" t="b">
        <f t="shared" si="47"/>
        <v>0</v>
      </c>
    </row>
    <row r="1468" spans="1:5" x14ac:dyDescent="0.25">
      <c r="A1468" t="s">
        <v>1473</v>
      </c>
      <c r="B1468">
        <v>2022</v>
      </c>
      <c r="D1468" t="b">
        <f t="shared" si="46"/>
        <v>0</v>
      </c>
      <c r="E1468" t="b">
        <f t="shared" si="47"/>
        <v>0</v>
      </c>
    </row>
    <row r="1469" spans="1:5" x14ac:dyDescent="0.25">
      <c r="A1469" t="s">
        <v>1474</v>
      </c>
      <c r="B1469">
        <v>2022</v>
      </c>
      <c r="D1469" t="b">
        <f t="shared" si="46"/>
        <v>0</v>
      </c>
      <c r="E1469" t="b">
        <f t="shared" si="47"/>
        <v>0</v>
      </c>
    </row>
    <row r="1470" spans="1:5" x14ac:dyDescent="0.25">
      <c r="A1470" t="s">
        <v>1475</v>
      </c>
      <c r="B1470">
        <v>2022</v>
      </c>
      <c r="D1470" t="b">
        <f t="shared" si="46"/>
        <v>0</v>
      </c>
      <c r="E1470" t="b">
        <f t="shared" si="47"/>
        <v>0</v>
      </c>
    </row>
    <row r="1471" spans="1:5" x14ac:dyDescent="0.25">
      <c r="A1471" t="s">
        <v>1476</v>
      </c>
      <c r="B1471">
        <v>2022</v>
      </c>
      <c r="D1471" t="b">
        <f t="shared" si="46"/>
        <v>0</v>
      </c>
      <c r="E1471" t="b">
        <f t="shared" si="47"/>
        <v>0</v>
      </c>
    </row>
    <row r="1472" spans="1:5" x14ac:dyDescent="0.25">
      <c r="A1472" t="s">
        <v>1477</v>
      </c>
      <c r="B1472">
        <v>2022</v>
      </c>
      <c r="D1472" t="b">
        <f t="shared" si="46"/>
        <v>0</v>
      </c>
      <c r="E1472" t="b">
        <f t="shared" si="47"/>
        <v>0</v>
      </c>
    </row>
    <row r="1473" spans="1:5" x14ac:dyDescent="0.25">
      <c r="A1473" t="s">
        <v>1478</v>
      </c>
      <c r="B1473">
        <v>2022</v>
      </c>
      <c r="D1473" t="b">
        <f t="shared" ref="D1473:D1536" si="48">IF(AND(ISNUMBER(SEARCH("bio",A1473)),ISNUMBER(SEARCH("nitrate",A1473))),1)</f>
        <v>0</v>
      </c>
      <c r="E1473" t="b">
        <f t="shared" ref="E1473:E1536" si="49">IF(D1473=1,B1473)</f>
        <v>0</v>
      </c>
    </row>
    <row r="1474" spans="1:5" x14ac:dyDescent="0.25">
      <c r="A1474" t="s">
        <v>1479</v>
      </c>
      <c r="B1474">
        <v>2022</v>
      </c>
      <c r="D1474" t="b">
        <f t="shared" si="48"/>
        <v>0</v>
      </c>
      <c r="E1474" t="b">
        <f t="shared" si="49"/>
        <v>0</v>
      </c>
    </row>
    <row r="1475" spans="1:5" x14ac:dyDescent="0.25">
      <c r="A1475" t="s">
        <v>1480</v>
      </c>
      <c r="B1475">
        <v>2022</v>
      </c>
      <c r="D1475" t="b">
        <f t="shared" si="48"/>
        <v>0</v>
      </c>
      <c r="E1475" t="b">
        <f t="shared" si="49"/>
        <v>0</v>
      </c>
    </row>
    <row r="1476" spans="1:5" x14ac:dyDescent="0.25">
      <c r="A1476" t="s">
        <v>1481</v>
      </c>
      <c r="B1476">
        <v>2022</v>
      </c>
      <c r="D1476" t="b">
        <f t="shared" si="48"/>
        <v>0</v>
      </c>
      <c r="E1476" t="b">
        <f t="shared" si="49"/>
        <v>0</v>
      </c>
    </row>
    <row r="1477" spans="1:5" x14ac:dyDescent="0.25">
      <c r="A1477" t="s">
        <v>1482</v>
      </c>
      <c r="B1477">
        <v>2022</v>
      </c>
      <c r="D1477" t="b">
        <f t="shared" si="48"/>
        <v>0</v>
      </c>
      <c r="E1477" t="b">
        <f t="shared" si="49"/>
        <v>0</v>
      </c>
    </row>
    <row r="1478" spans="1:5" x14ac:dyDescent="0.25">
      <c r="A1478" t="s">
        <v>1483</v>
      </c>
      <c r="B1478">
        <v>2022</v>
      </c>
      <c r="D1478" t="b">
        <f t="shared" si="48"/>
        <v>0</v>
      </c>
      <c r="E1478" t="b">
        <f t="shared" si="49"/>
        <v>0</v>
      </c>
    </row>
    <row r="1479" spans="1:5" x14ac:dyDescent="0.25">
      <c r="A1479" t="s">
        <v>1484</v>
      </c>
      <c r="B1479">
        <v>2022</v>
      </c>
      <c r="D1479" t="b">
        <f t="shared" si="48"/>
        <v>0</v>
      </c>
      <c r="E1479" t="b">
        <f t="shared" si="49"/>
        <v>0</v>
      </c>
    </row>
    <row r="1480" spans="1:5" x14ac:dyDescent="0.25">
      <c r="A1480" t="s">
        <v>1485</v>
      </c>
      <c r="B1480">
        <v>2022</v>
      </c>
      <c r="D1480" t="b">
        <f t="shared" si="48"/>
        <v>0</v>
      </c>
      <c r="E1480" t="b">
        <f t="shared" si="49"/>
        <v>0</v>
      </c>
    </row>
    <row r="1481" spans="1:5" x14ac:dyDescent="0.25">
      <c r="A1481" t="s">
        <v>1486</v>
      </c>
      <c r="B1481">
        <v>2022</v>
      </c>
      <c r="D1481" t="b">
        <f t="shared" si="48"/>
        <v>0</v>
      </c>
      <c r="E1481" t="b">
        <f t="shared" si="49"/>
        <v>0</v>
      </c>
    </row>
    <row r="1482" spans="1:5" x14ac:dyDescent="0.25">
      <c r="A1482" t="s">
        <v>1487</v>
      </c>
      <c r="B1482">
        <v>2022</v>
      </c>
      <c r="D1482" t="b">
        <f t="shared" si="48"/>
        <v>0</v>
      </c>
      <c r="E1482" t="b">
        <f t="shared" si="49"/>
        <v>0</v>
      </c>
    </row>
    <row r="1483" spans="1:5" x14ac:dyDescent="0.25">
      <c r="A1483" t="s">
        <v>1488</v>
      </c>
      <c r="B1483">
        <v>2022</v>
      </c>
      <c r="D1483" t="b">
        <f t="shared" si="48"/>
        <v>0</v>
      </c>
      <c r="E1483" t="b">
        <f t="shared" si="49"/>
        <v>0</v>
      </c>
    </row>
    <row r="1484" spans="1:5" x14ac:dyDescent="0.25">
      <c r="A1484" t="s">
        <v>1489</v>
      </c>
      <c r="B1484">
        <v>2022</v>
      </c>
      <c r="D1484" t="b">
        <f t="shared" si="48"/>
        <v>0</v>
      </c>
      <c r="E1484" t="b">
        <f t="shared" si="49"/>
        <v>0</v>
      </c>
    </row>
    <row r="1485" spans="1:5" x14ac:dyDescent="0.25">
      <c r="A1485" t="s">
        <v>1490</v>
      </c>
      <c r="B1485">
        <v>2022</v>
      </c>
      <c r="D1485" t="b">
        <f t="shared" si="48"/>
        <v>0</v>
      </c>
      <c r="E1485" t="b">
        <f t="shared" si="49"/>
        <v>0</v>
      </c>
    </row>
    <row r="1486" spans="1:5" x14ac:dyDescent="0.25">
      <c r="A1486" t="s">
        <v>1491</v>
      </c>
      <c r="B1486">
        <v>2022</v>
      </c>
      <c r="D1486">
        <f t="shared" si="48"/>
        <v>1</v>
      </c>
      <c r="E1486">
        <f t="shared" si="49"/>
        <v>2022</v>
      </c>
    </row>
    <row r="1487" spans="1:5" x14ac:dyDescent="0.25">
      <c r="A1487" t="s">
        <v>1492</v>
      </c>
      <c r="B1487">
        <v>2022</v>
      </c>
      <c r="D1487" t="b">
        <f t="shared" si="48"/>
        <v>0</v>
      </c>
      <c r="E1487" t="b">
        <f t="shared" si="49"/>
        <v>0</v>
      </c>
    </row>
    <row r="1488" spans="1:5" x14ac:dyDescent="0.25">
      <c r="A1488" t="s">
        <v>1493</v>
      </c>
      <c r="B1488">
        <v>2022</v>
      </c>
      <c r="D1488" t="b">
        <f t="shared" si="48"/>
        <v>0</v>
      </c>
      <c r="E1488" t="b">
        <f t="shared" si="49"/>
        <v>0</v>
      </c>
    </row>
    <row r="1489" spans="1:5" x14ac:dyDescent="0.25">
      <c r="A1489" t="s">
        <v>1494</v>
      </c>
      <c r="B1489">
        <v>2022</v>
      </c>
      <c r="D1489" t="b">
        <f t="shared" si="48"/>
        <v>0</v>
      </c>
      <c r="E1489" t="b">
        <f t="shared" si="49"/>
        <v>0</v>
      </c>
    </row>
    <row r="1490" spans="1:5" x14ac:dyDescent="0.25">
      <c r="A1490" t="s">
        <v>1495</v>
      </c>
      <c r="B1490">
        <v>2022</v>
      </c>
      <c r="D1490" t="b">
        <f t="shared" si="48"/>
        <v>0</v>
      </c>
      <c r="E1490" t="b">
        <f t="shared" si="49"/>
        <v>0</v>
      </c>
    </row>
    <row r="1491" spans="1:5" x14ac:dyDescent="0.25">
      <c r="A1491" t="s">
        <v>1496</v>
      </c>
      <c r="B1491">
        <v>2022</v>
      </c>
      <c r="D1491" t="b">
        <f t="shared" si="48"/>
        <v>0</v>
      </c>
      <c r="E1491" t="b">
        <f t="shared" si="49"/>
        <v>0</v>
      </c>
    </row>
    <row r="1492" spans="1:5" x14ac:dyDescent="0.25">
      <c r="A1492" t="s">
        <v>1497</v>
      </c>
      <c r="B1492">
        <v>2022</v>
      </c>
      <c r="D1492" t="b">
        <f t="shared" si="48"/>
        <v>0</v>
      </c>
      <c r="E1492" t="b">
        <f t="shared" si="49"/>
        <v>0</v>
      </c>
    </row>
    <row r="1493" spans="1:5" x14ac:dyDescent="0.25">
      <c r="A1493" t="s">
        <v>1498</v>
      </c>
      <c r="B1493">
        <v>2022</v>
      </c>
      <c r="D1493">
        <f t="shared" si="48"/>
        <v>1</v>
      </c>
      <c r="E1493">
        <f t="shared" si="49"/>
        <v>2022</v>
      </c>
    </row>
    <row r="1494" spans="1:5" x14ac:dyDescent="0.25">
      <c r="A1494" t="s">
        <v>1499</v>
      </c>
      <c r="B1494">
        <v>2022</v>
      </c>
      <c r="D1494" t="b">
        <f t="shared" si="48"/>
        <v>0</v>
      </c>
      <c r="E1494" t="b">
        <f t="shared" si="49"/>
        <v>0</v>
      </c>
    </row>
    <row r="1495" spans="1:5" x14ac:dyDescent="0.25">
      <c r="A1495" t="s">
        <v>1500</v>
      </c>
      <c r="B1495">
        <v>2022</v>
      </c>
      <c r="D1495" t="b">
        <f t="shared" si="48"/>
        <v>0</v>
      </c>
      <c r="E1495" t="b">
        <f t="shared" si="49"/>
        <v>0</v>
      </c>
    </row>
    <row r="1496" spans="1:5" x14ac:dyDescent="0.25">
      <c r="A1496" t="s">
        <v>1501</v>
      </c>
      <c r="B1496">
        <v>2022</v>
      </c>
      <c r="D1496" t="b">
        <f t="shared" si="48"/>
        <v>0</v>
      </c>
      <c r="E1496" t="b">
        <f t="shared" si="49"/>
        <v>0</v>
      </c>
    </row>
    <row r="1497" spans="1:5" x14ac:dyDescent="0.25">
      <c r="A1497" t="s">
        <v>1502</v>
      </c>
      <c r="B1497">
        <v>2022</v>
      </c>
      <c r="D1497" t="b">
        <f t="shared" si="48"/>
        <v>0</v>
      </c>
      <c r="E1497" t="b">
        <f t="shared" si="49"/>
        <v>0</v>
      </c>
    </row>
    <row r="1498" spans="1:5" x14ac:dyDescent="0.25">
      <c r="A1498" t="s">
        <v>1503</v>
      </c>
      <c r="B1498">
        <v>2022</v>
      </c>
      <c r="D1498" t="b">
        <f t="shared" si="48"/>
        <v>0</v>
      </c>
      <c r="E1498" t="b">
        <f t="shared" si="49"/>
        <v>0</v>
      </c>
    </row>
    <row r="1499" spans="1:5" x14ac:dyDescent="0.25">
      <c r="A1499" t="s">
        <v>1504</v>
      </c>
      <c r="B1499">
        <v>2022</v>
      </c>
      <c r="D1499" t="b">
        <f t="shared" si="48"/>
        <v>0</v>
      </c>
      <c r="E1499" t="b">
        <f t="shared" si="49"/>
        <v>0</v>
      </c>
    </row>
    <row r="1500" spans="1:5" x14ac:dyDescent="0.25">
      <c r="A1500" t="s">
        <v>1505</v>
      </c>
      <c r="B1500">
        <v>2022</v>
      </c>
      <c r="D1500" t="b">
        <f t="shared" si="48"/>
        <v>0</v>
      </c>
      <c r="E1500" t="b">
        <f t="shared" si="49"/>
        <v>0</v>
      </c>
    </row>
    <row r="1501" spans="1:5" x14ac:dyDescent="0.25">
      <c r="A1501" t="s">
        <v>1506</v>
      </c>
      <c r="B1501">
        <v>2022</v>
      </c>
      <c r="D1501" t="b">
        <f t="shared" si="48"/>
        <v>0</v>
      </c>
      <c r="E1501" t="b">
        <f t="shared" si="49"/>
        <v>0</v>
      </c>
    </row>
    <row r="1502" spans="1:5" x14ac:dyDescent="0.25">
      <c r="A1502" t="s">
        <v>1507</v>
      </c>
      <c r="B1502">
        <v>2022</v>
      </c>
      <c r="D1502" t="b">
        <f t="shared" si="48"/>
        <v>0</v>
      </c>
      <c r="E1502" t="b">
        <f t="shared" si="49"/>
        <v>0</v>
      </c>
    </row>
    <row r="1503" spans="1:5" x14ac:dyDescent="0.25">
      <c r="A1503" t="s">
        <v>1508</v>
      </c>
      <c r="B1503">
        <v>2022</v>
      </c>
      <c r="D1503" t="b">
        <f t="shared" si="48"/>
        <v>0</v>
      </c>
      <c r="E1503" t="b">
        <f t="shared" si="49"/>
        <v>0</v>
      </c>
    </row>
    <row r="1504" spans="1:5" x14ac:dyDescent="0.25">
      <c r="A1504" t="s">
        <v>1509</v>
      </c>
      <c r="B1504">
        <v>2022</v>
      </c>
      <c r="D1504">
        <f t="shared" si="48"/>
        <v>1</v>
      </c>
      <c r="E1504">
        <f t="shared" si="49"/>
        <v>2022</v>
      </c>
    </row>
    <row r="1505" spans="1:5" x14ac:dyDescent="0.25">
      <c r="A1505" t="s">
        <v>1510</v>
      </c>
      <c r="B1505">
        <v>2022</v>
      </c>
      <c r="D1505" t="b">
        <f t="shared" si="48"/>
        <v>0</v>
      </c>
      <c r="E1505" t="b">
        <f t="shared" si="49"/>
        <v>0</v>
      </c>
    </row>
    <row r="1506" spans="1:5" x14ac:dyDescent="0.25">
      <c r="A1506" t="s">
        <v>1511</v>
      </c>
      <c r="B1506">
        <v>2022</v>
      </c>
      <c r="D1506" t="b">
        <f t="shared" si="48"/>
        <v>0</v>
      </c>
      <c r="E1506" t="b">
        <f t="shared" si="49"/>
        <v>0</v>
      </c>
    </row>
    <row r="1507" spans="1:5" x14ac:dyDescent="0.25">
      <c r="A1507" t="s">
        <v>1512</v>
      </c>
      <c r="B1507">
        <v>2022</v>
      </c>
      <c r="D1507" t="b">
        <f t="shared" si="48"/>
        <v>0</v>
      </c>
      <c r="E1507" t="b">
        <f t="shared" si="49"/>
        <v>0</v>
      </c>
    </row>
    <row r="1508" spans="1:5" x14ac:dyDescent="0.25">
      <c r="A1508" t="s">
        <v>1513</v>
      </c>
      <c r="B1508">
        <v>2022</v>
      </c>
      <c r="D1508" t="b">
        <f t="shared" si="48"/>
        <v>0</v>
      </c>
      <c r="E1508" t="b">
        <f t="shared" si="49"/>
        <v>0</v>
      </c>
    </row>
    <row r="1509" spans="1:5" x14ac:dyDescent="0.25">
      <c r="A1509" t="s">
        <v>1514</v>
      </c>
      <c r="B1509">
        <v>2022</v>
      </c>
      <c r="D1509" t="b">
        <f t="shared" si="48"/>
        <v>0</v>
      </c>
      <c r="E1509" t="b">
        <f t="shared" si="49"/>
        <v>0</v>
      </c>
    </row>
    <row r="1510" spans="1:5" x14ac:dyDescent="0.25">
      <c r="A1510" t="s">
        <v>1515</v>
      </c>
      <c r="B1510">
        <v>2022</v>
      </c>
      <c r="D1510" t="b">
        <f t="shared" si="48"/>
        <v>0</v>
      </c>
      <c r="E1510" t="b">
        <f t="shared" si="49"/>
        <v>0</v>
      </c>
    </row>
    <row r="1511" spans="1:5" x14ac:dyDescent="0.25">
      <c r="A1511" t="s">
        <v>1516</v>
      </c>
      <c r="B1511">
        <v>2022</v>
      </c>
      <c r="D1511" t="b">
        <f t="shared" si="48"/>
        <v>0</v>
      </c>
      <c r="E1511" t="b">
        <f t="shared" si="49"/>
        <v>0</v>
      </c>
    </row>
    <row r="1512" spans="1:5" x14ac:dyDescent="0.25">
      <c r="A1512" t="s">
        <v>1517</v>
      </c>
      <c r="B1512">
        <v>2022</v>
      </c>
      <c r="D1512" t="b">
        <f t="shared" si="48"/>
        <v>0</v>
      </c>
      <c r="E1512" t="b">
        <f t="shared" si="49"/>
        <v>0</v>
      </c>
    </row>
    <row r="1513" spans="1:5" x14ac:dyDescent="0.25">
      <c r="A1513" t="s">
        <v>1518</v>
      </c>
      <c r="B1513">
        <v>2022</v>
      </c>
      <c r="D1513" t="b">
        <f t="shared" si="48"/>
        <v>0</v>
      </c>
      <c r="E1513" t="b">
        <f t="shared" si="49"/>
        <v>0</v>
      </c>
    </row>
    <row r="1514" spans="1:5" x14ac:dyDescent="0.25">
      <c r="A1514" t="s">
        <v>1519</v>
      </c>
      <c r="B1514">
        <v>2022</v>
      </c>
      <c r="D1514" t="b">
        <f t="shared" si="48"/>
        <v>0</v>
      </c>
      <c r="E1514" t="b">
        <f t="shared" si="49"/>
        <v>0</v>
      </c>
    </row>
    <row r="1515" spans="1:5" x14ac:dyDescent="0.25">
      <c r="A1515" t="s">
        <v>1520</v>
      </c>
      <c r="B1515">
        <v>2022</v>
      </c>
      <c r="D1515" t="b">
        <f t="shared" si="48"/>
        <v>0</v>
      </c>
      <c r="E1515" t="b">
        <f t="shared" si="49"/>
        <v>0</v>
      </c>
    </row>
    <row r="1516" spans="1:5" x14ac:dyDescent="0.25">
      <c r="A1516" t="s">
        <v>1521</v>
      </c>
      <c r="B1516">
        <v>2022</v>
      </c>
      <c r="D1516" t="b">
        <f t="shared" si="48"/>
        <v>0</v>
      </c>
      <c r="E1516" t="b">
        <f t="shared" si="49"/>
        <v>0</v>
      </c>
    </row>
    <row r="1517" spans="1:5" x14ac:dyDescent="0.25">
      <c r="A1517" t="s">
        <v>1522</v>
      </c>
      <c r="B1517">
        <v>2022</v>
      </c>
      <c r="D1517" t="b">
        <f t="shared" si="48"/>
        <v>0</v>
      </c>
      <c r="E1517" t="b">
        <f t="shared" si="49"/>
        <v>0</v>
      </c>
    </row>
    <row r="1518" spans="1:5" x14ac:dyDescent="0.25">
      <c r="A1518" t="s">
        <v>1523</v>
      </c>
      <c r="B1518">
        <v>2022</v>
      </c>
      <c r="D1518" t="b">
        <f t="shared" si="48"/>
        <v>0</v>
      </c>
      <c r="E1518" t="b">
        <f t="shared" si="49"/>
        <v>0</v>
      </c>
    </row>
    <row r="1519" spans="1:5" x14ac:dyDescent="0.25">
      <c r="A1519" t="s">
        <v>1524</v>
      </c>
      <c r="B1519">
        <v>2022</v>
      </c>
      <c r="D1519" t="b">
        <f t="shared" si="48"/>
        <v>0</v>
      </c>
      <c r="E1519" t="b">
        <f t="shared" si="49"/>
        <v>0</v>
      </c>
    </row>
    <row r="1520" spans="1:5" x14ac:dyDescent="0.25">
      <c r="A1520" t="s">
        <v>1525</v>
      </c>
      <c r="B1520">
        <v>2022</v>
      </c>
      <c r="D1520" t="b">
        <f t="shared" si="48"/>
        <v>0</v>
      </c>
      <c r="E1520" t="b">
        <f t="shared" si="49"/>
        <v>0</v>
      </c>
    </row>
    <row r="1521" spans="1:5" x14ac:dyDescent="0.25">
      <c r="A1521" t="s">
        <v>1526</v>
      </c>
      <c r="B1521">
        <v>2022</v>
      </c>
      <c r="D1521" t="b">
        <f t="shared" si="48"/>
        <v>0</v>
      </c>
      <c r="E1521" t="b">
        <f t="shared" si="49"/>
        <v>0</v>
      </c>
    </row>
    <row r="1522" spans="1:5" x14ac:dyDescent="0.25">
      <c r="A1522" t="s">
        <v>1527</v>
      </c>
      <c r="B1522">
        <v>2022</v>
      </c>
      <c r="D1522">
        <f t="shared" si="48"/>
        <v>1</v>
      </c>
      <c r="E1522">
        <f t="shared" si="49"/>
        <v>2022</v>
      </c>
    </row>
    <row r="1523" spans="1:5" x14ac:dyDescent="0.25">
      <c r="A1523" t="s">
        <v>1528</v>
      </c>
      <c r="B1523">
        <v>2022</v>
      </c>
      <c r="D1523" t="b">
        <f t="shared" si="48"/>
        <v>0</v>
      </c>
      <c r="E1523" t="b">
        <f t="shared" si="49"/>
        <v>0</v>
      </c>
    </row>
    <row r="1524" spans="1:5" x14ac:dyDescent="0.25">
      <c r="A1524" t="s">
        <v>1529</v>
      </c>
      <c r="B1524">
        <v>2022</v>
      </c>
      <c r="D1524" t="b">
        <f t="shared" si="48"/>
        <v>0</v>
      </c>
      <c r="E1524" t="b">
        <f t="shared" si="49"/>
        <v>0</v>
      </c>
    </row>
    <row r="1525" spans="1:5" x14ac:dyDescent="0.25">
      <c r="A1525" t="s">
        <v>1530</v>
      </c>
      <c r="B1525">
        <v>2022</v>
      </c>
      <c r="D1525">
        <f t="shared" si="48"/>
        <v>1</v>
      </c>
      <c r="E1525">
        <f t="shared" si="49"/>
        <v>2022</v>
      </c>
    </row>
    <row r="1526" spans="1:5" x14ac:dyDescent="0.25">
      <c r="A1526" t="s">
        <v>1531</v>
      </c>
      <c r="B1526">
        <v>2022</v>
      </c>
      <c r="D1526" t="b">
        <f t="shared" si="48"/>
        <v>0</v>
      </c>
      <c r="E1526" t="b">
        <f t="shared" si="49"/>
        <v>0</v>
      </c>
    </row>
    <row r="1527" spans="1:5" x14ac:dyDescent="0.25">
      <c r="A1527" t="s">
        <v>1532</v>
      </c>
      <c r="B1527">
        <v>2022</v>
      </c>
      <c r="D1527" t="b">
        <f t="shared" si="48"/>
        <v>0</v>
      </c>
      <c r="E1527" t="b">
        <f t="shared" si="49"/>
        <v>0</v>
      </c>
    </row>
    <row r="1528" spans="1:5" x14ac:dyDescent="0.25">
      <c r="A1528" t="s">
        <v>1533</v>
      </c>
      <c r="B1528">
        <v>2022</v>
      </c>
      <c r="D1528" t="b">
        <f t="shared" si="48"/>
        <v>0</v>
      </c>
      <c r="E1528" t="b">
        <f t="shared" si="49"/>
        <v>0</v>
      </c>
    </row>
    <row r="1529" spans="1:5" x14ac:dyDescent="0.25">
      <c r="A1529" t="s">
        <v>1534</v>
      </c>
      <c r="B1529">
        <v>2022</v>
      </c>
      <c r="D1529" t="b">
        <f t="shared" si="48"/>
        <v>0</v>
      </c>
      <c r="E1529" t="b">
        <f t="shared" si="49"/>
        <v>0</v>
      </c>
    </row>
    <row r="1530" spans="1:5" x14ac:dyDescent="0.25">
      <c r="A1530" t="s">
        <v>1535</v>
      </c>
      <c r="B1530">
        <v>2022</v>
      </c>
      <c r="D1530" t="b">
        <f t="shared" si="48"/>
        <v>0</v>
      </c>
      <c r="E1530" t="b">
        <f t="shared" si="49"/>
        <v>0</v>
      </c>
    </row>
    <row r="1531" spans="1:5" x14ac:dyDescent="0.25">
      <c r="A1531" t="s">
        <v>1536</v>
      </c>
      <c r="B1531">
        <v>2022</v>
      </c>
      <c r="D1531" t="b">
        <f t="shared" si="48"/>
        <v>0</v>
      </c>
      <c r="E1531" t="b">
        <f t="shared" si="49"/>
        <v>0</v>
      </c>
    </row>
    <row r="1532" spans="1:5" x14ac:dyDescent="0.25">
      <c r="A1532" t="s">
        <v>1537</v>
      </c>
      <c r="B1532">
        <v>2022</v>
      </c>
      <c r="D1532" t="b">
        <f t="shared" si="48"/>
        <v>0</v>
      </c>
      <c r="E1532" t="b">
        <f t="shared" si="49"/>
        <v>0</v>
      </c>
    </row>
    <row r="1533" spans="1:5" x14ac:dyDescent="0.25">
      <c r="A1533" t="s">
        <v>1538</v>
      </c>
      <c r="B1533">
        <v>2022</v>
      </c>
      <c r="D1533" t="b">
        <f t="shared" si="48"/>
        <v>0</v>
      </c>
      <c r="E1533" t="b">
        <f t="shared" si="49"/>
        <v>0</v>
      </c>
    </row>
    <row r="1534" spans="1:5" x14ac:dyDescent="0.25">
      <c r="A1534" t="s">
        <v>1539</v>
      </c>
      <c r="B1534">
        <v>2022</v>
      </c>
      <c r="D1534" t="b">
        <f t="shared" si="48"/>
        <v>0</v>
      </c>
      <c r="E1534" t="b">
        <f t="shared" si="49"/>
        <v>0</v>
      </c>
    </row>
    <row r="1535" spans="1:5" x14ac:dyDescent="0.25">
      <c r="A1535" t="s">
        <v>1540</v>
      </c>
      <c r="B1535">
        <v>2022</v>
      </c>
      <c r="D1535" t="b">
        <f t="shared" si="48"/>
        <v>0</v>
      </c>
      <c r="E1535" t="b">
        <f t="shared" si="49"/>
        <v>0</v>
      </c>
    </row>
    <row r="1536" spans="1:5" x14ac:dyDescent="0.25">
      <c r="A1536" t="s">
        <v>1541</v>
      </c>
      <c r="B1536">
        <v>2022</v>
      </c>
      <c r="D1536" t="b">
        <f t="shared" si="48"/>
        <v>0</v>
      </c>
      <c r="E1536" t="b">
        <f t="shared" si="49"/>
        <v>0</v>
      </c>
    </row>
    <row r="1537" spans="1:5" x14ac:dyDescent="0.25">
      <c r="A1537" t="s">
        <v>1542</v>
      </c>
      <c r="B1537">
        <v>2022</v>
      </c>
      <c r="D1537">
        <f t="shared" ref="D1537:D1600" si="50">IF(AND(ISNUMBER(SEARCH("bio",A1537)),ISNUMBER(SEARCH("nitrate",A1537))),1)</f>
        <v>1</v>
      </c>
      <c r="E1537">
        <f t="shared" ref="E1537:E1600" si="51">IF(D1537=1,B1537)</f>
        <v>2022</v>
      </c>
    </row>
    <row r="1538" spans="1:5" x14ac:dyDescent="0.25">
      <c r="A1538" t="s">
        <v>1543</v>
      </c>
      <c r="B1538">
        <v>2022</v>
      </c>
      <c r="D1538" t="b">
        <f t="shared" si="50"/>
        <v>0</v>
      </c>
      <c r="E1538" t="b">
        <f t="shared" si="51"/>
        <v>0</v>
      </c>
    </row>
    <row r="1539" spans="1:5" x14ac:dyDescent="0.25">
      <c r="A1539" t="s">
        <v>1544</v>
      </c>
      <c r="B1539">
        <v>2022</v>
      </c>
      <c r="D1539" t="b">
        <f t="shared" si="50"/>
        <v>0</v>
      </c>
      <c r="E1539" t="b">
        <f t="shared" si="51"/>
        <v>0</v>
      </c>
    </row>
    <row r="1540" spans="1:5" x14ac:dyDescent="0.25">
      <c r="A1540" t="s">
        <v>1545</v>
      </c>
      <c r="B1540">
        <v>2022</v>
      </c>
      <c r="D1540" t="b">
        <f t="shared" si="50"/>
        <v>0</v>
      </c>
      <c r="E1540" t="b">
        <f t="shared" si="51"/>
        <v>0</v>
      </c>
    </row>
    <row r="1541" spans="1:5" x14ac:dyDescent="0.25">
      <c r="A1541" t="s">
        <v>1546</v>
      </c>
      <c r="B1541">
        <v>2022</v>
      </c>
      <c r="D1541" t="b">
        <f t="shared" si="50"/>
        <v>0</v>
      </c>
      <c r="E1541" t="b">
        <f t="shared" si="51"/>
        <v>0</v>
      </c>
    </row>
    <row r="1542" spans="1:5" x14ac:dyDescent="0.25">
      <c r="A1542" t="s">
        <v>1547</v>
      </c>
      <c r="B1542">
        <v>2022</v>
      </c>
      <c r="D1542">
        <f t="shared" si="50"/>
        <v>1</v>
      </c>
      <c r="E1542">
        <f t="shared" si="51"/>
        <v>2022</v>
      </c>
    </row>
    <row r="1543" spans="1:5" x14ac:dyDescent="0.25">
      <c r="A1543" t="s">
        <v>1548</v>
      </c>
      <c r="B1543">
        <v>2022</v>
      </c>
      <c r="D1543" t="b">
        <f t="shared" si="50"/>
        <v>0</v>
      </c>
      <c r="E1543" t="b">
        <f t="shared" si="51"/>
        <v>0</v>
      </c>
    </row>
    <row r="1544" spans="1:5" x14ac:dyDescent="0.25">
      <c r="A1544" t="s">
        <v>1549</v>
      </c>
      <c r="B1544">
        <v>2022</v>
      </c>
      <c r="D1544" t="b">
        <f t="shared" si="50"/>
        <v>0</v>
      </c>
      <c r="E1544" t="b">
        <f t="shared" si="51"/>
        <v>0</v>
      </c>
    </row>
    <row r="1545" spans="1:5" x14ac:dyDescent="0.25">
      <c r="A1545" t="s">
        <v>1550</v>
      </c>
      <c r="B1545">
        <v>2022</v>
      </c>
      <c r="D1545" t="b">
        <f t="shared" si="50"/>
        <v>0</v>
      </c>
      <c r="E1545" t="b">
        <f t="shared" si="51"/>
        <v>0</v>
      </c>
    </row>
    <row r="1546" spans="1:5" x14ac:dyDescent="0.25">
      <c r="A1546" t="s">
        <v>1551</v>
      </c>
      <c r="B1546">
        <v>2022</v>
      </c>
      <c r="D1546" t="b">
        <f t="shared" si="50"/>
        <v>0</v>
      </c>
      <c r="E1546" t="b">
        <f t="shared" si="51"/>
        <v>0</v>
      </c>
    </row>
    <row r="1547" spans="1:5" x14ac:dyDescent="0.25">
      <c r="A1547" t="s">
        <v>1552</v>
      </c>
      <c r="B1547">
        <v>2022</v>
      </c>
      <c r="D1547" t="b">
        <f t="shared" si="50"/>
        <v>0</v>
      </c>
      <c r="E1547" t="b">
        <f t="shared" si="51"/>
        <v>0</v>
      </c>
    </row>
    <row r="1548" spans="1:5" x14ac:dyDescent="0.25">
      <c r="A1548" t="s">
        <v>1553</v>
      </c>
      <c r="B1548">
        <v>2022</v>
      </c>
      <c r="D1548" t="b">
        <f t="shared" si="50"/>
        <v>0</v>
      </c>
      <c r="E1548" t="b">
        <f t="shared" si="51"/>
        <v>0</v>
      </c>
    </row>
    <row r="1549" spans="1:5" x14ac:dyDescent="0.25">
      <c r="A1549" t="s">
        <v>1554</v>
      </c>
      <c r="B1549">
        <v>2022</v>
      </c>
      <c r="D1549" t="b">
        <f t="shared" si="50"/>
        <v>0</v>
      </c>
      <c r="E1549" t="b">
        <f t="shared" si="51"/>
        <v>0</v>
      </c>
    </row>
    <row r="1550" spans="1:5" x14ac:dyDescent="0.25">
      <c r="A1550" t="s">
        <v>1555</v>
      </c>
      <c r="B1550">
        <v>2022</v>
      </c>
      <c r="D1550" t="b">
        <f t="shared" si="50"/>
        <v>0</v>
      </c>
      <c r="E1550" t="b">
        <f t="shared" si="51"/>
        <v>0</v>
      </c>
    </row>
    <row r="1551" spans="1:5" x14ac:dyDescent="0.25">
      <c r="A1551" t="s">
        <v>1556</v>
      </c>
      <c r="B1551">
        <v>2022</v>
      </c>
      <c r="D1551" t="b">
        <f t="shared" si="50"/>
        <v>0</v>
      </c>
      <c r="E1551" t="b">
        <f t="shared" si="51"/>
        <v>0</v>
      </c>
    </row>
    <row r="1552" spans="1:5" x14ac:dyDescent="0.25">
      <c r="A1552" t="s">
        <v>1557</v>
      </c>
      <c r="B1552">
        <v>2022</v>
      </c>
      <c r="D1552" t="b">
        <f t="shared" si="50"/>
        <v>0</v>
      </c>
      <c r="E1552" t="b">
        <f t="shared" si="51"/>
        <v>0</v>
      </c>
    </row>
    <row r="1553" spans="1:5" x14ac:dyDescent="0.25">
      <c r="A1553" t="s">
        <v>1558</v>
      </c>
      <c r="B1553">
        <v>2022</v>
      </c>
      <c r="D1553" t="b">
        <f t="shared" si="50"/>
        <v>0</v>
      </c>
      <c r="E1553" t="b">
        <f t="shared" si="51"/>
        <v>0</v>
      </c>
    </row>
    <row r="1554" spans="1:5" x14ac:dyDescent="0.25">
      <c r="A1554" t="s">
        <v>1559</v>
      </c>
      <c r="B1554">
        <v>2022</v>
      </c>
      <c r="D1554" t="b">
        <f t="shared" si="50"/>
        <v>0</v>
      </c>
      <c r="E1554" t="b">
        <f t="shared" si="51"/>
        <v>0</v>
      </c>
    </row>
    <row r="1555" spans="1:5" x14ac:dyDescent="0.25">
      <c r="A1555" t="s">
        <v>1560</v>
      </c>
      <c r="B1555">
        <v>2022</v>
      </c>
      <c r="D1555" t="b">
        <f t="shared" si="50"/>
        <v>0</v>
      </c>
      <c r="E1555" t="b">
        <f t="shared" si="51"/>
        <v>0</v>
      </c>
    </row>
    <row r="1556" spans="1:5" x14ac:dyDescent="0.25">
      <c r="A1556" t="s">
        <v>1561</v>
      </c>
      <c r="B1556">
        <v>2022</v>
      </c>
      <c r="D1556" t="b">
        <f t="shared" si="50"/>
        <v>0</v>
      </c>
      <c r="E1556" t="b">
        <f t="shared" si="51"/>
        <v>0</v>
      </c>
    </row>
    <row r="1557" spans="1:5" x14ac:dyDescent="0.25">
      <c r="A1557" t="s">
        <v>1562</v>
      </c>
      <c r="B1557">
        <v>2022</v>
      </c>
      <c r="D1557" t="b">
        <f t="shared" si="50"/>
        <v>0</v>
      </c>
      <c r="E1557" t="b">
        <f t="shared" si="51"/>
        <v>0</v>
      </c>
    </row>
    <row r="1558" spans="1:5" x14ac:dyDescent="0.25">
      <c r="A1558" t="s">
        <v>1563</v>
      </c>
      <c r="B1558">
        <v>2022</v>
      </c>
      <c r="D1558" t="b">
        <f t="shared" si="50"/>
        <v>0</v>
      </c>
      <c r="E1558" t="b">
        <f t="shared" si="51"/>
        <v>0</v>
      </c>
    </row>
    <row r="1559" spans="1:5" x14ac:dyDescent="0.25">
      <c r="A1559" t="s">
        <v>1564</v>
      </c>
      <c r="B1559">
        <v>2022</v>
      </c>
      <c r="D1559">
        <f t="shared" si="50"/>
        <v>1</v>
      </c>
      <c r="E1559">
        <f t="shared" si="51"/>
        <v>2022</v>
      </c>
    </row>
    <row r="1560" spans="1:5" x14ac:dyDescent="0.25">
      <c r="A1560" t="s">
        <v>1565</v>
      </c>
      <c r="B1560">
        <v>2022</v>
      </c>
      <c r="D1560" t="b">
        <f t="shared" si="50"/>
        <v>0</v>
      </c>
      <c r="E1560" t="b">
        <f t="shared" si="51"/>
        <v>0</v>
      </c>
    </row>
    <row r="1561" spans="1:5" x14ac:dyDescent="0.25">
      <c r="A1561" t="s">
        <v>1566</v>
      </c>
      <c r="B1561">
        <v>2022</v>
      </c>
      <c r="D1561" t="b">
        <f t="shared" si="50"/>
        <v>0</v>
      </c>
      <c r="E1561" t="b">
        <f t="shared" si="51"/>
        <v>0</v>
      </c>
    </row>
    <row r="1562" spans="1:5" x14ac:dyDescent="0.25">
      <c r="A1562" t="s">
        <v>1567</v>
      </c>
      <c r="B1562">
        <v>2022</v>
      </c>
      <c r="D1562" t="b">
        <f t="shared" si="50"/>
        <v>0</v>
      </c>
      <c r="E1562" t="b">
        <f t="shared" si="51"/>
        <v>0</v>
      </c>
    </row>
    <row r="1563" spans="1:5" x14ac:dyDescent="0.25">
      <c r="A1563" t="s">
        <v>1568</v>
      </c>
      <c r="B1563">
        <v>2022</v>
      </c>
      <c r="D1563" t="b">
        <f t="shared" si="50"/>
        <v>0</v>
      </c>
      <c r="E1563" t="b">
        <f t="shared" si="51"/>
        <v>0</v>
      </c>
    </row>
    <row r="1564" spans="1:5" x14ac:dyDescent="0.25">
      <c r="A1564" t="s">
        <v>1569</v>
      </c>
      <c r="B1564">
        <v>2022</v>
      </c>
      <c r="D1564" t="b">
        <f t="shared" si="50"/>
        <v>0</v>
      </c>
      <c r="E1564" t="b">
        <f t="shared" si="51"/>
        <v>0</v>
      </c>
    </row>
    <row r="1565" spans="1:5" x14ac:dyDescent="0.25">
      <c r="A1565" t="s">
        <v>1570</v>
      </c>
      <c r="B1565">
        <v>2022</v>
      </c>
      <c r="D1565" t="b">
        <f t="shared" si="50"/>
        <v>0</v>
      </c>
      <c r="E1565" t="b">
        <f t="shared" si="51"/>
        <v>0</v>
      </c>
    </row>
    <row r="1566" spans="1:5" x14ac:dyDescent="0.25">
      <c r="A1566" t="s">
        <v>1571</v>
      </c>
      <c r="B1566">
        <v>2022</v>
      </c>
      <c r="D1566">
        <f t="shared" si="50"/>
        <v>1</v>
      </c>
      <c r="E1566">
        <f t="shared" si="51"/>
        <v>2022</v>
      </c>
    </row>
    <row r="1567" spans="1:5" x14ac:dyDescent="0.25">
      <c r="A1567" t="s">
        <v>1572</v>
      </c>
      <c r="B1567">
        <v>2022</v>
      </c>
      <c r="D1567" t="b">
        <f t="shared" si="50"/>
        <v>0</v>
      </c>
      <c r="E1567" t="b">
        <f t="shared" si="51"/>
        <v>0</v>
      </c>
    </row>
    <row r="1568" spans="1:5" x14ac:dyDescent="0.25">
      <c r="A1568" t="s">
        <v>1573</v>
      </c>
      <c r="B1568">
        <v>2022</v>
      </c>
      <c r="D1568">
        <f t="shared" si="50"/>
        <v>1</v>
      </c>
      <c r="E1568">
        <f t="shared" si="51"/>
        <v>2022</v>
      </c>
    </row>
    <row r="1569" spans="1:5" x14ac:dyDescent="0.25">
      <c r="A1569" t="s">
        <v>1574</v>
      </c>
      <c r="B1569">
        <v>2022</v>
      </c>
      <c r="D1569" t="b">
        <f t="shared" si="50"/>
        <v>0</v>
      </c>
      <c r="E1569" t="b">
        <f t="shared" si="51"/>
        <v>0</v>
      </c>
    </row>
    <row r="1570" spans="1:5" x14ac:dyDescent="0.25">
      <c r="A1570" t="s">
        <v>1575</v>
      </c>
      <c r="B1570">
        <v>2022</v>
      </c>
      <c r="D1570" t="b">
        <f t="shared" si="50"/>
        <v>0</v>
      </c>
      <c r="E1570" t="b">
        <f t="shared" si="51"/>
        <v>0</v>
      </c>
    </row>
    <row r="1571" spans="1:5" x14ac:dyDescent="0.25">
      <c r="A1571" t="s">
        <v>1576</v>
      </c>
      <c r="B1571">
        <v>2022</v>
      </c>
      <c r="D1571" t="b">
        <f t="shared" si="50"/>
        <v>0</v>
      </c>
      <c r="E1571" t="b">
        <f t="shared" si="51"/>
        <v>0</v>
      </c>
    </row>
    <row r="1572" spans="1:5" x14ac:dyDescent="0.25">
      <c r="A1572" t="s">
        <v>1577</v>
      </c>
      <c r="B1572">
        <v>2023</v>
      </c>
      <c r="D1572" t="b">
        <f t="shared" si="50"/>
        <v>0</v>
      </c>
      <c r="E1572" t="b">
        <f t="shared" si="51"/>
        <v>0</v>
      </c>
    </row>
    <row r="1573" spans="1:5" x14ac:dyDescent="0.25">
      <c r="A1573" t="s">
        <v>1578</v>
      </c>
      <c r="B1573">
        <v>2022</v>
      </c>
      <c r="D1573" t="b">
        <f t="shared" si="50"/>
        <v>0</v>
      </c>
      <c r="E1573" t="b">
        <f t="shared" si="51"/>
        <v>0</v>
      </c>
    </row>
    <row r="1574" spans="1:5" x14ac:dyDescent="0.25">
      <c r="A1574" t="s">
        <v>1579</v>
      </c>
      <c r="B1574">
        <v>2022</v>
      </c>
      <c r="D1574" t="b">
        <f t="shared" si="50"/>
        <v>0</v>
      </c>
      <c r="E1574" t="b">
        <f t="shared" si="51"/>
        <v>0</v>
      </c>
    </row>
    <row r="1575" spans="1:5" x14ac:dyDescent="0.25">
      <c r="A1575" t="s">
        <v>1580</v>
      </c>
      <c r="B1575">
        <v>2023</v>
      </c>
      <c r="D1575" t="b">
        <f t="shared" si="50"/>
        <v>0</v>
      </c>
      <c r="E1575" t="b">
        <f t="shared" si="51"/>
        <v>0</v>
      </c>
    </row>
    <row r="1576" spans="1:5" x14ac:dyDescent="0.25">
      <c r="A1576" t="s">
        <v>1581</v>
      </c>
      <c r="B1576">
        <v>2022</v>
      </c>
      <c r="D1576" t="b">
        <f t="shared" si="50"/>
        <v>0</v>
      </c>
      <c r="E1576" t="b">
        <f t="shared" si="51"/>
        <v>0</v>
      </c>
    </row>
    <row r="1577" spans="1:5" x14ac:dyDescent="0.25">
      <c r="A1577" t="s">
        <v>1582</v>
      </c>
      <c r="B1577">
        <v>2022</v>
      </c>
      <c r="D1577" t="b">
        <f t="shared" si="50"/>
        <v>0</v>
      </c>
      <c r="E1577" t="b">
        <f t="shared" si="51"/>
        <v>0</v>
      </c>
    </row>
    <row r="1578" spans="1:5" x14ac:dyDescent="0.25">
      <c r="A1578" t="s">
        <v>1583</v>
      </c>
      <c r="B1578">
        <v>2022</v>
      </c>
      <c r="D1578" t="b">
        <f t="shared" si="50"/>
        <v>0</v>
      </c>
      <c r="E1578" t="b">
        <f t="shared" si="51"/>
        <v>0</v>
      </c>
    </row>
    <row r="1579" spans="1:5" x14ac:dyDescent="0.25">
      <c r="A1579" t="s">
        <v>1584</v>
      </c>
      <c r="B1579">
        <v>2022</v>
      </c>
      <c r="D1579" t="b">
        <f t="shared" si="50"/>
        <v>0</v>
      </c>
      <c r="E1579" t="b">
        <f t="shared" si="51"/>
        <v>0</v>
      </c>
    </row>
    <row r="1580" spans="1:5" x14ac:dyDescent="0.25">
      <c r="A1580" t="s">
        <v>1585</v>
      </c>
      <c r="B1580">
        <v>2022</v>
      </c>
      <c r="D1580" t="b">
        <f t="shared" si="50"/>
        <v>0</v>
      </c>
      <c r="E1580" t="b">
        <f t="shared" si="51"/>
        <v>0</v>
      </c>
    </row>
    <row r="1581" spans="1:5" x14ac:dyDescent="0.25">
      <c r="A1581" t="s">
        <v>1586</v>
      </c>
      <c r="B1581">
        <v>2022</v>
      </c>
      <c r="D1581" t="b">
        <f t="shared" si="50"/>
        <v>0</v>
      </c>
      <c r="E1581" t="b">
        <f t="shared" si="51"/>
        <v>0</v>
      </c>
    </row>
    <row r="1582" spans="1:5" x14ac:dyDescent="0.25">
      <c r="A1582" t="s">
        <v>1587</v>
      </c>
      <c r="B1582">
        <v>2022</v>
      </c>
      <c r="D1582" t="b">
        <f t="shared" si="50"/>
        <v>0</v>
      </c>
      <c r="E1582" t="b">
        <f t="shared" si="51"/>
        <v>0</v>
      </c>
    </row>
    <row r="1583" spans="1:5" x14ac:dyDescent="0.25">
      <c r="A1583" t="s">
        <v>1588</v>
      </c>
      <c r="B1583">
        <v>2022</v>
      </c>
      <c r="D1583" t="b">
        <f t="shared" si="50"/>
        <v>0</v>
      </c>
      <c r="E1583" t="b">
        <f t="shared" si="51"/>
        <v>0</v>
      </c>
    </row>
    <row r="1584" spans="1:5" x14ac:dyDescent="0.25">
      <c r="A1584" t="s">
        <v>1589</v>
      </c>
      <c r="B1584">
        <v>2022</v>
      </c>
      <c r="D1584" t="b">
        <f t="shared" si="50"/>
        <v>0</v>
      </c>
      <c r="E1584" t="b">
        <f t="shared" si="51"/>
        <v>0</v>
      </c>
    </row>
    <row r="1585" spans="1:5" x14ac:dyDescent="0.25">
      <c r="A1585" t="s">
        <v>1590</v>
      </c>
      <c r="B1585">
        <v>2022</v>
      </c>
      <c r="D1585" t="b">
        <f t="shared" si="50"/>
        <v>0</v>
      </c>
      <c r="E1585" t="b">
        <f t="shared" si="51"/>
        <v>0</v>
      </c>
    </row>
    <row r="1586" spans="1:5" x14ac:dyDescent="0.25">
      <c r="A1586" t="s">
        <v>1591</v>
      </c>
      <c r="B1586">
        <v>2022</v>
      </c>
      <c r="D1586" t="b">
        <f t="shared" si="50"/>
        <v>0</v>
      </c>
      <c r="E1586" t="b">
        <f t="shared" si="51"/>
        <v>0</v>
      </c>
    </row>
    <row r="1587" spans="1:5" x14ac:dyDescent="0.25">
      <c r="A1587" t="s">
        <v>1592</v>
      </c>
      <c r="B1587">
        <v>2022</v>
      </c>
      <c r="D1587" t="b">
        <f t="shared" si="50"/>
        <v>0</v>
      </c>
      <c r="E1587" t="b">
        <f t="shared" si="51"/>
        <v>0</v>
      </c>
    </row>
    <row r="1588" spans="1:5" x14ac:dyDescent="0.25">
      <c r="A1588" t="s">
        <v>1593</v>
      </c>
      <c r="B1588">
        <v>2022</v>
      </c>
      <c r="D1588" t="b">
        <f t="shared" si="50"/>
        <v>0</v>
      </c>
      <c r="E1588" t="b">
        <f t="shared" si="51"/>
        <v>0</v>
      </c>
    </row>
    <row r="1589" spans="1:5" x14ac:dyDescent="0.25">
      <c r="A1589" t="s">
        <v>1594</v>
      </c>
      <c r="B1589">
        <v>2022</v>
      </c>
      <c r="D1589" t="b">
        <f t="shared" si="50"/>
        <v>0</v>
      </c>
      <c r="E1589" t="b">
        <f t="shared" si="51"/>
        <v>0</v>
      </c>
    </row>
    <row r="1590" spans="1:5" x14ac:dyDescent="0.25">
      <c r="A1590" t="s">
        <v>1595</v>
      </c>
      <c r="B1590">
        <v>2022</v>
      </c>
      <c r="D1590" t="b">
        <f t="shared" si="50"/>
        <v>0</v>
      </c>
      <c r="E1590" t="b">
        <f t="shared" si="51"/>
        <v>0</v>
      </c>
    </row>
    <row r="1591" spans="1:5" x14ac:dyDescent="0.25">
      <c r="A1591" t="s">
        <v>1596</v>
      </c>
      <c r="B1591">
        <v>2022</v>
      </c>
      <c r="D1591" t="b">
        <f t="shared" si="50"/>
        <v>0</v>
      </c>
      <c r="E1591" t="b">
        <f t="shared" si="51"/>
        <v>0</v>
      </c>
    </row>
    <row r="1592" spans="1:5" x14ac:dyDescent="0.25">
      <c r="A1592" t="s">
        <v>1597</v>
      </c>
      <c r="B1592">
        <v>2022</v>
      </c>
      <c r="D1592" t="b">
        <f t="shared" si="50"/>
        <v>0</v>
      </c>
      <c r="E1592" t="b">
        <f t="shared" si="51"/>
        <v>0</v>
      </c>
    </row>
    <row r="1593" spans="1:5" x14ac:dyDescent="0.25">
      <c r="A1593" t="s">
        <v>1598</v>
      </c>
      <c r="B1593">
        <v>2022</v>
      </c>
      <c r="D1593" t="b">
        <f t="shared" si="50"/>
        <v>0</v>
      </c>
      <c r="E1593" t="b">
        <f t="shared" si="51"/>
        <v>0</v>
      </c>
    </row>
    <row r="1594" spans="1:5" x14ac:dyDescent="0.25">
      <c r="A1594" t="s">
        <v>1599</v>
      </c>
      <c r="B1594">
        <v>2022</v>
      </c>
      <c r="D1594" t="b">
        <f t="shared" si="50"/>
        <v>0</v>
      </c>
      <c r="E1594" t="b">
        <f t="shared" si="51"/>
        <v>0</v>
      </c>
    </row>
    <row r="1595" spans="1:5" x14ac:dyDescent="0.25">
      <c r="A1595" t="s">
        <v>1600</v>
      </c>
      <c r="B1595">
        <v>2022</v>
      </c>
      <c r="D1595" t="b">
        <f t="shared" si="50"/>
        <v>0</v>
      </c>
      <c r="E1595" t="b">
        <f t="shared" si="51"/>
        <v>0</v>
      </c>
    </row>
    <row r="1596" spans="1:5" x14ac:dyDescent="0.25">
      <c r="A1596" t="s">
        <v>1601</v>
      </c>
      <c r="B1596">
        <v>2022</v>
      </c>
      <c r="D1596" t="b">
        <f t="shared" si="50"/>
        <v>0</v>
      </c>
      <c r="E1596" t="b">
        <f t="shared" si="51"/>
        <v>0</v>
      </c>
    </row>
    <row r="1597" spans="1:5" x14ac:dyDescent="0.25">
      <c r="A1597" t="s">
        <v>1602</v>
      </c>
      <c r="B1597">
        <v>2022</v>
      </c>
      <c r="D1597" t="b">
        <f t="shared" si="50"/>
        <v>0</v>
      </c>
      <c r="E1597" t="b">
        <f t="shared" si="51"/>
        <v>0</v>
      </c>
    </row>
    <row r="1598" spans="1:5" x14ac:dyDescent="0.25">
      <c r="A1598" t="s">
        <v>1603</v>
      </c>
      <c r="B1598">
        <v>2022</v>
      </c>
      <c r="D1598" t="b">
        <f t="shared" si="50"/>
        <v>0</v>
      </c>
      <c r="E1598" t="b">
        <f t="shared" si="51"/>
        <v>0</v>
      </c>
    </row>
    <row r="1599" spans="1:5" x14ac:dyDescent="0.25">
      <c r="A1599" t="s">
        <v>1604</v>
      </c>
      <c r="B1599">
        <v>2022</v>
      </c>
      <c r="D1599" t="b">
        <f t="shared" si="50"/>
        <v>0</v>
      </c>
      <c r="E1599" t="b">
        <f t="shared" si="51"/>
        <v>0</v>
      </c>
    </row>
    <row r="1600" spans="1:5" x14ac:dyDescent="0.25">
      <c r="A1600" t="s">
        <v>1605</v>
      </c>
      <c r="B1600">
        <v>2022</v>
      </c>
      <c r="D1600" t="b">
        <f t="shared" si="50"/>
        <v>0</v>
      </c>
      <c r="E1600" t="b">
        <f t="shared" si="51"/>
        <v>0</v>
      </c>
    </row>
    <row r="1601" spans="1:5" x14ac:dyDescent="0.25">
      <c r="A1601" t="s">
        <v>1606</v>
      </c>
      <c r="B1601">
        <v>2022</v>
      </c>
      <c r="D1601" t="b">
        <f t="shared" ref="D1601:D1664" si="52">IF(AND(ISNUMBER(SEARCH("bio",A1601)),ISNUMBER(SEARCH("nitrate",A1601))),1)</f>
        <v>0</v>
      </c>
      <c r="E1601" t="b">
        <f t="shared" ref="E1601:E1664" si="53">IF(D1601=1,B1601)</f>
        <v>0</v>
      </c>
    </row>
    <row r="1602" spans="1:5" x14ac:dyDescent="0.25">
      <c r="A1602" t="s">
        <v>1607</v>
      </c>
      <c r="B1602">
        <v>2022</v>
      </c>
      <c r="D1602" t="b">
        <f t="shared" si="52"/>
        <v>0</v>
      </c>
      <c r="E1602" t="b">
        <f t="shared" si="53"/>
        <v>0</v>
      </c>
    </row>
    <row r="1603" spans="1:5" x14ac:dyDescent="0.25">
      <c r="A1603" t="s">
        <v>1608</v>
      </c>
      <c r="B1603">
        <v>2022</v>
      </c>
      <c r="D1603" t="b">
        <f t="shared" si="52"/>
        <v>0</v>
      </c>
      <c r="E1603" t="b">
        <f t="shared" si="53"/>
        <v>0</v>
      </c>
    </row>
    <row r="1604" spans="1:5" x14ac:dyDescent="0.25">
      <c r="A1604" t="s">
        <v>1609</v>
      </c>
      <c r="B1604">
        <v>2022</v>
      </c>
      <c r="D1604" t="b">
        <f t="shared" si="52"/>
        <v>0</v>
      </c>
      <c r="E1604" t="b">
        <f t="shared" si="53"/>
        <v>0</v>
      </c>
    </row>
    <row r="1605" spans="1:5" x14ac:dyDescent="0.25">
      <c r="A1605" t="s">
        <v>1610</v>
      </c>
      <c r="B1605">
        <v>2022</v>
      </c>
      <c r="D1605" t="b">
        <f t="shared" si="52"/>
        <v>0</v>
      </c>
      <c r="E1605" t="b">
        <f t="shared" si="53"/>
        <v>0</v>
      </c>
    </row>
    <row r="1606" spans="1:5" x14ac:dyDescent="0.25">
      <c r="A1606" t="s">
        <v>1611</v>
      </c>
      <c r="B1606">
        <v>2022</v>
      </c>
      <c r="D1606" t="b">
        <f t="shared" si="52"/>
        <v>0</v>
      </c>
      <c r="E1606" t="b">
        <f t="shared" si="53"/>
        <v>0</v>
      </c>
    </row>
    <row r="1607" spans="1:5" x14ac:dyDescent="0.25">
      <c r="A1607" t="s">
        <v>1612</v>
      </c>
      <c r="B1607">
        <v>2022</v>
      </c>
      <c r="D1607" t="b">
        <f t="shared" si="52"/>
        <v>0</v>
      </c>
      <c r="E1607" t="b">
        <f t="shared" si="53"/>
        <v>0</v>
      </c>
    </row>
    <row r="1608" spans="1:5" x14ac:dyDescent="0.25">
      <c r="A1608" t="s">
        <v>1613</v>
      </c>
      <c r="B1608">
        <v>2022</v>
      </c>
      <c r="D1608" t="b">
        <f t="shared" si="52"/>
        <v>0</v>
      </c>
      <c r="E1608" t="b">
        <f t="shared" si="53"/>
        <v>0</v>
      </c>
    </row>
    <row r="1609" spans="1:5" x14ac:dyDescent="0.25">
      <c r="A1609" t="s">
        <v>1614</v>
      </c>
      <c r="B1609">
        <v>2022</v>
      </c>
      <c r="D1609">
        <f t="shared" si="52"/>
        <v>1</v>
      </c>
      <c r="E1609">
        <f t="shared" si="53"/>
        <v>2022</v>
      </c>
    </row>
    <row r="1610" spans="1:5" x14ac:dyDescent="0.25">
      <c r="A1610" t="s">
        <v>1615</v>
      </c>
      <c r="B1610">
        <v>2022</v>
      </c>
      <c r="D1610" t="b">
        <f t="shared" si="52"/>
        <v>0</v>
      </c>
      <c r="E1610" t="b">
        <f t="shared" si="53"/>
        <v>0</v>
      </c>
    </row>
    <row r="1611" spans="1:5" x14ac:dyDescent="0.25">
      <c r="A1611" t="s">
        <v>1616</v>
      </c>
      <c r="B1611">
        <v>2022</v>
      </c>
      <c r="D1611" t="b">
        <f t="shared" si="52"/>
        <v>0</v>
      </c>
      <c r="E1611" t="b">
        <f t="shared" si="53"/>
        <v>0</v>
      </c>
    </row>
    <row r="1612" spans="1:5" x14ac:dyDescent="0.25">
      <c r="A1612" t="s">
        <v>1617</v>
      </c>
      <c r="B1612">
        <v>2022</v>
      </c>
      <c r="D1612" t="b">
        <f t="shared" si="52"/>
        <v>0</v>
      </c>
      <c r="E1612" t="b">
        <f t="shared" si="53"/>
        <v>0</v>
      </c>
    </row>
    <row r="1613" spans="1:5" x14ac:dyDescent="0.25">
      <c r="A1613" t="s">
        <v>1618</v>
      </c>
      <c r="B1613">
        <v>2022</v>
      </c>
      <c r="D1613" t="b">
        <f t="shared" si="52"/>
        <v>0</v>
      </c>
      <c r="E1613" t="b">
        <f t="shared" si="53"/>
        <v>0</v>
      </c>
    </row>
    <row r="1614" spans="1:5" x14ac:dyDescent="0.25">
      <c r="A1614" t="s">
        <v>1619</v>
      </c>
      <c r="B1614">
        <v>2022</v>
      </c>
      <c r="D1614" t="b">
        <f t="shared" si="52"/>
        <v>0</v>
      </c>
      <c r="E1614" t="b">
        <f t="shared" si="53"/>
        <v>0</v>
      </c>
    </row>
    <row r="1615" spans="1:5" x14ac:dyDescent="0.25">
      <c r="A1615" t="s">
        <v>1620</v>
      </c>
      <c r="B1615">
        <v>2022</v>
      </c>
      <c r="D1615" t="b">
        <f t="shared" si="52"/>
        <v>0</v>
      </c>
      <c r="E1615" t="b">
        <f t="shared" si="53"/>
        <v>0</v>
      </c>
    </row>
    <row r="1616" spans="1:5" x14ac:dyDescent="0.25">
      <c r="A1616" t="s">
        <v>1621</v>
      </c>
      <c r="B1616">
        <v>2022</v>
      </c>
      <c r="D1616" t="b">
        <f t="shared" si="52"/>
        <v>0</v>
      </c>
      <c r="E1616" t="b">
        <f t="shared" si="53"/>
        <v>0</v>
      </c>
    </row>
    <row r="1617" spans="1:5" x14ac:dyDescent="0.25">
      <c r="A1617" t="s">
        <v>1622</v>
      </c>
      <c r="B1617">
        <v>2022</v>
      </c>
      <c r="D1617" t="b">
        <f t="shared" si="52"/>
        <v>0</v>
      </c>
      <c r="E1617" t="b">
        <f t="shared" si="53"/>
        <v>0</v>
      </c>
    </row>
    <row r="1618" spans="1:5" x14ac:dyDescent="0.25">
      <c r="A1618" t="s">
        <v>1623</v>
      </c>
      <c r="B1618">
        <v>2022</v>
      </c>
      <c r="D1618" t="b">
        <f t="shared" si="52"/>
        <v>0</v>
      </c>
      <c r="E1618" t="b">
        <f t="shared" si="53"/>
        <v>0</v>
      </c>
    </row>
    <row r="1619" spans="1:5" x14ac:dyDescent="0.25">
      <c r="A1619" t="s">
        <v>1624</v>
      </c>
      <c r="B1619">
        <v>2022</v>
      </c>
      <c r="D1619" t="b">
        <f t="shared" si="52"/>
        <v>0</v>
      </c>
      <c r="E1619" t="b">
        <f t="shared" si="53"/>
        <v>0</v>
      </c>
    </row>
    <row r="1620" spans="1:5" x14ac:dyDescent="0.25">
      <c r="A1620" t="s">
        <v>1625</v>
      </c>
      <c r="B1620">
        <v>2022</v>
      </c>
      <c r="D1620" t="b">
        <f t="shared" si="52"/>
        <v>0</v>
      </c>
      <c r="E1620" t="b">
        <f t="shared" si="53"/>
        <v>0</v>
      </c>
    </row>
    <row r="1621" spans="1:5" x14ac:dyDescent="0.25">
      <c r="A1621" t="s">
        <v>1626</v>
      </c>
      <c r="B1621">
        <v>2022</v>
      </c>
      <c r="D1621" t="b">
        <f t="shared" si="52"/>
        <v>0</v>
      </c>
      <c r="E1621" t="b">
        <f t="shared" si="53"/>
        <v>0</v>
      </c>
    </row>
    <row r="1622" spans="1:5" x14ac:dyDescent="0.25">
      <c r="A1622" t="s">
        <v>1627</v>
      </c>
      <c r="B1622">
        <v>2022</v>
      </c>
      <c r="D1622" t="b">
        <f t="shared" si="52"/>
        <v>0</v>
      </c>
      <c r="E1622" t="b">
        <f t="shared" si="53"/>
        <v>0</v>
      </c>
    </row>
    <row r="1623" spans="1:5" x14ac:dyDescent="0.25">
      <c r="A1623" t="s">
        <v>1628</v>
      </c>
      <c r="B1623">
        <v>2022</v>
      </c>
      <c r="D1623" t="b">
        <f t="shared" si="52"/>
        <v>0</v>
      </c>
      <c r="E1623" t="b">
        <f t="shared" si="53"/>
        <v>0</v>
      </c>
    </row>
    <row r="1624" spans="1:5" x14ac:dyDescent="0.25">
      <c r="A1624" t="s">
        <v>1629</v>
      </c>
      <c r="B1624">
        <v>2022</v>
      </c>
      <c r="D1624" t="b">
        <f t="shared" si="52"/>
        <v>0</v>
      </c>
      <c r="E1624" t="b">
        <f t="shared" si="53"/>
        <v>0</v>
      </c>
    </row>
    <row r="1625" spans="1:5" x14ac:dyDescent="0.25">
      <c r="A1625" t="s">
        <v>1630</v>
      </c>
      <c r="B1625">
        <v>2021</v>
      </c>
      <c r="D1625" t="b">
        <f t="shared" si="52"/>
        <v>0</v>
      </c>
      <c r="E1625" t="b">
        <f t="shared" si="53"/>
        <v>0</v>
      </c>
    </row>
    <row r="1626" spans="1:5" x14ac:dyDescent="0.25">
      <c r="A1626" t="s">
        <v>1631</v>
      </c>
      <c r="B1626">
        <v>2022</v>
      </c>
      <c r="D1626" t="b">
        <f t="shared" si="52"/>
        <v>0</v>
      </c>
      <c r="E1626" t="b">
        <f t="shared" si="53"/>
        <v>0</v>
      </c>
    </row>
    <row r="1627" spans="1:5" x14ac:dyDescent="0.25">
      <c r="A1627" t="s">
        <v>1632</v>
      </c>
      <c r="B1627">
        <v>2022</v>
      </c>
      <c r="D1627" t="b">
        <f t="shared" si="52"/>
        <v>0</v>
      </c>
      <c r="E1627" t="b">
        <f t="shared" si="53"/>
        <v>0</v>
      </c>
    </row>
    <row r="1628" spans="1:5" x14ac:dyDescent="0.25">
      <c r="A1628" t="s">
        <v>1633</v>
      </c>
      <c r="B1628">
        <v>2022</v>
      </c>
      <c r="D1628" t="b">
        <f t="shared" si="52"/>
        <v>0</v>
      </c>
      <c r="E1628" t="b">
        <f t="shared" si="53"/>
        <v>0</v>
      </c>
    </row>
    <row r="1629" spans="1:5" x14ac:dyDescent="0.25">
      <c r="A1629" t="s">
        <v>1634</v>
      </c>
      <c r="B1629">
        <v>2021</v>
      </c>
      <c r="D1629" t="b">
        <f t="shared" si="52"/>
        <v>0</v>
      </c>
      <c r="E1629" t="b">
        <f t="shared" si="53"/>
        <v>0</v>
      </c>
    </row>
    <row r="1630" spans="1:5" x14ac:dyDescent="0.25">
      <c r="A1630" t="s">
        <v>1635</v>
      </c>
      <c r="B1630">
        <v>2022</v>
      </c>
      <c r="D1630" t="b">
        <f t="shared" si="52"/>
        <v>0</v>
      </c>
      <c r="E1630" t="b">
        <f t="shared" si="53"/>
        <v>0</v>
      </c>
    </row>
    <row r="1631" spans="1:5" x14ac:dyDescent="0.25">
      <c r="A1631" t="s">
        <v>1636</v>
      </c>
      <c r="B1631">
        <v>2022</v>
      </c>
      <c r="D1631" t="b">
        <f t="shared" si="52"/>
        <v>0</v>
      </c>
      <c r="E1631" t="b">
        <f t="shared" si="53"/>
        <v>0</v>
      </c>
    </row>
    <row r="1632" spans="1:5" x14ac:dyDescent="0.25">
      <c r="A1632" t="s">
        <v>1637</v>
      </c>
      <c r="B1632">
        <v>2022</v>
      </c>
      <c r="D1632" t="b">
        <f t="shared" si="52"/>
        <v>0</v>
      </c>
      <c r="E1632" t="b">
        <f t="shared" si="53"/>
        <v>0</v>
      </c>
    </row>
    <row r="1633" spans="1:5" x14ac:dyDescent="0.25">
      <c r="A1633" t="s">
        <v>1638</v>
      </c>
      <c r="B1633">
        <v>2021</v>
      </c>
      <c r="D1633" t="b">
        <f t="shared" si="52"/>
        <v>0</v>
      </c>
      <c r="E1633" t="b">
        <f t="shared" si="53"/>
        <v>0</v>
      </c>
    </row>
    <row r="1634" spans="1:5" x14ac:dyDescent="0.25">
      <c r="A1634" t="s">
        <v>1639</v>
      </c>
      <c r="B1634">
        <v>2022</v>
      </c>
      <c r="D1634" t="b">
        <f t="shared" si="52"/>
        <v>0</v>
      </c>
      <c r="E1634" t="b">
        <f t="shared" si="53"/>
        <v>0</v>
      </c>
    </row>
    <row r="1635" spans="1:5" x14ac:dyDescent="0.25">
      <c r="A1635" t="s">
        <v>1640</v>
      </c>
      <c r="B1635">
        <v>2022</v>
      </c>
      <c r="D1635" t="b">
        <f t="shared" si="52"/>
        <v>0</v>
      </c>
      <c r="E1635" t="b">
        <f t="shared" si="53"/>
        <v>0</v>
      </c>
    </row>
    <row r="1636" spans="1:5" x14ac:dyDescent="0.25">
      <c r="A1636" t="s">
        <v>1641</v>
      </c>
      <c r="B1636">
        <v>2022</v>
      </c>
      <c r="D1636">
        <f t="shared" si="52"/>
        <v>1</v>
      </c>
      <c r="E1636">
        <f t="shared" si="53"/>
        <v>2022</v>
      </c>
    </row>
    <row r="1637" spans="1:5" x14ac:dyDescent="0.25">
      <c r="A1637" t="s">
        <v>1642</v>
      </c>
      <c r="B1637">
        <v>2022</v>
      </c>
      <c r="D1637" t="b">
        <f t="shared" si="52"/>
        <v>0</v>
      </c>
      <c r="E1637" t="b">
        <f t="shared" si="53"/>
        <v>0</v>
      </c>
    </row>
    <row r="1638" spans="1:5" x14ac:dyDescent="0.25">
      <c r="A1638" t="s">
        <v>1643</v>
      </c>
      <c r="B1638">
        <v>2022</v>
      </c>
      <c r="D1638" t="b">
        <f t="shared" si="52"/>
        <v>0</v>
      </c>
      <c r="E1638" t="b">
        <f t="shared" si="53"/>
        <v>0</v>
      </c>
    </row>
    <row r="1639" spans="1:5" x14ac:dyDescent="0.25">
      <c r="A1639" t="s">
        <v>1644</v>
      </c>
      <c r="B1639">
        <v>2022</v>
      </c>
      <c r="D1639" t="b">
        <f t="shared" si="52"/>
        <v>0</v>
      </c>
      <c r="E1639" t="b">
        <f t="shared" si="53"/>
        <v>0</v>
      </c>
    </row>
    <row r="1640" spans="1:5" x14ac:dyDescent="0.25">
      <c r="A1640" t="s">
        <v>1645</v>
      </c>
      <c r="B1640">
        <v>2022</v>
      </c>
      <c r="D1640" t="b">
        <f t="shared" si="52"/>
        <v>0</v>
      </c>
      <c r="E1640" t="b">
        <f t="shared" si="53"/>
        <v>0</v>
      </c>
    </row>
    <row r="1641" spans="1:5" x14ac:dyDescent="0.25">
      <c r="A1641" t="s">
        <v>1646</v>
      </c>
      <c r="B1641">
        <v>2022</v>
      </c>
      <c r="D1641" t="b">
        <f t="shared" si="52"/>
        <v>0</v>
      </c>
      <c r="E1641" t="b">
        <f t="shared" si="53"/>
        <v>0</v>
      </c>
    </row>
    <row r="1642" spans="1:5" x14ac:dyDescent="0.25">
      <c r="A1642" t="s">
        <v>1647</v>
      </c>
      <c r="B1642">
        <v>2022</v>
      </c>
      <c r="D1642">
        <f t="shared" si="52"/>
        <v>1</v>
      </c>
      <c r="E1642">
        <f t="shared" si="53"/>
        <v>2022</v>
      </c>
    </row>
    <row r="1643" spans="1:5" x14ac:dyDescent="0.25">
      <c r="A1643" t="s">
        <v>1648</v>
      </c>
      <c r="B1643">
        <v>2022</v>
      </c>
      <c r="D1643" t="b">
        <f t="shared" si="52"/>
        <v>0</v>
      </c>
      <c r="E1643" t="b">
        <f t="shared" si="53"/>
        <v>0</v>
      </c>
    </row>
    <row r="1644" spans="1:5" x14ac:dyDescent="0.25">
      <c r="A1644" t="s">
        <v>1649</v>
      </c>
      <c r="B1644">
        <v>2022</v>
      </c>
      <c r="D1644" t="b">
        <f t="shared" si="52"/>
        <v>0</v>
      </c>
      <c r="E1644" t="b">
        <f t="shared" si="53"/>
        <v>0</v>
      </c>
    </row>
    <row r="1645" spans="1:5" x14ac:dyDescent="0.25">
      <c r="A1645" t="s">
        <v>1650</v>
      </c>
      <c r="B1645">
        <v>2022</v>
      </c>
      <c r="D1645" t="b">
        <f t="shared" si="52"/>
        <v>0</v>
      </c>
      <c r="E1645" t="b">
        <f t="shared" si="53"/>
        <v>0</v>
      </c>
    </row>
    <row r="1646" spans="1:5" x14ac:dyDescent="0.25">
      <c r="A1646" t="s">
        <v>1651</v>
      </c>
      <c r="B1646">
        <v>2022</v>
      </c>
      <c r="D1646" t="b">
        <f t="shared" si="52"/>
        <v>0</v>
      </c>
      <c r="E1646" t="b">
        <f t="shared" si="53"/>
        <v>0</v>
      </c>
    </row>
    <row r="1647" spans="1:5" x14ac:dyDescent="0.25">
      <c r="A1647" t="s">
        <v>1652</v>
      </c>
      <c r="B1647">
        <v>2022</v>
      </c>
      <c r="D1647" t="b">
        <f t="shared" si="52"/>
        <v>0</v>
      </c>
      <c r="E1647" t="b">
        <f t="shared" si="53"/>
        <v>0</v>
      </c>
    </row>
    <row r="1648" spans="1:5" x14ac:dyDescent="0.25">
      <c r="A1648" t="s">
        <v>1653</v>
      </c>
      <c r="B1648">
        <v>2022</v>
      </c>
      <c r="D1648" t="b">
        <f t="shared" si="52"/>
        <v>0</v>
      </c>
      <c r="E1648" t="b">
        <f t="shared" si="53"/>
        <v>0</v>
      </c>
    </row>
    <row r="1649" spans="1:5" x14ac:dyDescent="0.25">
      <c r="A1649" t="s">
        <v>1654</v>
      </c>
      <c r="B1649">
        <v>2022</v>
      </c>
      <c r="D1649" t="b">
        <f t="shared" si="52"/>
        <v>0</v>
      </c>
      <c r="E1649" t="b">
        <f t="shared" si="53"/>
        <v>0</v>
      </c>
    </row>
    <row r="1650" spans="1:5" x14ac:dyDescent="0.25">
      <c r="A1650" t="s">
        <v>1655</v>
      </c>
      <c r="B1650">
        <v>2022</v>
      </c>
      <c r="D1650" t="b">
        <f t="shared" si="52"/>
        <v>0</v>
      </c>
      <c r="E1650" t="b">
        <f t="shared" si="53"/>
        <v>0</v>
      </c>
    </row>
    <row r="1651" spans="1:5" x14ac:dyDescent="0.25">
      <c r="A1651" t="s">
        <v>1656</v>
      </c>
      <c r="B1651">
        <v>2022</v>
      </c>
      <c r="D1651" t="b">
        <f t="shared" si="52"/>
        <v>0</v>
      </c>
      <c r="E1651" t="b">
        <f t="shared" si="53"/>
        <v>0</v>
      </c>
    </row>
    <row r="1652" spans="1:5" x14ac:dyDescent="0.25">
      <c r="A1652" t="s">
        <v>1657</v>
      </c>
      <c r="B1652">
        <v>2021</v>
      </c>
      <c r="D1652" t="b">
        <f t="shared" si="52"/>
        <v>0</v>
      </c>
      <c r="E1652" t="b">
        <f t="shared" si="53"/>
        <v>0</v>
      </c>
    </row>
    <row r="1653" spans="1:5" x14ac:dyDescent="0.25">
      <c r="A1653" t="s">
        <v>1658</v>
      </c>
      <c r="B1653">
        <v>2022</v>
      </c>
      <c r="D1653" t="b">
        <f t="shared" si="52"/>
        <v>0</v>
      </c>
      <c r="E1653" t="b">
        <f t="shared" si="53"/>
        <v>0</v>
      </c>
    </row>
    <row r="1654" spans="1:5" x14ac:dyDescent="0.25">
      <c r="A1654" t="s">
        <v>1659</v>
      </c>
      <c r="B1654">
        <v>2022</v>
      </c>
      <c r="D1654" t="b">
        <f t="shared" si="52"/>
        <v>0</v>
      </c>
      <c r="E1654" t="b">
        <f t="shared" si="53"/>
        <v>0</v>
      </c>
    </row>
    <row r="1655" spans="1:5" x14ac:dyDescent="0.25">
      <c r="A1655" t="s">
        <v>1660</v>
      </c>
      <c r="B1655">
        <v>2022</v>
      </c>
      <c r="D1655" t="b">
        <f t="shared" si="52"/>
        <v>0</v>
      </c>
      <c r="E1655" t="b">
        <f t="shared" si="53"/>
        <v>0</v>
      </c>
    </row>
    <row r="1656" spans="1:5" x14ac:dyDescent="0.25">
      <c r="A1656" t="s">
        <v>1661</v>
      </c>
      <c r="B1656">
        <v>2022</v>
      </c>
      <c r="D1656" t="b">
        <f t="shared" si="52"/>
        <v>0</v>
      </c>
      <c r="E1656" t="b">
        <f t="shared" si="53"/>
        <v>0</v>
      </c>
    </row>
    <row r="1657" spans="1:5" x14ac:dyDescent="0.25">
      <c r="A1657" t="s">
        <v>1662</v>
      </c>
      <c r="B1657">
        <v>2022</v>
      </c>
      <c r="D1657" t="b">
        <f t="shared" si="52"/>
        <v>0</v>
      </c>
      <c r="E1657" t="b">
        <f t="shared" si="53"/>
        <v>0</v>
      </c>
    </row>
    <row r="1658" spans="1:5" x14ac:dyDescent="0.25">
      <c r="A1658" t="s">
        <v>1663</v>
      </c>
      <c r="B1658">
        <v>2022</v>
      </c>
      <c r="D1658">
        <f t="shared" si="52"/>
        <v>1</v>
      </c>
      <c r="E1658">
        <f t="shared" si="53"/>
        <v>2022</v>
      </c>
    </row>
    <row r="1659" spans="1:5" x14ac:dyDescent="0.25">
      <c r="A1659" t="s">
        <v>1664</v>
      </c>
      <c r="B1659">
        <v>2021</v>
      </c>
      <c r="D1659" t="b">
        <f t="shared" si="52"/>
        <v>0</v>
      </c>
      <c r="E1659" t="b">
        <f t="shared" si="53"/>
        <v>0</v>
      </c>
    </row>
    <row r="1660" spans="1:5" x14ac:dyDescent="0.25">
      <c r="A1660" t="s">
        <v>1665</v>
      </c>
      <c r="B1660">
        <v>2022</v>
      </c>
      <c r="D1660" t="b">
        <f t="shared" si="52"/>
        <v>0</v>
      </c>
      <c r="E1660" t="b">
        <f t="shared" si="53"/>
        <v>0</v>
      </c>
    </row>
    <row r="1661" spans="1:5" x14ac:dyDescent="0.25">
      <c r="A1661" t="s">
        <v>1666</v>
      </c>
      <c r="B1661">
        <v>2022</v>
      </c>
      <c r="D1661" t="b">
        <f t="shared" si="52"/>
        <v>0</v>
      </c>
      <c r="E1661" t="b">
        <f t="shared" si="53"/>
        <v>0</v>
      </c>
    </row>
    <row r="1662" spans="1:5" x14ac:dyDescent="0.25">
      <c r="A1662" t="s">
        <v>1667</v>
      </c>
      <c r="B1662">
        <v>2021</v>
      </c>
      <c r="D1662" t="b">
        <f t="shared" si="52"/>
        <v>0</v>
      </c>
      <c r="E1662" t="b">
        <f t="shared" si="53"/>
        <v>0</v>
      </c>
    </row>
    <row r="1663" spans="1:5" x14ac:dyDescent="0.25">
      <c r="A1663" t="s">
        <v>1668</v>
      </c>
      <c r="B1663">
        <v>2021</v>
      </c>
      <c r="D1663" t="b">
        <f t="shared" si="52"/>
        <v>0</v>
      </c>
      <c r="E1663" t="b">
        <f t="shared" si="53"/>
        <v>0</v>
      </c>
    </row>
    <row r="1664" spans="1:5" x14ac:dyDescent="0.25">
      <c r="A1664" t="s">
        <v>1669</v>
      </c>
      <c r="B1664">
        <v>2021</v>
      </c>
      <c r="D1664" t="b">
        <f t="shared" si="52"/>
        <v>0</v>
      </c>
      <c r="E1664" t="b">
        <f t="shared" si="53"/>
        <v>0</v>
      </c>
    </row>
    <row r="1665" spans="1:5" x14ac:dyDescent="0.25">
      <c r="A1665" t="s">
        <v>1670</v>
      </c>
      <c r="B1665">
        <v>2021</v>
      </c>
      <c r="D1665" t="b">
        <f t="shared" ref="D1665:D1728" si="54">IF(AND(ISNUMBER(SEARCH("bio",A1665)),ISNUMBER(SEARCH("nitrate",A1665))),1)</f>
        <v>0</v>
      </c>
      <c r="E1665" t="b">
        <f t="shared" ref="E1665:E1728" si="55">IF(D1665=1,B1665)</f>
        <v>0</v>
      </c>
    </row>
    <row r="1666" spans="1:5" x14ac:dyDescent="0.25">
      <c r="A1666" t="s">
        <v>1671</v>
      </c>
      <c r="B1666">
        <v>2021</v>
      </c>
      <c r="D1666">
        <f t="shared" si="54"/>
        <v>1</v>
      </c>
      <c r="E1666">
        <f t="shared" si="55"/>
        <v>2021</v>
      </c>
    </row>
    <row r="1667" spans="1:5" x14ac:dyDescent="0.25">
      <c r="A1667" t="s">
        <v>1672</v>
      </c>
      <c r="B1667">
        <v>2021</v>
      </c>
      <c r="D1667" t="b">
        <f t="shared" si="54"/>
        <v>0</v>
      </c>
      <c r="E1667" t="b">
        <f t="shared" si="55"/>
        <v>0</v>
      </c>
    </row>
    <row r="1668" spans="1:5" x14ac:dyDescent="0.25">
      <c r="A1668" t="s">
        <v>1673</v>
      </c>
      <c r="B1668">
        <v>2021</v>
      </c>
      <c r="D1668" t="b">
        <f t="shared" si="54"/>
        <v>0</v>
      </c>
      <c r="E1668" t="b">
        <f t="shared" si="55"/>
        <v>0</v>
      </c>
    </row>
    <row r="1669" spans="1:5" x14ac:dyDescent="0.25">
      <c r="A1669" t="s">
        <v>1674</v>
      </c>
      <c r="B1669">
        <v>2022</v>
      </c>
      <c r="D1669">
        <f t="shared" si="54"/>
        <v>1</v>
      </c>
      <c r="E1669">
        <f t="shared" si="55"/>
        <v>2022</v>
      </c>
    </row>
    <row r="1670" spans="1:5" x14ac:dyDescent="0.25">
      <c r="A1670" t="s">
        <v>1675</v>
      </c>
      <c r="B1670">
        <v>2022</v>
      </c>
      <c r="D1670" t="b">
        <f t="shared" si="54"/>
        <v>0</v>
      </c>
      <c r="E1670" t="b">
        <f t="shared" si="55"/>
        <v>0</v>
      </c>
    </row>
    <row r="1671" spans="1:5" x14ac:dyDescent="0.25">
      <c r="A1671" t="s">
        <v>1676</v>
      </c>
      <c r="B1671">
        <v>2021</v>
      </c>
      <c r="D1671" t="b">
        <f t="shared" si="54"/>
        <v>0</v>
      </c>
      <c r="E1671" t="b">
        <f t="shared" si="55"/>
        <v>0</v>
      </c>
    </row>
    <row r="1672" spans="1:5" x14ac:dyDescent="0.25">
      <c r="A1672" t="s">
        <v>1677</v>
      </c>
      <c r="B1672">
        <v>2022</v>
      </c>
      <c r="D1672" t="b">
        <f t="shared" si="54"/>
        <v>0</v>
      </c>
      <c r="E1672" t="b">
        <f t="shared" si="55"/>
        <v>0</v>
      </c>
    </row>
    <row r="1673" spans="1:5" x14ac:dyDescent="0.25">
      <c r="A1673" t="s">
        <v>1678</v>
      </c>
      <c r="B1673">
        <v>2021</v>
      </c>
      <c r="D1673" t="b">
        <f t="shared" si="54"/>
        <v>0</v>
      </c>
      <c r="E1673" t="b">
        <f t="shared" si="55"/>
        <v>0</v>
      </c>
    </row>
    <row r="1674" spans="1:5" x14ac:dyDescent="0.25">
      <c r="A1674" t="s">
        <v>1679</v>
      </c>
      <c r="B1674">
        <v>2022</v>
      </c>
      <c r="D1674" t="b">
        <f t="shared" si="54"/>
        <v>0</v>
      </c>
      <c r="E1674" t="b">
        <f t="shared" si="55"/>
        <v>0</v>
      </c>
    </row>
    <row r="1675" spans="1:5" x14ac:dyDescent="0.25">
      <c r="A1675" t="s">
        <v>1680</v>
      </c>
      <c r="B1675">
        <v>2022</v>
      </c>
      <c r="D1675" t="b">
        <f t="shared" si="54"/>
        <v>0</v>
      </c>
      <c r="E1675" t="b">
        <f t="shared" si="55"/>
        <v>0</v>
      </c>
    </row>
    <row r="1676" spans="1:5" x14ac:dyDescent="0.25">
      <c r="A1676" t="s">
        <v>1681</v>
      </c>
      <c r="B1676">
        <v>2022</v>
      </c>
      <c r="D1676" t="b">
        <f t="shared" si="54"/>
        <v>0</v>
      </c>
      <c r="E1676" t="b">
        <f t="shared" si="55"/>
        <v>0</v>
      </c>
    </row>
    <row r="1677" spans="1:5" x14ac:dyDescent="0.25">
      <c r="A1677" t="s">
        <v>1682</v>
      </c>
      <c r="B1677">
        <v>2022</v>
      </c>
      <c r="D1677" t="b">
        <f t="shared" si="54"/>
        <v>0</v>
      </c>
      <c r="E1677" t="b">
        <f t="shared" si="55"/>
        <v>0</v>
      </c>
    </row>
    <row r="1678" spans="1:5" x14ac:dyDescent="0.25">
      <c r="A1678" t="s">
        <v>1683</v>
      </c>
      <c r="B1678">
        <v>2021</v>
      </c>
      <c r="D1678" t="b">
        <f t="shared" si="54"/>
        <v>0</v>
      </c>
      <c r="E1678" t="b">
        <f t="shared" si="55"/>
        <v>0</v>
      </c>
    </row>
    <row r="1679" spans="1:5" x14ac:dyDescent="0.25">
      <c r="A1679" t="s">
        <v>1684</v>
      </c>
      <c r="B1679">
        <v>2022</v>
      </c>
      <c r="D1679">
        <f t="shared" si="54"/>
        <v>1</v>
      </c>
      <c r="E1679">
        <f t="shared" si="55"/>
        <v>2022</v>
      </c>
    </row>
    <row r="1680" spans="1:5" x14ac:dyDescent="0.25">
      <c r="A1680" t="s">
        <v>1685</v>
      </c>
      <c r="B1680">
        <v>2022</v>
      </c>
      <c r="D1680" t="b">
        <f t="shared" si="54"/>
        <v>0</v>
      </c>
      <c r="E1680" t="b">
        <f t="shared" si="55"/>
        <v>0</v>
      </c>
    </row>
    <row r="1681" spans="1:5" x14ac:dyDescent="0.25">
      <c r="A1681" t="s">
        <v>1686</v>
      </c>
      <c r="B1681">
        <v>2022</v>
      </c>
      <c r="D1681" t="b">
        <f t="shared" si="54"/>
        <v>0</v>
      </c>
      <c r="E1681" t="b">
        <f t="shared" si="55"/>
        <v>0</v>
      </c>
    </row>
    <row r="1682" spans="1:5" x14ac:dyDescent="0.25">
      <c r="A1682" t="s">
        <v>1687</v>
      </c>
      <c r="B1682">
        <v>2021</v>
      </c>
      <c r="D1682" t="b">
        <f t="shared" si="54"/>
        <v>0</v>
      </c>
      <c r="E1682" t="b">
        <f t="shared" si="55"/>
        <v>0</v>
      </c>
    </row>
    <row r="1683" spans="1:5" x14ac:dyDescent="0.25">
      <c r="A1683" t="s">
        <v>1688</v>
      </c>
      <c r="B1683">
        <v>2021</v>
      </c>
      <c r="D1683" t="b">
        <f t="shared" si="54"/>
        <v>0</v>
      </c>
      <c r="E1683" t="b">
        <f t="shared" si="55"/>
        <v>0</v>
      </c>
    </row>
    <row r="1684" spans="1:5" x14ac:dyDescent="0.25">
      <c r="A1684" t="s">
        <v>1689</v>
      </c>
      <c r="B1684">
        <v>2021</v>
      </c>
      <c r="D1684">
        <f t="shared" si="54"/>
        <v>1</v>
      </c>
      <c r="E1684">
        <f t="shared" si="55"/>
        <v>2021</v>
      </c>
    </row>
    <row r="1685" spans="1:5" x14ac:dyDescent="0.25">
      <c r="A1685" t="s">
        <v>1690</v>
      </c>
      <c r="B1685">
        <v>2022</v>
      </c>
      <c r="D1685" t="b">
        <f t="shared" si="54"/>
        <v>0</v>
      </c>
      <c r="E1685" t="b">
        <f t="shared" si="55"/>
        <v>0</v>
      </c>
    </row>
    <row r="1686" spans="1:5" x14ac:dyDescent="0.25">
      <c r="A1686" t="s">
        <v>1691</v>
      </c>
      <c r="B1686">
        <v>2022</v>
      </c>
      <c r="D1686" t="b">
        <f t="shared" si="54"/>
        <v>0</v>
      </c>
      <c r="E1686" t="b">
        <f t="shared" si="55"/>
        <v>0</v>
      </c>
    </row>
    <row r="1687" spans="1:5" x14ac:dyDescent="0.25">
      <c r="A1687" t="s">
        <v>1692</v>
      </c>
      <c r="B1687">
        <v>2022</v>
      </c>
      <c r="D1687" t="b">
        <f t="shared" si="54"/>
        <v>0</v>
      </c>
      <c r="E1687" t="b">
        <f t="shared" si="55"/>
        <v>0</v>
      </c>
    </row>
    <row r="1688" spans="1:5" x14ac:dyDescent="0.25">
      <c r="A1688" t="s">
        <v>1693</v>
      </c>
      <c r="B1688">
        <v>2021</v>
      </c>
      <c r="D1688" t="b">
        <f t="shared" si="54"/>
        <v>0</v>
      </c>
      <c r="E1688" t="b">
        <f t="shared" si="55"/>
        <v>0</v>
      </c>
    </row>
    <row r="1689" spans="1:5" x14ac:dyDescent="0.25">
      <c r="A1689" t="s">
        <v>1694</v>
      </c>
      <c r="B1689">
        <v>2021</v>
      </c>
      <c r="D1689">
        <f t="shared" si="54"/>
        <v>1</v>
      </c>
      <c r="E1689">
        <f t="shared" si="55"/>
        <v>2021</v>
      </c>
    </row>
    <row r="1690" spans="1:5" x14ac:dyDescent="0.25">
      <c r="A1690" t="s">
        <v>1695</v>
      </c>
      <c r="B1690">
        <v>2021</v>
      </c>
      <c r="D1690" t="b">
        <f t="shared" si="54"/>
        <v>0</v>
      </c>
      <c r="E1690" t="b">
        <f t="shared" si="55"/>
        <v>0</v>
      </c>
    </row>
    <row r="1691" spans="1:5" x14ac:dyDescent="0.25">
      <c r="A1691" t="s">
        <v>1696</v>
      </c>
      <c r="B1691">
        <v>2021</v>
      </c>
      <c r="D1691">
        <f t="shared" si="54"/>
        <v>1</v>
      </c>
      <c r="E1691">
        <f t="shared" si="55"/>
        <v>2021</v>
      </c>
    </row>
    <row r="1692" spans="1:5" x14ac:dyDescent="0.25">
      <c r="A1692" t="s">
        <v>1697</v>
      </c>
      <c r="B1692">
        <v>2021</v>
      </c>
      <c r="D1692" t="b">
        <f t="shared" si="54"/>
        <v>0</v>
      </c>
      <c r="E1692" t="b">
        <f t="shared" si="55"/>
        <v>0</v>
      </c>
    </row>
    <row r="1693" spans="1:5" x14ac:dyDescent="0.25">
      <c r="A1693" t="s">
        <v>1698</v>
      </c>
      <c r="B1693">
        <v>2021</v>
      </c>
      <c r="D1693" t="b">
        <f t="shared" si="54"/>
        <v>0</v>
      </c>
      <c r="E1693" t="b">
        <f t="shared" si="55"/>
        <v>0</v>
      </c>
    </row>
    <row r="1694" spans="1:5" x14ac:dyDescent="0.25">
      <c r="A1694" t="s">
        <v>1699</v>
      </c>
      <c r="B1694">
        <v>2021</v>
      </c>
      <c r="D1694" t="b">
        <f t="shared" si="54"/>
        <v>0</v>
      </c>
      <c r="E1694" t="b">
        <f t="shared" si="55"/>
        <v>0</v>
      </c>
    </row>
    <row r="1695" spans="1:5" x14ac:dyDescent="0.25">
      <c r="A1695" t="s">
        <v>1700</v>
      </c>
      <c r="B1695">
        <v>2021</v>
      </c>
      <c r="D1695" t="b">
        <f t="shared" si="54"/>
        <v>0</v>
      </c>
      <c r="E1695" t="b">
        <f t="shared" si="55"/>
        <v>0</v>
      </c>
    </row>
    <row r="1696" spans="1:5" x14ac:dyDescent="0.25">
      <c r="A1696" t="s">
        <v>1701</v>
      </c>
      <c r="B1696">
        <v>2022</v>
      </c>
      <c r="D1696" t="b">
        <f t="shared" si="54"/>
        <v>0</v>
      </c>
      <c r="E1696" t="b">
        <f t="shared" si="55"/>
        <v>0</v>
      </c>
    </row>
    <row r="1697" spans="1:5" x14ac:dyDescent="0.25">
      <c r="A1697" t="s">
        <v>1702</v>
      </c>
      <c r="B1697">
        <v>2022</v>
      </c>
      <c r="D1697" t="b">
        <f t="shared" si="54"/>
        <v>0</v>
      </c>
      <c r="E1697" t="b">
        <f t="shared" si="55"/>
        <v>0</v>
      </c>
    </row>
    <row r="1698" spans="1:5" x14ac:dyDescent="0.25">
      <c r="A1698" t="s">
        <v>1703</v>
      </c>
      <c r="B1698">
        <v>2022</v>
      </c>
      <c r="D1698" t="b">
        <f t="shared" si="54"/>
        <v>0</v>
      </c>
      <c r="E1698" t="b">
        <f t="shared" si="55"/>
        <v>0</v>
      </c>
    </row>
    <row r="1699" spans="1:5" x14ac:dyDescent="0.25">
      <c r="A1699" t="s">
        <v>1704</v>
      </c>
      <c r="B1699">
        <v>2022</v>
      </c>
      <c r="D1699" t="b">
        <f t="shared" si="54"/>
        <v>0</v>
      </c>
      <c r="E1699" t="b">
        <f t="shared" si="55"/>
        <v>0</v>
      </c>
    </row>
    <row r="1700" spans="1:5" x14ac:dyDescent="0.25">
      <c r="A1700" t="s">
        <v>1705</v>
      </c>
      <c r="B1700">
        <v>2022</v>
      </c>
      <c r="D1700" t="b">
        <f t="shared" si="54"/>
        <v>0</v>
      </c>
      <c r="E1700" t="b">
        <f t="shared" si="55"/>
        <v>0</v>
      </c>
    </row>
    <row r="1701" spans="1:5" x14ac:dyDescent="0.25">
      <c r="A1701" t="s">
        <v>1706</v>
      </c>
      <c r="B1701">
        <v>2021</v>
      </c>
      <c r="D1701" t="b">
        <f t="shared" si="54"/>
        <v>0</v>
      </c>
      <c r="E1701" t="b">
        <f t="shared" si="55"/>
        <v>0</v>
      </c>
    </row>
    <row r="1702" spans="1:5" x14ac:dyDescent="0.25">
      <c r="A1702" t="s">
        <v>1707</v>
      </c>
      <c r="B1702">
        <v>2022</v>
      </c>
      <c r="D1702" t="b">
        <f t="shared" si="54"/>
        <v>0</v>
      </c>
      <c r="E1702" t="b">
        <f t="shared" si="55"/>
        <v>0</v>
      </c>
    </row>
    <row r="1703" spans="1:5" x14ac:dyDescent="0.25">
      <c r="A1703" t="s">
        <v>1708</v>
      </c>
      <c r="B1703">
        <v>2021</v>
      </c>
      <c r="D1703" t="b">
        <f t="shared" si="54"/>
        <v>0</v>
      </c>
      <c r="E1703" t="b">
        <f t="shared" si="55"/>
        <v>0</v>
      </c>
    </row>
    <row r="1704" spans="1:5" x14ac:dyDescent="0.25">
      <c r="A1704" t="s">
        <v>1709</v>
      </c>
      <c r="B1704">
        <v>2022</v>
      </c>
      <c r="D1704" t="b">
        <f t="shared" si="54"/>
        <v>0</v>
      </c>
      <c r="E1704" t="b">
        <f t="shared" si="55"/>
        <v>0</v>
      </c>
    </row>
    <row r="1705" spans="1:5" x14ac:dyDescent="0.25">
      <c r="A1705" t="s">
        <v>1710</v>
      </c>
      <c r="B1705">
        <v>2021</v>
      </c>
      <c r="D1705" t="b">
        <f t="shared" si="54"/>
        <v>0</v>
      </c>
      <c r="E1705" t="b">
        <f t="shared" si="55"/>
        <v>0</v>
      </c>
    </row>
    <row r="1706" spans="1:5" x14ac:dyDescent="0.25">
      <c r="A1706" t="s">
        <v>1711</v>
      </c>
      <c r="B1706">
        <v>2022</v>
      </c>
      <c r="D1706" t="b">
        <f t="shared" si="54"/>
        <v>0</v>
      </c>
      <c r="E1706" t="b">
        <f t="shared" si="55"/>
        <v>0</v>
      </c>
    </row>
    <row r="1707" spans="1:5" x14ac:dyDescent="0.25">
      <c r="A1707" t="s">
        <v>1712</v>
      </c>
      <c r="B1707">
        <v>2022</v>
      </c>
      <c r="D1707" t="b">
        <f t="shared" si="54"/>
        <v>0</v>
      </c>
      <c r="E1707" t="b">
        <f t="shared" si="55"/>
        <v>0</v>
      </c>
    </row>
    <row r="1708" spans="1:5" x14ac:dyDescent="0.25">
      <c r="A1708" t="s">
        <v>1713</v>
      </c>
      <c r="B1708">
        <v>2021</v>
      </c>
      <c r="D1708" t="b">
        <f t="shared" si="54"/>
        <v>0</v>
      </c>
      <c r="E1708" t="b">
        <f t="shared" si="55"/>
        <v>0</v>
      </c>
    </row>
    <row r="1709" spans="1:5" x14ac:dyDescent="0.25">
      <c r="A1709" t="s">
        <v>1714</v>
      </c>
      <c r="B1709">
        <v>2022</v>
      </c>
      <c r="D1709" t="b">
        <f t="shared" si="54"/>
        <v>0</v>
      </c>
      <c r="E1709" t="b">
        <f t="shared" si="55"/>
        <v>0</v>
      </c>
    </row>
    <row r="1710" spans="1:5" x14ac:dyDescent="0.25">
      <c r="A1710" t="s">
        <v>1715</v>
      </c>
      <c r="B1710">
        <v>2021</v>
      </c>
      <c r="D1710">
        <f t="shared" si="54"/>
        <v>1</v>
      </c>
      <c r="E1710">
        <f t="shared" si="55"/>
        <v>2021</v>
      </c>
    </row>
    <row r="1711" spans="1:5" x14ac:dyDescent="0.25">
      <c r="A1711" t="s">
        <v>1716</v>
      </c>
      <c r="B1711">
        <v>2022</v>
      </c>
      <c r="D1711" t="b">
        <f t="shared" si="54"/>
        <v>0</v>
      </c>
      <c r="E1711" t="b">
        <f t="shared" si="55"/>
        <v>0</v>
      </c>
    </row>
    <row r="1712" spans="1:5" x14ac:dyDescent="0.25">
      <c r="A1712" t="s">
        <v>1717</v>
      </c>
      <c r="B1712">
        <v>2021</v>
      </c>
      <c r="D1712" t="b">
        <f t="shared" si="54"/>
        <v>0</v>
      </c>
      <c r="E1712" t="b">
        <f t="shared" si="55"/>
        <v>0</v>
      </c>
    </row>
    <row r="1713" spans="1:5" x14ac:dyDescent="0.25">
      <c r="A1713" t="s">
        <v>1718</v>
      </c>
      <c r="B1713">
        <v>2022</v>
      </c>
      <c r="D1713" t="b">
        <f t="shared" si="54"/>
        <v>0</v>
      </c>
      <c r="E1713" t="b">
        <f t="shared" si="55"/>
        <v>0</v>
      </c>
    </row>
    <row r="1714" spans="1:5" x14ac:dyDescent="0.25">
      <c r="A1714" t="s">
        <v>1719</v>
      </c>
      <c r="B1714">
        <v>2022</v>
      </c>
      <c r="D1714">
        <f t="shared" si="54"/>
        <v>1</v>
      </c>
      <c r="E1714">
        <f t="shared" si="55"/>
        <v>2022</v>
      </c>
    </row>
    <row r="1715" spans="1:5" x14ac:dyDescent="0.25">
      <c r="A1715" t="s">
        <v>1720</v>
      </c>
      <c r="B1715">
        <v>2021</v>
      </c>
      <c r="D1715" t="b">
        <f t="shared" si="54"/>
        <v>0</v>
      </c>
      <c r="E1715" t="b">
        <f t="shared" si="55"/>
        <v>0</v>
      </c>
    </row>
    <row r="1716" spans="1:5" x14ac:dyDescent="0.25">
      <c r="A1716" t="s">
        <v>1721</v>
      </c>
      <c r="B1716">
        <v>2022</v>
      </c>
      <c r="D1716" t="b">
        <f t="shared" si="54"/>
        <v>0</v>
      </c>
      <c r="E1716" t="b">
        <f t="shared" si="55"/>
        <v>0</v>
      </c>
    </row>
    <row r="1717" spans="1:5" x14ac:dyDescent="0.25">
      <c r="A1717" t="s">
        <v>1722</v>
      </c>
      <c r="B1717">
        <v>2021</v>
      </c>
      <c r="D1717" t="b">
        <f t="shared" si="54"/>
        <v>0</v>
      </c>
      <c r="E1717" t="b">
        <f t="shared" si="55"/>
        <v>0</v>
      </c>
    </row>
    <row r="1718" spans="1:5" x14ac:dyDescent="0.25">
      <c r="A1718" t="s">
        <v>1723</v>
      </c>
      <c r="B1718">
        <v>2021</v>
      </c>
      <c r="D1718" t="b">
        <f t="shared" si="54"/>
        <v>0</v>
      </c>
      <c r="E1718" t="b">
        <f t="shared" si="55"/>
        <v>0</v>
      </c>
    </row>
    <row r="1719" spans="1:5" x14ac:dyDescent="0.25">
      <c r="A1719" t="s">
        <v>1724</v>
      </c>
      <c r="B1719">
        <v>2021</v>
      </c>
      <c r="D1719" t="b">
        <f t="shared" si="54"/>
        <v>0</v>
      </c>
      <c r="E1719" t="b">
        <f t="shared" si="55"/>
        <v>0</v>
      </c>
    </row>
    <row r="1720" spans="1:5" x14ac:dyDescent="0.25">
      <c r="A1720" t="s">
        <v>1725</v>
      </c>
      <c r="B1720">
        <v>2021</v>
      </c>
      <c r="D1720" t="b">
        <f t="shared" si="54"/>
        <v>0</v>
      </c>
      <c r="E1720" t="b">
        <f t="shared" si="55"/>
        <v>0</v>
      </c>
    </row>
    <row r="1721" spans="1:5" x14ac:dyDescent="0.25">
      <c r="A1721" t="s">
        <v>1726</v>
      </c>
      <c r="B1721">
        <v>2021</v>
      </c>
      <c r="D1721" t="b">
        <f t="shared" si="54"/>
        <v>0</v>
      </c>
      <c r="E1721" t="b">
        <f t="shared" si="55"/>
        <v>0</v>
      </c>
    </row>
    <row r="1722" spans="1:5" x14ac:dyDescent="0.25">
      <c r="A1722" t="s">
        <v>1727</v>
      </c>
      <c r="B1722">
        <v>2022</v>
      </c>
      <c r="D1722" t="b">
        <f t="shared" si="54"/>
        <v>0</v>
      </c>
      <c r="E1722" t="b">
        <f t="shared" si="55"/>
        <v>0</v>
      </c>
    </row>
    <row r="1723" spans="1:5" x14ac:dyDescent="0.25">
      <c r="A1723" t="s">
        <v>1728</v>
      </c>
      <c r="B1723">
        <v>2021</v>
      </c>
      <c r="D1723" t="b">
        <f t="shared" si="54"/>
        <v>0</v>
      </c>
      <c r="E1723" t="b">
        <f t="shared" si="55"/>
        <v>0</v>
      </c>
    </row>
    <row r="1724" spans="1:5" x14ac:dyDescent="0.25">
      <c r="A1724" t="s">
        <v>1729</v>
      </c>
      <c r="B1724">
        <v>2021</v>
      </c>
      <c r="D1724" t="b">
        <f t="shared" si="54"/>
        <v>0</v>
      </c>
      <c r="E1724" t="b">
        <f t="shared" si="55"/>
        <v>0</v>
      </c>
    </row>
    <row r="1725" spans="1:5" x14ac:dyDescent="0.25">
      <c r="A1725" t="s">
        <v>1730</v>
      </c>
      <c r="B1725">
        <v>2021</v>
      </c>
      <c r="D1725" t="b">
        <f t="shared" si="54"/>
        <v>0</v>
      </c>
      <c r="E1725" t="b">
        <f t="shared" si="55"/>
        <v>0</v>
      </c>
    </row>
    <row r="1726" spans="1:5" x14ac:dyDescent="0.25">
      <c r="A1726" t="s">
        <v>1731</v>
      </c>
      <c r="B1726">
        <v>2021</v>
      </c>
      <c r="D1726" t="b">
        <f t="shared" si="54"/>
        <v>0</v>
      </c>
      <c r="E1726" t="b">
        <f t="shared" si="55"/>
        <v>0</v>
      </c>
    </row>
    <row r="1727" spans="1:5" x14ac:dyDescent="0.25">
      <c r="A1727" t="s">
        <v>1732</v>
      </c>
      <c r="B1727">
        <v>2022</v>
      </c>
      <c r="D1727" t="b">
        <f t="shared" si="54"/>
        <v>0</v>
      </c>
      <c r="E1727" t="b">
        <f t="shared" si="55"/>
        <v>0</v>
      </c>
    </row>
    <row r="1728" spans="1:5" x14ac:dyDescent="0.25">
      <c r="A1728" t="s">
        <v>1733</v>
      </c>
      <c r="B1728">
        <v>2021</v>
      </c>
      <c r="D1728" t="b">
        <f t="shared" si="54"/>
        <v>0</v>
      </c>
      <c r="E1728" t="b">
        <f t="shared" si="55"/>
        <v>0</v>
      </c>
    </row>
    <row r="1729" spans="1:5" x14ac:dyDescent="0.25">
      <c r="A1729" t="s">
        <v>1734</v>
      </c>
      <c r="B1729">
        <v>2021</v>
      </c>
      <c r="D1729" t="b">
        <f t="shared" ref="D1729:D1792" si="56">IF(AND(ISNUMBER(SEARCH("bio",A1729)),ISNUMBER(SEARCH("nitrate",A1729))),1)</f>
        <v>0</v>
      </c>
      <c r="E1729" t="b">
        <f t="shared" ref="E1729:E1792" si="57">IF(D1729=1,B1729)</f>
        <v>0</v>
      </c>
    </row>
    <row r="1730" spans="1:5" x14ac:dyDescent="0.25">
      <c r="A1730" t="s">
        <v>1735</v>
      </c>
      <c r="B1730">
        <v>2021</v>
      </c>
      <c r="D1730" t="b">
        <f t="shared" si="56"/>
        <v>0</v>
      </c>
      <c r="E1730" t="b">
        <f t="shared" si="57"/>
        <v>0</v>
      </c>
    </row>
    <row r="1731" spans="1:5" x14ac:dyDescent="0.25">
      <c r="A1731" t="s">
        <v>1736</v>
      </c>
      <c r="B1731">
        <v>2021</v>
      </c>
      <c r="D1731" t="b">
        <f t="shared" si="56"/>
        <v>0</v>
      </c>
      <c r="E1731" t="b">
        <f t="shared" si="57"/>
        <v>0</v>
      </c>
    </row>
    <row r="1732" spans="1:5" x14ac:dyDescent="0.25">
      <c r="A1732" t="s">
        <v>1737</v>
      </c>
      <c r="B1732">
        <v>2021</v>
      </c>
      <c r="D1732" t="b">
        <f t="shared" si="56"/>
        <v>0</v>
      </c>
      <c r="E1732" t="b">
        <f t="shared" si="57"/>
        <v>0</v>
      </c>
    </row>
    <row r="1733" spans="1:5" x14ac:dyDescent="0.25">
      <c r="A1733" t="s">
        <v>1738</v>
      </c>
      <c r="B1733">
        <v>2021</v>
      </c>
      <c r="D1733" t="b">
        <f t="shared" si="56"/>
        <v>0</v>
      </c>
      <c r="E1733" t="b">
        <f t="shared" si="57"/>
        <v>0</v>
      </c>
    </row>
    <row r="1734" spans="1:5" x14ac:dyDescent="0.25">
      <c r="A1734" t="s">
        <v>1739</v>
      </c>
      <c r="B1734">
        <v>2021</v>
      </c>
      <c r="D1734" t="b">
        <f t="shared" si="56"/>
        <v>0</v>
      </c>
      <c r="E1734" t="b">
        <f t="shared" si="57"/>
        <v>0</v>
      </c>
    </row>
    <row r="1735" spans="1:5" x14ac:dyDescent="0.25">
      <c r="A1735" t="s">
        <v>1740</v>
      </c>
      <c r="B1735">
        <v>2021</v>
      </c>
      <c r="D1735" t="b">
        <f t="shared" si="56"/>
        <v>0</v>
      </c>
      <c r="E1735" t="b">
        <f t="shared" si="57"/>
        <v>0</v>
      </c>
    </row>
    <row r="1736" spans="1:5" x14ac:dyDescent="0.25">
      <c r="A1736" t="s">
        <v>1741</v>
      </c>
      <c r="B1736">
        <v>2021</v>
      </c>
      <c r="D1736" t="b">
        <f t="shared" si="56"/>
        <v>0</v>
      </c>
      <c r="E1736" t="b">
        <f t="shared" si="57"/>
        <v>0</v>
      </c>
    </row>
    <row r="1737" spans="1:5" x14ac:dyDescent="0.25">
      <c r="A1737" t="s">
        <v>1742</v>
      </c>
      <c r="B1737">
        <v>2021</v>
      </c>
      <c r="D1737" t="b">
        <f t="shared" si="56"/>
        <v>0</v>
      </c>
      <c r="E1737" t="b">
        <f t="shared" si="57"/>
        <v>0</v>
      </c>
    </row>
    <row r="1738" spans="1:5" x14ac:dyDescent="0.25">
      <c r="A1738" t="s">
        <v>1743</v>
      </c>
      <c r="B1738">
        <v>2021</v>
      </c>
      <c r="D1738">
        <f t="shared" si="56"/>
        <v>1</v>
      </c>
      <c r="E1738">
        <f t="shared" si="57"/>
        <v>2021</v>
      </c>
    </row>
    <row r="1739" spans="1:5" x14ac:dyDescent="0.25">
      <c r="A1739" t="s">
        <v>1744</v>
      </c>
      <c r="B1739">
        <v>2022</v>
      </c>
      <c r="D1739" t="b">
        <f t="shared" si="56"/>
        <v>0</v>
      </c>
      <c r="E1739" t="b">
        <f t="shared" si="57"/>
        <v>0</v>
      </c>
    </row>
    <row r="1740" spans="1:5" x14ac:dyDescent="0.25">
      <c r="A1740" t="s">
        <v>1745</v>
      </c>
      <c r="B1740">
        <v>2021</v>
      </c>
      <c r="D1740" t="b">
        <f t="shared" si="56"/>
        <v>0</v>
      </c>
      <c r="E1740" t="b">
        <f t="shared" si="57"/>
        <v>0</v>
      </c>
    </row>
    <row r="1741" spans="1:5" x14ac:dyDescent="0.25">
      <c r="A1741" t="s">
        <v>1746</v>
      </c>
      <c r="B1741">
        <v>2021</v>
      </c>
      <c r="D1741">
        <f t="shared" si="56"/>
        <v>1</v>
      </c>
      <c r="E1741">
        <f t="shared" si="57"/>
        <v>2021</v>
      </c>
    </row>
    <row r="1742" spans="1:5" x14ac:dyDescent="0.25">
      <c r="A1742" t="s">
        <v>1747</v>
      </c>
      <c r="B1742">
        <v>2021</v>
      </c>
      <c r="D1742" t="b">
        <f t="shared" si="56"/>
        <v>0</v>
      </c>
      <c r="E1742" t="b">
        <f t="shared" si="57"/>
        <v>0</v>
      </c>
    </row>
    <row r="1743" spans="1:5" x14ac:dyDescent="0.25">
      <c r="A1743" t="s">
        <v>1748</v>
      </c>
      <c r="B1743">
        <v>2021</v>
      </c>
      <c r="D1743" t="b">
        <f t="shared" si="56"/>
        <v>0</v>
      </c>
      <c r="E1743" t="b">
        <f t="shared" si="57"/>
        <v>0</v>
      </c>
    </row>
    <row r="1744" spans="1:5" x14ac:dyDescent="0.25">
      <c r="A1744" t="s">
        <v>1749</v>
      </c>
      <c r="B1744">
        <v>2021</v>
      </c>
      <c r="D1744" t="b">
        <f t="shared" si="56"/>
        <v>0</v>
      </c>
      <c r="E1744" t="b">
        <f t="shared" si="57"/>
        <v>0</v>
      </c>
    </row>
    <row r="1745" spans="1:5" x14ac:dyDescent="0.25">
      <c r="A1745" t="s">
        <v>1750</v>
      </c>
      <c r="B1745">
        <v>2021</v>
      </c>
      <c r="D1745" t="b">
        <f t="shared" si="56"/>
        <v>0</v>
      </c>
      <c r="E1745" t="b">
        <f t="shared" si="57"/>
        <v>0</v>
      </c>
    </row>
    <row r="1746" spans="1:5" x14ac:dyDescent="0.25">
      <c r="A1746" t="s">
        <v>1751</v>
      </c>
      <c r="B1746">
        <v>2021</v>
      </c>
      <c r="D1746" t="b">
        <f t="shared" si="56"/>
        <v>0</v>
      </c>
      <c r="E1746" t="b">
        <f t="shared" si="57"/>
        <v>0</v>
      </c>
    </row>
    <row r="1747" spans="1:5" x14ac:dyDescent="0.25">
      <c r="A1747" t="s">
        <v>1752</v>
      </c>
      <c r="B1747">
        <v>2022</v>
      </c>
      <c r="D1747" t="b">
        <f t="shared" si="56"/>
        <v>0</v>
      </c>
      <c r="E1747" t="b">
        <f t="shared" si="57"/>
        <v>0</v>
      </c>
    </row>
    <row r="1748" spans="1:5" x14ac:dyDescent="0.25">
      <c r="A1748" t="s">
        <v>1753</v>
      </c>
      <c r="B1748">
        <v>2022</v>
      </c>
      <c r="D1748" t="b">
        <f t="shared" si="56"/>
        <v>0</v>
      </c>
      <c r="E1748" t="b">
        <f t="shared" si="57"/>
        <v>0</v>
      </c>
    </row>
    <row r="1749" spans="1:5" x14ac:dyDescent="0.25">
      <c r="A1749" t="s">
        <v>1754</v>
      </c>
      <c r="B1749">
        <v>2021</v>
      </c>
      <c r="D1749" t="b">
        <f t="shared" si="56"/>
        <v>0</v>
      </c>
      <c r="E1749" t="b">
        <f t="shared" si="57"/>
        <v>0</v>
      </c>
    </row>
    <row r="1750" spans="1:5" x14ac:dyDescent="0.25">
      <c r="A1750" t="s">
        <v>1755</v>
      </c>
      <c r="B1750">
        <v>2021</v>
      </c>
      <c r="D1750" t="b">
        <f t="shared" si="56"/>
        <v>0</v>
      </c>
      <c r="E1750" t="b">
        <f t="shared" si="57"/>
        <v>0</v>
      </c>
    </row>
    <row r="1751" spans="1:5" x14ac:dyDescent="0.25">
      <c r="A1751" t="s">
        <v>1756</v>
      </c>
      <c r="B1751">
        <v>2021</v>
      </c>
      <c r="D1751" t="b">
        <f t="shared" si="56"/>
        <v>0</v>
      </c>
      <c r="E1751" t="b">
        <f t="shared" si="57"/>
        <v>0</v>
      </c>
    </row>
    <row r="1752" spans="1:5" x14ac:dyDescent="0.25">
      <c r="A1752" t="s">
        <v>1757</v>
      </c>
      <c r="B1752">
        <v>2021</v>
      </c>
      <c r="D1752" t="b">
        <f t="shared" si="56"/>
        <v>0</v>
      </c>
      <c r="E1752" t="b">
        <f t="shared" si="57"/>
        <v>0</v>
      </c>
    </row>
    <row r="1753" spans="1:5" x14ac:dyDescent="0.25">
      <c r="A1753" t="s">
        <v>1758</v>
      </c>
      <c r="B1753">
        <v>2021</v>
      </c>
      <c r="D1753" t="b">
        <f t="shared" si="56"/>
        <v>0</v>
      </c>
      <c r="E1753" t="b">
        <f t="shared" si="57"/>
        <v>0</v>
      </c>
    </row>
    <row r="1754" spans="1:5" x14ac:dyDescent="0.25">
      <c r="A1754" t="s">
        <v>1759</v>
      </c>
      <c r="B1754">
        <v>2022</v>
      </c>
      <c r="D1754">
        <f t="shared" si="56"/>
        <v>1</v>
      </c>
      <c r="E1754">
        <f t="shared" si="57"/>
        <v>2022</v>
      </c>
    </row>
    <row r="1755" spans="1:5" x14ac:dyDescent="0.25">
      <c r="A1755" t="s">
        <v>1760</v>
      </c>
      <c r="B1755">
        <v>2021</v>
      </c>
      <c r="D1755" t="b">
        <f t="shared" si="56"/>
        <v>0</v>
      </c>
      <c r="E1755" t="b">
        <f t="shared" si="57"/>
        <v>0</v>
      </c>
    </row>
    <row r="1756" spans="1:5" x14ac:dyDescent="0.25">
      <c r="A1756" t="s">
        <v>1761</v>
      </c>
      <c r="B1756">
        <v>2022</v>
      </c>
      <c r="D1756" t="b">
        <f t="shared" si="56"/>
        <v>0</v>
      </c>
      <c r="E1756" t="b">
        <f t="shared" si="57"/>
        <v>0</v>
      </c>
    </row>
    <row r="1757" spans="1:5" x14ac:dyDescent="0.25">
      <c r="A1757" t="s">
        <v>1762</v>
      </c>
      <c r="B1757">
        <v>2022</v>
      </c>
      <c r="D1757" t="b">
        <f t="shared" si="56"/>
        <v>0</v>
      </c>
      <c r="E1757" t="b">
        <f t="shared" si="57"/>
        <v>0</v>
      </c>
    </row>
    <row r="1758" spans="1:5" x14ac:dyDescent="0.25">
      <c r="A1758" t="s">
        <v>1763</v>
      </c>
      <c r="B1758">
        <v>2021</v>
      </c>
      <c r="D1758" t="b">
        <f t="shared" si="56"/>
        <v>0</v>
      </c>
      <c r="E1758" t="b">
        <f t="shared" si="57"/>
        <v>0</v>
      </c>
    </row>
    <row r="1759" spans="1:5" x14ac:dyDescent="0.25">
      <c r="A1759" t="s">
        <v>1764</v>
      </c>
      <c r="B1759">
        <v>2021</v>
      </c>
      <c r="D1759" t="b">
        <f t="shared" si="56"/>
        <v>0</v>
      </c>
      <c r="E1759" t="b">
        <f t="shared" si="57"/>
        <v>0</v>
      </c>
    </row>
    <row r="1760" spans="1:5" x14ac:dyDescent="0.25">
      <c r="A1760" t="s">
        <v>1765</v>
      </c>
      <c r="B1760">
        <v>2021</v>
      </c>
      <c r="D1760" t="b">
        <f t="shared" si="56"/>
        <v>0</v>
      </c>
      <c r="E1760" t="b">
        <f t="shared" si="57"/>
        <v>0</v>
      </c>
    </row>
    <row r="1761" spans="1:5" x14ac:dyDescent="0.25">
      <c r="A1761" t="s">
        <v>1766</v>
      </c>
      <c r="B1761">
        <v>2021</v>
      </c>
      <c r="D1761" t="b">
        <f t="shared" si="56"/>
        <v>0</v>
      </c>
      <c r="E1761" t="b">
        <f t="shared" si="57"/>
        <v>0</v>
      </c>
    </row>
    <row r="1762" spans="1:5" x14ac:dyDescent="0.25">
      <c r="A1762" t="s">
        <v>1767</v>
      </c>
      <c r="B1762">
        <v>2021</v>
      </c>
      <c r="D1762" t="b">
        <f t="shared" si="56"/>
        <v>0</v>
      </c>
      <c r="E1762" t="b">
        <f t="shared" si="57"/>
        <v>0</v>
      </c>
    </row>
    <row r="1763" spans="1:5" x14ac:dyDescent="0.25">
      <c r="A1763" t="s">
        <v>1768</v>
      </c>
      <c r="B1763">
        <v>2021</v>
      </c>
      <c r="D1763" t="b">
        <f t="shared" si="56"/>
        <v>0</v>
      </c>
      <c r="E1763" t="b">
        <f t="shared" si="57"/>
        <v>0</v>
      </c>
    </row>
    <row r="1764" spans="1:5" x14ac:dyDescent="0.25">
      <c r="A1764" t="s">
        <v>1769</v>
      </c>
      <c r="B1764">
        <v>2022</v>
      </c>
      <c r="D1764">
        <f t="shared" si="56"/>
        <v>1</v>
      </c>
      <c r="E1764">
        <f t="shared" si="57"/>
        <v>2022</v>
      </c>
    </row>
    <row r="1765" spans="1:5" x14ac:dyDescent="0.25">
      <c r="A1765" t="s">
        <v>1770</v>
      </c>
      <c r="B1765">
        <v>2022</v>
      </c>
      <c r="D1765" t="b">
        <f t="shared" si="56"/>
        <v>0</v>
      </c>
      <c r="E1765" t="b">
        <f t="shared" si="57"/>
        <v>0</v>
      </c>
    </row>
    <row r="1766" spans="1:5" x14ac:dyDescent="0.25">
      <c r="A1766" t="s">
        <v>1771</v>
      </c>
      <c r="B1766">
        <v>2021</v>
      </c>
      <c r="D1766" t="b">
        <f t="shared" si="56"/>
        <v>0</v>
      </c>
      <c r="E1766" t="b">
        <f t="shared" si="57"/>
        <v>0</v>
      </c>
    </row>
    <row r="1767" spans="1:5" x14ac:dyDescent="0.25">
      <c r="A1767" t="s">
        <v>1772</v>
      </c>
      <c r="B1767">
        <v>2021</v>
      </c>
      <c r="D1767" t="b">
        <f t="shared" si="56"/>
        <v>0</v>
      </c>
      <c r="E1767" t="b">
        <f t="shared" si="57"/>
        <v>0</v>
      </c>
    </row>
    <row r="1768" spans="1:5" x14ac:dyDescent="0.25">
      <c r="A1768" t="s">
        <v>1773</v>
      </c>
      <c r="B1768">
        <v>2022</v>
      </c>
      <c r="D1768" t="b">
        <f t="shared" si="56"/>
        <v>0</v>
      </c>
      <c r="E1768" t="b">
        <f t="shared" si="57"/>
        <v>0</v>
      </c>
    </row>
    <row r="1769" spans="1:5" x14ac:dyDescent="0.25">
      <c r="A1769" t="s">
        <v>1774</v>
      </c>
      <c r="B1769">
        <v>2022</v>
      </c>
      <c r="D1769" t="b">
        <f t="shared" si="56"/>
        <v>0</v>
      </c>
      <c r="E1769" t="b">
        <f t="shared" si="57"/>
        <v>0</v>
      </c>
    </row>
    <row r="1770" spans="1:5" x14ac:dyDescent="0.25">
      <c r="A1770" t="s">
        <v>1775</v>
      </c>
      <c r="B1770">
        <v>2021</v>
      </c>
      <c r="D1770" t="b">
        <f t="shared" si="56"/>
        <v>0</v>
      </c>
      <c r="E1770" t="b">
        <f t="shared" si="57"/>
        <v>0</v>
      </c>
    </row>
    <row r="1771" spans="1:5" x14ac:dyDescent="0.25">
      <c r="A1771" t="s">
        <v>1776</v>
      </c>
      <c r="B1771">
        <v>2021</v>
      </c>
      <c r="D1771" t="b">
        <f t="shared" si="56"/>
        <v>0</v>
      </c>
      <c r="E1771" t="b">
        <f t="shared" si="57"/>
        <v>0</v>
      </c>
    </row>
    <row r="1772" spans="1:5" x14ac:dyDescent="0.25">
      <c r="A1772" t="s">
        <v>1777</v>
      </c>
      <c r="B1772">
        <v>2022</v>
      </c>
      <c r="D1772" t="b">
        <f t="shared" si="56"/>
        <v>0</v>
      </c>
      <c r="E1772" t="b">
        <f t="shared" si="57"/>
        <v>0</v>
      </c>
    </row>
    <row r="1773" spans="1:5" x14ac:dyDescent="0.25">
      <c r="A1773" t="s">
        <v>1778</v>
      </c>
      <c r="B1773">
        <v>2021</v>
      </c>
      <c r="D1773" t="b">
        <f t="shared" si="56"/>
        <v>0</v>
      </c>
      <c r="E1773" t="b">
        <f t="shared" si="57"/>
        <v>0</v>
      </c>
    </row>
    <row r="1774" spans="1:5" x14ac:dyDescent="0.25">
      <c r="A1774" t="s">
        <v>1779</v>
      </c>
      <c r="B1774">
        <v>2022</v>
      </c>
      <c r="D1774" t="b">
        <f t="shared" si="56"/>
        <v>0</v>
      </c>
      <c r="E1774" t="b">
        <f t="shared" si="57"/>
        <v>0</v>
      </c>
    </row>
    <row r="1775" spans="1:5" x14ac:dyDescent="0.25">
      <c r="A1775" t="s">
        <v>1780</v>
      </c>
      <c r="B1775">
        <v>2021</v>
      </c>
      <c r="D1775" t="b">
        <f t="shared" si="56"/>
        <v>0</v>
      </c>
      <c r="E1775" t="b">
        <f t="shared" si="57"/>
        <v>0</v>
      </c>
    </row>
    <row r="1776" spans="1:5" x14ac:dyDescent="0.25">
      <c r="A1776" t="s">
        <v>1781</v>
      </c>
      <c r="B1776">
        <v>2022</v>
      </c>
      <c r="D1776" t="b">
        <f t="shared" si="56"/>
        <v>0</v>
      </c>
      <c r="E1776" t="b">
        <f t="shared" si="57"/>
        <v>0</v>
      </c>
    </row>
    <row r="1777" spans="1:5" x14ac:dyDescent="0.25">
      <c r="A1777" t="s">
        <v>1782</v>
      </c>
      <c r="B1777">
        <v>2022</v>
      </c>
      <c r="D1777" t="b">
        <f t="shared" si="56"/>
        <v>0</v>
      </c>
      <c r="E1777" t="b">
        <f t="shared" si="57"/>
        <v>0</v>
      </c>
    </row>
    <row r="1778" spans="1:5" x14ac:dyDescent="0.25">
      <c r="A1778" t="s">
        <v>1783</v>
      </c>
      <c r="B1778">
        <v>2021</v>
      </c>
      <c r="D1778" t="b">
        <f t="shared" si="56"/>
        <v>0</v>
      </c>
      <c r="E1778" t="b">
        <f t="shared" si="57"/>
        <v>0</v>
      </c>
    </row>
    <row r="1779" spans="1:5" x14ac:dyDescent="0.25">
      <c r="A1779" t="s">
        <v>1784</v>
      </c>
      <c r="B1779">
        <v>2021</v>
      </c>
      <c r="D1779">
        <f t="shared" si="56"/>
        <v>1</v>
      </c>
      <c r="E1779">
        <f t="shared" si="57"/>
        <v>2021</v>
      </c>
    </row>
    <row r="1780" spans="1:5" x14ac:dyDescent="0.25">
      <c r="A1780" t="s">
        <v>1785</v>
      </c>
      <c r="B1780">
        <v>2021</v>
      </c>
      <c r="D1780" t="b">
        <f t="shared" si="56"/>
        <v>0</v>
      </c>
      <c r="E1780" t="b">
        <f t="shared" si="57"/>
        <v>0</v>
      </c>
    </row>
    <row r="1781" spans="1:5" x14ac:dyDescent="0.25">
      <c r="A1781" t="s">
        <v>1786</v>
      </c>
      <c r="B1781">
        <v>2022</v>
      </c>
      <c r="D1781" t="b">
        <f t="shared" si="56"/>
        <v>0</v>
      </c>
      <c r="E1781" t="b">
        <f t="shared" si="57"/>
        <v>0</v>
      </c>
    </row>
    <row r="1782" spans="1:5" x14ac:dyDescent="0.25">
      <c r="A1782" t="s">
        <v>1787</v>
      </c>
      <c r="B1782">
        <v>2022</v>
      </c>
      <c r="D1782" t="b">
        <f t="shared" si="56"/>
        <v>0</v>
      </c>
      <c r="E1782" t="b">
        <f t="shared" si="57"/>
        <v>0</v>
      </c>
    </row>
    <row r="1783" spans="1:5" x14ac:dyDescent="0.25">
      <c r="A1783" t="s">
        <v>1788</v>
      </c>
      <c r="B1783">
        <v>2021</v>
      </c>
      <c r="D1783" t="b">
        <f t="shared" si="56"/>
        <v>0</v>
      </c>
      <c r="E1783" t="b">
        <f t="shared" si="57"/>
        <v>0</v>
      </c>
    </row>
    <row r="1784" spans="1:5" x14ac:dyDescent="0.25">
      <c r="A1784" t="s">
        <v>1789</v>
      </c>
      <c r="B1784">
        <v>2022</v>
      </c>
      <c r="D1784" t="b">
        <f t="shared" si="56"/>
        <v>0</v>
      </c>
      <c r="E1784" t="b">
        <f t="shared" si="57"/>
        <v>0</v>
      </c>
    </row>
    <row r="1785" spans="1:5" x14ac:dyDescent="0.25">
      <c r="A1785" t="s">
        <v>1790</v>
      </c>
      <c r="B1785">
        <v>2022</v>
      </c>
      <c r="D1785" t="b">
        <f t="shared" si="56"/>
        <v>0</v>
      </c>
      <c r="E1785" t="b">
        <f t="shared" si="57"/>
        <v>0</v>
      </c>
    </row>
    <row r="1786" spans="1:5" x14ac:dyDescent="0.25">
      <c r="A1786" t="s">
        <v>1791</v>
      </c>
      <c r="B1786">
        <v>2021</v>
      </c>
      <c r="D1786" t="b">
        <f t="shared" si="56"/>
        <v>0</v>
      </c>
      <c r="E1786" t="b">
        <f t="shared" si="57"/>
        <v>0</v>
      </c>
    </row>
    <row r="1787" spans="1:5" x14ac:dyDescent="0.25">
      <c r="A1787" t="s">
        <v>1792</v>
      </c>
      <c r="B1787">
        <v>2021</v>
      </c>
      <c r="D1787" t="b">
        <f t="shared" si="56"/>
        <v>0</v>
      </c>
      <c r="E1787" t="b">
        <f t="shared" si="57"/>
        <v>0</v>
      </c>
    </row>
    <row r="1788" spans="1:5" x14ac:dyDescent="0.25">
      <c r="A1788" t="s">
        <v>1793</v>
      </c>
      <c r="B1788">
        <v>2021</v>
      </c>
      <c r="D1788" t="b">
        <f t="shared" si="56"/>
        <v>0</v>
      </c>
      <c r="E1788" t="b">
        <f t="shared" si="57"/>
        <v>0</v>
      </c>
    </row>
    <row r="1789" spans="1:5" x14ac:dyDescent="0.25">
      <c r="A1789" t="s">
        <v>1794</v>
      </c>
      <c r="B1789">
        <v>2021</v>
      </c>
      <c r="D1789" t="b">
        <f t="shared" si="56"/>
        <v>0</v>
      </c>
      <c r="E1789" t="b">
        <f t="shared" si="57"/>
        <v>0</v>
      </c>
    </row>
    <row r="1790" spans="1:5" x14ac:dyDescent="0.25">
      <c r="A1790" t="s">
        <v>1795</v>
      </c>
      <c r="B1790">
        <v>2021</v>
      </c>
      <c r="D1790" t="b">
        <f t="shared" si="56"/>
        <v>0</v>
      </c>
      <c r="E1790" t="b">
        <f t="shared" si="57"/>
        <v>0</v>
      </c>
    </row>
    <row r="1791" spans="1:5" x14ac:dyDescent="0.25">
      <c r="A1791" t="s">
        <v>1796</v>
      </c>
      <c r="B1791">
        <v>2021</v>
      </c>
      <c r="D1791" t="b">
        <f t="shared" si="56"/>
        <v>0</v>
      </c>
      <c r="E1791" t="b">
        <f t="shared" si="57"/>
        <v>0</v>
      </c>
    </row>
    <row r="1792" spans="1:5" x14ac:dyDescent="0.25">
      <c r="A1792" t="s">
        <v>1797</v>
      </c>
      <c r="B1792">
        <v>2021</v>
      </c>
      <c r="D1792" t="b">
        <f t="shared" si="56"/>
        <v>0</v>
      </c>
      <c r="E1792" t="b">
        <f t="shared" si="57"/>
        <v>0</v>
      </c>
    </row>
    <row r="1793" spans="1:5" x14ac:dyDescent="0.25">
      <c r="A1793" t="s">
        <v>1798</v>
      </c>
      <c r="B1793">
        <v>2021</v>
      </c>
      <c r="D1793" t="b">
        <f t="shared" ref="D1793:D1856" si="58">IF(AND(ISNUMBER(SEARCH("bio",A1793)),ISNUMBER(SEARCH("nitrate",A1793))),1)</f>
        <v>0</v>
      </c>
      <c r="E1793" t="b">
        <f t="shared" ref="E1793:E1856" si="59">IF(D1793=1,B1793)</f>
        <v>0</v>
      </c>
    </row>
    <row r="1794" spans="1:5" x14ac:dyDescent="0.25">
      <c r="A1794" t="s">
        <v>1799</v>
      </c>
      <c r="B1794">
        <v>2021</v>
      </c>
      <c r="D1794" t="b">
        <f t="shared" si="58"/>
        <v>0</v>
      </c>
      <c r="E1794" t="b">
        <f t="shared" si="59"/>
        <v>0</v>
      </c>
    </row>
    <row r="1795" spans="1:5" x14ac:dyDescent="0.25">
      <c r="A1795" t="s">
        <v>1800</v>
      </c>
      <c r="B1795">
        <v>2021</v>
      </c>
      <c r="D1795" t="b">
        <f t="shared" si="58"/>
        <v>0</v>
      </c>
      <c r="E1795" t="b">
        <f t="shared" si="59"/>
        <v>0</v>
      </c>
    </row>
    <row r="1796" spans="1:5" x14ac:dyDescent="0.25">
      <c r="A1796" t="s">
        <v>1801</v>
      </c>
      <c r="B1796">
        <v>2021</v>
      </c>
      <c r="D1796" t="b">
        <f t="shared" si="58"/>
        <v>0</v>
      </c>
      <c r="E1796" t="b">
        <f t="shared" si="59"/>
        <v>0</v>
      </c>
    </row>
    <row r="1797" spans="1:5" x14ac:dyDescent="0.25">
      <c r="A1797" t="s">
        <v>1802</v>
      </c>
      <c r="B1797">
        <v>2022</v>
      </c>
      <c r="D1797" t="b">
        <f t="shared" si="58"/>
        <v>0</v>
      </c>
      <c r="E1797" t="b">
        <f t="shared" si="59"/>
        <v>0</v>
      </c>
    </row>
    <row r="1798" spans="1:5" x14ac:dyDescent="0.25">
      <c r="A1798" t="s">
        <v>1803</v>
      </c>
      <c r="B1798">
        <v>2022</v>
      </c>
      <c r="D1798" t="b">
        <f t="shared" si="58"/>
        <v>0</v>
      </c>
      <c r="E1798" t="b">
        <f t="shared" si="59"/>
        <v>0</v>
      </c>
    </row>
    <row r="1799" spans="1:5" x14ac:dyDescent="0.25">
      <c r="A1799" t="s">
        <v>1804</v>
      </c>
      <c r="B1799">
        <v>2022</v>
      </c>
      <c r="D1799" t="b">
        <f t="shared" si="58"/>
        <v>0</v>
      </c>
      <c r="E1799" t="b">
        <f t="shared" si="59"/>
        <v>0</v>
      </c>
    </row>
    <row r="1800" spans="1:5" x14ac:dyDescent="0.25">
      <c r="A1800" t="s">
        <v>1805</v>
      </c>
      <c r="B1800">
        <v>2022</v>
      </c>
      <c r="D1800" t="b">
        <f t="shared" si="58"/>
        <v>0</v>
      </c>
      <c r="E1800" t="b">
        <f t="shared" si="59"/>
        <v>0</v>
      </c>
    </row>
    <row r="1801" spans="1:5" x14ac:dyDescent="0.25">
      <c r="A1801" t="s">
        <v>1806</v>
      </c>
      <c r="B1801">
        <v>2021</v>
      </c>
      <c r="D1801" t="b">
        <f t="shared" si="58"/>
        <v>0</v>
      </c>
      <c r="E1801" t="b">
        <f t="shared" si="59"/>
        <v>0</v>
      </c>
    </row>
    <row r="1802" spans="1:5" x14ac:dyDescent="0.25">
      <c r="A1802" t="s">
        <v>1807</v>
      </c>
      <c r="B1802">
        <v>2021</v>
      </c>
      <c r="D1802" t="b">
        <f t="shared" si="58"/>
        <v>0</v>
      </c>
      <c r="E1802" t="b">
        <f t="shared" si="59"/>
        <v>0</v>
      </c>
    </row>
    <row r="1803" spans="1:5" x14ac:dyDescent="0.25">
      <c r="A1803" t="s">
        <v>1808</v>
      </c>
      <c r="B1803">
        <v>2022</v>
      </c>
      <c r="D1803" t="b">
        <f t="shared" si="58"/>
        <v>0</v>
      </c>
      <c r="E1803" t="b">
        <f t="shared" si="59"/>
        <v>0</v>
      </c>
    </row>
    <row r="1804" spans="1:5" x14ac:dyDescent="0.25">
      <c r="A1804" t="s">
        <v>1809</v>
      </c>
      <c r="B1804">
        <v>2021</v>
      </c>
      <c r="D1804" t="b">
        <f t="shared" si="58"/>
        <v>0</v>
      </c>
      <c r="E1804" t="b">
        <f t="shared" si="59"/>
        <v>0</v>
      </c>
    </row>
    <row r="1805" spans="1:5" x14ac:dyDescent="0.25">
      <c r="A1805" t="s">
        <v>1810</v>
      </c>
      <c r="B1805">
        <v>2021</v>
      </c>
      <c r="D1805" t="b">
        <f t="shared" si="58"/>
        <v>0</v>
      </c>
      <c r="E1805" t="b">
        <f t="shared" si="59"/>
        <v>0</v>
      </c>
    </row>
    <row r="1806" spans="1:5" x14ac:dyDescent="0.25">
      <c r="A1806" t="s">
        <v>1811</v>
      </c>
      <c r="B1806">
        <v>2021</v>
      </c>
      <c r="D1806" t="b">
        <f t="shared" si="58"/>
        <v>0</v>
      </c>
      <c r="E1806" t="b">
        <f t="shared" si="59"/>
        <v>0</v>
      </c>
    </row>
    <row r="1807" spans="1:5" x14ac:dyDescent="0.25">
      <c r="A1807" t="s">
        <v>1812</v>
      </c>
      <c r="B1807">
        <v>2021</v>
      </c>
      <c r="D1807" t="b">
        <f t="shared" si="58"/>
        <v>0</v>
      </c>
      <c r="E1807" t="b">
        <f t="shared" si="59"/>
        <v>0</v>
      </c>
    </row>
    <row r="1808" spans="1:5" x14ac:dyDescent="0.25">
      <c r="A1808" t="s">
        <v>1813</v>
      </c>
      <c r="B1808">
        <v>2021</v>
      </c>
      <c r="D1808" t="b">
        <f t="shared" si="58"/>
        <v>0</v>
      </c>
      <c r="E1808" t="b">
        <f t="shared" si="59"/>
        <v>0</v>
      </c>
    </row>
    <row r="1809" spans="1:5" x14ac:dyDescent="0.25">
      <c r="A1809" t="s">
        <v>1814</v>
      </c>
      <c r="B1809">
        <v>2021</v>
      </c>
      <c r="D1809" t="b">
        <f t="shared" si="58"/>
        <v>0</v>
      </c>
      <c r="E1809" t="b">
        <f t="shared" si="59"/>
        <v>0</v>
      </c>
    </row>
    <row r="1810" spans="1:5" x14ac:dyDescent="0.25">
      <c r="A1810" t="s">
        <v>1815</v>
      </c>
      <c r="B1810">
        <v>2022</v>
      </c>
      <c r="D1810">
        <f t="shared" si="58"/>
        <v>1</v>
      </c>
      <c r="E1810">
        <f t="shared" si="59"/>
        <v>2022</v>
      </c>
    </row>
    <row r="1811" spans="1:5" x14ac:dyDescent="0.25">
      <c r="A1811" t="s">
        <v>1816</v>
      </c>
      <c r="B1811">
        <v>2021</v>
      </c>
      <c r="D1811" t="b">
        <f t="shared" si="58"/>
        <v>0</v>
      </c>
      <c r="E1811" t="b">
        <f t="shared" si="59"/>
        <v>0</v>
      </c>
    </row>
    <row r="1812" spans="1:5" x14ac:dyDescent="0.25">
      <c r="A1812" t="s">
        <v>1817</v>
      </c>
      <c r="B1812">
        <v>2021</v>
      </c>
      <c r="D1812" t="b">
        <f t="shared" si="58"/>
        <v>0</v>
      </c>
      <c r="E1812" t="b">
        <f t="shared" si="59"/>
        <v>0</v>
      </c>
    </row>
    <row r="1813" spans="1:5" x14ac:dyDescent="0.25">
      <c r="A1813" t="s">
        <v>1818</v>
      </c>
      <c r="B1813">
        <v>2021</v>
      </c>
      <c r="D1813" t="b">
        <f t="shared" si="58"/>
        <v>0</v>
      </c>
      <c r="E1813" t="b">
        <f t="shared" si="59"/>
        <v>0</v>
      </c>
    </row>
    <row r="1814" spans="1:5" x14ac:dyDescent="0.25">
      <c r="A1814" t="s">
        <v>1819</v>
      </c>
      <c r="B1814">
        <v>2022</v>
      </c>
      <c r="D1814" t="b">
        <f t="shared" si="58"/>
        <v>0</v>
      </c>
      <c r="E1814" t="b">
        <f t="shared" si="59"/>
        <v>0</v>
      </c>
    </row>
    <row r="1815" spans="1:5" x14ac:dyDescent="0.25">
      <c r="A1815" t="s">
        <v>1820</v>
      </c>
      <c r="B1815">
        <v>2021</v>
      </c>
      <c r="D1815" t="b">
        <f t="shared" si="58"/>
        <v>0</v>
      </c>
      <c r="E1815" t="b">
        <f t="shared" si="59"/>
        <v>0</v>
      </c>
    </row>
    <row r="1816" spans="1:5" x14ac:dyDescent="0.25">
      <c r="A1816" t="s">
        <v>1821</v>
      </c>
      <c r="B1816">
        <v>2021</v>
      </c>
      <c r="D1816" t="b">
        <f t="shared" si="58"/>
        <v>0</v>
      </c>
      <c r="E1816" t="b">
        <f t="shared" si="59"/>
        <v>0</v>
      </c>
    </row>
    <row r="1817" spans="1:5" x14ac:dyDescent="0.25">
      <c r="A1817" t="s">
        <v>1822</v>
      </c>
      <c r="B1817">
        <v>2021</v>
      </c>
      <c r="D1817" t="b">
        <f t="shared" si="58"/>
        <v>0</v>
      </c>
      <c r="E1817" t="b">
        <f t="shared" si="59"/>
        <v>0</v>
      </c>
    </row>
    <row r="1818" spans="1:5" x14ac:dyDescent="0.25">
      <c r="A1818" t="s">
        <v>1823</v>
      </c>
      <c r="B1818">
        <v>2021</v>
      </c>
      <c r="D1818" t="b">
        <f t="shared" si="58"/>
        <v>0</v>
      </c>
      <c r="E1818" t="b">
        <f t="shared" si="59"/>
        <v>0</v>
      </c>
    </row>
    <row r="1819" spans="1:5" x14ac:dyDescent="0.25">
      <c r="A1819" t="s">
        <v>1824</v>
      </c>
      <c r="B1819">
        <v>2021</v>
      </c>
      <c r="D1819" t="b">
        <f t="shared" si="58"/>
        <v>0</v>
      </c>
      <c r="E1819" t="b">
        <f t="shared" si="59"/>
        <v>0</v>
      </c>
    </row>
    <row r="1820" spans="1:5" x14ac:dyDescent="0.25">
      <c r="A1820" t="s">
        <v>1825</v>
      </c>
      <c r="B1820">
        <v>2021</v>
      </c>
      <c r="D1820" t="b">
        <f t="shared" si="58"/>
        <v>0</v>
      </c>
      <c r="E1820" t="b">
        <f t="shared" si="59"/>
        <v>0</v>
      </c>
    </row>
    <row r="1821" spans="1:5" x14ac:dyDescent="0.25">
      <c r="A1821" t="s">
        <v>1826</v>
      </c>
      <c r="B1821">
        <v>2021</v>
      </c>
      <c r="D1821" t="b">
        <f t="shared" si="58"/>
        <v>0</v>
      </c>
      <c r="E1821" t="b">
        <f t="shared" si="59"/>
        <v>0</v>
      </c>
    </row>
    <row r="1822" spans="1:5" x14ac:dyDescent="0.25">
      <c r="A1822" t="s">
        <v>1827</v>
      </c>
      <c r="B1822">
        <v>2021</v>
      </c>
      <c r="D1822" t="b">
        <f t="shared" si="58"/>
        <v>0</v>
      </c>
      <c r="E1822" t="b">
        <f t="shared" si="59"/>
        <v>0</v>
      </c>
    </row>
    <row r="1823" spans="1:5" x14ac:dyDescent="0.25">
      <c r="A1823" t="s">
        <v>1828</v>
      </c>
      <c r="B1823">
        <v>2022</v>
      </c>
      <c r="D1823" t="b">
        <f t="shared" si="58"/>
        <v>0</v>
      </c>
      <c r="E1823" t="b">
        <f t="shared" si="59"/>
        <v>0</v>
      </c>
    </row>
    <row r="1824" spans="1:5" x14ac:dyDescent="0.25">
      <c r="A1824" t="s">
        <v>1829</v>
      </c>
      <c r="B1824">
        <v>2021</v>
      </c>
      <c r="D1824" t="b">
        <f t="shared" si="58"/>
        <v>0</v>
      </c>
      <c r="E1824" t="b">
        <f t="shared" si="59"/>
        <v>0</v>
      </c>
    </row>
    <row r="1825" spans="1:5" x14ac:dyDescent="0.25">
      <c r="A1825" t="s">
        <v>1830</v>
      </c>
      <c r="B1825">
        <v>2021</v>
      </c>
      <c r="D1825" t="b">
        <f t="shared" si="58"/>
        <v>0</v>
      </c>
      <c r="E1825" t="b">
        <f t="shared" si="59"/>
        <v>0</v>
      </c>
    </row>
    <row r="1826" spans="1:5" x14ac:dyDescent="0.25">
      <c r="A1826" t="s">
        <v>1831</v>
      </c>
      <c r="B1826">
        <v>2021</v>
      </c>
      <c r="D1826" t="b">
        <f t="shared" si="58"/>
        <v>0</v>
      </c>
      <c r="E1826" t="b">
        <f t="shared" si="59"/>
        <v>0</v>
      </c>
    </row>
    <row r="1827" spans="1:5" x14ac:dyDescent="0.25">
      <c r="A1827" t="s">
        <v>1832</v>
      </c>
      <c r="B1827">
        <v>2021</v>
      </c>
      <c r="D1827" t="b">
        <f t="shared" si="58"/>
        <v>0</v>
      </c>
      <c r="E1827" t="b">
        <f t="shared" si="59"/>
        <v>0</v>
      </c>
    </row>
    <row r="1828" spans="1:5" x14ac:dyDescent="0.25">
      <c r="A1828" t="s">
        <v>1833</v>
      </c>
      <c r="B1828">
        <v>2022</v>
      </c>
      <c r="D1828" t="b">
        <f t="shared" si="58"/>
        <v>0</v>
      </c>
      <c r="E1828" t="b">
        <f t="shared" si="59"/>
        <v>0</v>
      </c>
    </row>
    <row r="1829" spans="1:5" x14ac:dyDescent="0.25">
      <c r="A1829" t="s">
        <v>1834</v>
      </c>
      <c r="B1829">
        <v>2021</v>
      </c>
      <c r="D1829" t="b">
        <f t="shared" si="58"/>
        <v>0</v>
      </c>
      <c r="E1829" t="b">
        <f t="shared" si="59"/>
        <v>0</v>
      </c>
    </row>
    <row r="1830" spans="1:5" x14ac:dyDescent="0.25">
      <c r="A1830" t="s">
        <v>1835</v>
      </c>
      <c r="B1830">
        <v>2021</v>
      </c>
      <c r="D1830" t="b">
        <f t="shared" si="58"/>
        <v>0</v>
      </c>
      <c r="E1830" t="b">
        <f t="shared" si="59"/>
        <v>0</v>
      </c>
    </row>
    <row r="1831" spans="1:5" x14ac:dyDescent="0.25">
      <c r="A1831" t="s">
        <v>1836</v>
      </c>
      <c r="B1831">
        <v>2021</v>
      </c>
      <c r="D1831" t="b">
        <f t="shared" si="58"/>
        <v>0</v>
      </c>
      <c r="E1831" t="b">
        <f t="shared" si="59"/>
        <v>0</v>
      </c>
    </row>
    <row r="1832" spans="1:5" x14ac:dyDescent="0.25">
      <c r="A1832" t="s">
        <v>1837</v>
      </c>
      <c r="B1832">
        <v>2021</v>
      </c>
      <c r="D1832" t="b">
        <f t="shared" si="58"/>
        <v>0</v>
      </c>
      <c r="E1832" t="b">
        <f t="shared" si="59"/>
        <v>0</v>
      </c>
    </row>
    <row r="1833" spans="1:5" x14ac:dyDescent="0.25">
      <c r="A1833" t="s">
        <v>1838</v>
      </c>
      <c r="B1833">
        <v>2021</v>
      </c>
      <c r="D1833" t="b">
        <f t="shared" si="58"/>
        <v>0</v>
      </c>
      <c r="E1833" t="b">
        <f t="shared" si="59"/>
        <v>0</v>
      </c>
    </row>
    <row r="1834" spans="1:5" x14ac:dyDescent="0.25">
      <c r="A1834" t="s">
        <v>1839</v>
      </c>
      <c r="B1834">
        <v>2021</v>
      </c>
      <c r="D1834" t="b">
        <f t="shared" si="58"/>
        <v>0</v>
      </c>
      <c r="E1834" t="b">
        <f t="shared" si="59"/>
        <v>0</v>
      </c>
    </row>
    <row r="1835" spans="1:5" x14ac:dyDescent="0.25">
      <c r="A1835" t="s">
        <v>1840</v>
      </c>
      <c r="B1835">
        <v>2021</v>
      </c>
      <c r="D1835" t="b">
        <f t="shared" si="58"/>
        <v>0</v>
      </c>
      <c r="E1835" t="b">
        <f t="shared" si="59"/>
        <v>0</v>
      </c>
    </row>
    <row r="1836" spans="1:5" x14ac:dyDescent="0.25">
      <c r="A1836" t="s">
        <v>1841</v>
      </c>
      <c r="B1836">
        <v>2021</v>
      </c>
      <c r="D1836" t="b">
        <f t="shared" si="58"/>
        <v>0</v>
      </c>
      <c r="E1836" t="b">
        <f t="shared" si="59"/>
        <v>0</v>
      </c>
    </row>
    <row r="1837" spans="1:5" x14ac:dyDescent="0.25">
      <c r="A1837" t="s">
        <v>1842</v>
      </c>
      <c r="B1837">
        <v>2021</v>
      </c>
      <c r="D1837" t="b">
        <f t="shared" si="58"/>
        <v>0</v>
      </c>
      <c r="E1837" t="b">
        <f t="shared" si="59"/>
        <v>0</v>
      </c>
    </row>
    <row r="1838" spans="1:5" x14ac:dyDescent="0.25">
      <c r="A1838" t="s">
        <v>1843</v>
      </c>
      <c r="B1838">
        <v>2021</v>
      </c>
      <c r="D1838" t="b">
        <f t="shared" si="58"/>
        <v>0</v>
      </c>
      <c r="E1838" t="b">
        <f t="shared" si="59"/>
        <v>0</v>
      </c>
    </row>
    <row r="1839" spans="1:5" x14ac:dyDescent="0.25">
      <c r="A1839" t="s">
        <v>1844</v>
      </c>
      <c r="B1839">
        <v>2021</v>
      </c>
      <c r="D1839" t="b">
        <f t="shared" si="58"/>
        <v>0</v>
      </c>
      <c r="E1839" t="b">
        <f t="shared" si="59"/>
        <v>0</v>
      </c>
    </row>
    <row r="1840" spans="1:5" x14ac:dyDescent="0.25">
      <c r="A1840" t="s">
        <v>1845</v>
      </c>
      <c r="B1840">
        <v>2021</v>
      </c>
      <c r="D1840" t="b">
        <f t="shared" si="58"/>
        <v>0</v>
      </c>
      <c r="E1840" t="b">
        <f t="shared" si="59"/>
        <v>0</v>
      </c>
    </row>
    <row r="1841" spans="1:5" x14ac:dyDescent="0.25">
      <c r="A1841" t="s">
        <v>1846</v>
      </c>
      <c r="B1841">
        <v>2022</v>
      </c>
      <c r="D1841" t="b">
        <f t="shared" si="58"/>
        <v>0</v>
      </c>
      <c r="E1841" t="b">
        <f t="shared" si="59"/>
        <v>0</v>
      </c>
    </row>
    <row r="1842" spans="1:5" x14ac:dyDescent="0.25">
      <c r="A1842" t="s">
        <v>1847</v>
      </c>
      <c r="B1842">
        <v>2021</v>
      </c>
      <c r="D1842">
        <f t="shared" si="58"/>
        <v>1</v>
      </c>
      <c r="E1842">
        <f t="shared" si="59"/>
        <v>2021</v>
      </c>
    </row>
    <row r="1843" spans="1:5" x14ac:dyDescent="0.25">
      <c r="A1843" t="s">
        <v>1848</v>
      </c>
      <c r="B1843">
        <v>2021</v>
      </c>
      <c r="D1843" t="b">
        <f t="shared" si="58"/>
        <v>0</v>
      </c>
      <c r="E1843" t="b">
        <f t="shared" si="59"/>
        <v>0</v>
      </c>
    </row>
    <row r="1844" spans="1:5" x14ac:dyDescent="0.25">
      <c r="A1844" t="s">
        <v>1849</v>
      </c>
      <c r="B1844">
        <v>2022</v>
      </c>
      <c r="D1844" t="b">
        <f t="shared" si="58"/>
        <v>0</v>
      </c>
      <c r="E1844" t="b">
        <f t="shared" si="59"/>
        <v>0</v>
      </c>
    </row>
    <row r="1845" spans="1:5" x14ac:dyDescent="0.25">
      <c r="A1845" t="s">
        <v>1850</v>
      </c>
      <c r="B1845">
        <v>2021</v>
      </c>
      <c r="D1845" t="b">
        <f t="shared" si="58"/>
        <v>0</v>
      </c>
      <c r="E1845" t="b">
        <f t="shared" si="59"/>
        <v>0</v>
      </c>
    </row>
    <row r="1846" spans="1:5" x14ac:dyDescent="0.25">
      <c r="A1846" t="s">
        <v>1851</v>
      </c>
      <c r="B1846">
        <v>2021</v>
      </c>
      <c r="D1846" t="b">
        <f t="shared" si="58"/>
        <v>0</v>
      </c>
      <c r="E1846" t="b">
        <f t="shared" si="59"/>
        <v>0</v>
      </c>
    </row>
    <row r="1847" spans="1:5" x14ac:dyDescent="0.25">
      <c r="A1847" t="s">
        <v>1852</v>
      </c>
      <c r="B1847">
        <v>2021</v>
      </c>
      <c r="D1847" t="b">
        <f t="shared" si="58"/>
        <v>0</v>
      </c>
      <c r="E1847" t="b">
        <f t="shared" si="59"/>
        <v>0</v>
      </c>
    </row>
    <row r="1848" spans="1:5" x14ac:dyDescent="0.25">
      <c r="A1848" t="s">
        <v>1853</v>
      </c>
      <c r="B1848">
        <v>2021</v>
      </c>
      <c r="D1848" t="b">
        <f t="shared" si="58"/>
        <v>0</v>
      </c>
      <c r="E1848" t="b">
        <f t="shared" si="59"/>
        <v>0</v>
      </c>
    </row>
    <row r="1849" spans="1:5" x14ac:dyDescent="0.25">
      <c r="A1849" t="s">
        <v>1854</v>
      </c>
      <c r="B1849">
        <v>2021</v>
      </c>
      <c r="D1849" t="b">
        <f t="shared" si="58"/>
        <v>0</v>
      </c>
      <c r="E1849" t="b">
        <f t="shared" si="59"/>
        <v>0</v>
      </c>
    </row>
    <row r="1850" spans="1:5" x14ac:dyDescent="0.25">
      <c r="A1850" t="s">
        <v>1855</v>
      </c>
      <c r="B1850">
        <v>2021</v>
      </c>
      <c r="D1850" t="b">
        <f t="shared" si="58"/>
        <v>0</v>
      </c>
      <c r="E1850" t="b">
        <f t="shared" si="59"/>
        <v>0</v>
      </c>
    </row>
    <row r="1851" spans="1:5" x14ac:dyDescent="0.25">
      <c r="A1851" t="s">
        <v>1856</v>
      </c>
      <c r="B1851">
        <v>2021</v>
      </c>
      <c r="D1851" t="b">
        <f t="shared" si="58"/>
        <v>0</v>
      </c>
      <c r="E1851" t="b">
        <f t="shared" si="59"/>
        <v>0</v>
      </c>
    </row>
    <row r="1852" spans="1:5" x14ac:dyDescent="0.25">
      <c r="A1852" t="s">
        <v>1857</v>
      </c>
      <c r="B1852">
        <v>2021</v>
      </c>
      <c r="D1852" t="b">
        <f t="shared" si="58"/>
        <v>0</v>
      </c>
      <c r="E1852" t="b">
        <f t="shared" si="59"/>
        <v>0</v>
      </c>
    </row>
    <row r="1853" spans="1:5" x14ac:dyDescent="0.25">
      <c r="A1853" t="s">
        <v>1858</v>
      </c>
      <c r="B1853">
        <v>2022</v>
      </c>
      <c r="D1853" t="b">
        <f t="shared" si="58"/>
        <v>0</v>
      </c>
      <c r="E1853" t="b">
        <f t="shared" si="59"/>
        <v>0</v>
      </c>
    </row>
    <row r="1854" spans="1:5" x14ac:dyDescent="0.25">
      <c r="A1854" t="s">
        <v>1859</v>
      </c>
      <c r="B1854">
        <v>2021</v>
      </c>
      <c r="D1854" t="b">
        <f t="shared" si="58"/>
        <v>0</v>
      </c>
      <c r="E1854" t="b">
        <f t="shared" si="59"/>
        <v>0</v>
      </c>
    </row>
    <row r="1855" spans="1:5" x14ac:dyDescent="0.25">
      <c r="A1855" t="s">
        <v>1860</v>
      </c>
      <c r="B1855">
        <v>2021</v>
      </c>
      <c r="D1855" t="b">
        <f t="shared" si="58"/>
        <v>0</v>
      </c>
      <c r="E1855" t="b">
        <f t="shared" si="59"/>
        <v>0</v>
      </c>
    </row>
    <row r="1856" spans="1:5" x14ac:dyDescent="0.25">
      <c r="A1856" t="s">
        <v>1861</v>
      </c>
      <c r="B1856">
        <v>2021</v>
      </c>
      <c r="D1856" t="b">
        <f t="shared" si="58"/>
        <v>0</v>
      </c>
      <c r="E1856" t="b">
        <f t="shared" si="59"/>
        <v>0</v>
      </c>
    </row>
    <row r="1857" spans="1:5" x14ac:dyDescent="0.25">
      <c r="A1857" t="s">
        <v>1862</v>
      </c>
      <c r="B1857">
        <v>2021</v>
      </c>
      <c r="D1857" t="b">
        <f t="shared" ref="D1857:D1920" si="60">IF(AND(ISNUMBER(SEARCH("bio",A1857)),ISNUMBER(SEARCH("nitrate",A1857))),1)</f>
        <v>0</v>
      </c>
      <c r="E1857" t="b">
        <f t="shared" ref="E1857:E1920" si="61">IF(D1857=1,B1857)</f>
        <v>0</v>
      </c>
    </row>
    <row r="1858" spans="1:5" x14ac:dyDescent="0.25">
      <c r="A1858" t="s">
        <v>1863</v>
      </c>
      <c r="B1858">
        <v>2021</v>
      </c>
      <c r="D1858" t="b">
        <f t="shared" si="60"/>
        <v>0</v>
      </c>
      <c r="E1858" t="b">
        <f t="shared" si="61"/>
        <v>0</v>
      </c>
    </row>
    <row r="1859" spans="1:5" x14ac:dyDescent="0.25">
      <c r="A1859" t="s">
        <v>1864</v>
      </c>
      <c r="B1859">
        <v>2021</v>
      </c>
      <c r="D1859" t="b">
        <f t="shared" si="60"/>
        <v>0</v>
      </c>
      <c r="E1859" t="b">
        <f t="shared" si="61"/>
        <v>0</v>
      </c>
    </row>
    <row r="1860" spans="1:5" x14ac:dyDescent="0.25">
      <c r="A1860" t="s">
        <v>1865</v>
      </c>
      <c r="B1860">
        <v>2021</v>
      </c>
      <c r="D1860" t="b">
        <f t="shared" si="60"/>
        <v>0</v>
      </c>
      <c r="E1860" t="b">
        <f t="shared" si="61"/>
        <v>0</v>
      </c>
    </row>
    <row r="1861" spans="1:5" x14ac:dyDescent="0.25">
      <c r="A1861" t="s">
        <v>1866</v>
      </c>
      <c r="B1861">
        <v>2021</v>
      </c>
      <c r="D1861" t="b">
        <f t="shared" si="60"/>
        <v>0</v>
      </c>
      <c r="E1861" t="b">
        <f t="shared" si="61"/>
        <v>0</v>
      </c>
    </row>
    <row r="1862" spans="1:5" x14ac:dyDescent="0.25">
      <c r="A1862" t="s">
        <v>1867</v>
      </c>
      <c r="B1862">
        <v>2021</v>
      </c>
      <c r="D1862" t="b">
        <f t="shared" si="60"/>
        <v>0</v>
      </c>
      <c r="E1862" t="b">
        <f t="shared" si="61"/>
        <v>0</v>
      </c>
    </row>
    <row r="1863" spans="1:5" x14ac:dyDescent="0.25">
      <c r="A1863" t="s">
        <v>1868</v>
      </c>
      <c r="B1863">
        <v>2021</v>
      </c>
      <c r="D1863" t="b">
        <f t="shared" si="60"/>
        <v>0</v>
      </c>
      <c r="E1863" t="b">
        <f t="shared" si="61"/>
        <v>0</v>
      </c>
    </row>
    <row r="1864" spans="1:5" x14ac:dyDescent="0.25">
      <c r="A1864" t="s">
        <v>1869</v>
      </c>
      <c r="B1864">
        <v>2021</v>
      </c>
      <c r="D1864" t="b">
        <f t="shared" si="60"/>
        <v>0</v>
      </c>
      <c r="E1864" t="b">
        <f t="shared" si="61"/>
        <v>0</v>
      </c>
    </row>
    <row r="1865" spans="1:5" x14ac:dyDescent="0.25">
      <c r="A1865" t="s">
        <v>1870</v>
      </c>
      <c r="B1865">
        <v>2021</v>
      </c>
      <c r="D1865">
        <f t="shared" si="60"/>
        <v>1</v>
      </c>
      <c r="E1865">
        <f t="shared" si="61"/>
        <v>2021</v>
      </c>
    </row>
    <row r="1866" spans="1:5" x14ac:dyDescent="0.25">
      <c r="A1866" t="s">
        <v>1871</v>
      </c>
      <c r="B1866">
        <v>2021</v>
      </c>
      <c r="D1866" t="b">
        <f t="shared" si="60"/>
        <v>0</v>
      </c>
      <c r="E1866" t="b">
        <f t="shared" si="61"/>
        <v>0</v>
      </c>
    </row>
    <row r="1867" spans="1:5" x14ac:dyDescent="0.25">
      <c r="A1867" t="s">
        <v>1872</v>
      </c>
      <c r="B1867">
        <v>2021</v>
      </c>
      <c r="D1867" t="b">
        <f t="shared" si="60"/>
        <v>0</v>
      </c>
      <c r="E1867" t="b">
        <f t="shared" si="61"/>
        <v>0</v>
      </c>
    </row>
    <row r="1868" spans="1:5" x14ac:dyDescent="0.25">
      <c r="A1868" t="s">
        <v>1873</v>
      </c>
      <c r="B1868">
        <v>2021</v>
      </c>
      <c r="D1868" t="b">
        <f t="shared" si="60"/>
        <v>0</v>
      </c>
      <c r="E1868" t="b">
        <f t="shared" si="61"/>
        <v>0</v>
      </c>
    </row>
    <row r="1869" spans="1:5" x14ac:dyDescent="0.25">
      <c r="A1869" t="s">
        <v>1874</v>
      </c>
      <c r="B1869">
        <v>2021</v>
      </c>
      <c r="D1869" t="b">
        <f t="shared" si="60"/>
        <v>0</v>
      </c>
      <c r="E1869" t="b">
        <f t="shared" si="61"/>
        <v>0</v>
      </c>
    </row>
    <row r="1870" spans="1:5" x14ac:dyDescent="0.25">
      <c r="A1870" t="s">
        <v>1875</v>
      </c>
      <c r="B1870">
        <v>2021</v>
      </c>
      <c r="D1870" t="b">
        <f t="shared" si="60"/>
        <v>0</v>
      </c>
      <c r="E1870" t="b">
        <f t="shared" si="61"/>
        <v>0</v>
      </c>
    </row>
    <row r="1871" spans="1:5" x14ac:dyDescent="0.25">
      <c r="A1871" t="s">
        <v>1876</v>
      </c>
      <c r="B1871">
        <v>2021</v>
      </c>
      <c r="D1871" t="b">
        <f t="shared" si="60"/>
        <v>0</v>
      </c>
      <c r="E1871" t="b">
        <f t="shared" si="61"/>
        <v>0</v>
      </c>
    </row>
    <row r="1872" spans="1:5" x14ac:dyDescent="0.25">
      <c r="A1872" t="s">
        <v>1877</v>
      </c>
      <c r="B1872">
        <v>2021</v>
      </c>
      <c r="D1872">
        <f t="shared" si="60"/>
        <v>1</v>
      </c>
      <c r="E1872">
        <f t="shared" si="61"/>
        <v>2021</v>
      </c>
    </row>
    <row r="1873" spans="1:5" x14ac:dyDescent="0.25">
      <c r="A1873" t="s">
        <v>1878</v>
      </c>
      <c r="B1873">
        <v>2021</v>
      </c>
      <c r="D1873" t="b">
        <f t="shared" si="60"/>
        <v>0</v>
      </c>
      <c r="E1873" t="b">
        <f t="shared" si="61"/>
        <v>0</v>
      </c>
    </row>
    <row r="1874" spans="1:5" x14ac:dyDescent="0.25">
      <c r="A1874" t="s">
        <v>1879</v>
      </c>
      <c r="B1874">
        <v>2022</v>
      </c>
      <c r="D1874" t="b">
        <f t="shared" si="60"/>
        <v>0</v>
      </c>
      <c r="E1874" t="b">
        <f t="shared" si="61"/>
        <v>0</v>
      </c>
    </row>
    <row r="1875" spans="1:5" x14ac:dyDescent="0.25">
      <c r="A1875" t="s">
        <v>1880</v>
      </c>
      <c r="B1875">
        <v>2021</v>
      </c>
      <c r="D1875" t="b">
        <f t="shared" si="60"/>
        <v>0</v>
      </c>
      <c r="E1875" t="b">
        <f t="shared" si="61"/>
        <v>0</v>
      </c>
    </row>
    <row r="1876" spans="1:5" x14ac:dyDescent="0.25">
      <c r="A1876" t="s">
        <v>1881</v>
      </c>
      <c r="B1876">
        <v>2021</v>
      </c>
      <c r="D1876" t="b">
        <f t="shared" si="60"/>
        <v>0</v>
      </c>
      <c r="E1876" t="b">
        <f t="shared" si="61"/>
        <v>0</v>
      </c>
    </row>
    <row r="1877" spans="1:5" x14ac:dyDescent="0.25">
      <c r="A1877" t="s">
        <v>1882</v>
      </c>
      <c r="B1877">
        <v>2021</v>
      </c>
      <c r="D1877" t="b">
        <f t="shared" si="60"/>
        <v>0</v>
      </c>
      <c r="E1877" t="b">
        <f t="shared" si="61"/>
        <v>0</v>
      </c>
    </row>
    <row r="1878" spans="1:5" x14ac:dyDescent="0.25">
      <c r="A1878" t="s">
        <v>1883</v>
      </c>
      <c r="B1878">
        <v>2021</v>
      </c>
      <c r="D1878" t="b">
        <f t="shared" si="60"/>
        <v>0</v>
      </c>
      <c r="E1878" t="b">
        <f t="shared" si="61"/>
        <v>0</v>
      </c>
    </row>
    <row r="1879" spans="1:5" x14ac:dyDescent="0.25">
      <c r="A1879" t="s">
        <v>1884</v>
      </c>
      <c r="B1879">
        <v>2021</v>
      </c>
      <c r="D1879" t="b">
        <f t="shared" si="60"/>
        <v>0</v>
      </c>
      <c r="E1879" t="b">
        <f t="shared" si="61"/>
        <v>0</v>
      </c>
    </row>
    <row r="1880" spans="1:5" x14ac:dyDescent="0.25">
      <c r="A1880" t="s">
        <v>1885</v>
      </c>
      <c r="B1880">
        <v>2021</v>
      </c>
      <c r="D1880" t="b">
        <f t="shared" si="60"/>
        <v>0</v>
      </c>
      <c r="E1880" t="b">
        <f t="shared" si="61"/>
        <v>0</v>
      </c>
    </row>
    <row r="1881" spans="1:5" x14ac:dyDescent="0.25">
      <c r="A1881" t="s">
        <v>1886</v>
      </c>
      <c r="B1881">
        <v>2021</v>
      </c>
      <c r="D1881" t="b">
        <f t="shared" si="60"/>
        <v>0</v>
      </c>
      <c r="E1881" t="b">
        <f t="shared" si="61"/>
        <v>0</v>
      </c>
    </row>
    <row r="1882" spans="1:5" x14ac:dyDescent="0.25">
      <c r="A1882" t="s">
        <v>1887</v>
      </c>
      <c r="B1882">
        <v>2022</v>
      </c>
      <c r="D1882" t="b">
        <f t="shared" si="60"/>
        <v>0</v>
      </c>
      <c r="E1882" t="b">
        <f t="shared" si="61"/>
        <v>0</v>
      </c>
    </row>
    <row r="1883" spans="1:5" x14ac:dyDescent="0.25">
      <c r="A1883" t="s">
        <v>1888</v>
      </c>
      <c r="B1883">
        <v>2021</v>
      </c>
      <c r="D1883" t="b">
        <f t="shared" si="60"/>
        <v>0</v>
      </c>
      <c r="E1883" t="b">
        <f t="shared" si="61"/>
        <v>0</v>
      </c>
    </row>
    <row r="1884" spans="1:5" x14ac:dyDescent="0.25">
      <c r="A1884" t="s">
        <v>1889</v>
      </c>
      <c r="B1884">
        <v>2021</v>
      </c>
      <c r="D1884" t="b">
        <f t="shared" si="60"/>
        <v>0</v>
      </c>
      <c r="E1884" t="b">
        <f t="shared" si="61"/>
        <v>0</v>
      </c>
    </row>
    <row r="1885" spans="1:5" x14ac:dyDescent="0.25">
      <c r="A1885" t="s">
        <v>1890</v>
      </c>
      <c r="B1885">
        <v>2021</v>
      </c>
      <c r="D1885" t="b">
        <f t="shared" si="60"/>
        <v>0</v>
      </c>
      <c r="E1885" t="b">
        <f t="shared" si="61"/>
        <v>0</v>
      </c>
    </row>
    <row r="1886" spans="1:5" x14ac:dyDescent="0.25">
      <c r="A1886" t="s">
        <v>1891</v>
      </c>
      <c r="B1886">
        <v>2021</v>
      </c>
      <c r="D1886" t="b">
        <f t="shared" si="60"/>
        <v>0</v>
      </c>
      <c r="E1886" t="b">
        <f t="shared" si="61"/>
        <v>0</v>
      </c>
    </row>
    <row r="1887" spans="1:5" x14ac:dyDescent="0.25">
      <c r="A1887" t="s">
        <v>1892</v>
      </c>
      <c r="B1887">
        <v>2021</v>
      </c>
      <c r="D1887" t="b">
        <f t="shared" si="60"/>
        <v>0</v>
      </c>
      <c r="E1887" t="b">
        <f t="shared" si="61"/>
        <v>0</v>
      </c>
    </row>
    <row r="1888" spans="1:5" x14ac:dyDescent="0.25">
      <c r="A1888" t="s">
        <v>1893</v>
      </c>
      <c r="B1888">
        <v>2021</v>
      </c>
      <c r="D1888" t="b">
        <f t="shared" si="60"/>
        <v>0</v>
      </c>
      <c r="E1888" t="b">
        <f t="shared" si="61"/>
        <v>0</v>
      </c>
    </row>
    <row r="1889" spans="1:5" x14ac:dyDescent="0.25">
      <c r="A1889" t="s">
        <v>1894</v>
      </c>
      <c r="B1889">
        <v>2021</v>
      </c>
      <c r="D1889" t="b">
        <f t="shared" si="60"/>
        <v>0</v>
      </c>
      <c r="E1889" t="b">
        <f t="shared" si="61"/>
        <v>0</v>
      </c>
    </row>
    <row r="1890" spans="1:5" x14ac:dyDescent="0.25">
      <c r="A1890" t="s">
        <v>1895</v>
      </c>
      <c r="B1890">
        <v>2021</v>
      </c>
      <c r="D1890" t="b">
        <f t="shared" si="60"/>
        <v>0</v>
      </c>
      <c r="E1890" t="b">
        <f t="shared" si="61"/>
        <v>0</v>
      </c>
    </row>
    <row r="1891" spans="1:5" x14ac:dyDescent="0.25">
      <c r="A1891" t="s">
        <v>1896</v>
      </c>
      <c r="B1891">
        <v>2021</v>
      </c>
      <c r="D1891">
        <f t="shared" si="60"/>
        <v>1</v>
      </c>
      <c r="E1891">
        <f t="shared" si="61"/>
        <v>2021</v>
      </c>
    </row>
    <row r="1892" spans="1:5" x14ac:dyDescent="0.25">
      <c r="A1892" t="s">
        <v>1897</v>
      </c>
      <c r="B1892">
        <v>2021</v>
      </c>
      <c r="D1892" t="b">
        <f t="shared" si="60"/>
        <v>0</v>
      </c>
      <c r="E1892" t="b">
        <f t="shared" si="61"/>
        <v>0</v>
      </c>
    </row>
    <row r="1893" spans="1:5" x14ac:dyDescent="0.25">
      <c r="A1893" t="s">
        <v>1898</v>
      </c>
      <c r="B1893">
        <v>2022</v>
      </c>
      <c r="D1893" t="b">
        <f t="shared" si="60"/>
        <v>0</v>
      </c>
      <c r="E1893" t="b">
        <f t="shared" si="61"/>
        <v>0</v>
      </c>
    </row>
    <row r="1894" spans="1:5" x14ac:dyDescent="0.25">
      <c r="A1894" t="s">
        <v>1899</v>
      </c>
      <c r="B1894">
        <v>2021</v>
      </c>
      <c r="D1894" t="b">
        <f t="shared" si="60"/>
        <v>0</v>
      </c>
      <c r="E1894" t="b">
        <f t="shared" si="61"/>
        <v>0</v>
      </c>
    </row>
    <row r="1895" spans="1:5" x14ac:dyDescent="0.25">
      <c r="A1895" t="s">
        <v>1900</v>
      </c>
      <c r="B1895">
        <v>2021</v>
      </c>
      <c r="D1895" t="b">
        <f t="shared" si="60"/>
        <v>0</v>
      </c>
      <c r="E1895" t="b">
        <f t="shared" si="61"/>
        <v>0</v>
      </c>
    </row>
    <row r="1896" spans="1:5" x14ac:dyDescent="0.25">
      <c r="A1896" t="s">
        <v>1901</v>
      </c>
      <c r="B1896">
        <v>2021</v>
      </c>
      <c r="D1896" t="b">
        <f t="shared" si="60"/>
        <v>0</v>
      </c>
      <c r="E1896" t="b">
        <f t="shared" si="61"/>
        <v>0</v>
      </c>
    </row>
    <row r="1897" spans="1:5" x14ac:dyDescent="0.25">
      <c r="A1897" t="s">
        <v>1902</v>
      </c>
      <c r="B1897">
        <v>2021</v>
      </c>
      <c r="D1897" t="b">
        <f t="shared" si="60"/>
        <v>0</v>
      </c>
      <c r="E1897" t="b">
        <f t="shared" si="61"/>
        <v>0</v>
      </c>
    </row>
    <row r="1898" spans="1:5" x14ac:dyDescent="0.25">
      <c r="A1898" t="s">
        <v>1903</v>
      </c>
      <c r="B1898">
        <v>2021</v>
      </c>
      <c r="D1898" t="b">
        <f t="shared" si="60"/>
        <v>0</v>
      </c>
      <c r="E1898" t="b">
        <f t="shared" si="61"/>
        <v>0</v>
      </c>
    </row>
    <row r="1899" spans="1:5" x14ac:dyDescent="0.25">
      <c r="A1899" t="s">
        <v>1904</v>
      </c>
      <c r="B1899">
        <v>2021</v>
      </c>
      <c r="D1899">
        <f t="shared" si="60"/>
        <v>1</v>
      </c>
      <c r="E1899">
        <f t="shared" si="61"/>
        <v>2021</v>
      </c>
    </row>
    <row r="1900" spans="1:5" x14ac:dyDescent="0.25">
      <c r="A1900" t="s">
        <v>1905</v>
      </c>
      <c r="B1900">
        <v>2021</v>
      </c>
      <c r="D1900" t="b">
        <f t="shared" si="60"/>
        <v>0</v>
      </c>
      <c r="E1900" t="b">
        <f t="shared" si="61"/>
        <v>0</v>
      </c>
    </row>
    <row r="1901" spans="1:5" x14ac:dyDescent="0.25">
      <c r="A1901" t="s">
        <v>1906</v>
      </c>
      <c r="B1901">
        <v>2021</v>
      </c>
      <c r="D1901" t="b">
        <f t="shared" si="60"/>
        <v>0</v>
      </c>
      <c r="E1901" t="b">
        <f t="shared" si="61"/>
        <v>0</v>
      </c>
    </row>
    <row r="1902" spans="1:5" x14ac:dyDescent="0.25">
      <c r="A1902" t="s">
        <v>1907</v>
      </c>
      <c r="B1902">
        <v>2022</v>
      </c>
      <c r="D1902" t="b">
        <f t="shared" si="60"/>
        <v>0</v>
      </c>
      <c r="E1902" t="b">
        <f t="shared" si="61"/>
        <v>0</v>
      </c>
    </row>
    <row r="1903" spans="1:5" x14ac:dyDescent="0.25">
      <c r="A1903" t="s">
        <v>1908</v>
      </c>
      <c r="B1903">
        <v>2021</v>
      </c>
      <c r="D1903" t="b">
        <f t="shared" si="60"/>
        <v>0</v>
      </c>
      <c r="E1903" t="b">
        <f t="shared" si="61"/>
        <v>0</v>
      </c>
    </row>
    <row r="1904" spans="1:5" x14ac:dyDescent="0.25">
      <c r="A1904" t="s">
        <v>1909</v>
      </c>
      <c r="B1904">
        <v>2021</v>
      </c>
      <c r="D1904" t="b">
        <f t="shared" si="60"/>
        <v>0</v>
      </c>
      <c r="E1904" t="b">
        <f t="shared" si="61"/>
        <v>0</v>
      </c>
    </row>
    <row r="1905" spans="1:5" x14ac:dyDescent="0.25">
      <c r="A1905" t="s">
        <v>1910</v>
      </c>
      <c r="B1905">
        <v>2021</v>
      </c>
      <c r="D1905" t="b">
        <f t="shared" si="60"/>
        <v>0</v>
      </c>
      <c r="E1905" t="b">
        <f t="shared" si="61"/>
        <v>0</v>
      </c>
    </row>
    <row r="1906" spans="1:5" x14ac:dyDescent="0.25">
      <c r="A1906" t="s">
        <v>1911</v>
      </c>
      <c r="B1906">
        <v>2021</v>
      </c>
      <c r="D1906" t="b">
        <f t="shared" si="60"/>
        <v>0</v>
      </c>
      <c r="E1906" t="b">
        <f t="shared" si="61"/>
        <v>0</v>
      </c>
    </row>
    <row r="1907" spans="1:5" x14ac:dyDescent="0.25">
      <c r="A1907" t="s">
        <v>1912</v>
      </c>
      <c r="B1907">
        <v>2021</v>
      </c>
      <c r="D1907" t="b">
        <f t="shared" si="60"/>
        <v>0</v>
      </c>
      <c r="E1907" t="b">
        <f t="shared" si="61"/>
        <v>0</v>
      </c>
    </row>
    <row r="1908" spans="1:5" x14ac:dyDescent="0.25">
      <c r="A1908" t="s">
        <v>1913</v>
      </c>
      <c r="B1908">
        <v>2021</v>
      </c>
      <c r="D1908" t="b">
        <f t="shared" si="60"/>
        <v>0</v>
      </c>
      <c r="E1908" t="b">
        <f t="shared" si="61"/>
        <v>0</v>
      </c>
    </row>
    <row r="1909" spans="1:5" x14ac:dyDescent="0.25">
      <c r="A1909" t="s">
        <v>1914</v>
      </c>
      <c r="B1909">
        <v>2021</v>
      </c>
      <c r="D1909">
        <f t="shared" si="60"/>
        <v>1</v>
      </c>
      <c r="E1909">
        <f t="shared" si="61"/>
        <v>2021</v>
      </c>
    </row>
    <row r="1910" spans="1:5" x14ac:dyDescent="0.25">
      <c r="A1910" t="s">
        <v>1915</v>
      </c>
      <c r="B1910">
        <v>2021</v>
      </c>
      <c r="D1910" t="b">
        <f t="shared" si="60"/>
        <v>0</v>
      </c>
      <c r="E1910" t="b">
        <f t="shared" si="61"/>
        <v>0</v>
      </c>
    </row>
    <row r="1911" spans="1:5" x14ac:dyDescent="0.25">
      <c r="A1911" t="s">
        <v>1916</v>
      </c>
      <c r="B1911">
        <v>2021</v>
      </c>
      <c r="D1911" t="b">
        <f t="shared" si="60"/>
        <v>0</v>
      </c>
      <c r="E1911" t="b">
        <f t="shared" si="61"/>
        <v>0</v>
      </c>
    </row>
    <row r="1912" spans="1:5" x14ac:dyDescent="0.25">
      <c r="A1912" t="s">
        <v>1917</v>
      </c>
      <c r="B1912">
        <v>2021</v>
      </c>
      <c r="D1912" t="b">
        <f t="shared" si="60"/>
        <v>0</v>
      </c>
      <c r="E1912" t="b">
        <f t="shared" si="61"/>
        <v>0</v>
      </c>
    </row>
    <row r="1913" spans="1:5" x14ac:dyDescent="0.25">
      <c r="A1913" t="s">
        <v>1918</v>
      </c>
      <c r="B1913">
        <v>2021</v>
      </c>
      <c r="D1913" t="b">
        <f t="shared" si="60"/>
        <v>0</v>
      </c>
      <c r="E1913" t="b">
        <f t="shared" si="61"/>
        <v>0</v>
      </c>
    </row>
    <row r="1914" spans="1:5" x14ac:dyDescent="0.25">
      <c r="A1914" t="s">
        <v>1919</v>
      </c>
      <c r="B1914">
        <v>2021</v>
      </c>
      <c r="D1914" t="b">
        <f t="shared" si="60"/>
        <v>0</v>
      </c>
      <c r="E1914" t="b">
        <f t="shared" si="61"/>
        <v>0</v>
      </c>
    </row>
    <row r="1915" spans="1:5" x14ac:dyDescent="0.25">
      <c r="A1915" t="s">
        <v>1920</v>
      </c>
      <c r="B1915">
        <v>2021</v>
      </c>
      <c r="D1915" t="b">
        <f t="shared" si="60"/>
        <v>0</v>
      </c>
      <c r="E1915" t="b">
        <f t="shared" si="61"/>
        <v>0</v>
      </c>
    </row>
    <row r="1916" spans="1:5" x14ac:dyDescent="0.25">
      <c r="A1916" t="s">
        <v>1921</v>
      </c>
      <c r="B1916">
        <v>2021</v>
      </c>
      <c r="D1916" t="b">
        <f t="shared" si="60"/>
        <v>0</v>
      </c>
      <c r="E1916" t="b">
        <f t="shared" si="61"/>
        <v>0</v>
      </c>
    </row>
    <row r="1917" spans="1:5" x14ac:dyDescent="0.25">
      <c r="A1917" t="s">
        <v>1922</v>
      </c>
      <c r="B1917">
        <v>2021</v>
      </c>
      <c r="D1917" t="b">
        <f t="shared" si="60"/>
        <v>0</v>
      </c>
      <c r="E1917" t="b">
        <f t="shared" si="61"/>
        <v>0</v>
      </c>
    </row>
    <row r="1918" spans="1:5" x14ac:dyDescent="0.25">
      <c r="A1918" t="s">
        <v>1923</v>
      </c>
      <c r="B1918">
        <v>2021</v>
      </c>
      <c r="D1918" t="b">
        <f t="shared" si="60"/>
        <v>0</v>
      </c>
      <c r="E1918" t="b">
        <f t="shared" si="61"/>
        <v>0</v>
      </c>
    </row>
    <row r="1919" spans="1:5" x14ac:dyDescent="0.25">
      <c r="A1919" t="s">
        <v>1924</v>
      </c>
      <c r="B1919">
        <v>2021</v>
      </c>
      <c r="D1919" t="b">
        <f t="shared" si="60"/>
        <v>0</v>
      </c>
      <c r="E1919" t="b">
        <f t="shared" si="61"/>
        <v>0</v>
      </c>
    </row>
    <row r="1920" spans="1:5" x14ac:dyDescent="0.25">
      <c r="A1920" t="s">
        <v>1925</v>
      </c>
      <c r="B1920">
        <v>2021</v>
      </c>
      <c r="D1920" t="b">
        <f t="shared" si="60"/>
        <v>0</v>
      </c>
      <c r="E1920" t="b">
        <f t="shared" si="61"/>
        <v>0</v>
      </c>
    </row>
    <row r="1921" spans="1:5" x14ac:dyDescent="0.25">
      <c r="A1921" t="s">
        <v>1926</v>
      </c>
      <c r="B1921">
        <v>2021</v>
      </c>
      <c r="D1921" t="b">
        <f t="shared" ref="D1921:D1984" si="62">IF(AND(ISNUMBER(SEARCH("bio",A1921)),ISNUMBER(SEARCH("nitrate",A1921))),1)</f>
        <v>0</v>
      </c>
      <c r="E1921" t="b">
        <f t="shared" ref="E1921:E1984" si="63">IF(D1921=1,B1921)</f>
        <v>0</v>
      </c>
    </row>
    <row r="1922" spans="1:5" x14ac:dyDescent="0.25">
      <c r="A1922" t="s">
        <v>1927</v>
      </c>
      <c r="B1922">
        <v>2021</v>
      </c>
      <c r="D1922" t="b">
        <f t="shared" si="62"/>
        <v>0</v>
      </c>
      <c r="E1922" t="b">
        <f t="shared" si="63"/>
        <v>0</v>
      </c>
    </row>
    <row r="1923" spans="1:5" x14ac:dyDescent="0.25">
      <c r="A1923" t="s">
        <v>1928</v>
      </c>
      <c r="B1923">
        <v>2021</v>
      </c>
      <c r="D1923" t="b">
        <f t="shared" si="62"/>
        <v>0</v>
      </c>
      <c r="E1923" t="b">
        <f t="shared" si="63"/>
        <v>0</v>
      </c>
    </row>
    <row r="1924" spans="1:5" x14ac:dyDescent="0.25">
      <c r="A1924" t="s">
        <v>1929</v>
      </c>
      <c r="B1924">
        <v>2021</v>
      </c>
      <c r="D1924" t="b">
        <f t="shared" si="62"/>
        <v>0</v>
      </c>
      <c r="E1924" t="b">
        <f t="shared" si="63"/>
        <v>0</v>
      </c>
    </row>
    <row r="1925" spans="1:5" x14ac:dyDescent="0.25">
      <c r="A1925" t="s">
        <v>1930</v>
      </c>
      <c r="B1925">
        <v>2021</v>
      </c>
      <c r="D1925" t="b">
        <f t="shared" si="62"/>
        <v>0</v>
      </c>
      <c r="E1925" t="b">
        <f t="shared" si="63"/>
        <v>0</v>
      </c>
    </row>
    <row r="1926" spans="1:5" x14ac:dyDescent="0.25">
      <c r="A1926" t="s">
        <v>1931</v>
      </c>
      <c r="B1926">
        <v>2021</v>
      </c>
      <c r="D1926" t="b">
        <f t="shared" si="62"/>
        <v>0</v>
      </c>
      <c r="E1926" t="b">
        <f t="shared" si="63"/>
        <v>0</v>
      </c>
    </row>
    <row r="1927" spans="1:5" x14ac:dyDescent="0.25">
      <c r="A1927" t="s">
        <v>1932</v>
      </c>
      <c r="B1927">
        <v>2021</v>
      </c>
      <c r="D1927" t="b">
        <f t="shared" si="62"/>
        <v>0</v>
      </c>
      <c r="E1927" t="b">
        <f t="shared" si="63"/>
        <v>0</v>
      </c>
    </row>
    <row r="1928" spans="1:5" x14ac:dyDescent="0.25">
      <c r="A1928" t="s">
        <v>1933</v>
      </c>
      <c r="B1928">
        <v>2021</v>
      </c>
      <c r="D1928" t="b">
        <f t="shared" si="62"/>
        <v>0</v>
      </c>
      <c r="E1928" t="b">
        <f t="shared" si="63"/>
        <v>0</v>
      </c>
    </row>
    <row r="1929" spans="1:5" x14ac:dyDescent="0.25">
      <c r="A1929" t="s">
        <v>1934</v>
      </c>
      <c r="B1929">
        <v>2021</v>
      </c>
      <c r="D1929" t="b">
        <f t="shared" si="62"/>
        <v>0</v>
      </c>
      <c r="E1929" t="b">
        <f t="shared" si="63"/>
        <v>0</v>
      </c>
    </row>
    <row r="1930" spans="1:5" x14ac:dyDescent="0.25">
      <c r="A1930" t="s">
        <v>1935</v>
      </c>
      <c r="B1930">
        <v>2021</v>
      </c>
      <c r="D1930" t="b">
        <f t="shared" si="62"/>
        <v>0</v>
      </c>
      <c r="E1930" t="b">
        <f t="shared" si="63"/>
        <v>0</v>
      </c>
    </row>
    <row r="1931" spans="1:5" x14ac:dyDescent="0.25">
      <c r="A1931" t="s">
        <v>1936</v>
      </c>
      <c r="B1931">
        <v>2021</v>
      </c>
      <c r="D1931" t="b">
        <f t="shared" si="62"/>
        <v>0</v>
      </c>
      <c r="E1931" t="b">
        <f t="shared" si="63"/>
        <v>0</v>
      </c>
    </row>
    <row r="1932" spans="1:5" x14ac:dyDescent="0.25">
      <c r="A1932" t="s">
        <v>1937</v>
      </c>
      <c r="B1932">
        <v>2021</v>
      </c>
      <c r="D1932" t="b">
        <f t="shared" si="62"/>
        <v>0</v>
      </c>
      <c r="E1932" t="b">
        <f t="shared" si="63"/>
        <v>0</v>
      </c>
    </row>
    <row r="1933" spans="1:5" x14ac:dyDescent="0.25">
      <c r="A1933" t="s">
        <v>1938</v>
      </c>
      <c r="B1933">
        <v>2021</v>
      </c>
      <c r="D1933" t="b">
        <f t="shared" si="62"/>
        <v>0</v>
      </c>
      <c r="E1933" t="b">
        <f t="shared" si="63"/>
        <v>0</v>
      </c>
    </row>
    <row r="1934" spans="1:5" x14ac:dyDescent="0.25">
      <c r="A1934" t="s">
        <v>1939</v>
      </c>
      <c r="B1934">
        <v>2021</v>
      </c>
      <c r="D1934" t="b">
        <f t="shared" si="62"/>
        <v>0</v>
      </c>
      <c r="E1934" t="b">
        <f t="shared" si="63"/>
        <v>0</v>
      </c>
    </row>
    <row r="1935" spans="1:5" x14ac:dyDescent="0.25">
      <c r="A1935" t="s">
        <v>1940</v>
      </c>
      <c r="B1935">
        <v>2021</v>
      </c>
      <c r="D1935" t="b">
        <f t="shared" si="62"/>
        <v>0</v>
      </c>
      <c r="E1935" t="b">
        <f t="shared" si="63"/>
        <v>0</v>
      </c>
    </row>
    <row r="1936" spans="1:5" x14ac:dyDescent="0.25">
      <c r="A1936" t="s">
        <v>1941</v>
      </c>
      <c r="B1936">
        <v>2021</v>
      </c>
      <c r="D1936" t="b">
        <f t="shared" si="62"/>
        <v>0</v>
      </c>
      <c r="E1936" t="b">
        <f t="shared" si="63"/>
        <v>0</v>
      </c>
    </row>
    <row r="1937" spans="1:5" x14ac:dyDescent="0.25">
      <c r="A1937" t="s">
        <v>1942</v>
      </c>
      <c r="B1937">
        <v>2021</v>
      </c>
      <c r="D1937" t="b">
        <f t="shared" si="62"/>
        <v>0</v>
      </c>
      <c r="E1937" t="b">
        <f t="shared" si="63"/>
        <v>0</v>
      </c>
    </row>
    <row r="1938" spans="1:5" x14ac:dyDescent="0.25">
      <c r="A1938" t="s">
        <v>1943</v>
      </c>
      <c r="B1938">
        <v>2021</v>
      </c>
      <c r="D1938" t="b">
        <f t="shared" si="62"/>
        <v>0</v>
      </c>
      <c r="E1938" t="b">
        <f t="shared" si="63"/>
        <v>0</v>
      </c>
    </row>
    <row r="1939" spans="1:5" x14ac:dyDescent="0.25">
      <c r="A1939" t="s">
        <v>1944</v>
      </c>
      <c r="B1939">
        <v>2021</v>
      </c>
      <c r="D1939" t="b">
        <f t="shared" si="62"/>
        <v>0</v>
      </c>
      <c r="E1939" t="b">
        <f t="shared" si="63"/>
        <v>0</v>
      </c>
    </row>
    <row r="1940" spans="1:5" x14ac:dyDescent="0.25">
      <c r="A1940" t="s">
        <v>1945</v>
      </c>
      <c r="B1940">
        <v>2021</v>
      </c>
      <c r="D1940" t="b">
        <f t="shared" si="62"/>
        <v>0</v>
      </c>
      <c r="E1940" t="b">
        <f t="shared" si="63"/>
        <v>0</v>
      </c>
    </row>
    <row r="1941" spans="1:5" x14ac:dyDescent="0.25">
      <c r="A1941" t="s">
        <v>1946</v>
      </c>
      <c r="B1941">
        <v>2021</v>
      </c>
      <c r="D1941" t="b">
        <f t="shared" si="62"/>
        <v>0</v>
      </c>
      <c r="E1941" t="b">
        <f t="shared" si="63"/>
        <v>0</v>
      </c>
    </row>
    <row r="1942" spans="1:5" x14ac:dyDescent="0.25">
      <c r="A1942" t="s">
        <v>1947</v>
      </c>
      <c r="B1942">
        <v>2021</v>
      </c>
      <c r="D1942" t="b">
        <f t="shared" si="62"/>
        <v>0</v>
      </c>
      <c r="E1942" t="b">
        <f t="shared" si="63"/>
        <v>0</v>
      </c>
    </row>
    <row r="1943" spans="1:5" x14ac:dyDescent="0.25">
      <c r="A1943" t="s">
        <v>1948</v>
      </c>
      <c r="B1943">
        <v>2021</v>
      </c>
      <c r="D1943" t="b">
        <f t="shared" si="62"/>
        <v>0</v>
      </c>
      <c r="E1943" t="b">
        <f t="shared" si="63"/>
        <v>0</v>
      </c>
    </row>
    <row r="1944" spans="1:5" x14ac:dyDescent="0.25">
      <c r="A1944" t="s">
        <v>1949</v>
      </c>
      <c r="B1944">
        <v>2021</v>
      </c>
      <c r="D1944" t="b">
        <f t="shared" si="62"/>
        <v>0</v>
      </c>
      <c r="E1944" t="b">
        <f t="shared" si="63"/>
        <v>0</v>
      </c>
    </row>
    <row r="1945" spans="1:5" x14ac:dyDescent="0.25">
      <c r="A1945" t="s">
        <v>1950</v>
      </c>
      <c r="B1945">
        <v>2021</v>
      </c>
      <c r="D1945" t="b">
        <f t="shared" si="62"/>
        <v>0</v>
      </c>
      <c r="E1945" t="b">
        <f t="shared" si="63"/>
        <v>0</v>
      </c>
    </row>
    <row r="1946" spans="1:5" x14ac:dyDescent="0.25">
      <c r="A1946" t="s">
        <v>1951</v>
      </c>
      <c r="B1946">
        <v>2021</v>
      </c>
      <c r="D1946" t="b">
        <f t="shared" si="62"/>
        <v>0</v>
      </c>
      <c r="E1946" t="b">
        <f t="shared" si="63"/>
        <v>0</v>
      </c>
    </row>
    <row r="1947" spans="1:5" x14ac:dyDescent="0.25">
      <c r="A1947" t="s">
        <v>1952</v>
      </c>
      <c r="B1947">
        <v>2021</v>
      </c>
      <c r="D1947">
        <f t="shared" si="62"/>
        <v>1</v>
      </c>
      <c r="E1947">
        <f t="shared" si="63"/>
        <v>2021</v>
      </c>
    </row>
    <row r="1948" spans="1:5" x14ac:dyDescent="0.25">
      <c r="A1948" t="s">
        <v>1953</v>
      </c>
      <c r="B1948">
        <v>2021</v>
      </c>
      <c r="D1948" t="b">
        <f t="shared" si="62"/>
        <v>0</v>
      </c>
      <c r="E1948" t="b">
        <f t="shared" si="63"/>
        <v>0</v>
      </c>
    </row>
    <row r="1949" spans="1:5" x14ac:dyDescent="0.25">
      <c r="A1949" t="s">
        <v>1954</v>
      </c>
      <c r="B1949">
        <v>2021</v>
      </c>
      <c r="D1949" t="b">
        <f t="shared" si="62"/>
        <v>0</v>
      </c>
      <c r="E1949" t="b">
        <f t="shared" si="63"/>
        <v>0</v>
      </c>
    </row>
    <row r="1950" spans="1:5" x14ac:dyDescent="0.25">
      <c r="A1950" t="s">
        <v>1955</v>
      </c>
      <c r="B1950">
        <v>2021</v>
      </c>
      <c r="D1950" t="b">
        <f t="shared" si="62"/>
        <v>0</v>
      </c>
      <c r="E1950" t="b">
        <f t="shared" si="63"/>
        <v>0</v>
      </c>
    </row>
    <row r="1951" spans="1:5" x14ac:dyDescent="0.25">
      <c r="A1951" t="s">
        <v>1956</v>
      </c>
      <c r="B1951">
        <v>2021</v>
      </c>
      <c r="D1951" t="b">
        <f t="shared" si="62"/>
        <v>0</v>
      </c>
      <c r="E1951" t="b">
        <f t="shared" si="63"/>
        <v>0</v>
      </c>
    </row>
    <row r="1952" spans="1:5" x14ac:dyDescent="0.25">
      <c r="A1952" t="s">
        <v>1957</v>
      </c>
      <c r="B1952">
        <v>2021</v>
      </c>
      <c r="D1952" t="b">
        <f t="shared" si="62"/>
        <v>0</v>
      </c>
      <c r="E1952" t="b">
        <f t="shared" si="63"/>
        <v>0</v>
      </c>
    </row>
    <row r="1953" spans="1:5" x14ac:dyDescent="0.25">
      <c r="A1953" t="s">
        <v>1958</v>
      </c>
      <c r="B1953">
        <v>2021</v>
      </c>
      <c r="D1953">
        <f t="shared" si="62"/>
        <v>1</v>
      </c>
      <c r="E1953">
        <f t="shared" si="63"/>
        <v>2021</v>
      </c>
    </row>
    <row r="1954" spans="1:5" x14ac:dyDescent="0.25">
      <c r="A1954" t="s">
        <v>1959</v>
      </c>
      <c r="B1954">
        <v>2021</v>
      </c>
      <c r="D1954" t="b">
        <f t="shared" si="62"/>
        <v>0</v>
      </c>
      <c r="E1954" t="b">
        <f t="shared" si="63"/>
        <v>0</v>
      </c>
    </row>
    <row r="1955" spans="1:5" x14ac:dyDescent="0.25">
      <c r="A1955" t="s">
        <v>1960</v>
      </c>
      <c r="B1955">
        <v>2021</v>
      </c>
      <c r="D1955" t="b">
        <f t="shared" si="62"/>
        <v>0</v>
      </c>
      <c r="E1955" t="b">
        <f t="shared" si="63"/>
        <v>0</v>
      </c>
    </row>
    <row r="1956" spans="1:5" x14ac:dyDescent="0.25">
      <c r="A1956" t="s">
        <v>1961</v>
      </c>
      <c r="B1956">
        <v>2021</v>
      </c>
      <c r="D1956" t="b">
        <f t="shared" si="62"/>
        <v>0</v>
      </c>
      <c r="E1956" t="b">
        <f t="shared" si="63"/>
        <v>0</v>
      </c>
    </row>
    <row r="1957" spans="1:5" x14ac:dyDescent="0.25">
      <c r="A1957" t="s">
        <v>1962</v>
      </c>
      <c r="B1957">
        <v>2021</v>
      </c>
      <c r="D1957" t="b">
        <f t="shared" si="62"/>
        <v>0</v>
      </c>
      <c r="E1957" t="b">
        <f t="shared" si="63"/>
        <v>0</v>
      </c>
    </row>
    <row r="1958" spans="1:5" x14ac:dyDescent="0.25">
      <c r="A1958" t="s">
        <v>1963</v>
      </c>
      <c r="B1958">
        <v>2021</v>
      </c>
      <c r="D1958" t="b">
        <f t="shared" si="62"/>
        <v>0</v>
      </c>
      <c r="E1958" t="b">
        <f t="shared" si="63"/>
        <v>0</v>
      </c>
    </row>
    <row r="1959" spans="1:5" x14ac:dyDescent="0.25">
      <c r="A1959" t="s">
        <v>1964</v>
      </c>
      <c r="B1959">
        <v>2021</v>
      </c>
      <c r="D1959" t="b">
        <f t="shared" si="62"/>
        <v>0</v>
      </c>
      <c r="E1959" t="b">
        <f t="shared" si="63"/>
        <v>0</v>
      </c>
    </row>
    <row r="1960" spans="1:5" x14ac:dyDescent="0.25">
      <c r="A1960" t="s">
        <v>1965</v>
      </c>
      <c r="B1960">
        <v>2021</v>
      </c>
      <c r="D1960" t="b">
        <f t="shared" si="62"/>
        <v>0</v>
      </c>
      <c r="E1960" t="b">
        <f t="shared" si="63"/>
        <v>0</v>
      </c>
    </row>
    <row r="1961" spans="1:5" x14ac:dyDescent="0.25">
      <c r="A1961" t="s">
        <v>1966</v>
      </c>
      <c r="B1961">
        <v>2021</v>
      </c>
      <c r="D1961" t="b">
        <f t="shared" si="62"/>
        <v>0</v>
      </c>
      <c r="E1961" t="b">
        <f t="shared" si="63"/>
        <v>0</v>
      </c>
    </row>
    <row r="1962" spans="1:5" x14ac:dyDescent="0.25">
      <c r="A1962" t="s">
        <v>1967</v>
      </c>
      <c r="B1962">
        <v>2021</v>
      </c>
      <c r="D1962" t="b">
        <f t="shared" si="62"/>
        <v>0</v>
      </c>
      <c r="E1962" t="b">
        <f t="shared" si="63"/>
        <v>0</v>
      </c>
    </row>
    <row r="1963" spans="1:5" x14ac:dyDescent="0.25">
      <c r="A1963" t="s">
        <v>1968</v>
      </c>
      <c r="B1963">
        <v>2021</v>
      </c>
      <c r="D1963" t="b">
        <f t="shared" si="62"/>
        <v>0</v>
      </c>
      <c r="E1963" t="b">
        <f t="shared" si="63"/>
        <v>0</v>
      </c>
    </row>
    <row r="1964" spans="1:5" x14ac:dyDescent="0.25">
      <c r="A1964" t="s">
        <v>1969</v>
      </c>
      <c r="B1964">
        <v>2022</v>
      </c>
      <c r="D1964" t="b">
        <f t="shared" si="62"/>
        <v>0</v>
      </c>
      <c r="E1964" t="b">
        <f t="shared" si="63"/>
        <v>0</v>
      </c>
    </row>
    <row r="1965" spans="1:5" x14ac:dyDescent="0.25">
      <c r="A1965" t="s">
        <v>1970</v>
      </c>
      <c r="B1965">
        <v>2021</v>
      </c>
      <c r="D1965" t="b">
        <f t="shared" si="62"/>
        <v>0</v>
      </c>
      <c r="E1965" t="b">
        <f t="shared" si="63"/>
        <v>0</v>
      </c>
    </row>
    <row r="1966" spans="1:5" x14ac:dyDescent="0.25">
      <c r="A1966" t="s">
        <v>1971</v>
      </c>
      <c r="B1966">
        <v>2021</v>
      </c>
      <c r="D1966" t="b">
        <f t="shared" si="62"/>
        <v>0</v>
      </c>
      <c r="E1966" t="b">
        <f t="shared" si="63"/>
        <v>0</v>
      </c>
    </row>
    <row r="1967" spans="1:5" x14ac:dyDescent="0.25">
      <c r="A1967" t="s">
        <v>1972</v>
      </c>
      <c r="B1967">
        <v>2021</v>
      </c>
      <c r="D1967" t="b">
        <f t="shared" si="62"/>
        <v>0</v>
      </c>
      <c r="E1967" t="b">
        <f t="shared" si="63"/>
        <v>0</v>
      </c>
    </row>
    <row r="1968" spans="1:5" x14ac:dyDescent="0.25">
      <c r="A1968" t="s">
        <v>1973</v>
      </c>
      <c r="B1968">
        <v>2021</v>
      </c>
      <c r="D1968" t="b">
        <f t="shared" si="62"/>
        <v>0</v>
      </c>
      <c r="E1968" t="b">
        <f t="shared" si="63"/>
        <v>0</v>
      </c>
    </row>
    <row r="1969" spans="1:5" x14ac:dyDescent="0.25">
      <c r="A1969" t="s">
        <v>1974</v>
      </c>
      <c r="B1969">
        <v>2021</v>
      </c>
      <c r="D1969" t="b">
        <f t="shared" si="62"/>
        <v>0</v>
      </c>
      <c r="E1969" t="b">
        <f t="shared" si="63"/>
        <v>0</v>
      </c>
    </row>
    <row r="1970" spans="1:5" x14ac:dyDescent="0.25">
      <c r="A1970" t="s">
        <v>1975</v>
      </c>
      <c r="B1970">
        <v>2021</v>
      </c>
      <c r="D1970">
        <f t="shared" si="62"/>
        <v>1</v>
      </c>
      <c r="E1970">
        <f t="shared" si="63"/>
        <v>2021</v>
      </c>
    </row>
    <row r="1971" spans="1:5" x14ac:dyDescent="0.25">
      <c r="A1971" t="s">
        <v>1976</v>
      </c>
      <c r="B1971">
        <v>2021</v>
      </c>
      <c r="D1971" t="b">
        <f t="shared" si="62"/>
        <v>0</v>
      </c>
      <c r="E1971" t="b">
        <f t="shared" si="63"/>
        <v>0</v>
      </c>
    </row>
    <row r="1972" spans="1:5" x14ac:dyDescent="0.25">
      <c r="A1972" t="s">
        <v>1977</v>
      </c>
      <c r="B1972">
        <v>2021</v>
      </c>
      <c r="D1972" t="b">
        <f t="shared" si="62"/>
        <v>0</v>
      </c>
      <c r="E1972" t="b">
        <f t="shared" si="63"/>
        <v>0</v>
      </c>
    </row>
    <row r="1973" spans="1:5" x14ac:dyDescent="0.25">
      <c r="A1973" t="s">
        <v>1978</v>
      </c>
      <c r="B1973">
        <v>2021</v>
      </c>
      <c r="D1973">
        <f t="shared" si="62"/>
        <v>1</v>
      </c>
      <c r="E1973">
        <f t="shared" si="63"/>
        <v>2021</v>
      </c>
    </row>
    <row r="1974" spans="1:5" x14ac:dyDescent="0.25">
      <c r="A1974" t="s">
        <v>1979</v>
      </c>
      <c r="B1974">
        <v>2021</v>
      </c>
      <c r="D1974" t="b">
        <f t="shared" si="62"/>
        <v>0</v>
      </c>
      <c r="E1974" t="b">
        <f t="shared" si="63"/>
        <v>0</v>
      </c>
    </row>
    <row r="1975" spans="1:5" x14ac:dyDescent="0.25">
      <c r="A1975" t="s">
        <v>1980</v>
      </c>
      <c r="B1975">
        <v>2022</v>
      </c>
      <c r="D1975" t="b">
        <f t="shared" si="62"/>
        <v>0</v>
      </c>
      <c r="E1975" t="b">
        <f t="shared" si="63"/>
        <v>0</v>
      </c>
    </row>
    <row r="1976" spans="1:5" x14ac:dyDescent="0.25">
      <c r="A1976" t="s">
        <v>1981</v>
      </c>
      <c r="B1976">
        <v>2021</v>
      </c>
      <c r="D1976" t="b">
        <f t="shared" si="62"/>
        <v>0</v>
      </c>
      <c r="E1976" t="b">
        <f t="shared" si="63"/>
        <v>0</v>
      </c>
    </row>
    <row r="1977" spans="1:5" x14ac:dyDescent="0.25">
      <c r="A1977" t="s">
        <v>1982</v>
      </c>
      <c r="B1977">
        <v>2021</v>
      </c>
      <c r="D1977" t="b">
        <f t="shared" si="62"/>
        <v>0</v>
      </c>
      <c r="E1977" t="b">
        <f t="shared" si="63"/>
        <v>0</v>
      </c>
    </row>
    <row r="1978" spans="1:5" x14ac:dyDescent="0.25">
      <c r="A1978" t="s">
        <v>1983</v>
      </c>
      <c r="B1978">
        <v>2021</v>
      </c>
      <c r="D1978" t="b">
        <f t="shared" si="62"/>
        <v>0</v>
      </c>
      <c r="E1978" t="b">
        <f t="shared" si="63"/>
        <v>0</v>
      </c>
    </row>
    <row r="1979" spans="1:5" x14ac:dyDescent="0.25">
      <c r="A1979" t="s">
        <v>1984</v>
      </c>
      <c r="B1979">
        <v>2021</v>
      </c>
      <c r="D1979" t="b">
        <f t="shared" si="62"/>
        <v>0</v>
      </c>
      <c r="E1979" t="b">
        <f t="shared" si="63"/>
        <v>0</v>
      </c>
    </row>
    <row r="1980" spans="1:5" x14ac:dyDescent="0.25">
      <c r="A1980" t="s">
        <v>1985</v>
      </c>
      <c r="B1980">
        <v>2021</v>
      </c>
      <c r="D1980" t="b">
        <f t="shared" si="62"/>
        <v>0</v>
      </c>
      <c r="E1980" t="b">
        <f t="shared" si="63"/>
        <v>0</v>
      </c>
    </row>
    <row r="1981" spans="1:5" x14ac:dyDescent="0.25">
      <c r="A1981" t="s">
        <v>1986</v>
      </c>
      <c r="B1981">
        <v>2021</v>
      </c>
      <c r="D1981" t="b">
        <f t="shared" si="62"/>
        <v>0</v>
      </c>
      <c r="E1981" t="b">
        <f t="shared" si="63"/>
        <v>0</v>
      </c>
    </row>
    <row r="1982" spans="1:5" x14ac:dyDescent="0.25">
      <c r="A1982" t="s">
        <v>1987</v>
      </c>
      <c r="B1982">
        <v>2021</v>
      </c>
      <c r="D1982" t="b">
        <f t="shared" si="62"/>
        <v>0</v>
      </c>
      <c r="E1982" t="b">
        <f t="shared" si="63"/>
        <v>0</v>
      </c>
    </row>
    <row r="1983" spans="1:5" x14ac:dyDescent="0.25">
      <c r="A1983" t="s">
        <v>1988</v>
      </c>
      <c r="B1983">
        <v>2021</v>
      </c>
      <c r="D1983" t="b">
        <f t="shared" si="62"/>
        <v>0</v>
      </c>
      <c r="E1983" t="b">
        <f t="shared" si="63"/>
        <v>0</v>
      </c>
    </row>
    <row r="1984" spans="1:5" x14ac:dyDescent="0.25">
      <c r="A1984" t="s">
        <v>1989</v>
      </c>
      <c r="B1984">
        <v>2021</v>
      </c>
      <c r="D1984">
        <f t="shared" si="62"/>
        <v>1</v>
      </c>
      <c r="E1984">
        <f t="shared" si="63"/>
        <v>2021</v>
      </c>
    </row>
    <row r="1985" spans="1:5" x14ac:dyDescent="0.25">
      <c r="A1985" t="s">
        <v>1990</v>
      </c>
      <c r="B1985">
        <v>2021</v>
      </c>
      <c r="D1985" t="b">
        <f t="shared" ref="D1985:D2048" si="64">IF(AND(ISNUMBER(SEARCH("bio",A1985)),ISNUMBER(SEARCH("nitrate",A1985))),1)</f>
        <v>0</v>
      </c>
      <c r="E1985" t="b">
        <f t="shared" ref="E1985:E2048" si="65">IF(D1985=1,B1985)</f>
        <v>0</v>
      </c>
    </row>
    <row r="1986" spans="1:5" x14ac:dyDescent="0.25">
      <c r="A1986" t="s">
        <v>1991</v>
      </c>
      <c r="B1986">
        <v>2021</v>
      </c>
      <c r="D1986" t="b">
        <f t="shared" si="64"/>
        <v>0</v>
      </c>
      <c r="E1986" t="b">
        <f t="shared" si="65"/>
        <v>0</v>
      </c>
    </row>
    <row r="1987" spans="1:5" x14ac:dyDescent="0.25">
      <c r="A1987" t="s">
        <v>1992</v>
      </c>
      <c r="B1987">
        <v>2021</v>
      </c>
      <c r="D1987" t="b">
        <f t="shared" si="64"/>
        <v>0</v>
      </c>
      <c r="E1987" t="b">
        <f t="shared" si="65"/>
        <v>0</v>
      </c>
    </row>
    <row r="1988" spans="1:5" x14ac:dyDescent="0.25">
      <c r="A1988" t="s">
        <v>1993</v>
      </c>
      <c r="B1988">
        <v>2021</v>
      </c>
      <c r="D1988" t="b">
        <f t="shared" si="64"/>
        <v>0</v>
      </c>
      <c r="E1988" t="b">
        <f t="shared" si="65"/>
        <v>0</v>
      </c>
    </row>
    <row r="1989" spans="1:5" x14ac:dyDescent="0.25">
      <c r="A1989" t="s">
        <v>1994</v>
      </c>
      <c r="B1989">
        <v>2021</v>
      </c>
      <c r="D1989" t="b">
        <f t="shared" si="64"/>
        <v>0</v>
      </c>
      <c r="E1989" t="b">
        <f t="shared" si="65"/>
        <v>0</v>
      </c>
    </row>
    <row r="1990" spans="1:5" x14ac:dyDescent="0.25">
      <c r="A1990" t="s">
        <v>1995</v>
      </c>
      <c r="B1990">
        <v>2021</v>
      </c>
      <c r="D1990" t="b">
        <f t="shared" si="64"/>
        <v>0</v>
      </c>
      <c r="E1990" t="b">
        <f t="shared" si="65"/>
        <v>0</v>
      </c>
    </row>
    <row r="1991" spans="1:5" x14ac:dyDescent="0.25">
      <c r="A1991" t="s">
        <v>1996</v>
      </c>
      <c r="B1991">
        <v>2021</v>
      </c>
      <c r="D1991" t="b">
        <f t="shared" si="64"/>
        <v>0</v>
      </c>
      <c r="E1991" t="b">
        <f t="shared" si="65"/>
        <v>0</v>
      </c>
    </row>
    <row r="1992" spans="1:5" x14ac:dyDescent="0.25">
      <c r="A1992" t="s">
        <v>1997</v>
      </c>
      <c r="B1992">
        <v>2021</v>
      </c>
      <c r="D1992" t="b">
        <f t="shared" si="64"/>
        <v>0</v>
      </c>
      <c r="E1992" t="b">
        <f t="shared" si="65"/>
        <v>0</v>
      </c>
    </row>
    <row r="1993" spans="1:5" x14ac:dyDescent="0.25">
      <c r="A1993" t="s">
        <v>1998</v>
      </c>
      <c r="B1993">
        <v>2021</v>
      </c>
      <c r="D1993" t="b">
        <f t="shared" si="64"/>
        <v>0</v>
      </c>
      <c r="E1993" t="b">
        <f t="shared" si="65"/>
        <v>0</v>
      </c>
    </row>
    <row r="1994" spans="1:5" x14ac:dyDescent="0.25">
      <c r="A1994" t="s">
        <v>1999</v>
      </c>
      <c r="B1994">
        <v>2021</v>
      </c>
      <c r="D1994" t="b">
        <f t="shared" si="64"/>
        <v>0</v>
      </c>
      <c r="E1994" t="b">
        <f t="shared" si="65"/>
        <v>0</v>
      </c>
    </row>
    <row r="1995" spans="1:5" x14ac:dyDescent="0.25">
      <c r="A1995" t="s">
        <v>2000</v>
      </c>
      <c r="B1995">
        <v>2021</v>
      </c>
      <c r="D1995" t="b">
        <f t="shared" si="64"/>
        <v>0</v>
      </c>
      <c r="E1995" t="b">
        <f t="shared" si="65"/>
        <v>0</v>
      </c>
    </row>
    <row r="1996" spans="1:5" x14ac:dyDescent="0.25">
      <c r="A1996" t="s">
        <v>2001</v>
      </c>
      <c r="B1996">
        <v>2021</v>
      </c>
      <c r="D1996" t="b">
        <f t="shared" si="64"/>
        <v>0</v>
      </c>
      <c r="E1996" t="b">
        <f t="shared" si="65"/>
        <v>0</v>
      </c>
    </row>
    <row r="1997" spans="1:5" x14ac:dyDescent="0.25">
      <c r="A1997" t="s">
        <v>2002</v>
      </c>
      <c r="B1997">
        <v>2021</v>
      </c>
      <c r="D1997">
        <f t="shared" si="64"/>
        <v>1</v>
      </c>
      <c r="E1997">
        <f t="shared" si="65"/>
        <v>2021</v>
      </c>
    </row>
    <row r="1998" spans="1:5" x14ac:dyDescent="0.25">
      <c r="A1998" t="s">
        <v>2003</v>
      </c>
      <c r="B1998">
        <v>2021</v>
      </c>
      <c r="D1998" t="b">
        <f t="shared" si="64"/>
        <v>0</v>
      </c>
      <c r="E1998" t="b">
        <f t="shared" si="65"/>
        <v>0</v>
      </c>
    </row>
    <row r="1999" spans="1:5" x14ac:dyDescent="0.25">
      <c r="A1999" t="s">
        <v>2004</v>
      </c>
      <c r="B1999">
        <v>2021</v>
      </c>
      <c r="D1999" t="b">
        <f t="shared" si="64"/>
        <v>0</v>
      </c>
      <c r="E1999" t="b">
        <f t="shared" si="65"/>
        <v>0</v>
      </c>
    </row>
    <row r="2000" spans="1:5" x14ac:dyDescent="0.25">
      <c r="A2000" t="s">
        <v>2005</v>
      </c>
      <c r="B2000">
        <v>2021</v>
      </c>
      <c r="D2000" t="b">
        <f t="shared" si="64"/>
        <v>0</v>
      </c>
      <c r="E2000" t="b">
        <f t="shared" si="65"/>
        <v>0</v>
      </c>
    </row>
    <row r="2001" spans="1:5" x14ac:dyDescent="0.25">
      <c r="A2001" t="s">
        <v>2006</v>
      </c>
      <c r="B2001">
        <v>2021</v>
      </c>
      <c r="D2001" t="b">
        <f t="shared" si="64"/>
        <v>0</v>
      </c>
      <c r="E2001" t="b">
        <f t="shared" si="65"/>
        <v>0</v>
      </c>
    </row>
    <row r="2002" spans="1:5" x14ac:dyDescent="0.25">
      <c r="A2002" t="s">
        <v>2007</v>
      </c>
      <c r="B2002">
        <v>2021</v>
      </c>
      <c r="D2002">
        <f t="shared" si="64"/>
        <v>1</v>
      </c>
      <c r="E2002">
        <f t="shared" si="65"/>
        <v>2021</v>
      </c>
    </row>
    <row r="2003" spans="1:5" x14ac:dyDescent="0.25">
      <c r="A2003" t="s">
        <v>2008</v>
      </c>
      <c r="B2003">
        <v>2021</v>
      </c>
      <c r="D2003" t="b">
        <f t="shared" si="64"/>
        <v>0</v>
      </c>
      <c r="E2003" t="b">
        <f t="shared" si="65"/>
        <v>0</v>
      </c>
    </row>
    <row r="2004" spans="1:5" x14ac:dyDescent="0.25">
      <c r="A2004" t="s">
        <v>2009</v>
      </c>
      <c r="B2004">
        <v>2021</v>
      </c>
      <c r="D2004" t="b">
        <f t="shared" si="64"/>
        <v>0</v>
      </c>
      <c r="E2004" t="b">
        <f t="shared" si="65"/>
        <v>0</v>
      </c>
    </row>
    <row r="2005" spans="1:5" x14ac:dyDescent="0.25">
      <c r="A2005" t="s">
        <v>2010</v>
      </c>
      <c r="B2005">
        <v>2021</v>
      </c>
      <c r="D2005" t="b">
        <f t="shared" si="64"/>
        <v>0</v>
      </c>
      <c r="E2005" t="b">
        <f t="shared" si="65"/>
        <v>0</v>
      </c>
    </row>
    <row r="2006" spans="1:5" x14ac:dyDescent="0.25">
      <c r="A2006" t="s">
        <v>2011</v>
      </c>
      <c r="B2006">
        <v>2021</v>
      </c>
      <c r="D2006" t="b">
        <f t="shared" si="64"/>
        <v>0</v>
      </c>
      <c r="E2006" t="b">
        <f t="shared" si="65"/>
        <v>0</v>
      </c>
    </row>
    <row r="2007" spans="1:5" x14ac:dyDescent="0.25">
      <c r="A2007" t="s">
        <v>2012</v>
      </c>
      <c r="B2007">
        <v>2021</v>
      </c>
      <c r="D2007">
        <f t="shared" si="64"/>
        <v>1</v>
      </c>
      <c r="E2007">
        <f t="shared" si="65"/>
        <v>2021</v>
      </c>
    </row>
    <row r="2008" spans="1:5" x14ac:dyDescent="0.25">
      <c r="A2008" t="s">
        <v>2013</v>
      </c>
      <c r="B2008">
        <v>2021</v>
      </c>
      <c r="D2008" t="b">
        <f t="shared" si="64"/>
        <v>0</v>
      </c>
      <c r="E2008" t="b">
        <f t="shared" si="65"/>
        <v>0</v>
      </c>
    </row>
    <row r="2009" spans="1:5" x14ac:dyDescent="0.25">
      <c r="A2009" t="s">
        <v>2014</v>
      </c>
      <c r="B2009">
        <v>2021</v>
      </c>
      <c r="D2009" t="b">
        <f t="shared" si="64"/>
        <v>0</v>
      </c>
      <c r="E2009" t="b">
        <f t="shared" si="65"/>
        <v>0</v>
      </c>
    </row>
    <row r="2010" spans="1:5" x14ac:dyDescent="0.25">
      <c r="A2010" t="s">
        <v>2015</v>
      </c>
      <c r="B2010">
        <v>2021</v>
      </c>
      <c r="D2010" t="b">
        <f t="shared" si="64"/>
        <v>0</v>
      </c>
      <c r="E2010" t="b">
        <f t="shared" si="65"/>
        <v>0</v>
      </c>
    </row>
    <row r="2011" spans="1:5" x14ac:dyDescent="0.25">
      <c r="A2011" t="s">
        <v>2016</v>
      </c>
      <c r="B2011">
        <v>2021</v>
      </c>
      <c r="D2011">
        <f t="shared" si="64"/>
        <v>1</v>
      </c>
      <c r="E2011">
        <f t="shared" si="65"/>
        <v>2021</v>
      </c>
    </row>
    <row r="2012" spans="1:5" x14ac:dyDescent="0.25">
      <c r="A2012" t="s">
        <v>2017</v>
      </c>
      <c r="B2012">
        <v>2021</v>
      </c>
      <c r="D2012" t="b">
        <f t="shared" si="64"/>
        <v>0</v>
      </c>
      <c r="E2012" t="b">
        <f t="shared" si="65"/>
        <v>0</v>
      </c>
    </row>
    <row r="2013" spans="1:5" x14ac:dyDescent="0.25">
      <c r="A2013" t="s">
        <v>2018</v>
      </c>
      <c r="B2013">
        <v>2021</v>
      </c>
      <c r="D2013" t="b">
        <f t="shared" si="64"/>
        <v>0</v>
      </c>
      <c r="E2013" t="b">
        <f t="shared" si="65"/>
        <v>0</v>
      </c>
    </row>
    <row r="2014" spans="1:5" x14ac:dyDescent="0.25">
      <c r="A2014" t="s">
        <v>2019</v>
      </c>
      <c r="B2014">
        <v>2021</v>
      </c>
      <c r="D2014" t="b">
        <f t="shared" si="64"/>
        <v>0</v>
      </c>
      <c r="E2014" t="b">
        <f t="shared" si="65"/>
        <v>0</v>
      </c>
    </row>
    <row r="2015" spans="1:5" x14ac:dyDescent="0.25">
      <c r="A2015" t="s">
        <v>2020</v>
      </c>
      <c r="B2015">
        <v>2021</v>
      </c>
      <c r="D2015" t="b">
        <f t="shared" si="64"/>
        <v>0</v>
      </c>
      <c r="E2015" t="b">
        <f t="shared" si="65"/>
        <v>0</v>
      </c>
    </row>
    <row r="2016" spans="1:5" x14ac:dyDescent="0.25">
      <c r="A2016" t="s">
        <v>2021</v>
      </c>
      <c r="B2016">
        <v>2021</v>
      </c>
      <c r="D2016" t="b">
        <f t="shared" si="64"/>
        <v>0</v>
      </c>
      <c r="E2016" t="b">
        <f t="shared" si="65"/>
        <v>0</v>
      </c>
    </row>
    <row r="2017" spans="1:5" x14ac:dyDescent="0.25">
      <c r="A2017" t="s">
        <v>2022</v>
      </c>
      <c r="B2017">
        <v>2021</v>
      </c>
      <c r="D2017" t="b">
        <f t="shared" si="64"/>
        <v>0</v>
      </c>
      <c r="E2017" t="b">
        <f t="shared" si="65"/>
        <v>0</v>
      </c>
    </row>
    <row r="2018" spans="1:5" x14ac:dyDescent="0.25">
      <c r="A2018" t="s">
        <v>2023</v>
      </c>
      <c r="B2018">
        <v>2021</v>
      </c>
      <c r="D2018" t="b">
        <f t="shared" si="64"/>
        <v>0</v>
      </c>
      <c r="E2018" t="b">
        <f t="shared" si="65"/>
        <v>0</v>
      </c>
    </row>
    <row r="2019" spans="1:5" x14ac:dyDescent="0.25">
      <c r="A2019" t="s">
        <v>2024</v>
      </c>
      <c r="B2019">
        <v>2021</v>
      </c>
      <c r="D2019" t="b">
        <f t="shared" si="64"/>
        <v>0</v>
      </c>
      <c r="E2019" t="b">
        <f t="shared" si="65"/>
        <v>0</v>
      </c>
    </row>
    <row r="2020" spans="1:5" x14ac:dyDescent="0.25">
      <c r="A2020" t="s">
        <v>2025</v>
      </c>
      <c r="B2020">
        <v>2021</v>
      </c>
      <c r="D2020" t="b">
        <f t="shared" si="64"/>
        <v>0</v>
      </c>
      <c r="E2020" t="b">
        <f t="shared" si="65"/>
        <v>0</v>
      </c>
    </row>
    <row r="2021" spans="1:5" x14ac:dyDescent="0.25">
      <c r="A2021" t="s">
        <v>2026</v>
      </c>
      <c r="B2021">
        <v>2021</v>
      </c>
      <c r="D2021" t="b">
        <f t="shared" si="64"/>
        <v>0</v>
      </c>
      <c r="E2021" t="b">
        <f t="shared" si="65"/>
        <v>0</v>
      </c>
    </row>
    <row r="2022" spans="1:5" x14ac:dyDescent="0.25">
      <c r="A2022" t="s">
        <v>2027</v>
      </c>
      <c r="B2022">
        <v>2021</v>
      </c>
      <c r="D2022" t="b">
        <f t="shared" si="64"/>
        <v>0</v>
      </c>
      <c r="E2022" t="b">
        <f t="shared" si="65"/>
        <v>0</v>
      </c>
    </row>
    <row r="2023" spans="1:5" x14ac:dyDescent="0.25">
      <c r="A2023" t="s">
        <v>2028</v>
      </c>
      <c r="B2023">
        <v>2022</v>
      </c>
      <c r="D2023" t="b">
        <f t="shared" si="64"/>
        <v>0</v>
      </c>
      <c r="E2023" t="b">
        <f t="shared" si="65"/>
        <v>0</v>
      </c>
    </row>
    <row r="2024" spans="1:5" x14ac:dyDescent="0.25">
      <c r="A2024" t="s">
        <v>2029</v>
      </c>
      <c r="B2024">
        <v>2021</v>
      </c>
      <c r="D2024" t="b">
        <f t="shared" si="64"/>
        <v>0</v>
      </c>
      <c r="E2024" t="b">
        <f t="shared" si="65"/>
        <v>0</v>
      </c>
    </row>
    <row r="2025" spans="1:5" x14ac:dyDescent="0.25">
      <c r="A2025" t="s">
        <v>2030</v>
      </c>
      <c r="B2025">
        <v>2021</v>
      </c>
      <c r="D2025" t="b">
        <f t="shared" si="64"/>
        <v>0</v>
      </c>
      <c r="E2025" t="b">
        <f t="shared" si="65"/>
        <v>0</v>
      </c>
    </row>
    <row r="2026" spans="1:5" x14ac:dyDescent="0.25">
      <c r="A2026" t="s">
        <v>2031</v>
      </c>
      <c r="B2026">
        <v>2021</v>
      </c>
      <c r="D2026" t="b">
        <f t="shared" si="64"/>
        <v>0</v>
      </c>
      <c r="E2026" t="b">
        <f t="shared" si="65"/>
        <v>0</v>
      </c>
    </row>
    <row r="2027" spans="1:5" x14ac:dyDescent="0.25">
      <c r="A2027" t="s">
        <v>2032</v>
      </c>
      <c r="B2027">
        <v>2021</v>
      </c>
      <c r="D2027">
        <f t="shared" si="64"/>
        <v>1</v>
      </c>
      <c r="E2027">
        <f t="shared" si="65"/>
        <v>2021</v>
      </c>
    </row>
    <row r="2028" spans="1:5" x14ac:dyDescent="0.25">
      <c r="A2028" t="s">
        <v>2033</v>
      </c>
      <c r="B2028">
        <v>2021</v>
      </c>
      <c r="D2028" t="b">
        <f t="shared" si="64"/>
        <v>0</v>
      </c>
      <c r="E2028" t="b">
        <f t="shared" si="65"/>
        <v>0</v>
      </c>
    </row>
    <row r="2029" spans="1:5" x14ac:dyDescent="0.25">
      <c r="A2029" t="s">
        <v>2034</v>
      </c>
      <c r="B2029">
        <v>2021</v>
      </c>
      <c r="D2029" t="b">
        <f t="shared" si="64"/>
        <v>0</v>
      </c>
      <c r="E2029" t="b">
        <f t="shared" si="65"/>
        <v>0</v>
      </c>
    </row>
    <row r="2030" spans="1:5" x14ac:dyDescent="0.25">
      <c r="A2030" t="s">
        <v>2035</v>
      </c>
      <c r="B2030">
        <v>2021</v>
      </c>
      <c r="D2030" t="b">
        <f t="shared" si="64"/>
        <v>0</v>
      </c>
      <c r="E2030" t="b">
        <f t="shared" si="65"/>
        <v>0</v>
      </c>
    </row>
    <row r="2031" spans="1:5" x14ac:dyDescent="0.25">
      <c r="A2031" t="s">
        <v>2036</v>
      </c>
      <c r="B2031">
        <v>2021</v>
      </c>
      <c r="D2031" t="b">
        <f t="shared" si="64"/>
        <v>0</v>
      </c>
      <c r="E2031" t="b">
        <f t="shared" si="65"/>
        <v>0</v>
      </c>
    </row>
    <row r="2032" spans="1:5" x14ac:dyDescent="0.25">
      <c r="A2032" t="s">
        <v>2037</v>
      </c>
      <c r="B2032">
        <v>2021</v>
      </c>
      <c r="D2032" t="b">
        <f t="shared" si="64"/>
        <v>0</v>
      </c>
      <c r="E2032" t="b">
        <f t="shared" si="65"/>
        <v>0</v>
      </c>
    </row>
    <row r="2033" spans="1:5" x14ac:dyDescent="0.25">
      <c r="A2033" t="s">
        <v>2038</v>
      </c>
      <c r="B2033">
        <v>2021</v>
      </c>
      <c r="D2033" t="b">
        <f t="shared" si="64"/>
        <v>0</v>
      </c>
      <c r="E2033" t="b">
        <f t="shared" si="65"/>
        <v>0</v>
      </c>
    </row>
    <row r="2034" spans="1:5" x14ac:dyDescent="0.25">
      <c r="A2034" t="s">
        <v>2039</v>
      </c>
      <c r="B2034">
        <v>2021</v>
      </c>
      <c r="D2034">
        <f t="shared" si="64"/>
        <v>1</v>
      </c>
      <c r="E2034">
        <f t="shared" si="65"/>
        <v>2021</v>
      </c>
    </row>
    <row r="2035" spans="1:5" x14ac:dyDescent="0.25">
      <c r="A2035" t="s">
        <v>2040</v>
      </c>
      <c r="B2035">
        <v>2021</v>
      </c>
      <c r="D2035">
        <f t="shared" si="64"/>
        <v>1</v>
      </c>
      <c r="E2035">
        <f t="shared" si="65"/>
        <v>2021</v>
      </c>
    </row>
    <row r="2036" spans="1:5" x14ac:dyDescent="0.25">
      <c r="A2036" t="s">
        <v>2041</v>
      </c>
      <c r="B2036">
        <v>2021</v>
      </c>
      <c r="D2036" t="b">
        <f t="shared" si="64"/>
        <v>0</v>
      </c>
      <c r="E2036" t="b">
        <f t="shared" si="65"/>
        <v>0</v>
      </c>
    </row>
    <row r="2037" spans="1:5" x14ac:dyDescent="0.25">
      <c r="A2037" t="s">
        <v>2042</v>
      </c>
      <c r="B2037">
        <v>2021</v>
      </c>
      <c r="D2037" t="b">
        <f t="shared" si="64"/>
        <v>0</v>
      </c>
      <c r="E2037" t="b">
        <f t="shared" si="65"/>
        <v>0</v>
      </c>
    </row>
    <row r="2038" spans="1:5" x14ac:dyDescent="0.25">
      <c r="A2038" t="s">
        <v>2043</v>
      </c>
      <c r="B2038">
        <v>2021</v>
      </c>
      <c r="D2038" t="b">
        <f t="shared" si="64"/>
        <v>0</v>
      </c>
      <c r="E2038" t="b">
        <f t="shared" si="65"/>
        <v>0</v>
      </c>
    </row>
    <row r="2039" spans="1:5" x14ac:dyDescent="0.25">
      <c r="A2039" t="s">
        <v>2044</v>
      </c>
      <c r="B2039">
        <v>2021</v>
      </c>
      <c r="D2039" t="b">
        <f t="shared" si="64"/>
        <v>0</v>
      </c>
      <c r="E2039" t="b">
        <f t="shared" si="65"/>
        <v>0</v>
      </c>
    </row>
    <row r="2040" spans="1:5" x14ac:dyDescent="0.25">
      <c r="A2040" t="s">
        <v>2045</v>
      </c>
      <c r="B2040">
        <v>2021</v>
      </c>
      <c r="D2040" t="b">
        <f t="shared" si="64"/>
        <v>0</v>
      </c>
      <c r="E2040" t="b">
        <f t="shared" si="65"/>
        <v>0</v>
      </c>
    </row>
    <row r="2041" spans="1:5" x14ac:dyDescent="0.25">
      <c r="A2041" t="s">
        <v>2046</v>
      </c>
      <c r="B2041">
        <v>2021</v>
      </c>
      <c r="D2041" t="b">
        <f t="shared" si="64"/>
        <v>0</v>
      </c>
      <c r="E2041" t="b">
        <f t="shared" si="65"/>
        <v>0</v>
      </c>
    </row>
    <row r="2042" spans="1:5" x14ac:dyDescent="0.25">
      <c r="A2042" t="s">
        <v>2047</v>
      </c>
      <c r="B2042">
        <v>2021</v>
      </c>
      <c r="D2042" t="b">
        <f t="shared" si="64"/>
        <v>0</v>
      </c>
      <c r="E2042" t="b">
        <f t="shared" si="65"/>
        <v>0</v>
      </c>
    </row>
    <row r="2043" spans="1:5" x14ac:dyDescent="0.25">
      <c r="A2043" t="s">
        <v>2048</v>
      </c>
      <c r="B2043">
        <v>2021</v>
      </c>
      <c r="D2043" t="b">
        <f t="shared" si="64"/>
        <v>0</v>
      </c>
      <c r="E2043" t="b">
        <f t="shared" si="65"/>
        <v>0</v>
      </c>
    </row>
    <row r="2044" spans="1:5" x14ac:dyDescent="0.25">
      <c r="A2044" t="s">
        <v>2049</v>
      </c>
      <c r="B2044">
        <v>2021</v>
      </c>
      <c r="D2044" t="b">
        <f t="shared" si="64"/>
        <v>0</v>
      </c>
      <c r="E2044" t="b">
        <f t="shared" si="65"/>
        <v>0</v>
      </c>
    </row>
    <row r="2045" spans="1:5" x14ac:dyDescent="0.25">
      <c r="A2045" t="s">
        <v>2050</v>
      </c>
      <c r="B2045">
        <v>2021</v>
      </c>
      <c r="D2045" t="b">
        <f t="shared" si="64"/>
        <v>0</v>
      </c>
      <c r="E2045" t="b">
        <f t="shared" si="65"/>
        <v>0</v>
      </c>
    </row>
    <row r="2046" spans="1:5" x14ac:dyDescent="0.25">
      <c r="A2046" t="s">
        <v>2051</v>
      </c>
      <c r="B2046">
        <v>2021</v>
      </c>
      <c r="D2046" t="b">
        <f t="shared" si="64"/>
        <v>0</v>
      </c>
      <c r="E2046" t="b">
        <f t="shared" si="65"/>
        <v>0</v>
      </c>
    </row>
    <row r="2047" spans="1:5" x14ac:dyDescent="0.25">
      <c r="A2047" t="s">
        <v>2052</v>
      </c>
      <c r="B2047">
        <v>2021</v>
      </c>
      <c r="D2047" t="b">
        <f t="shared" si="64"/>
        <v>0</v>
      </c>
      <c r="E2047" t="b">
        <f t="shared" si="65"/>
        <v>0</v>
      </c>
    </row>
    <row r="2048" spans="1:5" x14ac:dyDescent="0.25">
      <c r="A2048" t="s">
        <v>2053</v>
      </c>
      <c r="B2048">
        <v>2021</v>
      </c>
      <c r="D2048" t="b">
        <f t="shared" si="64"/>
        <v>0</v>
      </c>
      <c r="E2048" t="b">
        <f t="shared" si="65"/>
        <v>0</v>
      </c>
    </row>
    <row r="2049" spans="1:5" x14ac:dyDescent="0.25">
      <c r="A2049" t="s">
        <v>2054</v>
      </c>
      <c r="B2049">
        <v>2021</v>
      </c>
      <c r="D2049" t="b">
        <f t="shared" ref="D2049:D2112" si="66">IF(AND(ISNUMBER(SEARCH("bio",A2049)),ISNUMBER(SEARCH("nitrate",A2049))),1)</f>
        <v>0</v>
      </c>
      <c r="E2049" t="b">
        <f t="shared" ref="E2049:E2112" si="67">IF(D2049=1,B2049)</f>
        <v>0</v>
      </c>
    </row>
    <row r="2050" spans="1:5" x14ac:dyDescent="0.25">
      <c r="A2050" t="s">
        <v>2055</v>
      </c>
      <c r="B2050">
        <v>2021</v>
      </c>
      <c r="D2050" t="b">
        <f t="shared" si="66"/>
        <v>0</v>
      </c>
      <c r="E2050" t="b">
        <f t="shared" si="67"/>
        <v>0</v>
      </c>
    </row>
    <row r="2051" spans="1:5" x14ac:dyDescent="0.25">
      <c r="A2051" t="s">
        <v>2056</v>
      </c>
      <c r="B2051">
        <v>2021</v>
      </c>
      <c r="D2051" t="b">
        <f t="shared" si="66"/>
        <v>0</v>
      </c>
      <c r="E2051" t="b">
        <f t="shared" si="67"/>
        <v>0</v>
      </c>
    </row>
    <row r="2052" spans="1:5" x14ac:dyDescent="0.25">
      <c r="A2052" t="s">
        <v>2057</v>
      </c>
      <c r="B2052">
        <v>2021</v>
      </c>
      <c r="D2052" t="b">
        <f t="shared" si="66"/>
        <v>0</v>
      </c>
      <c r="E2052" t="b">
        <f t="shared" si="67"/>
        <v>0</v>
      </c>
    </row>
    <row r="2053" spans="1:5" x14ac:dyDescent="0.25">
      <c r="A2053" t="s">
        <v>2058</v>
      </c>
      <c r="B2053">
        <v>2021</v>
      </c>
      <c r="D2053" t="b">
        <f t="shared" si="66"/>
        <v>0</v>
      </c>
      <c r="E2053" t="b">
        <f t="shared" si="67"/>
        <v>0</v>
      </c>
    </row>
    <row r="2054" spans="1:5" x14ac:dyDescent="0.25">
      <c r="A2054" t="s">
        <v>2059</v>
      </c>
      <c r="B2054">
        <v>2021</v>
      </c>
      <c r="D2054" t="b">
        <f t="shared" si="66"/>
        <v>0</v>
      </c>
      <c r="E2054" t="b">
        <f t="shared" si="67"/>
        <v>0</v>
      </c>
    </row>
    <row r="2055" spans="1:5" x14ac:dyDescent="0.25">
      <c r="A2055" t="s">
        <v>2060</v>
      </c>
      <c r="B2055">
        <v>2021</v>
      </c>
      <c r="D2055" t="b">
        <f t="shared" si="66"/>
        <v>0</v>
      </c>
      <c r="E2055" t="b">
        <f t="shared" si="67"/>
        <v>0</v>
      </c>
    </row>
    <row r="2056" spans="1:5" x14ac:dyDescent="0.25">
      <c r="A2056" t="s">
        <v>2061</v>
      </c>
      <c r="B2056">
        <v>2021</v>
      </c>
      <c r="D2056" t="b">
        <f t="shared" si="66"/>
        <v>0</v>
      </c>
      <c r="E2056" t="b">
        <f t="shared" si="67"/>
        <v>0</v>
      </c>
    </row>
    <row r="2057" spans="1:5" x14ac:dyDescent="0.25">
      <c r="A2057" t="s">
        <v>2062</v>
      </c>
      <c r="B2057">
        <v>2021</v>
      </c>
      <c r="D2057" t="b">
        <f t="shared" si="66"/>
        <v>0</v>
      </c>
      <c r="E2057" t="b">
        <f t="shared" si="67"/>
        <v>0</v>
      </c>
    </row>
    <row r="2058" spans="1:5" x14ac:dyDescent="0.25">
      <c r="A2058" t="s">
        <v>2063</v>
      </c>
      <c r="B2058">
        <v>2021</v>
      </c>
      <c r="D2058" t="b">
        <f t="shared" si="66"/>
        <v>0</v>
      </c>
      <c r="E2058" t="b">
        <f t="shared" si="67"/>
        <v>0</v>
      </c>
    </row>
    <row r="2059" spans="1:5" x14ac:dyDescent="0.25">
      <c r="A2059" t="s">
        <v>2064</v>
      </c>
      <c r="B2059">
        <v>2021</v>
      </c>
      <c r="D2059" t="b">
        <f t="shared" si="66"/>
        <v>0</v>
      </c>
      <c r="E2059" t="b">
        <f t="shared" si="67"/>
        <v>0</v>
      </c>
    </row>
    <row r="2060" spans="1:5" x14ac:dyDescent="0.25">
      <c r="A2060" t="s">
        <v>2065</v>
      </c>
      <c r="B2060">
        <v>2021</v>
      </c>
      <c r="D2060" t="b">
        <f t="shared" si="66"/>
        <v>0</v>
      </c>
      <c r="E2060" t="b">
        <f t="shared" si="67"/>
        <v>0</v>
      </c>
    </row>
    <row r="2061" spans="1:5" x14ac:dyDescent="0.25">
      <c r="A2061" t="s">
        <v>2066</v>
      </c>
      <c r="B2061">
        <v>2021</v>
      </c>
      <c r="D2061" t="b">
        <f t="shared" si="66"/>
        <v>0</v>
      </c>
      <c r="E2061" t="b">
        <f t="shared" si="67"/>
        <v>0</v>
      </c>
    </row>
    <row r="2062" spans="1:5" x14ac:dyDescent="0.25">
      <c r="A2062" t="s">
        <v>2067</v>
      </c>
      <c r="B2062">
        <v>2021</v>
      </c>
      <c r="D2062" t="b">
        <f t="shared" si="66"/>
        <v>0</v>
      </c>
      <c r="E2062" t="b">
        <f t="shared" si="67"/>
        <v>0</v>
      </c>
    </row>
    <row r="2063" spans="1:5" x14ac:dyDescent="0.25">
      <c r="A2063" t="s">
        <v>2068</v>
      </c>
      <c r="B2063">
        <v>2021</v>
      </c>
      <c r="D2063" t="b">
        <f t="shared" si="66"/>
        <v>0</v>
      </c>
      <c r="E2063" t="b">
        <f t="shared" si="67"/>
        <v>0</v>
      </c>
    </row>
    <row r="2064" spans="1:5" x14ac:dyDescent="0.25">
      <c r="A2064" t="s">
        <v>2069</v>
      </c>
      <c r="B2064">
        <v>2021</v>
      </c>
      <c r="D2064" t="b">
        <f t="shared" si="66"/>
        <v>0</v>
      </c>
      <c r="E2064" t="b">
        <f t="shared" si="67"/>
        <v>0</v>
      </c>
    </row>
    <row r="2065" spans="1:5" x14ac:dyDescent="0.25">
      <c r="A2065" t="s">
        <v>2070</v>
      </c>
      <c r="B2065">
        <v>2021</v>
      </c>
      <c r="D2065" t="b">
        <f t="shared" si="66"/>
        <v>0</v>
      </c>
      <c r="E2065" t="b">
        <f t="shared" si="67"/>
        <v>0</v>
      </c>
    </row>
    <row r="2066" spans="1:5" x14ac:dyDescent="0.25">
      <c r="A2066" t="s">
        <v>2071</v>
      </c>
      <c r="B2066">
        <v>2021</v>
      </c>
      <c r="D2066" t="b">
        <f t="shared" si="66"/>
        <v>0</v>
      </c>
      <c r="E2066" t="b">
        <f t="shared" si="67"/>
        <v>0</v>
      </c>
    </row>
    <row r="2067" spans="1:5" x14ac:dyDescent="0.25">
      <c r="A2067" t="s">
        <v>2072</v>
      </c>
      <c r="B2067">
        <v>2021</v>
      </c>
      <c r="D2067" t="b">
        <f t="shared" si="66"/>
        <v>0</v>
      </c>
      <c r="E2067" t="b">
        <f t="shared" si="67"/>
        <v>0</v>
      </c>
    </row>
    <row r="2068" spans="1:5" x14ac:dyDescent="0.25">
      <c r="A2068" t="s">
        <v>2073</v>
      </c>
      <c r="B2068">
        <v>2021</v>
      </c>
      <c r="D2068" t="b">
        <f t="shared" si="66"/>
        <v>0</v>
      </c>
      <c r="E2068" t="b">
        <f t="shared" si="67"/>
        <v>0</v>
      </c>
    </row>
    <row r="2069" spans="1:5" x14ac:dyDescent="0.25">
      <c r="A2069" t="s">
        <v>2074</v>
      </c>
      <c r="B2069">
        <v>2021</v>
      </c>
      <c r="D2069" t="b">
        <f t="shared" si="66"/>
        <v>0</v>
      </c>
      <c r="E2069" t="b">
        <f t="shared" si="67"/>
        <v>0</v>
      </c>
    </row>
    <row r="2070" spans="1:5" x14ac:dyDescent="0.25">
      <c r="A2070" t="s">
        <v>2075</v>
      </c>
      <c r="B2070">
        <v>2021</v>
      </c>
      <c r="D2070" t="b">
        <f t="shared" si="66"/>
        <v>0</v>
      </c>
      <c r="E2070" t="b">
        <f t="shared" si="67"/>
        <v>0</v>
      </c>
    </row>
    <row r="2071" spans="1:5" x14ac:dyDescent="0.25">
      <c r="A2071" t="s">
        <v>2076</v>
      </c>
      <c r="B2071">
        <v>2021</v>
      </c>
      <c r="D2071">
        <f t="shared" si="66"/>
        <v>1</v>
      </c>
      <c r="E2071">
        <f t="shared" si="67"/>
        <v>2021</v>
      </c>
    </row>
    <row r="2072" spans="1:5" x14ac:dyDescent="0.25">
      <c r="A2072" t="s">
        <v>2077</v>
      </c>
      <c r="B2072">
        <v>2021</v>
      </c>
      <c r="D2072" t="b">
        <f t="shared" si="66"/>
        <v>0</v>
      </c>
      <c r="E2072" t="b">
        <f t="shared" si="67"/>
        <v>0</v>
      </c>
    </row>
    <row r="2073" spans="1:5" x14ac:dyDescent="0.25">
      <c r="A2073" t="s">
        <v>2078</v>
      </c>
      <c r="B2073">
        <v>2021</v>
      </c>
      <c r="D2073" t="b">
        <f t="shared" si="66"/>
        <v>0</v>
      </c>
      <c r="E2073" t="b">
        <f t="shared" si="67"/>
        <v>0</v>
      </c>
    </row>
    <row r="2074" spans="1:5" x14ac:dyDescent="0.25">
      <c r="A2074" t="s">
        <v>2079</v>
      </c>
      <c r="B2074">
        <v>2021</v>
      </c>
      <c r="D2074" t="b">
        <f t="shared" si="66"/>
        <v>0</v>
      </c>
      <c r="E2074" t="b">
        <f t="shared" si="67"/>
        <v>0</v>
      </c>
    </row>
    <row r="2075" spans="1:5" x14ac:dyDescent="0.25">
      <c r="A2075" t="s">
        <v>2080</v>
      </c>
      <c r="B2075">
        <v>2021</v>
      </c>
      <c r="D2075" t="b">
        <f t="shared" si="66"/>
        <v>0</v>
      </c>
      <c r="E2075" t="b">
        <f t="shared" si="67"/>
        <v>0</v>
      </c>
    </row>
    <row r="2076" spans="1:5" x14ac:dyDescent="0.25">
      <c r="A2076" t="s">
        <v>2081</v>
      </c>
      <c r="B2076">
        <v>2021</v>
      </c>
      <c r="D2076" t="b">
        <f t="shared" si="66"/>
        <v>0</v>
      </c>
      <c r="E2076" t="b">
        <f t="shared" si="67"/>
        <v>0</v>
      </c>
    </row>
    <row r="2077" spans="1:5" x14ac:dyDescent="0.25">
      <c r="A2077" t="s">
        <v>2082</v>
      </c>
      <c r="B2077">
        <v>2021</v>
      </c>
      <c r="D2077" t="b">
        <f t="shared" si="66"/>
        <v>0</v>
      </c>
      <c r="E2077" t="b">
        <f t="shared" si="67"/>
        <v>0</v>
      </c>
    </row>
    <row r="2078" spans="1:5" x14ac:dyDescent="0.25">
      <c r="A2078" t="s">
        <v>2083</v>
      </c>
      <c r="B2078">
        <v>2021</v>
      </c>
      <c r="D2078" t="b">
        <f t="shared" si="66"/>
        <v>0</v>
      </c>
      <c r="E2078" t="b">
        <f t="shared" si="67"/>
        <v>0</v>
      </c>
    </row>
    <row r="2079" spans="1:5" x14ac:dyDescent="0.25">
      <c r="A2079" t="s">
        <v>2084</v>
      </c>
      <c r="B2079">
        <v>2021</v>
      </c>
      <c r="D2079" t="b">
        <f t="shared" si="66"/>
        <v>0</v>
      </c>
      <c r="E2079" t="b">
        <f t="shared" si="67"/>
        <v>0</v>
      </c>
    </row>
    <row r="2080" spans="1:5" x14ac:dyDescent="0.25">
      <c r="A2080" t="s">
        <v>2085</v>
      </c>
      <c r="B2080">
        <v>2021</v>
      </c>
      <c r="D2080" t="b">
        <f t="shared" si="66"/>
        <v>0</v>
      </c>
      <c r="E2080" t="b">
        <f t="shared" si="67"/>
        <v>0</v>
      </c>
    </row>
    <row r="2081" spans="1:5" x14ac:dyDescent="0.25">
      <c r="A2081" t="s">
        <v>2086</v>
      </c>
      <c r="B2081">
        <v>2021</v>
      </c>
      <c r="D2081" t="b">
        <f t="shared" si="66"/>
        <v>0</v>
      </c>
      <c r="E2081" t="b">
        <f t="shared" si="67"/>
        <v>0</v>
      </c>
    </row>
    <row r="2082" spans="1:5" x14ac:dyDescent="0.25">
      <c r="A2082" t="s">
        <v>2087</v>
      </c>
      <c r="B2082">
        <v>2021</v>
      </c>
      <c r="D2082" t="b">
        <f t="shared" si="66"/>
        <v>0</v>
      </c>
      <c r="E2082" t="b">
        <f t="shared" si="67"/>
        <v>0</v>
      </c>
    </row>
    <row r="2083" spans="1:5" x14ac:dyDescent="0.25">
      <c r="A2083" t="s">
        <v>2088</v>
      </c>
      <c r="B2083">
        <v>2021</v>
      </c>
      <c r="D2083" t="b">
        <f t="shared" si="66"/>
        <v>0</v>
      </c>
      <c r="E2083" t="b">
        <f t="shared" si="67"/>
        <v>0</v>
      </c>
    </row>
    <row r="2084" spans="1:5" x14ac:dyDescent="0.25">
      <c r="A2084" t="s">
        <v>2089</v>
      </c>
      <c r="B2084">
        <v>2021</v>
      </c>
      <c r="D2084" t="b">
        <f t="shared" si="66"/>
        <v>0</v>
      </c>
      <c r="E2084" t="b">
        <f t="shared" si="67"/>
        <v>0</v>
      </c>
    </row>
    <row r="2085" spans="1:5" x14ac:dyDescent="0.25">
      <c r="A2085" t="s">
        <v>2090</v>
      </c>
      <c r="B2085">
        <v>2021</v>
      </c>
      <c r="D2085" t="b">
        <f t="shared" si="66"/>
        <v>0</v>
      </c>
      <c r="E2085" t="b">
        <f t="shared" si="67"/>
        <v>0</v>
      </c>
    </row>
    <row r="2086" spans="1:5" x14ac:dyDescent="0.25">
      <c r="A2086" t="s">
        <v>2091</v>
      </c>
      <c r="B2086">
        <v>2021</v>
      </c>
      <c r="D2086">
        <f t="shared" si="66"/>
        <v>1</v>
      </c>
      <c r="E2086">
        <f t="shared" si="67"/>
        <v>2021</v>
      </c>
    </row>
    <row r="2087" spans="1:5" x14ac:dyDescent="0.25">
      <c r="A2087" t="s">
        <v>2092</v>
      </c>
      <c r="B2087">
        <v>2021</v>
      </c>
      <c r="D2087" t="b">
        <f t="shared" si="66"/>
        <v>0</v>
      </c>
      <c r="E2087" t="b">
        <f t="shared" si="67"/>
        <v>0</v>
      </c>
    </row>
    <row r="2088" spans="1:5" x14ac:dyDescent="0.25">
      <c r="A2088" t="s">
        <v>2093</v>
      </c>
      <c r="B2088">
        <v>2021</v>
      </c>
      <c r="D2088" t="b">
        <f t="shared" si="66"/>
        <v>0</v>
      </c>
      <c r="E2088" t="b">
        <f t="shared" si="67"/>
        <v>0</v>
      </c>
    </row>
    <row r="2089" spans="1:5" x14ac:dyDescent="0.25">
      <c r="A2089" t="s">
        <v>2094</v>
      </c>
      <c r="B2089">
        <v>2021</v>
      </c>
      <c r="D2089" t="b">
        <f t="shared" si="66"/>
        <v>0</v>
      </c>
      <c r="E2089" t="b">
        <f t="shared" si="67"/>
        <v>0</v>
      </c>
    </row>
    <row r="2090" spans="1:5" x14ac:dyDescent="0.25">
      <c r="A2090" t="s">
        <v>2095</v>
      </c>
      <c r="B2090">
        <v>2021</v>
      </c>
      <c r="D2090" t="b">
        <f t="shared" si="66"/>
        <v>0</v>
      </c>
      <c r="E2090" t="b">
        <f t="shared" si="67"/>
        <v>0</v>
      </c>
    </row>
    <row r="2091" spans="1:5" x14ac:dyDescent="0.25">
      <c r="A2091" t="s">
        <v>2096</v>
      </c>
      <c r="B2091">
        <v>2021</v>
      </c>
      <c r="D2091" t="b">
        <f t="shared" si="66"/>
        <v>0</v>
      </c>
      <c r="E2091" t="b">
        <f t="shared" si="67"/>
        <v>0</v>
      </c>
    </row>
    <row r="2092" spans="1:5" x14ac:dyDescent="0.25">
      <c r="A2092" t="s">
        <v>2097</v>
      </c>
      <c r="B2092">
        <v>2021</v>
      </c>
      <c r="D2092" t="b">
        <f t="shared" si="66"/>
        <v>0</v>
      </c>
      <c r="E2092" t="b">
        <f t="shared" si="67"/>
        <v>0</v>
      </c>
    </row>
    <row r="2093" spans="1:5" x14ac:dyDescent="0.25">
      <c r="A2093" t="s">
        <v>2098</v>
      </c>
      <c r="B2093">
        <v>2021</v>
      </c>
      <c r="D2093" t="b">
        <f t="shared" si="66"/>
        <v>0</v>
      </c>
      <c r="E2093" t="b">
        <f t="shared" si="67"/>
        <v>0</v>
      </c>
    </row>
    <row r="2094" spans="1:5" x14ac:dyDescent="0.25">
      <c r="A2094" t="s">
        <v>2099</v>
      </c>
      <c r="B2094">
        <v>2021</v>
      </c>
      <c r="D2094" t="b">
        <f t="shared" si="66"/>
        <v>0</v>
      </c>
      <c r="E2094" t="b">
        <f t="shared" si="67"/>
        <v>0</v>
      </c>
    </row>
    <row r="2095" spans="1:5" x14ac:dyDescent="0.25">
      <c r="A2095" t="s">
        <v>2100</v>
      </c>
      <c r="B2095">
        <v>2021</v>
      </c>
      <c r="D2095" t="b">
        <f t="shared" si="66"/>
        <v>0</v>
      </c>
      <c r="E2095" t="b">
        <f t="shared" si="67"/>
        <v>0</v>
      </c>
    </row>
    <row r="2096" spans="1:5" x14ac:dyDescent="0.25">
      <c r="A2096" t="s">
        <v>2101</v>
      </c>
      <c r="B2096">
        <v>2021</v>
      </c>
      <c r="D2096" t="b">
        <f t="shared" si="66"/>
        <v>0</v>
      </c>
      <c r="E2096" t="b">
        <f t="shared" si="67"/>
        <v>0</v>
      </c>
    </row>
    <row r="2097" spans="1:5" x14ac:dyDescent="0.25">
      <c r="A2097" t="s">
        <v>2102</v>
      </c>
      <c r="B2097">
        <v>2021</v>
      </c>
      <c r="D2097" t="b">
        <f t="shared" si="66"/>
        <v>0</v>
      </c>
      <c r="E2097" t="b">
        <f t="shared" si="67"/>
        <v>0</v>
      </c>
    </row>
    <row r="2098" spans="1:5" x14ac:dyDescent="0.25">
      <c r="A2098" t="s">
        <v>2103</v>
      </c>
      <c r="B2098">
        <v>2021</v>
      </c>
      <c r="D2098" t="b">
        <f t="shared" si="66"/>
        <v>0</v>
      </c>
      <c r="E2098" t="b">
        <f t="shared" si="67"/>
        <v>0</v>
      </c>
    </row>
    <row r="2099" spans="1:5" x14ac:dyDescent="0.25">
      <c r="A2099" t="s">
        <v>2104</v>
      </c>
      <c r="B2099">
        <v>2021</v>
      </c>
      <c r="D2099">
        <f t="shared" si="66"/>
        <v>1</v>
      </c>
      <c r="E2099">
        <f t="shared" si="67"/>
        <v>2021</v>
      </c>
    </row>
    <row r="2100" spans="1:5" x14ac:dyDescent="0.25">
      <c r="A2100" t="s">
        <v>2105</v>
      </c>
      <c r="B2100">
        <v>2021</v>
      </c>
      <c r="D2100" t="b">
        <f t="shared" si="66"/>
        <v>0</v>
      </c>
      <c r="E2100" t="b">
        <f t="shared" si="67"/>
        <v>0</v>
      </c>
    </row>
    <row r="2101" spans="1:5" x14ac:dyDescent="0.25">
      <c r="A2101" t="s">
        <v>2106</v>
      </c>
      <c r="B2101">
        <v>2021</v>
      </c>
      <c r="D2101" t="b">
        <f t="shared" si="66"/>
        <v>0</v>
      </c>
      <c r="E2101" t="b">
        <f t="shared" si="67"/>
        <v>0</v>
      </c>
    </row>
    <row r="2102" spans="1:5" x14ac:dyDescent="0.25">
      <c r="A2102" t="s">
        <v>2107</v>
      </c>
      <c r="B2102">
        <v>2021</v>
      </c>
      <c r="D2102" t="b">
        <f t="shared" si="66"/>
        <v>0</v>
      </c>
      <c r="E2102" t="b">
        <f t="shared" si="67"/>
        <v>0</v>
      </c>
    </row>
    <row r="2103" spans="1:5" x14ac:dyDescent="0.25">
      <c r="A2103" t="s">
        <v>2108</v>
      </c>
      <c r="B2103">
        <v>2021</v>
      </c>
      <c r="D2103" t="b">
        <f t="shared" si="66"/>
        <v>0</v>
      </c>
      <c r="E2103" t="b">
        <f t="shared" si="67"/>
        <v>0</v>
      </c>
    </row>
    <row r="2104" spans="1:5" x14ac:dyDescent="0.25">
      <c r="A2104" t="s">
        <v>2109</v>
      </c>
      <c r="B2104">
        <v>2021</v>
      </c>
      <c r="D2104" t="b">
        <f t="shared" si="66"/>
        <v>0</v>
      </c>
      <c r="E2104" t="b">
        <f t="shared" si="67"/>
        <v>0</v>
      </c>
    </row>
    <row r="2105" spans="1:5" x14ac:dyDescent="0.25">
      <c r="A2105" t="s">
        <v>2110</v>
      </c>
      <c r="B2105">
        <v>2021</v>
      </c>
      <c r="D2105" t="b">
        <f t="shared" si="66"/>
        <v>0</v>
      </c>
      <c r="E2105" t="b">
        <f t="shared" si="67"/>
        <v>0</v>
      </c>
    </row>
    <row r="2106" spans="1:5" x14ac:dyDescent="0.25">
      <c r="A2106" t="s">
        <v>2111</v>
      </c>
      <c r="B2106">
        <v>2021</v>
      </c>
      <c r="D2106" t="b">
        <f t="shared" si="66"/>
        <v>0</v>
      </c>
      <c r="E2106" t="b">
        <f t="shared" si="67"/>
        <v>0</v>
      </c>
    </row>
    <row r="2107" spans="1:5" x14ac:dyDescent="0.25">
      <c r="A2107" t="s">
        <v>2112</v>
      </c>
      <c r="B2107">
        <v>2021</v>
      </c>
      <c r="D2107">
        <f t="shared" si="66"/>
        <v>1</v>
      </c>
      <c r="E2107">
        <f t="shared" si="67"/>
        <v>2021</v>
      </c>
    </row>
    <row r="2108" spans="1:5" x14ac:dyDescent="0.25">
      <c r="A2108" t="s">
        <v>2113</v>
      </c>
      <c r="B2108">
        <v>2021</v>
      </c>
      <c r="D2108" t="b">
        <f t="shared" si="66"/>
        <v>0</v>
      </c>
      <c r="E2108" t="b">
        <f t="shared" si="67"/>
        <v>0</v>
      </c>
    </row>
    <row r="2109" spans="1:5" x14ac:dyDescent="0.25">
      <c r="A2109" t="s">
        <v>2114</v>
      </c>
      <c r="B2109">
        <v>2021</v>
      </c>
      <c r="D2109" t="b">
        <f t="shared" si="66"/>
        <v>0</v>
      </c>
      <c r="E2109" t="b">
        <f t="shared" si="67"/>
        <v>0</v>
      </c>
    </row>
    <row r="2110" spans="1:5" x14ac:dyDescent="0.25">
      <c r="A2110" t="s">
        <v>2115</v>
      </c>
      <c r="B2110">
        <v>2021</v>
      </c>
      <c r="D2110" t="b">
        <f t="shared" si="66"/>
        <v>0</v>
      </c>
      <c r="E2110" t="b">
        <f t="shared" si="67"/>
        <v>0</v>
      </c>
    </row>
    <row r="2111" spans="1:5" x14ac:dyDescent="0.25">
      <c r="A2111" t="s">
        <v>2116</v>
      </c>
      <c r="B2111">
        <v>2021</v>
      </c>
      <c r="D2111" t="b">
        <f t="shared" si="66"/>
        <v>0</v>
      </c>
      <c r="E2111" t="b">
        <f t="shared" si="67"/>
        <v>0</v>
      </c>
    </row>
    <row r="2112" spans="1:5" x14ac:dyDescent="0.25">
      <c r="A2112" t="s">
        <v>2117</v>
      </c>
      <c r="B2112">
        <v>2021</v>
      </c>
      <c r="D2112" t="b">
        <f t="shared" si="66"/>
        <v>0</v>
      </c>
      <c r="E2112" t="b">
        <f t="shared" si="67"/>
        <v>0</v>
      </c>
    </row>
    <row r="2113" spans="1:5" x14ac:dyDescent="0.25">
      <c r="A2113" t="s">
        <v>2118</v>
      </c>
      <c r="B2113">
        <v>2021</v>
      </c>
      <c r="D2113" t="b">
        <f t="shared" ref="D2113:D2176" si="68">IF(AND(ISNUMBER(SEARCH("bio",A2113)),ISNUMBER(SEARCH("nitrate",A2113))),1)</f>
        <v>0</v>
      </c>
      <c r="E2113" t="b">
        <f t="shared" ref="E2113:E2176" si="69">IF(D2113=1,B2113)</f>
        <v>0</v>
      </c>
    </row>
    <row r="2114" spans="1:5" x14ac:dyDescent="0.25">
      <c r="A2114" t="s">
        <v>2119</v>
      </c>
      <c r="B2114">
        <v>2021</v>
      </c>
      <c r="D2114" t="b">
        <f t="shared" si="68"/>
        <v>0</v>
      </c>
      <c r="E2114" t="b">
        <f t="shared" si="69"/>
        <v>0</v>
      </c>
    </row>
    <row r="2115" spans="1:5" x14ac:dyDescent="0.25">
      <c r="A2115" t="s">
        <v>2120</v>
      </c>
      <c r="B2115">
        <v>2021</v>
      </c>
      <c r="D2115" t="b">
        <f t="shared" si="68"/>
        <v>0</v>
      </c>
      <c r="E2115" t="b">
        <f t="shared" si="69"/>
        <v>0</v>
      </c>
    </row>
    <row r="2116" spans="1:5" x14ac:dyDescent="0.25">
      <c r="A2116" t="s">
        <v>2121</v>
      </c>
      <c r="B2116">
        <v>2021</v>
      </c>
      <c r="D2116" t="b">
        <f t="shared" si="68"/>
        <v>0</v>
      </c>
      <c r="E2116" t="b">
        <f t="shared" si="69"/>
        <v>0</v>
      </c>
    </row>
    <row r="2117" spans="1:5" x14ac:dyDescent="0.25">
      <c r="A2117" t="s">
        <v>2122</v>
      </c>
      <c r="B2117">
        <v>2021</v>
      </c>
      <c r="D2117" t="b">
        <f t="shared" si="68"/>
        <v>0</v>
      </c>
      <c r="E2117" t="b">
        <f t="shared" si="69"/>
        <v>0</v>
      </c>
    </row>
    <row r="2118" spans="1:5" x14ac:dyDescent="0.25">
      <c r="A2118" t="s">
        <v>2123</v>
      </c>
      <c r="B2118">
        <v>2021</v>
      </c>
      <c r="D2118" t="b">
        <f t="shared" si="68"/>
        <v>0</v>
      </c>
      <c r="E2118" t="b">
        <f t="shared" si="69"/>
        <v>0</v>
      </c>
    </row>
    <row r="2119" spans="1:5" x14ac:dyDescent="0.25">
      <c r="A2119" t="s">
        <v>2124</v>
      </c>
      <c r="B2119">
        <v>2021</v>
      </c>
      <c r="D2119" t="b">
        <f t="shared" si="68"/>
        <v>0</v>
      </c>
      <c r="E2119" t="b">
        <f t="shared" si="69"/>
        <v>0</v>
      </c>
    </row>
    <row r="2120" spans="1:5" x14ac:dyDescent="0.25">
      <c r="A2120" t="s">
        <v>2125</v>
      </c>
      <c r="B2120">
        <v>2021</v>
      </c>
      <c r="D2120" t="b">
        <f t="shared" si="68"/>
        <v>0</v>
      </c>
      <c r="E2120" t="b">
        <f t="shared" si="69"/>
        <v>0</v>
      </c>
    </row>
    <row r="2121" spans="1:5" x14ac:dyDescent="0.25">
      <c r="A2121" t="s">
        <v>2126</v>
      </c>
      <c r="B2121">
        <v>2021</v>
      </c>
      <c r="D2121" t="b">
        <f t="shared" si="68"/>
        <v>0</v>
      </c>
      <c r="E2121" t="b">
        <f t="shared" si="69"/>
        <v>0</v>
      </c>
    </row>
    <row r="2122" spans="1:5" x14ac:dyDescent="0.25">
      <c r="A2122" t="s">
        <v>2127</v>
      </c>
      <c r="B2122">
        <v>2021</v>
      </c>
      <c r="D2122" t="b">
        <f t="shared" si="68"/>
        <v>0</v>
      </c>
      <c r="E2122" t="b">
        <f t="shared" si="69"/>
        <v>0</v>
      </c>
    </row>
    <row r="2123" spans="1:5" x14ac:dyDescent="0.25">
      <c r="A2123" t="s">
        <v>2128</v>
      </c>
      <c r="B2123">
        <v>2021</v>
      </c>
      <c r="D2123" t="b">
        <f t="shared" si="68"/>
        <v>0</v>
      </c>
      <c r="E2123" t="b">
        <f t="shared" si="69"/>
        <v>0</v>
      </c>
    </row>
    <row r="2124" spans="1:5" x14ac:dyDescent="0.25">
      <c r="A2124" t="s">
        <v>2129</v>
      </c>
      <c r="B2124">
        <v>2021</v>
      </c>
      <c r="D2124" t="b">
        <f t="shared" si="68"/>
        <v>0</v>
      </c>
      <c r="E2124" t="b">
        <f t="shared" si="69"/>
        <v>0</v>
      </c>
    </row>
    <row r="2125" spans="1:5" x14ac:dyDescent="0.25">
      <c r="A2125" t="s">
        <v>2130</v>
      </c>
      <c r="B2125">
        <v>2021</v>
      </c>
      <c r="D2125" t="b">
        <f t="shared" si="68"/>
        <v>0</v>
      </c>
      <c r="E2125" t="b">
        <f t="shared" si="69"/>
        <v>0</v>
      </c>
    </row>
    <row r="2126" spans="1:5" x14ac:dyDescent="0.25">
      <c r="A2126" t="s">
        <v>2131</v>
      </c>
      <c r="B2126">
        <v>2021</v>
      </c>
      <c r="D2126" t="b">
        <f t="shared" si="68"/>
        <v>0</v>
      </c>
      <c r="E2126" t="b">
        <f t="shared" si="69"/>
        <v>0</v>
      </c>
    </row>
    <row r="2127" spans="1:5" x14ac:dyDescent="0.25">
      <c r="A2127" t="s">
        <v>2132</v>
      </c>
      <c r="B2127">
        <v>2021</v>
      </c>
      <c r="D2127" t="b">
        <f t="shared" si="68"/>
        <v>0</v>
      </c>
      <c r="E2127" t="b">
        <f t="shared" si="69"/>
        <v>0</v>
      </c>
    </row>
    <row r="2128" spans="1:5" x14ac:dyDescent="0.25">
      <c r="A2128" t="s">
        <v>2133</v>
      </c>
      <c r="B2128">
        <v>2021</v>
      </c>
      <c r="D2128" t="b">
        <f t="shared" si="68"/>
        <v>0</v>
      </c>
      <c r="E2128" t="b">
        <f t="shared" si="69"/>
        <v>0</v>
      </c>
    </row>
    <row r="2129" spans="1:5" x14ac:dyDescent="0.25">
      <c r="A2129" t="s">
        <v>2134</v>
      </c>
      <c r="B2129">
        <v>2021</v>
      </c>
      <c r="D2129" t="b">
        <f t="shared" si="68"/>
        <v>0</v>
      </c>
      <c r="E2129" t="b">
        <f t="shared" si="69"/>
        <v>0</v>
      </c>
    </row>
    <row r="2130" spans="1:5" x14ac:dyDescent="0.25">
      <c r="A2130" t="s">
        <v>2135</v>
      </c>
      <c r="B2130">
        <v>2021</v>
      </c>
      <c r="D2130" t="b">
        <f t="shared" si="68"/>
        <v>0</v>
      </c>
      <c r="E2130" t="b">
        <f t="shared" si="69"/>
        <v>0</v>
      </c>
    </row>
    <row r="2131" spans="1:5" x14ac:dyDescent="0.25">
      <c r="A2131" t="s">
        <v>2136</v>
      </c>
      <c r="B2131">
        <v>2021</v>
      </c>
      <c r="D2131">
        <f t="shared" si="68"/>
        <v>1</v>
      </c>
      <c r="E2131">
        <f t="shared" si="69"/>
        <v>2021</v>
      </c>
    </row>
    <row r="2132" spans="1:5" x14ac:dyDescent="0.25">
      <c r="A2132" t="s">
        <v>2137</v>
      </c>
      <c r="B2132">
        <v>2021</v>
      </c>
      <c r="D2132">
        <f t="shared" si="68"/>
        <v>1</v>
      </c>
      <c r="E2132">
        <f t="shared" si="69"/>
        <v>2021</v>
      </c>
    </row>
    <row r="2133" spans="1:5" x14ac:dyDescent="0.25">
      <c r="A2133" t="s">
        <v>2138</v>
      </c>
      <c r="B2133">
        <v>2021</v>
      </c>
      <c r="D2133" t="b">
        <f t="shared" si="68"/>
        <v>0</v>
      </c>
      <c r="E2133" t="b">
        <f t="shared" si="69"/>
        <v>0</v>
      </c>
    </row>
    <row r="2134" spans="1:5" x14ac:dyDescent="0.25">
      <c r="A2134" t="s">
        <v>2139</v>
      </c>
      <c r="B2134">
        <v>2021</v>
      </c>
      <c r="D2134" t="b">
        <f t="shared" si="68"/>
        <v>0</v>
      </c>
      <c r="E2134" t="b">
        <f t="shared" si="69"/>
        <v>0</v>
      </c>
    </row>
    <row r="2135" spans="1:5" x14ac:dyDescent="0.25">
      <c r="A2135" t="s">
        <v>2140</v>
      </c>
      <c r="B2135">
        <v>2021</v>
      </c>
      <c r="D2135">
        <f t="shared" si="68"/>
        <v>1</v>
      </c>
      <c r="E2135">
        <f t="shared" si="69"/>
        <v>2021</v>
      </c>
    </row>
    <row r="2136" spans="1:5" x14ac:dyDescent="0.25">
      <c r="A2136" t="s">
        <v>2141</v>
      </c>
      <c r="B2136">
        <v>2021</v>
      </c>
      <c r="D2136" t="b">
        <f t="shared" si="68"/>
        <v>0</v>
      </c>
      <c r="E2136" t="b">
        <f t="shared" si="69"/>
        <v>0</v>
      </c>
    </row>
    <row r="2137" spans="1:5" x14ac:dyDescent="0.25">
      <c r="A2137" t="s">
        <v>2142</v>
      </c>
      <c r="B2137">
        <v>2021</v>
      </c>
      <c r="D2137" t="b">
        <f t="shared" si="68"/>
        <v>0</v>
      </c>
      <c r="E2137" t="b">
        <f t="shared" si="69"/>
        <v>0</v>
      </c>
    </row>
    <row r="2138" spans="1:5" x14ac:dyDescent="0.25">
      <c r="A2138" t="s">
        <v>2143</v>
      </c>
      <c r="B2138">
        <v>2021</v>
      </c>
      <c r="D2138" t="b">
        <f t="shared" si="68"/>
        <v>0</v>
      </c>
      <c r="E2138" t="b">
        <f t="shared" si="69"/>
        <v>0</v>
      </c>
    </row>
    <row r="2139" spans="1:5" x14ac:dyDescent="0.25">
      <c r="A2139" t="s">
        <v>2144</v>
      </c>
      <c r="B2139">
        <v>2021</v>
      </c>
      <c r="D2139" t="b">
        <f t="shared" si="68"/>
        <v>0</v>
      </c>
      <c r="E2139" t="b">
        <f t="shared" si="69"/>
        <v>0</v>
      </c>
    </row>
    <row r="2140" spans="1:5" x14ac:dyDescent="0.25">
      <c r="A2140" t="s">
        <v>2145</v>
      </c>
      <c r="B2140">
        <v>2021</v>
      </c>
      <c r="D2140" t="b">
        <f t="shared" si="68"/>
        <v>0</v>
      </c>
      <c r="E2140" t="b">
        <f t="shared" si="69"/>
        <v>0</v>
      </c>
    </row>
    <row r="2141" spans="1:5" x14ac:dyDescent="0.25">
      <c r="A2141" t="s">
        <v>2146</v>
      </c>
      <c r="B2141">
        <v>2021</v>
      </c>
      <c r="D2141" t="b">
        <f t="shared" si="68"/>
        <v>0</v>
      </c>
      <c r="E2141" t="b">
        <f t="shared" si="69"/>
        <v>0</v>
      </c>
    </row>
    <row r="2142" spans="1:5" x14ac:dyDescent="0.25">
      <c r="A2142" t="s">
        <v>2147</v>
      </c>
      <c r="B2142">
        <v>2021</v>
      </c>
      <c r="D2142" t="b">
        <f t="shared" si="68"/>
        <v>0</v>
      </c>
      <c r="E2142" t="b">
        <f t="shared" si="69"/>
        <v>0</v>
      </c>
    </row>
    <row r="2143" spans="1:5" x14ac:dyDescent="0.25">
      <c r="A2143" t="s">
        <v>2148</v>
      </c>
      <c r="B2143">
        <v>2021</v>
      </c>
      <c r="D2143" t="b">
        <f t="shared" si="68"/>
        <v>0</v>
      </c>
      <c r="E2143" t="b">
        <f t="shared" si="69"/>
        <v>0</v>
      </c>
    </row>
    <row r="2144" spans="1:5" x14ac:dyDescent="0.25">
      <c r="A2144" t="s">
        <v>2149</v>
      </c>
      <c r="B2144">
        <v>2021</v>
      </c>
      <c r="D2144" t="b">
        <f t="shared" si="68"/>
        <v>0</v>
      </c>
      <c r="E2144" t="b">
        <f t="shared" si="69"/>
        <v>0</v>
      </c>
    </row>
    <row r="2145" spans="1:5" x14ac:dyDescent="0.25">
      <c r="A2145" t="s">
        <v>2150</v>
      </c>
      <c r="B2145">
        <v>2021</v>
      </c>
      <c r="D2145" t="b">
        <f t="shared" si="68"/>
        <v>0</v>
      </c>
      <c r="E2145" t="b">
        <f t="shared" si="69"/>
        <v>0</v>
      </c>
    </row>
    <row r="2146" spans="1:5" x14ac:dyDescent="0.25">
      <c r="A2146" t="s">
        <v>2151</v>
      </c>
      <c r="B2146">
        <v>2021</v>
      </c>
      <c r="D2146" t="b">
        <f t="shared" si="68"/>
        <v>0</v>
      </c>
      <c r="E2146" t="b">
        <f t="shared" si="69"/>
        <v>0</v>
      </c>
    </row>
    <row r="2147" spans="1:5" x14ac:dyDescent="0.25">
      <c r="A2147" t="s">
        <v>2152</v>
      </c>
      <c r="B2147">
        <v>2021</v>
      </c>
      <c r="D2147" t="b">
        <f t="shared" si="68"/>
        <v>0</v>
      </c>
      <c r="E2147" t="b">
        <f t="shared" si="69"/>
        <v>0</v>
      </c>
    </row>
    <row r="2148" spans="1:5" x14ac:dyDescent="0.25">
      <c r="A2148" t="s">
        <v>2153</v>
      </c>
      <c r="B2148">
        <v>2021</v>
      </c>
      <c r="D2148" t="b">
        <f t="shared" si="68"/>
        <v>0</v>
      </c>
      <c r="E2148" t="b">
        <f t="shared" si="69"/>
        <v>0</v>
      </c>
    </row>
    <row r="2149" spans="1:5" x14ac:dyDescent="0.25">
      <c r="A2149" t="s">
        <v>2154</v>
      </c>
      <c r="B2149">
        <v>2021</v>
      </c>
      <c r="D2149">
        <f t="shared" si="68"/>
        <v>1</v>
      </c>
      <c r="E2149">
        <f t="shared" si="69"/>
        <v>2021</v>
      </c>
    </row>
    <row r="2150" spans="1:5" x14ac:dyDescent="0.25">
      <c r="A2150" t="s">
        <v>2155</v>
      </c>
      <c r="B2150">
        <v>2021</v>
      </c>
      <c r="D2150" t="b">
        <f t="shared" si="68"/>
        <v>0</v>
      </c>
      <c r="E2150" t="b">
        <f t="shared" si="69"/>
        <v>0</v>
      </c>
    </row>
    <row r="2151" spans="1:5" x14ac:dyDescent="0.25">
      <c r="A2151" t="s">
        <v>2156</v>
      </c>
      <c r="B2151">
        <v>2021</v>
      </c>
      <c r="D2151" t="b">
        <f t="shared" si="68"/>
        <v>0</v>
      </c>
      <c r="E2151" t="b">
        <f t="shared" si="69"/>
        <v>0</v>
      </c>
    </row>
    <row r="2152" spans="1:5" x14ac:dyDescent="0.25">
      <c r="A2152" t="s">
        <v>2157</v>
      </c>
      <c r="B2152">
        <v>2021</v>
      </c>
      <c r="D2152" t="b">
        <f t="shared" si="68"/>
        <v>0</v>
      </c>
      <c r="E2152" t="b">
        <f t="shared" si="69"/>
        <v>0</v>
      </c>
    </row>
    <row r="2153" spans="1:5" x14ac:dyDescent="0.25">
      <c r="A2153" t="s">
        <v>2158</v>
      </c>
      <c r="B2153">
        <v>2021</v>
      </c>
      <c r="D2153" t="b">
        <f t="shared" si="68"/>
        <v>0</v>
      </c>
      <c r="E2153" t="b">
        <f t="shared" si="69"/>
        <v>0</v>
      </c>
    </row>
    <row r="2154" spans="1:5" x14ac:dyDescent="0.25">
      <c r="A2154" t="s">
        <v>2159</v>
      </c>
      <c r="B2154">
        <v>2021</v>
      </c>
      <c r="D2154" t="b">
        <f t="shared" si="68"/>
        <v>0</v>
      </c>
      <c r="E2154" t="b">
        <f t="shared" si="69"/>
        <v>0</v>
      </c>
    </row>
    <row r="2155" spans="1:5" x14ac:dyDescent="0.25">
      <c r="A2155" t="s">
        <v>2160</v>
      </c>
      <c r="B2155">
        <v>2021</v>
      </c>
      <c r="D2155" t="b">
        <f t="shared" si="68"/>
        <v>0</v>
      </c>
      <c r="E2155" t="b">
        <f t="shared" si="69"/>
        <v>0</v>
      </c>
    </row>
    <row r="2156" spans="1:5" x14ac:dyDescent="0.25">
      <c r="A2156" t="s">
        <v>2161</v>
      </c>
      <c r="B2156">
        <v>2021</v>
      </c>
      <c r="D2156" t="b">
        <f t="shared" si="68"/>
        <v>0</v>
      </c>
      <c r="E2156" t="b">
        <f t="shared" si="69"/>
        <v>0</v>
      </c>
    </row>
    <row r="2157" spans="1:5" x14ac:dyDescent="0.25">
      <c r="A2157" t="s">
        <v>2162</v>
      </c>
      <c r="B2157">
        <v>2021</v>
      </c>
      <c r="D2157" t="b">
        <f t="shared" si="68"/>
        <v>0</v>
      </c>
      <c r="E2157" t="b">
        <f t="shared" si="69"/>
        <v>0</v>
      </c>
    </row>
    <row r="2158" spans="1:5" x14ac:dyDescent="0.25">
      <c r="A2158" t="s">
        <v>2163</v>
      </c>
      <c r="B2158">
        <v>2021</v>
      </c>
      <c r="D2158" t="b">
        <f t="shared" si="68"/>
        <v>0</v>
      </c>
      <c r="E2158" t="b">
        <f t="shared" si="69"/>
        <v>0</v>
      </c>
    </row>
    <row r="2159" spans="1:5" x14ac:dyDescent="0.25">
      <c r="A2159" t="s">
        <v>2164</v>
      </c>
      <c r="B2159">
        <v>2021</v>
      </c>
      <c r="D2159" t="b">
        <f t="shared" si="68"/>
        <v>0</v>
      </c>
      <c r="E2159" t="b">
        <f t="shared" si="69"/>
        <v>0</v>
      </c>
    </row>
    <row r="2160" spans="1:5" x14ac:dyDescent="0.25">
      <c r="A2160" t="s">
        <v>2165</v>
      </c>
      <c r="B2160">
        <v>2021</v>
      </c>
      <c r="D2160" t="b">
        <f t="shared" si="68"/>
        <v>0</v>
      </c>
      <c r="E2160" t="b">
        <f t="shared" si="69"/>
        <v>0</v>
      </c>
    </row>
    <row r="2161" spans="1:5" x14ac:dyDescent="0.25">
      <c r="A2161" t="s">
        <v>2166</v>
      </c>
      <c r="B2161">
        <v>2021</v>
      </c>
      <c r="D2161" t="b">
        <f t="shared" si="68"/>
        <v>0</v>
      </c>
      <c r="E2161" t="b">
        <f t="shared" si="69"/>
        <v>0</v>
      </c>
    </row>
    <row r="2162" spans="1:5" x14ac:dyDescent="0.25">
      <c r="A2162" t="s">
        <v>2167</v>
      </c>
      <c r="B2162">
        <v>2021</v>
      </c>
      <c r="D2162" t="b">
        <f t="shared" si="68"/>
        <v>0</v>
      </c>
      <c r="E2162" t="b">
        <f t="shared" si="69"/>
        <v>0</v>
      </c>
    </row>
    <row r="2163" spans="1:5" x14ac:dyDescent="0.25">
      <c r="A2163" t="s">
        <v>2168</v>
      </c>
      <c r="B2163">
        <v>2021</v>
      </c>
      <c r="D2163">
        <f t="shared" si="68"/>
        <v>1</v>
      </c>
      <c r="E2163">
        <f t="shared" si="69"/>
        <v>2021</v>
      </c>
    </row>
    <row r="2164" spans="1:5" x14ac:dyDescent="0.25">
      <c r="A2164" t="s">
        <v>2169</v>
      </c>
      <c r="B2164">
        <v>2021</v>
      </c>
      <c r="D2164" t="b">
        <f t="shared" si="68"/>
        <v>0</v>
      </c>
      <c r="E2164" t="b">
        <f t="shared" si="69"/>
        <v>0</v>
      </c>
    </row>
    <row r="2165" spans="1:5" x14ac:dyDescent="0.25">
      <c r="A2165" t="s">
        <v>2170</v>
      </c>
      <c r="B2165">
        <v>2021</v>
      </c>
      <c r="D2165" t="b">
        <f t="shared" si="68"/>
        <v>0</v>
      </c>
      <c r="E2165" t="b">
        <f t="shared" si="69"/>
        <v>0</v>
      </c>
    </row>
    <row r="2166" spans="1:5" x14ac:dyDescent="0.25">
      <c r="A2166" t="s">
        <v>2171</v>
      </c>
      <c r="B2166">
        <v>2021</v>
      </c>
      <c r="D2166" t="b">
        <f t="shared" si="68"/>
        <v>0</v>
      </c>
      <c r="E2166" t="b">
        <f t="shared" si="69"/>
        <v>0</v>
      </c>
    </row>
    <row r="2167" spans="1:5" x14ac:dyDescent="0.25">
      <c r="A2167" t="s">
        <v>2172</v>
      </c>
      <c r="B2167">
        <v>2021</v>
      </c>
      <c r="D2167" t="b">
        <f t="shared" si="68"/>
        <v>0</v>
      </c>
      <c r="E2167" t="b">
        <f t="shared" si="69"/>
        <v>0</v>
      </c>
    </row>
    <row r="2168" spans="1:5" x14ac:dyDescent="0.25">
      <c r="A2168" t="s">
        <v>2173</v>
      </c>
      <c r="B2168">
        <v>2021</v>
      </c>
      <c r="D2168" t="b">
        <f t="shared" si="68"/>
        <v>0</v>
      </c>
      <c r="E2168" t="b">
        <f t="shared" si="69"/>
        <v>0</v>
      </c>
    </row>
    <row r="2169" spans="1:5" x14ac:dyDescent="0.25">
      <c r="A2169" t="s">
        <v>2174</v>
      </c>
      <c r="B2169">
        <v>2021</v>
      </c>
      <c r="D2169" t="b">
        <f t="shared" si="68"/>
        <v>0</v>
      </c>
      <c r="E2169" t="b">
        <f t="shared" si="69"/>
        <v>0</v>
      </c>
    </row>
    <row r="2170" spans="1:5" x14ac:dyDescent="0.25">
      <c r="A2170" t="s">
        <v>2175</v>
      </c>
      <c r="B2170">
        <v>2021</v>
      </c>
      <c r="D2170" t="b">
        <f t="shared" si="68"/>
        <v>0</v>
      </c>
      <c r="E2170" t="b">
        <f t="shared" si="69"/>
        <v>0</v>
      </c>
    </row>
    <row r="2171" spans="1:5" x14ac:dyDescent="0.25">
      <c r="A2171" t="s">
        <v>2176</v>
      </c>
      <c r="B2171">
        <v>2021</v>
      </c>
      <c r="D2171" t="b">
        <f t="shared" si="68"/>
        <v>0</v>
      </c>
      <c r="E2171" t="b">
        <f t="shared" si="69"/>
        <v>0</v>
      </c>
    </row>
    <row r="2172" spans="1:5" x14ac:dyDescent="0.25">
      <c r="A2172" t="s">
        <v>2177</v>
      </c>
      <c r="B2172">
        <v>2021</v>
      </c>
      <c r="D2172" t="b">
        <f t="shared" si="68"/>
        <v>0</v>
      </c>
      <c r="E2172" t="b">
        <f t="shared" si="69"/>
        <v>0</v>
      </c>
    </row>
    <row r="2173" spans="1:5" x14ac:dyDescent="0.25">
      <c r="A2173" t="s">
        <v>2178</v>
      </c>
      <c r="B2173">
        <v>2021</v>
      </c>
      <c r="D2173" t="b">
        <f t="shared" si="68"/>
        <v>0</v>
      </c>
      <c r="E2173" t="b">
        <f t="shared" si="69"/>
        <v>0</v>
      </c>
    </row>
    <row r="2174" spans="1:5" x14ac:dyDescent="0.25">
      <c r="A2174" t="s">
        <v>2179</v>
      </c>
      <c r="B2174">
        <v>2021</v>
      </c>
      <c r="D2174" t="b">
        <f t="shared" si="68"/>
        <v>0</v>
      </c>
      <c r="E2174" t="b">
        <f t="shared" si="69"/>
        <v>0</v>
      </c>
    </row>
    <row r="2175" spans="1:5" x14ac:dyDescent="0.25">
      <c r="A2175" t="s">
        <v>2180</v>
      </c>
      <c r="B2175">
        <v>2021</v>
      </c>
      <c r="D2175" t="b">
        <f t="shared" si="68"/>
        <v>0</v>
      </c>
      <c r="E2175" t="b">
        <f t="shared" si="69"/>
        <v>0</v>
      </c>
    </row>
    <row r="2176" spans="1:5" x14ac:dyDescent="0.25">
      <c r="A2176" t="s">
        <v>2181</v>
      </c>
      <c r="B2176">
        <v>2021</v>
      </c>
      <c r="D2176" t="b">
        <f t="shared" si="68"/>
        <v>0</v>
      </c>
      <c r="E2176" t="b">
        <f t="shared" si="69"/>
        <v>0</v>
      </c>
    </row>
    <row r="2177" spans="1:5" x14ac:dyDescent="0.25">
      <c r="A2177" t="s">
        <v>2182</v>
      </c>
      <c r="B2177">
        <v>2021</v>
      </c>
      <c r="D2177">
        <f t="shared" ref="D2177:D2240" si="70">IF(AND(ISNUMBER(SEARCH("bio",A2177)),ISNUMBER(SEARCH("nitrate",A2177))),1)</f>
        <v>1</v>
      </c>
      <c r="E2177">
        <f t="shared" ref="E2177:E2240" si="71">IF(D2177=1,B2177)</f>
        <v>2021</v>
      </c>
    </row>
    <row r="2178" spans="1:5" x14ac:dyDescent="0.25">
      <c r="A2178" t="s">
        <v>2183</v>
      </c>
      <c r="B2178">
        <v>2021</v>
      </c>
      <c r="D2178" t="b">
        <f t="shared" si="70"/>
        <v>0</v>
      </c>
      <c r="E2178" t="b">
        <f t="shared" si="71"/>
        <v>0</v>
      </c>
    </row>
    <row r="2179" spans="1:5" x14ac:dyDescent="0.25">
      <c r="A2179" t="s">
        <v>2184</v>
      </c>
      <c r="B2179">
        <v>2021</v>
      </c>
      <c r="D2179" t="b">
        <f t="shared" si="70"/>
        <v>0</v>
      </c>
      <c r="E2179" t="b">
        <f t="shared" si="71"/>
        <v>0</v>
      </c>
    </row>
    <row r="2180" spans="1:5" x14ac:dyDescent="0.25">
      <c r="A2180" t="s">
        <v>2185</v>
      </c>
      <c r="B2180">
        <v>2021</v>
      </c>
      <c r="D2180" t="b">
        <f t="shared" si="70"/>
        <v>0</v>
      </c>
      <c r="E2180" t="b">
        <f t="shared" si="71"/>
        <v>0</v>
      </c>
    </row>
    <row r="2181" spans="1:5" x14ac:dyDescent="0.25">
      <c r="A2181" t="s">
        <v>2186</v>
      </c>
      <c r="B2181">
        <v>2021</v>
      </c>
      <c r="D2181" t="b">
        <f t="shared" si="70"/>
        <v>0</v>
      </c>
      <c r="E2181" t="b">
        <f t="shared" si="71"/>
        <v>0</v>
      </c>
    </row>
    <row r="2182" spans="1:5" x14ac:dyDescent="0.25">
      <c r="A2182" t="s">
        <v>2187</v>
      </c>
      <c r="B2182">
        <v>2021</v>
      </c>
      <c r="D2182" t="b">
        <f t="shared" si="70"/>
        <v>0</v>
      </c>
      <c r="E2182" t="b">
        <f t="shared" si="71"/>
        <v>0</v>
      </c>
    </row>
    <row r="2183" spans="1:5" x14ac:dyDescent="0.25">
      <c r="A2183" t="s">
        <v>2188</v>
      </c>
      <c r="B2183">
        <v>2021</v>
      </c>
      <c r="D2183" t="b">
        <f t="shared" si="70"/>
        <v>0</v>
      </c>
      <c r="E2183" t="b">
        <f t="shared" si="71"/>
        <v>0</v>
      </c>
    </row>
    <row r="2184" spans="1:5" x14ac:dyDescent="0.25">
      <c r="A2184" t="s">
        <v>2189</v>
      </c>
      <c r="B2184">
        <v>2021</v>
      </c>
      <c r="D2184" t="b">
        <f t="shared" si="70"/>
        <v>0</v>
      </c>
      <c r="E2184" t="b">
        <f t="shared" si="71"/>
        <v>0</v>
      </c>
    </row>
    <row r="2185" spans="1:5" x14ac:dyDescent="0.25">
      <c r="A2185" t="s">
        <v>2190</v>
      </c>
      <c r="B2185">
        <v>2021</v>
      </c>
      <c r="D2185" t="b">
        <f t="shared" si="70"/>
        <v>0</v>
      </c>
      <c r="E2185" t="b">
        <f t="shared" si="71"/>
        <v>0</v>
      </c>
    </row>
    <row r="2186" spans="1:5" x14ac:dyDescent="0.25">
      <c r="A2186" t="s">
        <v>2191</v>
      </c>
      <c r="B2186">
        <v>2021</v>
      </c>
      <c r="D2186" t="b">
        <f t="shared" si="70"/>
        <v>0</v>
      </c>
      <c r="E2186" t="b">
        <f t="shared" si="71"/>
        <v>0</v>
      </c>
    </row>
    <row r="2187" spans="1:5" x14ac:dyDescent="0.25">
      <c r="A2187" t="s">
        <v>2192</v>
      </c>
      <c r="B2187">
        <v>2021</v>
      </c>
      <c r="D2187" t="b">
        <f t="shared" si="70"/>
        <v>0</v>
      </c>
      <c r="E2187" t="b">
        <f t="shared" si="71"/>
        <v>0</v>
      </c>
    </row>
    <row r="2188" spans="1:5" x14ac:dyDescent="0.25">
      <c r="A2188" t="s">
        <v>2193</v>
      </c>
      <c r="B2188">
        <v>2021</v>
      </c>
      <c r="D2188" t="b">
        <f t="shared" si="70"/>
        <v>0</v>
      </c>
      <c r="E2188" t="b">
        <f t="shared" si="71"/>
        <v>0</v>
      </c>
    </row>
    <row r="2189" spans="1:5" x14ac:dyDescent="0.25">
      <c r="A2189" t="s">
        <v>2194</v>
      </c>
      <c r="B2189">
        <v>2021</v>
      </c>
      <c r="D2189" t="b">
        <f t="shared" si="70"/>
        <v>0</v>
      </c>
      <c r="E2189" t="b">
        <f t="shared" si="71"/>
        <v>0</v>
      </c>
    </row>
    <row r="2190" spans="1:5" x14ac:dyDescent="0.25">
      <c r="A2190" t="s">
        <v>2195</v>
      </c>
      <c r="B2190">
        <v>2021</v>
      </c>
      <c r="D2190" t="b">
        <f t="shared" si="70"/>
        <v>0</v>
      </c>
      <c r="E2190" t="b">
        <f t="shared" si="71"/>
        <v>0</v>
      </c>
    </row>
    <row r="2191" spans="1:5" x14ac:dyDescent="0.25">
      <c r="A2191" t="s">
        <v>2196</v>
      </c>
      <c r="B2191">
        <v>2021</v>
      </c>
      <c r="D2191" t="b">
        <f t="shared" si="70"/>
        <v>0</v>
      </c>
      <c r="E2191" t="b">
        <f t="shared" si="71"/>
        <v>0</v>
      </c>
    </row>
    <row r="2192" spans="1:5" x14ac:dyDescent="0.25">
      <c r="A2192" t="s">
        <v>2197</v>
      </c>
      <c r="B2192">
        <v>2021</v>
      </c>
      <c r="D2192" t="b">
        <f t="shared" si="70"/>
        <v>0</v>
      </c>
      <c r="E2192" t="b">
        <f t="shared" si="71"/>
        <v>0</v>
      </c>
    </row>
    <row r="2193" spans="1:5" x14ac:dyDescent="0.25">
      <c r="A2193" t="s">
        <v>2198</v>
      </c>
      <c r="B2193">
        <v>2021</v>
      </c>
      <c r="D2193" t="b">
        <f t="shared" si="70"/>
        <v>0</v>
      </c>
      <c r="E2193" t="b">
        <f t="shared" si="71"/>
        <v>0</v>
      </c>
    </row>
    <row r="2194" spans="1:5" x14ac:dyDescent="0.25">
      <c r="A2194" t="s">
        <v>2199</v>
      </c>
      <c r="B2194">
        <v>2021</v>
      </c>
      <c r="D2194" t="b">
        <f t="shared" si="70"/>
        <v>0</v>
      </c>
      <c r="E2194" t="b">
        <f t="shared" si="71"/>
        <v>0</v>
      </c>
    </row>
    <row r="2195" spans="1:5" x14ac:dyDescent="0.25">
      <c r="A2195" t="s">
        <v>2200</v>
      </c>
      <c r="B2195">
        <v>2021</v>
      </c>
      <c r="D2195" t="b">
        <f t="shared" si="70"/>
        <v>0</v>
      </c>
      <c r="E2195" t="b">
        <f t="shared" si="71"/>
        <v>0</v>
      </c>
    </row>
    <row r="2196" spans="1:5" x14ac:dyDescent="0.25">
      <c r="A2196" t="s">
        <v>2201</v>
      </c>
      <c r="B2196">
        <v>2021</v>
      </c>
      <c r="D2196">
        <f t="shared" si="70"/>
        <v>1</v>
      </c>
      <c r="E2196">
        <f t="shared" si="71"/>
        <v>2021</v>
      </c>
    </row>
    <row r="2197" spans="1:5" x14ac:dyDescent="0.25">
      <c r="A2197" t="s">
        <v>2202</v>
      </c>
      <c r="B2197">
        <v>2021</v>
      </c>
      <c r="D2197" t="b">
        <f t="shared" si="70"/>
        <v>0</v>
      </c>
      <c r="E2197" t="b">
        <f t="shared" si="71"/>
        <v>0</v>
      </c>
    </row>
    <row r="2198" spans="1:5" x14ac:dyDescent="0.25">
      <c r="A2198" t="s">
        <v>2203</v>
      </c>
      <c r="B2198">
        <v>2021</v>
      </c>
      <c r="D2198">
        <f t="shared" si="70"/>
        <v>1</v>
      </c>
      <c r="E2198">
        <f t="shared" si="71"/>
        <v>2021</v>
      </c>
    </row>
    <row r="2199" spans="1:5" x14ac:dyDescent="0.25">
      <c r="A2199" t="s">
        <v>2204</v>
      </c>
      <c r="B2199">
        <v>2021</v>
      </c>
      <c r="D2199" t="b">
        <f t="shared" si="70"/>
        <v>0</v>
      </c>
      <c r="E2199" t="b">
        <f t="shared" si="71"/>
        <v>0</v>
      </c>
    </row>
    <row r="2200" spans="1:5" x14ac:dyDescent="0.25">
      <c r="A2200" t="s">
        <v>2205</v>
      </c>
      <c r="B2200">
        <v>2021</v>
      </c>
      <c r="D2200" t="b">
        <f t="shared" si="70"/>
        <v>0</v>
      </c>
      <c r="E2200" t="b">
        <f t="shared" si="71"/>
        <v>0</v>
      </c>
    </row>
    <row r="2201" spans="1:5" x14ac:dyDescent="0.25">
      <c r="A2201" t="s">
        <v>2206</v>
      </c>
      <c r="B2201">
        <v>2021</v>
      </c>
      <c r="D2201" t="b">
        <f t="shared" si="70"/>
        <v>0</v>
      </c>
      <c r="E2201" t="b">
        <f t="shared" si="71"/>
        <v>0</v>
      </c>
    </row>
    <row r="2202" spans="1:5" x14ac:dyDescent="0.25">
      <c r="A2202" t="s">
        <v>2207</v>
      </c>
      <c r="B2202">
        <v>2021</v>
      </c>
      <c r="D2202" t="b">
        <f t="shared" si="70"/>
        <v>0</v>
      </c>
      <c r="E2202" t="b">
        <f t="shared" si="71"/>
        <v>0</v>
      </c>
    </row>
    <row r="2203" spans="1:5" x14ac:dyDescent="0.25">
      <c r="A2203" t="s">
        <v>2208</v>
      </c>
      <c r="B2203">
        <v>2021</v>
      </c>
      <c r="D2203" t="b">
        <f t="shared" si="70"/>
        <v>0</v>
      </c>
      <c r="E2203" t="b">
        <f t="shared" si="71"/>
        <v>0</v>
      </c>
    </row>
    <row r="2204" spans="1:5" x14ac:dyDescent="0.25">
      <c r="A2204" t="s">
        <v>2209</v>
      </c>
      <c r="B2204">
        <v>2021</v>
      </c>
      <c r="D2204" t="b">
        <f t="shared" si="70"/>
        <v>0</v>
      </c>
      <c r="E2204" t="b">
        <f t="shared" si="71"/>
        <v>0</v>
      </c>
    </row>
    <row r="2205" spans="1:5" x14ac:dyDescent="0.25">
      <c r="A2205" t="s">
        <v>2210</v>
      </c>
      <c r="B2205">
        <v>2021</v>
      </c>
      <c r="D2205" t="b">
        <f t="shared" si="70"/>
        <v>0</v>
      </c>
      <c r="E2205" t="b">
        <f t="shared" si="71"/>
        <v>0</v>
      </c>
    </row>
    <row r="2206" spans="1:5" x14ac:dyDescent="0.25">
      <c r="A2206" t="s">
        <v>2211</v>
      </c>
      <c r="B2206">
        <v>2021</v>
      </c>
      <c r="D2206" t="b">
        <f t="shared" si="70"/>
        <v>0</v>
      </c>
      <c r="E2206" t="b">
        <f t="shared" si="71"/>
        <v>0</v>
      </c>
    </row>
    <row r="2207" spans="1:5" x14ac:dyDescent="0.25">
      <c r="A2207" t="s">
        <v>2212</v>
      </c>
      <c r="B2207">
        <v>2021</v>
      </c>
      <c r="D2207" t="b">
        <f t="shared" si="70"/>
        <v>0</v>
      </c>
      <c r="E2207" t="b">
        <f t="shared" si="71"/>
        <v>0</v>
      </c>
    </row>
    <row r="2208" spans="1:5" x14ac:dyDescent="0.25">
      <c r="A2208" t="s">
        <v>2213</v>
      </c>
      <c r="B2208">
        <v>2021</v>
      </c>
      <c r="D2208" t="b">
        <f t="shared" si="70"/>
        <v>0</v>
      </c>
      <c r="E2208" t="b">
        <f t="shared" si="71"/>
        <v>0</v>
      </c>
    </row>
    <row r="2209" spans="1:5" x14ac:dyDescent="0.25">
      <c r="A2209" t="s">
        <v>2214</v>
      </c>
      <c r="B2209">
        <v>2022</v>
      </c>
      <c r="D2209" t="b">
        <f t="shared" si="70"/>
        <v>0</v>
      </c>
      <c r="E2209" t="b">
        <f t="shared" si="71"/>
        <v>0</v>
      </c>
    </row>
    <row r="2210" spans="1:5" x14ac:dyDescent="0.25">
      <c r="A2210" t="s">
        <v>2215</v>
      </c>
      <c r="B2210">
        <v>2021</v>
      </c>
      <c r="D2210" t="b">
        <f t="shared" si="70"/>
        <v>0</v>
      </c>
      <c r="E2210" t="b">
        <f t="shared" si="71"/>
        <v>0</v>
      </c>
    </row>
    <row r="2211" spans="1:5" x14ac:dyDescent="0.25">
      <c r="A2211" t="s">
        <v>2216</v>
      </c>
      <c r="B2211">
        <v>2021</v>
      </c>
      <c r="D2211" t="b">
        <f t="shared" si="70"/>
        <v>0</v>
      </c>
      <c r="E2211" t="b">
        <f t="shared" si="71"/>
        <v>0</v>
      </c>
    </row>
    <row r="2212" spans="1:5" x14ac:dyDescent="0.25">
      <c r="A2212" t="s">
        <v>2217</v>
      </c>
      <c r="B2212">
        <v>2020</v>
      </c>
      <c r="D2212" t="b">
        <f t="shared" si="70"/>
        <v>0</v>
      </c>
      <c r="E2212" t="b">
        <f t="shared" si="71"/>
        <v>0</v>
      </c>
    </row>
    <row r="2213" spans="1:5" x14ac:dyDescent="0.25">
      <c r="A2213" t="s">
        <v>2218</v>
      </c>
      <c r="B2213">
        <v>2020</v>
      </c>
      <c r="D2213" t="b">
        <f t="shared" si="70"/>
        <v>0</v>
      </c>
      <c r="E2213" t="b">
        <f t="shared" si="71"/>
        <v>0</v>
      </c>
    </row>
    <row r="2214" spans="1:5" x14ac:dyDescent="0.25">
      <c r="A2214" t="s">
        <v>2219</v>
      </c>
      <c r="B2214">
        <v>2020</v>
      </c>
      <c r="D2214" t="b">
        <f t="shared" si="70"/>
        <v>0</v>
      </c>
      <c r="E2214" t="b">
        <f t="shared" si="71"/>
        <v>0</v>
      </c>
    </row>
    <row r="2215" spans="1:5" x14ac:dyDescent="0.25">
      <c r="A2215" t="s">
        <v>2220</v>
      </c>
      <c r="B2215">
        <v>2020</v>
      </c>
      <c r="D2215" t="b">
        <f t="shared" si="70"/>
        <v>0</v>
      </c>
      <c r="E2215" t="b">
        <f t="shared" si="71"/>
        <v>0</v>
      </c>
    </row>
    <row r="2216" spans="1:5" x14ac:dyDescent="0.25">
      <c r="A2216" t="s">
        <v>2221</v>
      </c>
      <c r="B2216">
        <v>2020</v>
      </c>
      <c r="D2216" t="b">
        <f t="shared" si="70"/>
        <v>0</v>
      </c>
      <c r="E2216" t="b">
        <f t="shared" si="71"/>
        <v>0</v>
      </c>
    </row>
    <row r="2217" spans="1:5" x14ac:dyDescent="0.25">
      <c r="A2217" t="s">
        <v>2222</v>
      </c>
      <c r="B2217">
        <v>2020</v>
      </c>
      <c r="D2217" t="b">
        <f t="shared" si="70"/>
        <v>0</v>
      </c>
      <c r="E2217" t="b">
        <f t="shared" si="71"/>
        <v>0</v>
      </c>
    </row>
    <row r="2218" spans="1:5" x14ac:dyDescent="0.25">
      <c r="A2218" t="s">
        <v>2223</v>
      </c>
      <c r="B2218">
        <v>2020</v>
      </c>
      <c r="D2218" t="b">
        <f t="shared" si="70"/>
        <v>0</v>
      </c>
      <c r="E2218" t="b">
        <f t="shared" si="71"/>
        <v>0</v>
      </c>
    </row>
    <row r="2219" spans="1:5" x14ac:dyDescent="0.25">
      <c r="A2219" t="s">
        <v>2224</v>
      </c>
      <c r="B2219">
        <v>2020</v>
      </c>
      <c r="D2219" t="b">
        <f t="shared" si="70"/>
        <v>0</v>
      </c>
      <c r="E2219" t="b">
        <f t="shared" si="71"/>
        <v>0</v>
      </c>
    </row>
    <row r="2220" spans="1:5" x14ac:dyDescent="0.25">
      <c r="A2220" t="s">
        <v>2225</v>
      </c>
      <c r="B2220">
        <v>2020</v>
      </c>
      <c r="D2220" t="b">
        <f t="shared" si="70"/>
        <v>0</v>
      </c>
      <c r="E2220" t="b">
        <f t="shared" si="71"/>
        <v>0</v>
      </c>
    </row>
    <row r="2221" spans="1:5" x14ac:dyDescent="0.25">
      <c r="A2221" t="s">
        <v>2226</v>
      </c>
      <c r="B2221">
        <v>2020</v>
      </c>
      <c r="D2221" t="b">
        <f t="shared" si="70"/>
        <v>0</v>
      </c>
      <c r="E2221" t="b">
        <f t="shared" si="71"/>
        <v>0</v>
      </c>
    </row>
    <row r="2222" spans="1:5" x14ac:dyDescent="0.25">
      <c r="A2222" t="s">
        <v>2227</v>
      </c>
      <c r="B2222">
        <v>2020</v>
      </c>
      <c r="D2222" t="b">
        <f t="shared" si="70"/>
        <v>0</v>
      </c>
      <c r="E2222" t="b">
        <f t="shared" si="71"/>
        <v>0</v>
      </c>
    </row>
    <row r="2223" spans="1:5" x14ac:dyDescent="0.25">
      <c r="A2223" t="s">
        <v>2228</v>
      </c>
      <c r="B2223">
        <v>2020</v>
      </c>
      <c r="D2223" t="b">
        <f t="shared" si="70"/>
        <v>0</v>
      </c>
      <c r="E2223" t="b">
        <f t="shared" si="71"/>
        <v>0</v>
      </c>
    </row>
    <row r="2224" spans="1:5" x14ac:dyDescent="0.25">
      <c r="A2224" t="s">
        <v>2229</v>
      </c>
      <c r="B2224">
        <v>2020</v>
      </c>
      <c r="D2224">
        <f t="shared" si="70"/>
        <v>1</v>
      </c>
      <c r="E2224">
        <f t="shared" si="71"/>
        <v>2020</v>
      </c>
    </row>
    <row r="2225" spans="1:5" x14ac:dyDescent="0.25">
      <c r="A2225" t="s">
        <v>2230</v>
      </c>
      <c r="B2225">
        <v>2020</v>
      </c>
      <c r="D2225" t="b">
        <f t="shared" si="70"/>
        <v>0</v>
      </c>
      <c r="E2225" t="b">
        <f t="shared" si="71"/>
        <v>0</v>
      </c>
    </row>
    <row r="2226" spans="1:5" x14ac:dyDescent="0.25">
      <c r="A2226" t="s">
        <v>2231</v>
      </c>
      <c r="B2226">
        <v>2020</v>
      </c>
      <c r="D2226" t="b">
        <f t="shared" si="70"/>
        <v>0</v>
      </c>
      <c r="E2226" t="b">
        <f t="shared" si="71"/>
        <v>0</v>
      </c>
    </row>
    <row r="2227" spans="1:5" x14ac:dyDescent="0.25">
      <c r="A2227" t="s">
        <v>2232</v>
      </c>
      <c r="B2227">
        <v>2020</v>
      </c>
      <c r="D2227" t="b">
        <f t="shared" si="70"/>
        <v>0</v>
      </c>
      <c r="E2227" t="b">
        <f t="shared" si="71"/>
        <v>0</v>
      </c>
    </row>
    <row r="2228" spans="1:5" x14ac:dyDescent="0.25">
      <c r="A2228" t="s">
        <v>2233</v>
      </c>
      <c r="B2228">
        <v>2020</v>
      </c>
      <c r="D2228" t="b">
        <f t="shared" si="70"/>
        <v>0</v>
      </c>
      <c r="E2228" t="b">
        <f t="shared" si="71"/>
        <v>0</v>
      </c>
    </row>
    <row r="2229" spans="1:5" x14ac:dyDescent="0.25">
      <c r="A2229" t="s">
        <v>2234</v>
      </c>
      <c r="B2229">
        <v>2020</v>
      </c>
      <c r="D2229" t="b">
        <f t="shared" si="70"/>
        <v>0</v>
      </c>
      <c r="E2229" t="b">
        <f t="shared" si="71"/>
        <v>0</v>
      </c>
    </row>
    <row r="2230" spans="1:5" x14ac:dyDescent="0.25">
      <c r="A2230" t="s">
        <v>2235</v>
      </c>
      <c r="B2230">
        <v>2020</v>
      </c>
      <c r="D2230" t="b">
        <f t="shared" si="70"/>
        <v>0</v>
      </c>
      <c r="E2230" t="b">
        <f t="shared" si="71"/>
        <v>0</v>
      </c>
    </row>
    <row r="2231" spans="1:5" x14ac:dyDescent="0.25">
      <c r="A2231" t="s">
        <v>2236</v>
      </c>
      <c r="B2231">
        <v>2020</v>
      </c>
      <c r="D2231" t="b">
        <f t="shared" si="70"/>
        <v>0</v>
      </c>
      <c r="E2231" t="b">
        <f t="shared" si="71"/>
        <v>0</v>
      </c>
    </row>
    <row r="2232" spans="1:5" x14ac:dyDescent="0.25">
      <c r="A2232" t="s">
        <v>2237</v>
      </c>
      <c r="B2232">
        <v>2020</v>
      </c>
      <c r="D2232" t="b">
        <f t="shared" si="70"/>
        <v>0</v>
      </c>
      <c r="E2232" t="b">
        <f t="shared" si="71"/>
        <v>0</v>
      </c>
    </row>
    <row r="2233" spans="1:5" x14ac:dyDescent="0.25">
      <c r="A2233" t="s">
        <v>2238</v>
      </c>
      <c r="B2233">
        <v>2020</v>
      </c>
      <c r="D2233" t="b">
        <f t="shared" si="70"/>
        <v>0</v>
      </c>
      <c r="E2233" t="b">
        <f t="shared" si="71"/>
        <v>0</v>
      </c>
    </row>
    <row r="2234" spans="1:5" x14ac:dyDescent="0.25">
      <c r="A2234" t="s">
        <v>2239</v>
      </c>
      <c r="B2234">
        <v>2020</v>
      </c>
      <c r="D2234" t="b">
        <f t="shared" si="70"/>
        <v>0</v>
      </c>
      <c r="E2234" t="b">
        <f t="shared" si="71"/>
        <v>0</v>
      </c>
    </row>
    <row r="2235" spans="1:5" x14ac:dyDescent="0.25">
      <c r="A2235" t="s">
        <v>2240</v>
      </c>
      <c r="B2235">
        <v>2020</v>
      </c>
      <c r="D2235" t="b">
        <f t="shared" si="70"/>
        <v>0</v>
      </c>
      <c r="E2235" t="b">
        <f t="shared" si="71"/>
        <v>0</v>
      </c>
    </row>
    <row r="2236" spans="1:5" x14ac:dyDescent="0.25">
      <c r="A2236" t="s">
        <v>2241</v>
      </c>
      <c r="B2236">
        <v>2020</v>
      </c>
      <c r="D2236">
        <f t="shared" si="70"/>
        <v>1</v>
      </c>
      <c r="E2236">
        <f t="shared" si="71"/>
        <v>2020</v>
      </c>
    </row>
    <row r="2237" spans="1:5" x14ac:dyDescent="0.25">
      <c r="A2237" t="s">
        <v>2242</v>
      </c>
      <c r="B2237">
        <v>2020</v>
      </c>
      <c r="D2237">
        <f t="shared" si="70"/>
        <v>1</v>
      </c>
      <c r="E2237">
        <f t="shared" si="71"/>
        <v>2020</v>
      </c>
    </row>
    <row r="2238" spans="1:5" x14ac:dyDescent="0.25">
      <c r="A2238" t="s">
        <v>2243</v>
      </c>
      <c r="B2238">
        <v>2020</v>
      </c>
      <c r="D2238" t="b">
        <f t="shared" si="70"/>
        <v>0</v>
      </c>
      <c r="E2238" t="b">
        <f t="shared" si="71"/>
        <v>0</v>
      </c>
    </row>
    <row r="2239" spans="1:5" x14ac:dyDescent="0.25">
      <c r="A2239" t="s">
        <v>2244</v>
      </c>
      <c r="B2239">
        <v>2020</v>
      </c>
      <c r="D2239" t="b">
        <f t="shared" si="70"/>
        <v>0</v>
      </c>
      <c r="E2239" t="b">
        <f t="shared" si="71"/>
        <v>0</v>
      </c>
    </row>
    <row r="2240" spans="1:5" x14ac:dyDescent="0.25">
      <c r="A2240" t="s">
        <v>2245</v>
      </c>
      <c r="B2240">
        <v>2020</v>
      </c>
      <c r="D2240" t="b">
        <f t="shared" si="70"/>
        <v>0</v>
      </c>
      <c r="E2240" t="b">
        <f t="shared" si="71"/>
        <v>0</v>
      </c>
    </row>
    <row r="2241" spans="1:5" x14ac:dyDescent="0.25">
      <c r="A2241" t="s">
        <v>2246</v>
      </c>
      <c r="B2241">
        <v>2020</v>
      </c>
      <c r="D2241">
        <f t="shared" ref="D2241:D2304" si="72">IF(AND(ISNUMBER(SEARCH("bio",A2241)),ISNUMBER(SEARCH("nitrate",A2241))),1)</f>
        <v>1</v>
      </c>
      <c r="E2241">
        <f t="shared" ref="E2241:E2304" si="73">IF(D2241=1,B2241)</f>
        <v>2020</v>
      </c>
    </row>
    <row r="2242" spans="1:5" x14ac:dyDescent="0.25">
      <c r="A2242" t="s">
        <v>2247</v>
      </c>
      <c r="B2242">
        <v>2020</v>
      </c>
      <c r="D2242" t="b">
        <f t="shared" si="72"/>
        <v>0</v>
      </c>
      <c r="E2242" t="b">
        <f t="shared" si="73"/>
        <v>0</v>
      </c>
    </row>
    <row r="2243" spans="1:5" x14ac:dyDescent="0.25">
      <c r="A2243" t="s">
        <v>2248</v>
      </c>
      <c r="B2243">
        <v>2020</v>
      </c>
      <c r="D2243" t="b">
        <f t="shared" si="72"/>
        <v>0</v>
      </c>
      <c r="E2243" t="b">
        <f t="shared" si="73"/>
        <v>0</v>
      </c>
    </row>
    <row r="2244" spans="1:5" x14ac:dyDescent="0.25">
      <c r="A2244" t="s">
        <v>2249</v>
      </c>
      <c r="B2244">
        <v>2020</v>
      </c>
      <c r="D2244" t="b">
        <f t="shared" si="72"/>
        <v>0</v>
      </c>
      <c r="E2244" t="b">
        <f t="shared" si="73"/>
        <v>0</v>
      </c>
    </row>
    <row r="2245" spans="1:5" x14ac:dyDescent="0.25">
      <c r="A2245" t="s">
        <v>2250</v>
      </c>
      <c r="B2245">
        <v>2020</v>
      </c>
      <c r="D2245">
        <f t="shared" si="72"/>
        <v>1</v>
      </c>
      <c r="E2245">
        <f t="shared" si="73"/>
        <v>2020</v>
      </c>
    </row>
    <row r="2246" spans="1:5" x14ac:dyDescent="0.25">
      <c r="A2246" t="s">
        <v>2251</v>
      </c>
      <c r="B2246">
        <v>2020</v>
      </c>
      <c r="D2246">
        <f t="shared" si="72"/>
        <v>1</v>
      </c>
      <c r="E2246">
        <f t="shared" si="73"/>
        <v>2020</v>
      </c>
    </row>
    <row r="2247" spans="1:5" x14ac:dyDescent="0.25">
      <c r="A2247" t="s">
        <v>2252</v>
      </c>
      <c r="B2247">
        <v>2020</v>
      </c>
      <c r="D2247" t="b">
        <f t="shared" si="72"/>
        <v>0</v>
      </c>
      <c r="E2247" t="b">
        <f t="shared" si="73"/>
        <v>0</v>
      </c>
    </row>
    <row r="2248" spans="1:5" x14ac:dyDescent="0.25">
      <c r="A2248" t="s">
        <v>2253</v>
      </c>
      <c r="B2248">
        <v>2020</v>
      </c>
      <c r="D2248" t="b">
        <f t="shared" si="72"/>
        <v>0</v>
      </c>
      <c r="E2248" t="b">
        <f t="shared" si="73"/>
        <v>0</v>
      </c>
    </row>
    <row r="2249" spans="1:5" x14ac:dyDescent="0.25">
      <c r="A2249" t="s">
        <v>2254</v>
      </c>
      <c r="B2249">
        <v>2020</v>
      </c>
      <c r="D2249" t="b">
        <f t="shared" si="72"/>
        <v>0</v>
      </c>
      <c r="E2249" t="b">
        <f t="shared" si="73"/>
        <v>0</v>
      </c>
    </row>
    <row r="2250" spans="1:5" x14ac:dyDescent="0.25">
      <c r="A2250" t="s">
        <v>2255</v>
      </c>
      <c r="B2250">
        <v>2020</v>
      </c>
      <c r="D2250">
        <f t="shared" si="72"/>
        <v>1</v>
      </c>
      <c r="E2250">
        <f t="shared" si="73"/>
        <v>2020</v>
      </c>
    </row>
    <row r="2251" spans="1:5" x14ac:dyDescent="0.25">
      <c r="A2251" t="s">
        <v>2256</v>
      </c>
      <c r="B2251">
        <v>2020</v>
      </c>
      <c r="D2251" t="b">
        <f t="shared" si="72"/>
        <v>0</v>
      </c>
      <c r="E2251" t="b">
        <f t="shared" si="73"/>
        <v>0</v>
      </c>
    </row>
    <row r="2252" spans="1:5" x14ac:dyDescent="0.25">
      <c r="A2252" t="s">
        <v>2257</v>
      </c>
      <c r="B2252">
        <v>2021</v>
      </c>
      <c r="D2252" t="b">
        <f t="shared" si="72"/>
        <v>0</v>
      </c>
      <c r="E2252" t="b">
        <f t="shared" si="73"/>
        <v>0</v>
      </c>
    </row>
    <row r="2253" spans="1:5" x14ac:dyDescent="0.25">
      <c r="A2253" t="s">
        <v>2258</v>
      </c>
      <c r="B2253">
        <v>2021</v>
      </c>
      <c r="D2253" t="b">
        <f t="shared" si="72"/>
        <v>0</v>
      </c>
      <c r="E2253" t="b">
        <f t="shared" si="73"/>
        <v>0</v>
      </c>
    </row>
    <row r="2254" spans="1:5" x14ac:dyDescent="0.25">
      <c r="A2254" t="s">
        <v>2259</v>
      </c>
      <c r="B2254">
        <v>2020</v>
      </c>
      <c r="D2254" t="b">
        <f t="shared" si="72"/>
        <v>0</v>
      </c>
      <c r="E2254" t="b">
        <f t="shared" si="73"/>
        <v>0</v>
      </c>
    </row>
    <row r="2255" spans="1:5" x14ac:dyDescent="0.25">
      <c r="A2255" t="s">
        <v>2260</v>
      </c>
      <c r="B2255">
        <v>2020</v>
      </c>
      <c r="D2255" t="b">
        <f t="shared" si="72"/>
        <v>0</v>
      </c>
      <c r="E2255" t="b">
        <f t="shared" si="73"/>
        <v>0</v>
      </c>
    </row>
    <row r="2256" spans="1:5" x14ac:dyDescent="0.25">
      <c r="A2256" t="s">
        <v>2261</v>
      </c>
      <c r="B2256">
        <v>2020</v>
      </c>
      <c r="D2256">
        <f t="shared" si="72"/>
        <v>1</v>
      </c>
      <c r="E2256">
        <f t="shared" si="73"/>
        <v>2020</v>
      </c>
    </row>
    <row r="2257" spans="1:5" x14ac:dyDescent="0.25">
      <c r="A2257" t="s">
        <v>2262</v>
      </c>
      <c r="B2257">
        <v>2021</v>
      </c>
      <c r="D2257" t="b">
        <f t="shared" si="72"/>
        <v>0</v>
      </c>
      <c r="E2257" t="b">
        <f t="shared" si="73"/>
        <v>0</v>
      </c>
    </row>
    <row r="2258" spans="1:5" x14ac:dyDescent="0.25">
      <c r="A2258" t="s">
        <v>2263</v>
      </c>
      <c r="B2258">
        <v>2020</v>
      </c>
      <c r="D2258" t="b">
        <f t="shared" si="72"/>
        <v>0</v>
      </c>
      <c r="E2258" t="b">
        <f t="shared" si="73"/>
        <v>0</v>
      </c>
    </row>
    <row r="2259" spans="1:5" x14ac:dyDescent="0.25">
      <c r="A2259" t="s">
        <v>2264</v>
      </c>
      <c r="B2259">
        <v>2020</v>
      </c>
      <c r="D2259" t="b">
        <f t="shared" si="72"/>
        <v>0</v>
      </c>
      <c r="E2259" t="b">
        <f t="shared" si="73"/>
        <v>0</v>
      </c>
    </row>
    <row r="2260" spans="1:5" x14ac:dyDescent="0.25">
      <c r="A2260" t="s">
        <v>2265</v>
      </c>
      <c r="B2260">
        <v>2020</v>
      </c>
      <c r="D2260" t="b">
        <f t="shared" si="72"/>
        <v>0</v>
      </c>
      <c r="E2260" t="b">
        <f t="shared" si="73"/>
        <v>0</v>
      </c>
    </row>
    <row r="2261" spans="1:5" x14ac:dyDescent="0.25">
      <c r="A2261" t="s">
        <v>2266</v>
      </c>
      <c r="B2261">
        <v>2020</v>
      </c>
      <c r="D2261" t="b">
        <f t="shared" si="72"/>
        <v>0</v>
      </c>
      <c r="E2261" t="b">
        <f t="shared" si="73"/>
        <v>0</v>
      </c>
    </row>
    <row r="2262" spans="1:5" x14ac:dyDescent="0.25">
      <c r="A2262" t="s">
        <v>2267</v>
      </c>
      <c r="B2262">
        <v>2020</v>
      </c>
      <c r="D2262" t="b">
        <f t="shared" si="72"/>
        <v>0</v>
      </c>
      <c r="E2262" t="b">
        <f t="shared" si="73"/>
        <v>0</v>
      </c>
    </row>
    <row r="2263" spans="1:5" x14ac:dyDescent="0.25">
      <c r="A2263" t="s">
        <v>2268</v>
      </c>
      <c r="B2263">
        <v>2020</v>
      </c>
      <c r="D2263" t="b">
        <f t="shared" si="72"/>
        <v>0</v>
      </c>
      <c r="E2263" t="b">
        <f t="shared" si="73"/>
        <v>0</v>
      </c>
    </row>
    <row r="2264" spans="1:5" x14ac:dyDescent="0.25">
      <c r="A2264" t="s">
        <v>2269</v>
      </c>
      <c r="B2264">
        <v>2020</v>
      </c>
      <c r="D2264" t="b">
        <f t="shared" si="72"/>
        <v>0</v>
      </c>
      <c r="E2264" t="b">
        <f t="shared" si="73"/>
        <v>0</v>
      </c>
    </row>
    <row r="2265" spans="1:5" x14ac:dyDescent="0.25">
      <c r="A2265" t="s">
        <v>2270</v>
      </c>
      <c r="B2265">
        <v>2020</v>
      </c>
      <c r="D2265">
        <f t="shared" si="72"/>
        <v>1</v>
      </c>
      <c r="E2265">
        <f t="shared" si="73"/>
        <v>2020</v>
      </c>
    </row>
    <row r="2266" spans="1:5" x14ac:dyDescent="0.25">
      <c r="A2266" t="s">
        <v>2271</v>
      </c>
      <c r="B2266">
        <v>2020</v>
      </c>
      <c r="D2266">
        <f t="shared" si="72"/>
        <v>1</v>
      </c>
      <c r="E2266">
        <f t="shared" si="73"/>
        <v>2020</v>
      </c>
    </row>
    <row r="2267" spans="1:5" x14ac:dyDescent="0.25">
      <c r="A2267" t="s">
        <v>2272</v>
      </c>
      <c r="B2267">
        <v>2020</v>
      </c>
      <c r="D2267" t="b">
        <f t="shared" si="72"/>
        <v>0</v>
      </c>
      <c r="E2267" t="b">
        <f t="shared" si="73"/>
        <v>0</v>
      </c>
    </row>
    <row r="2268" spans="1:5" x14ac:dyDescent="0.25">
      <c r="A2268" t="s">
        <v>2273</v>
      </c>
      <c r="B2268">
        <v>2020</v>
      </c>
      <c r="D2268">
        <f t="shared" si="72"/>
        <v>1</v>
      </c>
      <c r="E2268">
        <f t="shared" si="73"/>
        <v>2020</v>
      </c>
    </row>
    <row r="2269" spans="1:5" x14ac:dyDescent="0.25">
      <c r="A2269" t="s">
        <v>2274</v>
      </c>
      <c r="B2269">
        <v>2020</v>
      </c>
      <c r="D2269" t="b">
        <f t="shared" si="72"/>
        <v>0</v>
      </c>
      <c r="E2269" t="b">
        <f t="shared" si="73"/>
        <v>0</v>
      </c>
    </row>
    <row r="2270" spans="1:5" x14ac:dyDescent="0.25">
      <c r="A2270" t="s">
        <v>2275</v>
      </c>
      <c r="B2270">
        <v>2020</v>
      </c>
      <c r="D2270" t="b">
        <f t="shared" si="72"/>
        <v>0</v>
      </c>
      <c r="E2270" t="b">
        <f t="shared" si="73"/>
        <v>0</v>
      </c>
    </row>
    <row r="2271" spans="1:5" x14ac:dyDescent="0.25">
      <c r="A2271" t="s">
        <v>2276</v>
      </c>
      <c r="B2271">
        <v>2020</v>
      </c>
      <c r="D2271" t="b">
        <f t="shared" si="72"/>
        <v>0</v>
      </c>
      <c r="E2271" t="b">
        <f t="shared" si="73"/>
        <v>0</v>
      </c>
    </row>
    <row r="2272" spans="1:5" x14ac:dyDescent="0.25">
      <c r="A2272" t="s">
        <v>2277</v>
      </c>
      <c r="B2272">
        <v>2020</v>
      </c>
      <c r="D2272" t="b">
        <f t="shared" si="72"/>
        <v>0</v>
      </c>
      <c r="E2272" t="b">
        <f t="shared" si="73"/>
        <v>0</v>
      </c>
    </row>
    <row r="2273" spans="1:5" x14ac:dyDescent="0.25">
      <c r="A2273" t="s">
        <v>2278</v>
      </c>
      <c r="B2273">
        <v>2020</v>
      </c>
      <c r="D2273" t="b">
        <f t="shared" si="72"/>
        <v>0</v>
      </c>
      <c r="E2273" t="b">
        <f t="shared" si="73"/>
        <v>0</v>
      </c>
    </row>
    <row r="2274" spans="1:5" x14ac:dyDescent="0.25">
      <c r="A2274" t="s">
        <v>2279</v>
      </c>
      <c r="B2274">
        <v>2020</v>
      </c>
      <c r="D2274" t="b">
        <f t="shared" si="72"/>
        <v>0</v>
      </c>
      <c r="E2274" t="b">
        <f t="shared" si="73"/>
        <v>0</v>
      </c>
    </row>
    <row r="2275" spans="1:5" x14ac:dyDescent="0.25">
      <c r="A2275" t="s">
        <v>2280</v>
      </c>
      <c r="B2275">
        <v>2020</v>
      </c>
      <c r="D2275" t="b">
        <f t="shared" si="72"/>
        <v>0</v>
      </c>
      <c r="E2275" t="b">
        <f t="shared" si="73"/>
        <v>0</v>
      </c>
    </row>
    <row r="2276" spans="1:5" x14ac:dyDescent="0.25">
      <c r="A2276" t="s">
        <v>2281</v>
      </c>
      <c r="B2276">
        <v>2020</v>
      </c>
      <c r="D2276" t="b">
        <f t="shared" si="72"/>
        <v>0</v>
      </c>
      <c r="E2276" t="b">
        <f t="shared" si="73"/>
        <v>0</v>
      </c>
    </row>
    <row r="2277" spans="1:5" x14ac:dyDescent="0.25">
      <c r="A2277" t="s">
        <v>2282</v>
      </c>
      <c r="B2277">
        <v>2020</v>
      </c>
      <c r="D2277" t="b">
        <f t="shared" si="72"/>
        <v>0</v>
      </c>
      <c r="E2277" t="b">
        <f t="shared" si="73"/>
        <v>0</v>
      </c>
    </row>
    <row r="2278" spans="1:5" x14ac:dyDescent="0.25">
      <c r="A2278" t="s">
        <v>2283</v>
      </c>
      <c r="B2278">
        <v>2020</v>
      </c>
      <c r="D2278" t="b">
        <f t="shared" si="72"/>
        <v>0</v>
      </c>
      <c r="E2278" t="b">
        <f t="shared" si="73"/>
        <v>0</v>
      </c>
    </row>
    <row r="2279" spans="1:5" x14ac:dyDescent="0.25">
      <c r="A2279" t="s">
        <v>2284</v>
      </c>
      <c r="B2279">
        <v>2020</v>
      </c>
      <c r="D2279" t="b">
        <f t="shared" si="72"/>
        <v>0</v>
      </c>
      <c r="E2279" t="b">
        <f t="shared" si="73"/>
        <v>0</v>
      </c>
    </row>
    <row r="2280" spans="1:5" x14ac:dyDescent="0.25">
      <c r="A2280" t="s">
        <v>2285</v>
      </c>
      <c r="B2280">
        <v>2020</v>
      </c>
      <c r="D2280" t="b">
        <f t="shared" si="72"/>
        <v>0</v>
      </c>
      <c r="E2280" t="b">
        <f t="shared" si="73"/>
        <v>0</v>
      </c>
    </row>
    <row r="2281" spans="1:5" x14ac:dyDescent="0.25">
      <c r="A2281" t="s">
        <v>2285</v>
      </c>
      <c r="B2281">
        <v>2020</v>
      </c>
      <c r="D2281" t="b">
        <f t="shared" si="72"/>
        <v>0</v>
      </c>
      <c r="E2281" t="b">
        <f t="shared" si="73"/>
        <v>0</v>
      </c>
    </row>
    <row r="2282" spans="1:5" x14ac:dyDescent="0.25">
      <c r="A2282" t="s">
        <v>2286</v>
      </c>
      <c r="B2282">
        <v>2021</v>
      </c>
      <c r="D2282" t="b">
        <f t="shared" si="72"/>
        <v>0</v>
      </c>
      <c r="E2282" t="b">
        <f t="shared" si="73"/>
        <v>0</v>
      </c>
    </row>
    <row r="2283" spans="1:5" x14ac:dyDescent="0.25">
      <c r="A2283" t="s">
        <v>2287</v>
      </c>
      <c r="B2283">
        <v>2020</v>
      </c>
      <c r="D2283" t="b">
        <f t="shared" si="72"/>
        <v>0</v>
      </c>
      <c r="E2283" t="b">
        <f t="shared" si="73"/>
        <v>0</v>
      </c>
    </row>
    <row r="2284" spans="1:5" x14ac:dyDescent="0.25">
      <c r="A2284" t="s">
        <v>2288</v>
      </c>
      <c r="B2284">
        <v>2020</v>
      </c>
      <c r="D2284" t="b">
        <f t="shared" si="72"/>
        <v>0</v>
      </c>
      <c r="E2284" t="b">
        <f t="shared" si="73"/>
        <v>0</v>
      </c>
    </row>
    <row r="2285" spans="1:5" x14ac:dyDescent="0.25">
      <c r="A2285" t="s">
        <v>2289</v>
      </c>
      <c r="B2285">
        <v>2020</v>
      </c>
      <c r="D2285" t="b">
        <f t="shared" si="72"/>
        <v>0</v>
      </c>
      <c r="E2285" t="b">
        <f t="shared" si="73"/>
        <v>0</v>
      </c>
    </row>
    <row r="2286" spans="1:5" x14ac:dyDescent="0.25">
      <c r="A2286" t="s">
        <v>2290</v>
      </c>
      <c r="B2286">
        <v>2020</v>
      </c>
      <c r="D2286" t="b">
        <f t="shared" si="72"/>
        <v>0</v>
      </c>
      <c r="E2286" t="b">
        <f t="shared" si="73"/>
        <v>0</v>
      </c>
    </row>
    <row r="2287" spans="1:5" x14ac:dyDescent="0.25">
      <c r="A2287" t="s">
        <v>2291</v>
      </c>
      <c r="B2287">
        <v>2020</v>
      </c>
      <c r="D2287" t="b">
        <f t="shared" si="72"/>
        <v>0</v>
      </c>
      <c r="E2287" t="b">
        <f t="shared" si="73"/>
        <v>0</v>
      </c>
    </row>
    <row r="2288" spans="1:5" x14ac:dyDescent="0.25">
      <c r="A2288" t="s">
        <v>2292</v>
      </c>
      <c r="B2288">
        <v>2020</v>
      </c>
      <c r="D2288" t="b">
        <f t="shared" si="72"/>
        <v>0</v>
      </c>
      <c r="E2288" t="b">
        <f t="shared" si="73"/>
        <v>0</v>
      </c>
    </row>
    <row r="2289" spans="1:5" x14ac:dyDescent="0.25">
      <c r="A2289" t="s">
        <v>2293</v>
      </c>
      <c r="B2289">
        <v>2020</v>
      </c>
      <c r="D2289" t="b">
        <f t="shared" si="72"/>
        <v>0</v>
      </c>
      <c r="E2289" t="b">
        <f t="shared" si="73"/>
        <v>0</v>
      </c>
    </row>
    <row r="2290" spans="1:5" x14ac:dyDescent="0.25">
      <c r="A2290" t="s">
        <v>2294</v>
      </c>
      <c r="B2290">
        <v>2020</v>
      </c>
      <c r="D2290" t="b">
        <f t="shared" si="72"/>
        <v>0</v>
      </c>
      <c r="E2290" t="b">
        <f t="shared" si="73"/>
        <v>0</v>
      </c>
    </row>
    <row r="2291" spans="1:5" x14ac:dyDescent="0.25">
      <c r="A2291" t="s">
        <v>2295</v>
      </c>
      <c r="B2291">
        <v>2020</v>
      </c>
      <c r="D2291" t="b">
        <f t="shared" si="72"/>
        <v>0</v>
      </c>
      <c r="E2291" t="b">
        <f t="shared" si="73"/>
        <v>0</v>
      </c>
    </row>
    <row r="2292" spans="1:5" x14ac:dyDescent="0.25">
      <c r="A2292" t="s">
        <v>2296</v>
      </c>
      <c r="B2292">
        <v>2020</v>
      </c>
      <c r="D2292" t="b">
        <f t="shared" si="72"/>
        <v>0</v>
      </c>
      <c r="E2292" t="b">
        <f t="shared" si="73"/>
        <v>0</v>
      </c>
    </row>
    <row r="2293" spans="1:5" x14ac:dyDescent="0.25">
      <c r="A2293" t="s">
        <v>2297</v>
      </c>
      <c r="B2293">
        <v>2020</v>
      </c>
      <c r="D2293" t="b">
        <f t="shared" si="72"/>
        <v>0</v>
      </c>
      <c r="E2293" t="b">
        <f t="shared" si="73"/>
        <v>0</v>
      </c>
    </row>
    <row r="2294" spans="1:5" x14ac:dyDescent="0.25">
      <c r="A2294" t="s">
        <v>2298</v>
      </c>
      <c r="B2294">
        <v>2020</v>
      </c>
      <c r="D2294" t="b">
        <f t="shared" si="72"/>
        <v>0</v>
      </c>
      <c r="E2294" t="b">
        <f t="shared" si="73"/>
        <v>0</v>
      </c>
    </row>
    <row r="2295" spans="1:5" x14ac:dyDescent="0.25">
      <c r="A2295" t="s">
        <v>2299</v>
      </c>
      <c r="B2295">
        <v>2020</v>
      </c>
      <c r="D2295" t="b">
        <f t="shared" si="72"/>
        <v>0</v>
      </c>
      <c r="E2295" t="b">
        <f t="shared" si="73"/>
        <v>0</v>
      </c>
    </row>
    <row r="2296" spans="1:5" x14ac:dyDescent="0.25">
      <c r="A2296" t="s">
        <v>2300</v>
      </c>
      <c r="B2296">
        <v>2021</v>
      </c>
      <c r="D2296" t="b">
        <f t="shared" si="72"/>
        <v>0</v>
      </c>
      <c r="E2296" t="b">
        <f t="shared" si="73"/>
        <v>0</v>
      </c>
    </row>
    <row r="2297" spans="1:5" x14ac:dyDescent="0.25">
      <c r="A2297" t="s">
        <v>2301</v>
      </c>
      <c r="B2297">
        <v>2020</v>
      </c>
      <c r="D2297" t="b">
        <f t="shared" si="72"/>
        <v>0</v>
      </c>
      <c r="E2297" t="b">
        <f t="shared" si="73"/>
        <v>0</v>
      </c>
    </row>
    <row r="2298" spans="1:5" x14ac:dyDescent="0.25">
      <c r="A2298" t="s">
        <v>2302</v>
      </c>
      <c r="B2298">
        <v>2021</v>
      </c>
      <c r="D2298" t="b">
        <f t="shared" si="72"/>
        <v>0</v>
      </c>
      <c r="E2298" t="b">
        <f t="shared" si="73"/>
        <v>0</v>
      </c>
    </row>
    <row r="2299" spans="1:5" x14ac:dyDescent="0.25">
      <c r="A2299" t="s">
        <v>2303</v>
      </c>
      <c r="B2299">
        <v>2020</v>
      </c>
      <c r="D2299" t="b">
        <f t="shared" si="72"/>
        <v>0</v>
      </c>
      <c r="E2299" t="b">
        <f t="shared" si="73"/>
        <v>0</v>
      </c>
    </row>
    <row r="2300" spans="1:5" x14ac:dyDescent="0.25">
      <c r="A2300" t="s">
        <v>2304</v>
      </c>
      <c r="B2300">
        <v>2020</v>
      </c>
      <c r="D2300" t="b">
        <f t="shared" si="72"/>
        <v>0</v>
      </c>
      <c r="E2300" t="b">
        <f t="shared" si="73"/>
        <v>0</v>
      </c>
    </row>
    <row r="2301" spans="1:5" x14ac:dyDescent="0.25">
      <c r="A2301" t="s">
        <v>2305</v>
      </c>
      <c r="B2301">
        <v>2020</v>
      </c>
      <c r="D2301" t="b">
        <f t="shared" si="72"/>
        <v>0</v>
      </c>
      <c r="E2301" t="b">
        <f t="shared" si="73"/>
        <v>0</v>
      </c>
    </row>
    <row r="2302" spans="1:5" x14ac:dyDescent="0.25">
      <c r="A2302" t="s">
        <v>2306</v>
      </c>
      <c r="B2302">
        <v>2020</v>
      </c>
      <c r="D2302" t="b">
        <f t="shared" si="72"/>
        <v>0</v>
      </c>
      <c r="E2302" t="b">
        <f t="shared" si="73"/>
        <v>0</v>
      </c>
    </row>
    <row r="2303" spans="1:5" x14ac:dyDescent="0.25">
      <c r="A2303" t="s">
        <v>2307</v>
      </c>
      <c r="B2303">
        <v>2020</v>
      </c>
      <c r="D2303">
        <f t="shared" si="72"/>
        <v>1</v>
      </c>
      <c r="E2303">
        <f t="shared" si="73"/>
        <v>2020</v>
      </c>
    </row>
    <row r="2304" spans="1:5" x14ac:dyDescent="0.25">
      <c r="A2304" t="s">
        <v>2308</v>
      </c>
      <c r="B2304">
        <v>2020</v>
      </c>
      <c r="D2304" t="b">
        <f t="shared" si="72"/>
        <v>0</v>
      </c>
      <c r="E2304" t="b">
        <f t="shared" si="73"/>
        <v>0</v>
      </c>
    </row>
    <row r="2305" spans="1:5" x14ac:dyDescent="0.25">
      <c r="A2305" t="s">
        <v>2309</v>
      </c>
      <c r="B2305">
        <v>2020</v>
      </c>
      <c r="D2305" t="b">
        <f t="shared" ref="D2305:D2368" si="74">IF(AND(ISNUMBER(SEARCH("bio",A2305)),ISNUMBER(SEARCH("nitrate",A2305))),1)</f>
        <v>0</v>
      </c>
      <c r="E2305" t="b">
        <f t="shared" ref="E2305:E2368" si="75">IF(D2305=1,B2305)</f>
        <v>0</v>
      </c>
    </row>
    <row r="2306" spans="1:5" x14ac:dyDescent="0.25">
      <c r="A2306" t="s">
        <v>2310</v>
      </c>
      <c r="B2306">
        <v>2020</v>
      </c>
      <c r="D2306" t="b">
        <f t="shared" si="74"/>
        <v>0</v>
      </c>
      <c r="E2306" t="b">
        <f t="shared" si="75"/>
        <v>0</v>
      </c>
    </row>
    <row r="2307" spans="1:5" x14ac:dyDescent="0.25">
      <c r="A2307" t="s">
        <v>2311</v>
      </c>
      <c r="B2307">
        <v>2020</v>
      </c>
      <c r="D2307" t="b">
        <f t="shared" si="74"/>
        <v>0</v>
      </c>
      <c r="E2307" t="b">
        <f t="shared" si="75"/>
        <v>0</v>
      </c>
    </row>
    <row r="2308" spans="1:5" x14ac:dyDescent="0.25">
      <c r="A2308" t="s">
        <v>2312</v>
      </c>
      <c r="B2308">
        <v>2020</v>
      </c>
      <c r="D2308" t="b">
        <f t="shared" si="74"/>
        <v>0</v>
      </c>
      <c r="E2308" t="b">
        <f t="shared" si="75"/>
        <v>0</v>
      </c>
    </row>
    <row r="2309" spans="1:5" x14ac:dyDescent="0.25">
      <c r="A2309" t="s">
        <v>2313</v>
      </c>
      <c r="B2309">
        <v>2020</v>
      </c>
      <c r="D2309" t="b">
        <f t="shared" si="74"/>
        <v>0</v>
      </c>
      <c r="E2309" t="b">
        <f t="shared" si="75"/>
        <v>0</v>
      </c>
    </row>
    <row r="2310" spans="1:5" x14ac:dyDescent="0.25">
      <c r="A2310" t="s">
        <v>2314</v>
      </c>
      <c r="B2310">
        <v>2020</v>
      </c>
      <c r="D2310" t="b">
        <f t="shared" si="74"/>
        <v>0</v>
      </c>
      <c r="E2310" t="b">
        <f t="shared" si="75"/>
        <v>0</v>
      </c>
    </row>
    <row r="2311" spans="1:5" x14ac:dyDescent="0.25">
      <c r="A2311" t="s">
        <v>2315</v>
      </c>
      <c r="B2311">
        <v>2020</v>
      </c>
      <c r="D2311" t="b">
        <f t="shared" si="74"/>
        <v>0</v>
      </c>
      <c r="E2311" t="b">
        <f t="shared" si="75"/>
        <v>0</v>
      </c>
    </row>
    <row r="2312" spans="1:5" x14ac:dyDescent="0.25">
      <c r="A2312" t="s">
        <v>2316</v>
      </c>
      <c r="B2312">
        <v>2020</v>
      </c>
      <c r="D2312" t="b">
        <f t="shared" si="74"/>
        <v>0</v>
      </c>
      <c r="E2312" t="b">
        <f t="shared" si="75"/>
        <v>0</v>
      </c>
    </row>
    <row r="2313" spans="1:5" x14ac:dyDescent="0.25">
      <c r="A2313" t="s">
        <v>2317</v>
      </c>
      <c r="B2313">
        <v>2020</v>
      </c>
      <c r="D2313" t="b">
        <f t="shared" si="74"/>
        <v>0</v>
      </c>
      <c r="E2313" t="b">
        <f t="shared" si="75"/>
        <v>0</v>
      </c>
    </row>
    <row r="2314" spans="1:5" x14ac:dyDescent="0.25">
      <c r="A2314" t="s">
        <v>2318</v>
      </c>
      <c r="B2314">
        <v>2020</v>
      </c>
      <c r="D2314" t="b">
        <f t="shared" si="74"/>
        <v>0</v>
      </c>
      <c r="E2314" t="b">
        <f t="shared" si="75"/>
        <v>0</v>
      </c>
    </row>
    <row r="2315" spans="1:5" x14ac:dyDescent="0.25">
      <c r="A2315" t="s">
        <v>2319</v>
      </c>
      <c r="B2315">
        <v>2020</v>
      </c>
      <c r="D2315" t="b">
        <f t="shared" si="74"/>
        <v>0</v>
      </c>
      <c r="E2315" t="b">
        <f t="shared" si="75"/>
        <v>0</v>
      </c>
    </row>
    <row r="2316" spans="1:5" x14ac:dyDescent="0.25">
      <c r="A2316" t="s">
        <v>2320</v>
      </c>
      <c r="B2316">
        <v>2020</v>
      </c>
      <c r="D2316" t="b">
        <f t="shared" si="74"/>
        <v>0</v>
      </c>
      <c r="E2316" t="b">
        <f t="shared" si="75"/>
        <v>0</v>
      </c>
    </row>
    <row r="2317" spans="1:5" x14ac:dyDescent="0.25">
      <c r="A2317" t="s">
        <v>2321</v>
      </c>
      <c r="B2317">
        <v>2020</v>
      </c>
      <c r="D2317" t="b">
        <f t="shared" si="74"/>
        <v>0</v>
      </c>
      <c r="E2317" t="b">
        <f t="shared" si="75"/>
        <v>0</v>
      </c>
    </row>
    <row r="2318" spans="1:5" x14ac:dyDescent="0.25">
      <c r="A2318" t="s">
        <v>2322</v>
      </c>
      <c r="B2318">
        <v>2020</v>
      </c>
      <c r="D2318">
        <f t="shared" si="74"/>
        <v>1</v>
      </c>
      <c r="E2318">
        <f t="shared" si="75"/>
        <v>2020</v>
      </c>
    </row>
    <row r="2319" spans="1:5" x14ac:dyDescent="0.25">
      <c r="A2319" t="s">
        <v>2323</v>
      </c>
      <c r="B2319">
        <v>2020</v>
      </c>
      <c r="D2319" t="b">
        <f t="shared" si="74"/>
        <v>0</v>
      </c>
      <c r="E2319" t="b">
        <f t="shared" si="75"/>
        <v>0</v>
      </c>
    </row>
    <row r="2320" spans="1:5" x14ac:dyDescent="0.25">
      <c r="A2320" t="s">
        <v>2324</v>
      </c>
      <c r="B2320">
        <v>2020</v>
      </c>
      <c r="D2320">
        <f t="shared" si="74"/>
        <v>1</v>
      </c>
      <c r="E2320">
        <f t="shared" si="75"/>
        <v>2020</v>
      </c>
    </row>
    <row r="2321" spans="1:5" x14ac:dyDescent="0.25">
      <c r="A2321" t="s">
        <v>2325</v>
      </c>
      <c r="B2321">
        <v>2020</v>
      </c>
      <c r="D2321" t="b">
        <f t="shared" si="74"/>
        <v>0</v>
      </c>
      <c r="E2321" t="b">
        <f t="shared" si="75"/>
        <v>0</v>
      </c>
    </row>
    <row r="2322" spans="1:5" x14ac:dyDescent="0.25">
      <c r="A2322" t="s">
        <v>2326</v>
      </c>
      <c r="B2322">
        <v>2020</v>
      </c>
      <c r="D2322" t="b">
        <f t="shared" si="74"/>
        <v>0</v>
      </c>
      <c r="E2322" t="b">
        <f t="shared" si="75"/>
        <v>0</v>
      </c>
    </row>
    <row r="2323" spans="1:5" x14ac:dyDescent="0.25">
      <c r="A2323" t="s">
        <v>2327</v>
      </c>
      <c r="B2323">
        <v>2020</v>
      </c>
      <c r="D2323" t="b">
        <f t="shared" si="74"/>
        <v>0</v>
      </c>
      <c r="E2323" t="b">
        <f t="shared" si="75"/>
        <v>0</v>
      </c>
    </row>
    <row r="2324" spans="1:5" x14ac:dyDescent="0.25">
      <c r="A2324" t="s">
        <v>2328</v>
      </c>
      <c r="B2324">
        <v>2020</v>
      </c>
      <c r="D2324" t="b">
        <f t="shared" si="74"/>
        <v>0</v>
      </c>
      <c r="E2324" t="b">
        <f t="shared" si="75"/>
        <v>0</v>
      </c>
    </row>
    <row r="2325" spans="1:5" x14ac:dyDescent="0.25">
      <c r="A2325" t="s">
        <v>2329</v>
      </c>
      <c r="B2325">
        <v>2020</v>
      </c>
      <c r="D2325" t="b">
        <f t="shared" si="74"/>
        <v>0</v>
      </c>
      <c r="E2325" t="b">
        <f t="shared" si="75"/>
        <v>0</v>
      </c>
    </row>
    <row r="2326" spans="1:5" x14ac:dyDescent="0.25">
      <c r="A2326" t="s">
        <v>2330</v>
      </c>
      <c r="B2326">
        <v>2020</v>
      </c>
      <c r="D2326" t="b">
        <f t="shared" si="74"/>
        <v>0</v>
      </c>
      <c r="E2326" t="b">
        <f t="shared" si="75"/>
        <v>0</v>
      </c>
    </row>
    <row r="2327" spans="1:5" x14ac:dyDescent="0.25">
      <c r="A2327" t="s">
        <v>2331</v>
      </c>
      <c r="B2327">
        <v>2020</v>
      </c>
      <c r="D2327" t="b">
        <f t="shared" si="74"/>
        <v>0</v>
      </c>
      <c r="E2327" t="b">
        <f t="shared" si="75"/>
        <v>0</v>
      </c>
    </row>
    <row r="2328" spans="1:5" x14ac:dyDescent="0.25">
      <c r="A2328" t="s">
        <v>2332</v>
      </c>
      <c r="B2328">
        <v>2021</v>
      </c>
      <c r="D2328" t="b">
        <f t="shared" si="74"/>
        <v>0</v>
      </c>
      <c r="E2328" t="b">
        <f t="shared" si="75"/>
        <v>0</v>
      </c>
    </row>
    <row r="2329" spans="1:5" x14ac:dyDescent="0.25">
      <c r="A2329" t="s">
        <v>2333</v>
      </c>
      <c r="B2329">
        <v>2020</v>
      </c>
      <c r="D2329" t="b">
        <f t="shared" si="74"/>
        <v>0</v>
      </c>
      <c r="E2329" t="b">
        <f t="shared" si="75"/>
        <v>0</v>
      </c>
    </row>
    <row r="2330" spans="1:5" x14ac:dyDescent="0.25">
      <c r="A2330" t="s">
        <v>2334</v>
      </c>
      <c r="B2330">
        <v>2021</v>
      </c>
      <c r="D2330" t="b">
        <f t="shared" si="74"/>
        <v>0</v>
      </c>
      <c r="E2330" t="b">
        <f t="shared" si="75"/>
        <v>0</v>
      </c>
    </row>
    <row r="2331" spans="1:5" x14ac:dyDescent="0.25">
      <c r="A2331" t="s">
        <v>2335</v>
      </c>
      <c r="B2331">
        <v>2021</v>
      </c>
      <c r="D2331" t="b">
        <f t="shared" si="74"/>
        <v>0</v>
      </c>
      <c r="E2331" t="b">
        <f t="shared" si="75"/>
        <v>0</v>
      </c>
    </row>
    <row r="2332" spans="1:5" x14ac:dyDescent="0.25">
      <c r="A2332" t="s">
        <v>2336</v>
      </c>
      <c r="B2332">
        <v>2020</v>
      </c>
      <c r="D2332" t="b">
        <f t="shared" si="74"/>
        <v>0</v>
      </c>
      <c r="E2332" t="b">
        <f t="shared" si="75"/>
        <v>0</v>
      </c>
    </row>
    <row r="2333" spans="1:5" x14ac:dyDescent="0.25">
      <c r="A2333" t="s">
        <v>2337</v>
      </c>
      <c r="B2333">
        <v>2020</v>
      </c>
      <c r="D2333" t="b">
        <f t="shared" si="74"/>
        <v>0</v>
      </c>
      <c r="E2333" t="b">
        <f t="shared" si="75"/>
        <v>0</v>
      </c>
    </row>
    <row r="2334" spans="1:5" x14ac:dyDescent="0.25">
      <c r="A2334" t="s">
        <v>2338</v>
      </c>
      <c r="B2334">
        <v>2020</v>
      </c>
      <c r="D2334" t="b">
        <f t="shared" si="74"/>
        <v>0</v>
      </c>
      <c r="E2334" t="b">
        <f t="shared" si="75"/>
        <v>0</v>
      </c>
    </row>
    <row r="2335" spans="1:5" x14ac:dyDescent="0.25">
      <c r="A2335" t="s">
        <v>2339</v>
      </c>
      <c r="B2335">
        <v>2020</v>
      </c>
      <c r="D2335" t="b">
        <f t="shared" si="74"/>
        <v>0</v>
      </c>
      <c r="E2335" t="b">
        <f t="shared" si="75"/>
        <v>0</v>
      </c>
    </row>
    <row r="2336" spans="1:5" x14ac:dyDescent="0.25">
      <c r="A2336" t="s">
        <v>2340</v>
      </c>
      <c r="B2336">
        <v>2020</v>
      </c>
      <c r="D2336" t="b">
        <f t="shared" si="74"/>
        <v>0</v>
      </c>
      <c r="E2336" t="b">
        <f t="shared" si="75"/>
        <v>0</v>
      </c>
    </row>
    <row r="2337" spans="1:5" x14ac:dyDescent="0.25">
      <c r="A2337" t="s">
        <v>2341</v>
      </c>
      <c r="B2337">
        <v>2020</v>
      </c>
      <c r="D2337" t="b">
        <f t="shared" si="74"/>
        <v>0</v>
      </c>
      <c r="E2337" t="b">
        <f t="shared" si="75"/>
        <v>0</v>
      </c>
    </row>
    <row r="2338" spans="1:5" x14ac:dyDescent="0.25">
      <c r="A2338" t="s">
        <v>2342</v>
      </c>
      <c r="B2338">
        <v>2020</v>
      </c>
      <c r="D2338" t="b">
        <f t="shared" si="74"/>
        <v>0</v>
      </c>
      <c r="E2338" t="b">
        <f t="shared" si="75"/>
        <v>0</v>
      </c>
    </row>
    <row r="2339" spans="1:5" x14ac:dyDescent="0.25">
      <c r="A2339" t="s">
        <v>2343</v>
      </c>
      <c r="B2339">
        <v>2020</v>
      </c>
      <c r="D2339" t="b">
        <f t="shared" si="74"/>
        <v>0</v>
      </c>
      <c r="E2339" t="b">
        <f t="shared" si="75"/>
        <v>0</v>
      </c>
    </row>
    <row r="2340" spans="1:5" x14ac:dyDescent="0.25">
      <c r="A2340" t="s">
        <v>2344</v>
      </c>
      <c r="B2340">
        <v>2020</v>
      </c>
      <c r="D2340" t="b">
        <f t="shared" si="74"/>
        <v>0</v>
      </c>
      <c r="E2340" t="b">
        <f t="shared" si="75"/>
        <v>0</v>
      </c>
    </row>
    <row r="2341" spans="1:5" x14ac:dyDescent="0.25">
      <c r="A2341" t="s">
        <v>2345</v>
      </c>
      <c r="B2341">
        <v>2020</v>
      </c>
      <c r="D2341">
        <f t="shared" si="74"/>
        <v>1</v>
      </c>
      <c r="E2341">
        <f t="shared" si="75"/>
        <v>2020</v>
      </c>
    </row>
    <row r="2342" spans="1:5" x14ac:dyDescent="0.25">
      <c r="A2342" t="s">
        <v>2346</v>
      </c>
      <c r="B2342">
        <v>2020</v>
      </c>
      <c r="D2342">
        <f t="shared" si="74"/>
        <v>1</v>
      </c>
      <c r="E2342">
        <f t="shared" si="75"/>
        <v>2020</v>
      </c>
    </row>
    <row r="2343" spans="1:5" x14ac:dyDescent="0.25">
      <c r="A2343" t="s">
        <v>2347</v>
      </c>
      <c r="B2343">
        <v>2020</v>
      </c>
      <c r="D2343" t="b">
        <f t="shared" si="74"/>
        <v>0</v>
      </c>
      <c r="E2343" t="b">
        <f t="shared" si="75"/>
        <v>0</v>
      </c>
    </row>
    <row r="2344" spans="1:5" x14ac:dyDescent="0.25">
      <c r="A2344" t="s">
        <v>2348</v>
      </c>
      <c r="B2344">
        <v>2020</v>
      </c>
      <c r="D2344" t="b">
        <f t="shared" si="74"/>
        <v>0</v>
      </c>
      <c r="E2344" t="b">
        <f t="shared" si="75"/>
        <v>0</v>
      </c>
    </row>
    <row r="2345" spans="1:5" x14ac:dyDescent="0.25">
      <c r="A2345" t="s">
        <v>2349</v>
      </c>
      <c r="B2345">
        <v>2020</v>
      </c>
      <c r="D2345" t="b">
        <f t="shared" si="74"/>
        <v>0</v>
      </c>
      <c r="E2345" t="b">
        <f t="shared" si="75"/>
        <v>0</v>
      </c>
    </row>
    <row r="2346" spans="1:5" x14ac:dyDescent="0.25">
      <c r="A2346" t="s">
        <v>2350</v>
      </c>
      <c r="B2346">
        <v>2020</v>
      </c>
      <c r="D2346" t="b">
        <f t="shared" si="74"/>
        <v>0</v>
      </c>
      <c r="E2346" t="b">
        <f t="shared" si="75"/>
        <v>0</v>
      </c>
    </row>
    <row r="2347" spans="1:5" x14ac:dyDescent="0.25">
      <c r="A2347" t="s">
        <v>2351</v>
      </c>
      <c r="B2347">
        <v>2020</v>
      </c>
      <c r="D2347" t="b">
        <f t="shared" si="74"/>
        <v>0</v>
      </c>
      <c r="E2347" t="b">
        <f t="shared" si="75"/>
        <v>0</v>
      </c>
    </row>
    <row r="2348" spans="1:5" x14ac:dyDescent="0.25">
      <c r="A2348" t="s">
        <v>2352</v>
      </c>
      <c r="B2348">
        <v>2020</v>
      </c>
      <c r="D2348" t="b">
        <f t="shared" si="74"/>
        <v>0</v>
      </c>
      <c r="E2348" t="b">
        <f t="shared" si="75"/>
        <v>0</v>
      </c>
    </row>
    <row r="2349" spans="1:5" x14ac:dyDescent="0.25">
      <c r="A2349" t="s">
        <v>2353</v>
      </c>
      <c r="B2349">
        <v>2020</v>
      </c>
      <c r="D2349" t="b">
        <f t="shared" si="74"/>
        <v>0</v>
      </c>
      <c r="E2349" t="b">
        <f t="shared" si="75"/>
        <v>0</v>
      </c>
    </row>
    <row r="2350" spans="1:5" x14ac:dyDescent="0.25">
      <c r="A2350" t="s">
        <v>2354</v>
      </c>
      <c r="B2350">
        <v>2020</v>
      </c>
      <c r="D2350" t="b">
        <f t="shared" si="74"/>
        <v>0</v>
      </c>
      <c r="E2350" t="b">
        <f t="shared" si="75"/>
        <v>0</v>
      </c>
    </row>
    <row r="2351" spans="1:5" x14ac:dyDescent="0.25">
      <c r="A2351" t="s">
        <v>2355</v>
      </c>
      <c r="B2351">
        <v>2020</v>
      </c>
      <c r="D2351" t="b">
        <f t="shared" si="74"/>
        <v>0</v>
      </c>
      <c r="E2351" t="b">
        <f t="shared" si="75"/>
        <v>0</v>
      </c>
    </row>
    <row r="2352" spans="1:5" x14ac:dyDescent="0.25">
      <c r="A2352" t="s">
        <v>2356</v>
      </c>
      <c r="B2352">
        <v>2020</v>
      </c>
      <c r="D2352" t="b">
        <f t="shared" si="74"/>
        <v>0</v>
      </c>
      <c r="E2352" t="b">
        <f t="shared" si="75"/>
        <v>0</v>
      </c>
    </row>
    <row r="2353" spans="1:5" x14ac:dyDescent="0.25">
      <c r="A2353" t="s">
        <v>2357</v>
      </c>
      <c r="B2353">
        <v>2020</v>
      </c>
      <c r="D2353" t="b">
        <f t="shared" si="74"/>
        <v>0</v>
      </c>
      <c r="E2353" t="b">
        <f t="shared" si="75"/>
        <v>0</v>
      </c>
    </row>
    <row r="2354" spans="1:5" x14ac:dyDescent="0.25">
      <c r="A2354" t="s">
        <v>2358</v>
      </c>
      <c r="B2354">
        <v>2020</v>
      </c>
      <c r="D2354" t="b">
        <f t="shared" si="74"/>
        <v>0</v>
      </c>
      <c r="E2354" t="b">
        <f t="shared" si="75"/>
        <v>0</v>
      </c>
    </row>
    <row r="2355" spans="1:5" x14ac:dyDescent="0.25">
      <c r="A2355" t="s">
        <v>2359</v>
      </c>
      <c r="B2355">
        <v>2020</v>
      </c>
      <c r="D2355" t="b">
        <f t="shared" si="74"/>
        <v>0</v>
      </c>
      <c r="E2355" t="b">
        <f t="shared" si="75"/>
        <v>0</v>
      </c>
    </row>
    <row r="2356" spans="1:5" x14ac:dyDescent="0.25">
      <c r="A2356" t="s">
        <v>2360</v>
      </c>
      <c r="B2356">
        <v>2020</v>
      </c>
      <c r="D2356" t="b">
        <f t="shared" si="74"/>
        <v>0</v>
      </c>
      <c r="E2356" t="b">
        <f t="shared" si="75"/>
        <v>0</v>
      </c>
    </row>
    <row r="2357" spans="1:5" x14ac:dyDescent="0.25">
      <c r="A2357" t="s">
        <v>2361</v>
      </c>
      <c r="B2357">
        <v>2020</v>
      </c>
      <c r="D2357">
        <f t="shared" si="74"/>
        <v>1</v>
      </c>
      <c r="E2357">
        <f t="shared" si="75"/>
        <v>2020</v>
      </c>
    </row>
    <row r="2358" spans="1:5" x14ac:dyDescent="0.25">
      <c r="A2358" t="s">
        <v>2362</v>
      </c>
      <c r="B2358">
        <v>2020</v>
      </c>
      <c r="D2358" t="b">
        <f t="shared" si="74"/>
        <v>0</v>
      </c>
      <c r="E2358" t="b">
        <f t="shared" si="75"/>
        <v>0</v>
      </c>
    </row>
    <row r="2359" spans="1:5" x14ac:dyDescent="0.25">
      <c r="A2359" t="s">
        <v>2363</v>
      </c>
      <c r="B2359">
        <v>2020</v>
      </c>
      <c r="D2359" t="b">
        <f t="shared" si="74"/>
        <v>0</v>
      </c>
      <c r="E2359" t="b">
        <f t="shared" si="75"/>
        <v>0</v>
      </c>
    </row>
    <row r="2360" spans="1:5" x14ac:dyDescent="0.25">
      <c r="A2360" t="s">
        <v>2364</v>
      </c>
      <c r="B2360">
        <v>2020</v>
      </c>
      <c r="D2360" t="b">
        <f t="shared" si="74"/>
        <v>0</v>
      </c>
      <c r="E2360" t="b">
        <f t="shared" si="75"/>
        <v>0</v>
      </c>
    </row>
    <row r="2361" spans="1:5" x14ac:dyDescent="0.25">
      <c r="A2361" t="s">
        <v>2365</v>
      </c>
      <c r="B2361">
        <v>2020</v>
      </c>
      <c r="D2361" t="b">
        <f t="shared" si="74"/>
        <v>0</v>
      </c>
      <c r="E2361" t="b">
        <f t="shared" si="75"/>
        <v>0</v>
      </c>
    </row>
    <row r="2362" spans="1:5" x14ac:dyDescent="0.25">
      <c r="A2362" t="s">
        <v>2366</v>
      </c>
      <c r="B2362">
        <v>2020</v>
      </c>
      <c r="D2362" t="b">
        <f t="shared" si="74"/>
        <v>0</v>
      </c>
      <c r="E2362" t="b">
        <f t="shared" si="75"/>
        <v>0</v>
      </c>
    </row>
    <row r="2363" spans="1:5" x14ac:dyDescent="0.25">
      <c r="A2363" t="s">
        <v>2367</v>
      </c>
      <c r="B2363">
        <v>2020</v>
      </c>
      <c r="D2363" t="b">
        <f t="shared" si="74"/>
        <v>0</v>
      </c>
      <c r="E2363" t="b">
        <f t="shared" si="75"/>
        <v>0</v>
      </c>
    </row>
    <row r="2364" spans="1:5" x14ac:dyDescent="0.25">
      <c r="A2364" t="s">
        <v>2368</v>
      </c>
      <c r="B2364">
        <v>2021</v>
      </c>
      <c r="D2364" t="b">
        <f t="shared" si="74"/>
        <v>0</v>
      </c>
      <c r="E2364" t="b">
        <f t="shared" si="75"/>
        <v>0</v>
      </c>
    </row>
    <row r="2365" spans="1:5" x14ac:dyDescent="0.25">
      <c r="A2365" t="s">
        <v>2369</v>
      </c>
      <c r="B2365">
        <v>2020</v>
      </c>
      <c r="D2365" t="b">
        <f t="shared" si="74"/>
        <v>0</v>
      </c>
      <c r="E2365" t="b">
        <f t="shared" si="75"/>
        <v>0</v>
      </c>
    </row>
    <row r="2366" spans="1:5" x14ac:dyDescent="0.25">
      <c r="A2366" t="s">
        <v>2370</v>
      </c>
      <c r="B2366">
        <v>2020</v>
      </c>
      <c r="D2366" t="b">
        <f t="shared" si="74"/>
        <v>0</v>
      </c>
      <c r="E2366" t="b">
        <f t="shared" si="75"/>
        <v>0</v>
      </c>
    </row>
    <row r="2367" spans="1:5" x14ac:dyDescent="0.25">
      <c r="A2367" t="s">
        <v>2371</v>
      </c>
      <c r="B2367">
        <v>2020</v>
      </c>
      <c r="D2367" t="b">
        <f t="shared" si="74"/>
        <v>0</v>
      </c>
      <c r="E2367" t="b">
        <f t="shared" si="75"/>
        <v>0</v>
      </c>
    </row>
    <row r="2368" spans="1:5" x14ac:dyDescent="0.25">
      <c r="A2368" t="s">
        <v>2372</v>
      </c>
      <c r="B2368">
        <v>2020</v>
      </c>
      <c r="D2368" t="b">
        <f t="shared" si="74"/>
        <v>0</v>
      </c>
      <c r="E2368" t="b">
        <f t="shared" si="75"/>
        <v>0</v>
      </c>
    </row>
    <row r="2369" spans="1:5" x14ac:dyDescent="0.25">
      <c r="A2369" t="s">
        <v>2373</v>
      </c>
      <c r="B2369">
        <v>2020</v>
      </c>
      <c r="D2369" t="b">
        <f t="shared" ref="D2369:D2432" si="76">IF(AND(ISNUMBER(SEARCH("bio",A2369)),ISNUMBER(SEARCH("nitrate",A2369))),1)</f>
        <v>0</v>
      </c>
      <c r="E2369" t="b">
        <f t="shared" ref="E2369:E2432" si="77">IF(D2369=1,B2369)</f>
        <v>0</v>
      </c>
    </row>
    <row r="2370" spans="1:5" x14ac:dyDescent="0.25">
      <c r="A2370" t="s">
        <v>2374</v>
      </c>
      <c r="B2370">
        <v>2020</v>
      </c>
      <c r="D2370" t="b">
        <f t="shared" si="76"/>
        <v>0</v>
      </c>
      <c r="E2370" t="b">
        <f t="shared" si="77"/>
        <v>0</v>
      </c>
    </row>
    <row r="2371" spans="1:5" x14ac:dyDescent="0.25">
      <c r="A2371" t="s">
        <v>2375</v>
      </c>
      <c r="B2371">
        <v>2020</v>
      </c>
      <c r="D2371" t="b">
        <f t="shared" si="76"/>
        <v>0</v>
      </c>
      <c r="E2371" t="b">
        <f t="shared" si="77"/>
        <v>0</v>
      </c>
    </row>
    <row r="2372" spans="1:5" x14ac:dyDescent="0.25">
      <c r="A2372" t="s">
        <v>2376</v>
      </c>
      <c r="B2372">
        <v>2020</v>
      </c>
      <c r="D2372" t="b">
        <f t="shared" si="76"/>
        <v>0</v>
      </c>
      <c r="E2372" t="b">
        <f t="shared" si="77"/>
        <v>0</v>
      </c>
    </row>
    <row r="2373" spans="1:5" x14ac:dyDescent="0.25">
      <c r="A2373" t="s">
        <v>2377</v>
      </c>
      <c r="B2373">
        <v>2020</v>
      </c>
      <c r="D2373" t="b">
        <f t="shared" si="76"/>
        <v>0</v>
      </c>
      <c r="E2373" t="b">
        <f t="shared" si="77"/>
        <v>0</v>
      </c>
    </row>
    <row r="2374" spans="1:5" x14ac:dyDescent="0.25">
      <c r="A2374" t="s">
        <v>2378</v>
      </c>
      <c r="B2374">
        <v>2020</v>
      </c>
      <c r="D2374" t="b">
        <f t="shared" si="76"/>
        <v>0</v>
      </c>
      <c r="E2374" t="b">
        <f t="shared" si="77"/>
        <v>0</v>
      </c>
    </row>
    <row r="2375" spans="1:5" x14ac:dyDescent="0.25">
      <c r="A2375" t="s">
        <v>2379</v>
      </c>
      <c r="B2375">
        <v>2020</v>
      </c>
      <c r="D2375" t="b">
        <f t="shared" si="76"/>
        <v>0</v>
      </c>
      <c r="E2375" t="b">
        <f t="shared" si="77"/>
        <v>0</v>
      </c>
    </row>
    <row r="2376" spans="1:5" x14ac:dyDescent="0.25">
      <c r="A2376" t="s">
        <v>2380</v>
      </c>
      <c r="B2376">
        <v>2020</v>
      </c>
      <c r="D2376" t="b">
        <f t="shared" si="76"/>
        <v>0</v>
      </c>
      <c r="E2376" t="b">
        <f t="shared" si="77"/>
        <v>0</v>
      </c>
    </row>
    <row r="2377" spans="1:5" x14ac:dyDescent="0.25">
      <c r="A2377" t="s">
        <v>2381</v>
      </c>
      <c r="B2377">
        <v>2020</v>
      </c>
      <c r="D2377" t="b">
        <f t="shared" si="76"/>
        <v>0</v>
      </c>
      <c r="E2377" t="b">
        <f t="shared" si="77"/>
        <v>0</v>
      </c>
    </row>
    <row r="2378" spans="1:5" x14ac:dyDescent="0.25">
      <c r="A2378" t="s">
        <v>2382</v>
      </c>
      <c r="B2378">
        <v>2020</v>
      </c>
      <c r="D2378" t="b">
        <f t="shared" si="76"/>
        <v>0</v>
      </c>
      <c r="E2378" t="b">
        <f t="shared" si="77"/>
        <v>0</v>
      </c>
    </row>
    <row r="2379" spans="1:5" x14ac:dyDescent="0.25">
      <c r="A2379" t="s">
        <v>2383</v>
      </c>
      <c r="B2379">
        <v>2020</v>
      </c>
      <c r="D2379" t="b">
        <f t="shared" si="76"/>
        <v>0</v>
      </c>
      <c r="E2379" t="b">
        <f t="shared" si="77"/>
        <v>0</v>
      </c>
    </row>
    <row r="2380" spans="1:5" x14ac:dyDescent="0.25">
      <c r="A2380" t="s">
        <v>2384</v>
      </c>
      <c r="B2380">
        <v>2020</v>
      </c>
      <c r="D2380">
        <f t="shared" si="76"/>
        <v>1</v>
      </c>
      <c r="E2380">
        <f t="shared" si="77"/>
        <v>2020</v>
      </c>
    </row>
    <row r="2381" spans="1:5" x14ac:dyDescent="0.25">
      <c r="A2381" t="s">
        <v>2385</v>
      </c>
      <c r="B2381">
        <v>2022</v>
      </c>
      <c r="D2381" t="b">
        <f t="shared" si="76"/>
        <v>0</v>
      </c>
      <c r="E2381" t="b">
        <f t="shared" si="77"/>
        <v>0</v>
      </c>
    </row>
    <row r="2382" spans="1:5" x14ac:dyDescent="0.25">
      <c r="A2382" t="s">
        <v>2386</v>
      </c>
      <c r="B2382">
        <v>2020</v>
      </c>
      <c r="D2382" t="b">
        <f t="shared" si="76"/>
        <v>0</v>
      </c>
      <c r="E2382" t="b">
        <f t="shared" si="77"/>
        <v>0</v>
      </c>
    </row>
    <row r="2383" spans="1:5" x14ac:dyDescent="0.25">
      <c r="A2383" t="s">
        <v>2387</v>
      </c>
      <c r="B2383">
        <v>2020</v>
      </c>
      <c r="D2383" t="b">
        <f t="shared" si="76"/>
        <v>0</v>
      </c>
      <c r="E2383" t="b">
        <f t="shared" si="77"/>
        <v>0</v>
      </c>
    </row>
    <row r="2384" spans="1:5" x14ac:dyDescent="0.25">
      <c r="A2384" t="s">
        <v>2388</v>
      </c>
      <c r="B2384">
        <v>2020</v>
      </c>
      <c r="D2384" t="b">
        <f t="shared" si="76"/>
        <v>0</v>
      </c>
      <c r="E2384" t="b">
        <f t="shared" si="77"/>
        <v>0</v>
      </c>
    </row>
    <row r="2385" spans="1:5" x14ac:dyDescent="0.25">
      <c r="A2385" t="s">
        <v>2389</v>
      </c>
      <c r="B2385">
        <v>2020</v>
      </c>
      <c r="D2385">
        <f t="shared" si="76"/>
        <v>1</v>
      </c>
      <c r="E2385">
        <f t="shared" si="77"/>
        <v>2020</v>
      </c>
    </row>
    <row r="2386" spans="1:5" x14ac:dyDescent="0.25">
      <c r="A2386" t="s">
        <v>2390</v>
      </c>
      <c r="B2386">
        <v>2020</v>
      </c>
      <c r="D2386" t="b">
        <f t="shared" si="76"/>
        <v>0</v>
      </c>
      <c r="E2386" t="b">
        <f t="shared" si="77"/>
        <v>0</v>
      </c>
    </row>
    <row r="2387" spans="1:5" x14ac:dyDescent="0.25">
      <c r="A2387" t="s">
        <v>2391</v>
      </c>
      <c r="B2387">
        <v>2020</v>
      </c>
      <c r="D2387" t="b">
        <f t="shared" si="76"/>
        <v>0</v>
      </c>
      <c r="E2387" t="b">
        <f t="shared" si="77"/>
        <v>0</v>
      </c>
    </row>
    <row r="2388" spans="1:5" x14ac:dyDescent="0.25">
      <c r="A2388" t="s">
        <v>2392</v>
      </c>
      <c r="B2388">
        <v>2020</v>
      </c>
      <c r="D2388" t="b">
        <f t="shared" si="76"/>
        <v>0</v>
      </c>
      <c r="E2388" t="b">
        <f t="shared" si="77"/>
        <v>0</v>
      </c>
    </row>
    <row r="2389" spans="1:5" x14ac:dyDescent="0.25">
      <c r="A2389" t="s">
        <v>2393</v>
      </c>
      <c r="B2389">
        <v>2020</v>
      </c>
      <c r="D2389" t="b">
        <f t="shared" si="76"/>
        <v>0</v>
      </c>
      <c r="E2389" t="b">
        <f t="shared" si="77"/>
        <v>0</v>
      </c>
    </row>
    <row r="2390" spans="1:5" x14ac:dyDescent="0.25">
      <c r="A2390" t="s">
        <v>2394</v>
      </c>
      <c r="B2390">
        <v>2020</v>
      </c>
      <c r="D2390" t="b">
        <f t="shared" si="76"/>
        <v>0</v>
      </c>
      <c r="E2390" t="b">
        <f t="shared" si="77"/>
        <v>0</v>
      </c>
    </row>
    <row r="2391" spans="1:5" x14ac:dyDescent="0.25">
      <c r="A2391" t="s">
        <v>2395</v>
      </c>
      <c r="B2391">
        <v>2020</v>
      </c>
      <c r="D2391" t="b">
        <f t="shared" si="76"/>
        <v>0</v>
      </c>
      <c r="E2391" t="b">
        <f t="shared" si="77"/>
        <v>0</v>
      </c>
    </row>
    <row r="2392" spans="1:5" x14ac:dyDescent="0.25">
      <c r="A2392" t="s">
        <v>2396</v>
      </c>
      <c r="B2392">
        <v>2020</v>
      </c>
      <c r="D2392" t="b">
        <f t="shared" si="76"/>
        <v>0</v>
      </c>
      <c r="E2392" t="b">
        <f t="shared" si="77"/>
        <v>0</v>
      </c>
    </row>
    <row r="2393" spans="1:5" x14ac:dyDescent="0.25">
      <c r="A2393" t="s">
        <v>2397</v>
      </c>
      <c r="B2393">
        <v>2020</v>
      </c>
      <c r="D2393" t="b">
        <f t="shared" si="76"/>
        <v>0</v>
      </c>
      <c r="E2393" t="b">
        <f t="shared" si="77"/>
        <v>0</v>
      </c>
    </row>
    <row r="2394" spans="1:5" x14ac:dyDescent="0.25">
      <c r="A2394" t="s">
        <v>2398</v>
      </c>
      <c r="B2394">
        <v>2020</v>
      </c>
      <c r="D2394" t="b">
        <f t="shared" si="76"/>
        <v>0</v>
      </c>
      <c r="E2394" t="b">
        <f t="shared" si="77"/>
        <v>0</v>
      </c>
    </row>
    <row r="2395" spans="1:5" x14ac:dyDescent="0.25">
      <c r="A2395" t="s">
        <v>2399</v>
      </c>
      <c r="B2395">
        <v>2020</v>
      </c>
      <c r="D2395" t="b">
        <f t="shared" si="76"/>
        <v>0</v>
      </c>
      <c r="E2395" t="b">
        <f t="shared" si="77"/>
        <v>0</v>
      </c>
    </row>
    <row r="2396" spans="1:5" x14ac:dyDescent="0.25">
      <c r="A2396" t="s">
        <v>2400</v>
      </c>
      <c r="B2396">
        <v>2020</v>
      </c>
      <c r="D2396" t="b">
        <f t="shared" si="76"/>
        <v>0</v>
      </c>
      <c r="E2396" t="b">
        <f t="shared" si="77"/>
        <v>0</v>
      </c>
    </row>
    <row r="2397" spans="1:5" x14ac:dyDescent="0.25">
      <c r="A2397" t="s">
        <v>2401</v>
      </c>
      <c r="B2397">
        <v>2020</v>
      </c>
      <c r="D2397" t="b">
        <f t="shared" si="76"/>
        <v>0</v>
      </c>
      <c r="E2397" t="b">
        <f t="shared" si="77"/>
        <v>0</v>
      </c>
    </row>
    <row r="2398" spans="1:5" x14ac:dyDescent="0.25">
      <c r="A2398" t="s">
        <v>2402</v>
      </c>
      <c r="B2398">
        <v>2020</v>
      </c>
      <c r="D2398" t="b">
        <f t="shared" si="76"/>
        <v>0</v>
      </c>
      <c r="E2398" t="b">
        <f t="shared" si="77"/>
        <v>0</v>
      </c>
    </row>
    <row r="2399" spans="1:5" x14ac:dyDescent="0.25">
      <c r="A2399" t="s">
        <v>2403</v>
      </c>
      <c r="B2399">
        <v>2020</v>
      </c>
      <c r="D2399" t="b">
        <f t="shared" si="76"/>
        <v>0</v>
      </c>
      <c r="E2399" t="b">
        <f t="shared" si="77"/>
        <v>0</v>
      </c>
    </row>
    <row r="2400" spans="1:5" x14ac:dyDescent="0.25">
      <c r="A2400" t="s">
        <v>2404</v>
      </c>
      <c r="B2400">
        <v>2020</v>
      </c>
      <c r="D2400" t="b">
        <f t="shared" si="76"/>
        <v>0</v>
      </c>
      <c r="E2400" t="b">
        <f t="shared" si="77"/>
        <v>0</v>
      </c>
    </row>
    <row r="2401" spans="1:5" x14ac:dyDescent="0.25">
      <c r="A2401" t="s">
        <v>2405</v>
      </c>
      <c r="B2401">
        <v>2020</v>
      </c>
      <c r="D2401" t="b">
        <f t="shared" si="76"/>
        <v>0</v>
      </c>
      <c r="E2401" t="b">
        <f t="shared" si="77"/>
        <v>0</v>
      </c>
    </row>
    <row r="2402" spans="1:5" x14ac:dyDescent="0.25">
      <c r="A2402" t="s">
        <v>2406</v>
      </c>
      <c r="B2402">
        <v>2020</v>
      </c>
      <c r="D2402" t="b">
        <f t="shared" si="76"/>
        <v>0</v>
      </c>
      <c r="E2402" t="b">
        <f t="shared" si="77"/>
        <v>0</v>
      </c>
    </row>
    <row r="2403" spans="1:5" x14ac:dyDescent="0.25">
      <c r="A2403" t="s">
        <v>2407</v>
      </c>
      <c r="B2403">
        <v>2020</v>
      </c>
      <c r="D2403">
        <f t="shared" si="76"/>
        <v>1</v>
      </c>
      <c r="E2403">
        <f t="shared" si="77"/>
        <v>2020</v>
      </c>
    </row>
    <row r="2404" spans="1:5" x14ac:dyDescent="0.25">
      <c r="A2404" t="s">
        <v>2408</v>
      </c>
      <c r="B2404">
        <v>2020</v>
      </c>
      <c r="D2404" t="b">
        <f t="shared" si="76"/>
        <v>0</v>
      </c>
      <c r="E2404" t="b">
        <f t="shared" si="77"/>
        <v>0</v>
      </c>
    </row>
    <row r="2405" spans="1:5" x14ac:dyDescent="0.25">
      <c r="A2405" t="s">
        <v>2409</v>
      </c>
      <c r="B2405">
        <v>2020</v>
      </c>
      <c r="D2405" t="b">
        <f t="shared" si="76"/>
        <v>0</v>
      </c>
      <c r="E2405" t="b">
        <f t="shared" si="77"/>
        <v>0</v>
      </c>
    </row>
    <row r="2406" spans="1:5" x14ac:dyDescent="0.25">
      <c r="A2406" t="s">
        <v>2410</v>
      </c>
      <c r="B2406">
        <v>2020</v>
      </c>
      <c r="D2406" t="b">
        <f t="shared" si="76"/>
        <v>0</v>
      </c>
      <c r="E2406" t="b">
        <f t="shared" si="77"/>
        <v>0</v>
      </c>
    </row>
    <row r="2407" spans="1:5" x14ac:dyDescent="0.25">
      <c r="A2407" t="s">
        <v>2411</v>
      </c>
      <c r="B2407">
        <v>2020</v>
      </c>
      <c r="D2407" t="b">
        <f t="shared" si="76"/>
        <v>0</v>
      </c>
      <c r="E2407" t="b">
        <f t="shared" si="77"/>
        <v>0</v>
      </c>
    </row>
    <row r="2408" spans="1:5" x14ac:dyDescent="0.25">
      <c r="A2408" t="s">
        <v>2412</v>
      </c>
      <c r="B2408">
        <v>2020</v>
      </c>
      <c r="D2408" t="b">
        <f t="shared" si="76"/>
        <v>0</v>
      </c>
      <c r="E2408" t="b">
        <f t="shared" si="77"/>
        <v>0</v>
      </c>
    </row>
    <row r="2409" spans="1:5" x14ac:dyDescent="0.25">
      <c r="A2409" t="s">
        <v>2413</v>
      </c>
      <c r="B2409">
        <v>2020</v>
      </c>
      <c r="D2409" t="b">
        <f t="shared" si="76"/>
        <v>0</v>
      </c>
      <c r="E2409" t="b">
        <f t="shared" si="77"/>
        <v>0</v>
      </c>
    </row>
    <row r="2410" spans="1:5" x14ac:dyDescent="0.25">
      <c r="A2410" t="s">
        <v>2414</v>
      </c>
      <c r="B2410">
        <v>2020</v>
      </c>
      <c r="D2410" t="b">
        <f t="shared" si="76"/>
        <v>0</v>
      </c>
      <c r="E2410" t="b">
        <f t="shared" si="77"/>
        <v>0</v>
      </c>
    </row>
    <row r="2411" spans="1:5" x14ac:dyDescent="0.25">
      <c r="A2411" t="s">
        <v>2415</v>
      </c>
      <c r="B2411">
        <v>2020</v>
      </c>
      <c r="D2411" t="b">
        <f t="shared" si="76"/>
        <v>0</v>
      </c>
      <c r="E2411" t="b">
        <f t="shared" si="77"/>
        <v>0</v>
      </c>
    </row>
    <row r="2412" spans="1:5" x14ac:dyDescent="0.25">
      <c r="A2412" t="s">
        <v>2416</v>
      </c>
      <c r="B2412">
        <v>2020</v>
      </c>
      <c r="D2412" t="b">
        <f t="shared" si="76"/>
        <v>0</v>
      </c>
      <c r="E2412" t="b">
        <f t="shared" si="77"/>
        <v>0</v>
      </c>
    </row>
    <row r="2413" spans="1:5" x14ac:dyDescent="0.25">
      <c r="A2413" t="s">
        <v>2417</v>
      </c>
      <c r="B2413">
        <v>2020</v>
      </c>
      <c r="D2413" t="b">
        <f t="shared" si="76"/>
        <v>0</v>
      </c>
      <c r="E2413" t="b">
        <f t="shared" si="77"/>
        <v>0</v>
      </c>
    </row>
    <row r="2414" spans="1:5" x14ac:dyDescent="0.25">
      <c r="A2414" t="s">
        <v>2418</v>
      </c>
      <c r="B2414">
        <v>2020</v>
      </c>
      <c r="D2414" t="b">
        <f t="shared" si="76"/>
        <v>0</v>
      </c>
      <c r="E2414" t="b">
        <f t="shared" si="77"/>
        <v>0</v>
      </c>
    </row>
    <row r="2415" spans="1:5" x14ac:dyDescent="0.25">
      <c r="A2415" t="s">
        <v>2419</v>
      </c>
      <c r="B2415">
        <v>2020</v>
      </c>
      <c r="D2415" t="b">
        <f t="shared" si="76"/>
        <v>0</v>
      </c>
      <c r="E2415" t="b">
        <f t="shared" si="77"/>
        <v>0</v>
      </c>
    </row>
    <row r="2416" spans="1:5" x14ac:dyDescent="0.25">
      <c r="A2416" t="s">
        <v>2420</v>
      </c>
      <c r="B2416">
        <v>2020</v>
      </c>
      <c r="D2416" t="b">
        <f t="shared" si="76"/>
        <v>0</v>
      </c>
      <c r="E2416" t="b">
        <f t="shared" si="77"/>
        <v>0</v>
      </c>
    </row>
    <row r="2417" spans="1:5" x14ac:dyDescent="0.25">
      <c r="A2417" t="s">
        <v>2421</v>
      </c>
      <c r="B2417">
        <v>2020</v>
      </c>
      <c r="D2417" t="b">
        <f t="shared" si="76"/>
        <v>0</v>
      </c>
      <c r="E2417" t="b">
        <f t="shared" si="77"/>
        <v>0</v>
      </c>
    </row>
    <row r="2418" spans="1:5" x14ac:dyDescent="0.25">
      <c r="A2418" t="s">
        <v>2422</v>
      </c>
      <c r="B2418">
        <v>2020</v>
      </c>
      <c r="D2418" t="b">
        <f t="shared" si="76"/>
        <v>0</v>
      </c>
      <c r="E2418" t="b">
        <f t="shared" si="77"/>
        <v>0</v>
      </c>
    </row>
    <row r="2419" spans="1:5" x14ac:dyDescent="0.25">
      <c r="A2419" t="s">
        <v>2423</v>
      </c>
      <c r="B2419">
        <v>2020</v>
      </c>
      <c r="D2419" t="b">
        <f t="shared" si="76"/>
        <v>0</v>
      </c>
      <c r="E2419" t="b">
        <f t="shared" si="77"/>
        <v>0</v>
      </c>
    </row>
    <row r="2420" spans="1:5" x14ac:dyDescent="0.25">
      <c r="A2420" t="s">
        <v>2424</v>
      </c>
      <c r="B2420">
        <v>2020</v>
      </c>
      <c r="D2420" t="b">
        <f t="shared" si="76"/>
        <v>0</v>
      </c>
      <c r="E2420" t="b">
        <f t="shared" si="77"/>
        <v>0</v>
      </c>
    </row>
    <row r="2421" spans="1:5" x14ac:dyDescent="0.25">
      <c r="A2421" t="s">
        <v>2425</v>
      </c>
      <c r="B2421">
        <v>2022</v>
      </c>
      <c r="D2421" t="b">
        <f t="shared" si="76"/>
        <v>0</v>
      </c>
      <c r="E2421" t="b">
        <f t="shared" si="77"/>
        <v>0</v>
      </c>
    </row>
    <row r="2422" spans="1:5" x14ac:dyDescent="0.25">
      <c r="A2422" t="s">
        <v>2426</v>
      </c>
      <c r="B2422">
        <v>2020</v>
      </c>
      <c r="D2422" t="b">
        <f t="shared" si="76"/>
        <v>0</v>
      </c>
      <c r="E2422" t="b">
        <f t="shared" si="77"/>
        <v>0</v>
      </c>
    </row>
    <row r="2423" spans="1:5" x14ac:dyDescent="0.25">
      <c r="A2423" t="s">
        <v>2427</v>
      </c>
      <c r="B2423">
        <v>2020</v>
      </c>
      <c r="D2423" t="b">
        <f t="shared" si="76"/>
        <v>0</v>
      </c>
      <c r="E2423" t="b">
        <f t="shared" si="77"/>
        <v>0</v>
      </c>
    </row>
    <row r="2424" spans="1:5" x14ac:dyDescent="0.25">
      <c r="A2424" t="s">
        <v>2428</v>
      </c>
      <c r="B2424">
        <v>2020</v>
      </c>
      <c r="D2424">
        <f t="shared" si="76"/>
        <v>1</v>
      </c>
      <c r="E2424">
        <f t="shared" si="77"/>
        <v>2020</v>
      </c>
    </row>
    <row r="2425" spans="1:5" x14ac:dyDescent="0.25">
      <c r="A2425" t="s">
        <v>2429</v>
      </c>
      <c r="B2425">
        <v>2020</v>
      </c>
      <c r="D2425" t="b">
        <f t="shared" si="76"/>
        <v>0</v>
      </c>
      <c r="E2425" t="b">
        <f t="shared" si="77"/>
        <v>0</v>
      </c>
    </row>
    <row r="2426" spans="1:5" x14ac:dyDescent="0.25">
      <c r="A2426" t="s">
        <v>2430</v>
      </c>
      <c r="B2426">
        <v>2020</v>
      </c>
      <c r="D2426" t="b">
        <f t="shared" si="76"/>
        <v>0</v>
      </c>
      <c r="E2426" t="b">
        <f t="shared" si="77"/>
        <v>0</v>
      </c>
    </row>
    <row r="2427" spans="1:5" x14ac:dyDescent="0.25">
      <c r="A2427" t="s">
        <v>2431</v>
      </c>
      <c r="B2427">
        <v>2020</v>
      </c>
      <c r="D2427" t="b">
        <f t="shared" si="76"/>
        <v>0</v>
      </c>
      <c r="E2427" t="b">
        <f t="shared" si="77"/>
        <v>0</v>
      </c>
    </row>
    <row r="2428" spans="1:5" x14ac:dyDescent="0.25">
      <c r="A2428" t="s">
        <v>2432</v>
      </c>
      <c r="B2428">
        <v>2020</v>
      </c>
      <c r="D2428" t="b">
        <f t="shared" si="76"/>
        <v>0</v>
      </c>
      <c r="E2428" t="b">
        <f t="shared" si="77"/>
        <v>0</v>
      </c>
    </row>
    <row r="2429" spans="1:5" x14ac:dyDescent="0.25">
      <c r="A2429" t="s">
        <v>2433</v>
      </c>
      <c r="B2429">
        <v>2020</v>
      </c>
      <c r="D2429" t="b">
        <f t="shared" si="76"/>
        <v>0</v>
      </c>
      <c r="E2429" t="b">
        <f t="shared" si="77"/>
        <v>0</v>
      </c>
    </row>
    <row r="2430" spans="1:5" x14ac:dyDescent="0.25">
      <c r="A2430" t="s">
        <v>2434</v>
      </c>
      <c r="B2430">
        <v>2020</v>
      </c>
      <c r="D2430" t="b">
        <f t="shared" si="76"/>
        <v>0</v>
      </c>
      <c r="E2430" t="b">
        <f t="shared" si="77"/>
        <v>0</v>
      </c>
    </row>
    <row r="2431" spans="1:5" x14ac:dyDescent="0.25">
      <c r="A2431" t="s">
        <v>2435</v>
      </c>
      <c r="B2431">
        <v>2020</v>
      </c>
      <c r="D2431" t="b">
        <f t="shared" si="76"/>
        <v>0</v>
      </c>
      <c r="E2431" t="b">
        <f t="shared" si="77"/>
        <v>0</v>
      </c>
    </row>
    <row r="2432" spans="1:5" x14ac:dyDescent="0.25">
      <c r="A2432" t="s">
        <v>2436</v>
      </c>
      <c r="B2432">
        <v>2020</v>
      </c>
      <c r="D2432" t="b">
        <f t="shared" si="76"/>
        <v>0</v>
      </c>
      <c r="E2432" t="b">
        <f t="shared" si="77"/>
        <v>0</v>
      </c>
    </row>
    <row r="2433" spans="1:5" x14ac:dyDescent="0.25">
      <c r="A2433" t="s">
        <v>2437</v>
      </c>
      <c r="B2433">
        <v>2020</v>
      </c>
      <c r="D2433" t="b">
        <f t="shared" ref="D2433:D2496" si="78">IF(AND(ISNUMBER(SEARCH("bio",A2433)),ISNUMBER(SEARCH("nitrate",A2433))),1)</f>
        <v>0</v>
      </c>
      <c r="E2433" t="b">
        <f t="shared" ref="E2433:E2496" si="79">IF(D2433=1,B2433)</f>
        <v>0</v>
      </c>
    </row>
    <row r="2434" spans="1:5" x14ac:dyDescent="0.25">
      <c r="A2434" t="s">
        <v>2438</v>
      </c>
      <c r="B2434">
        <v>2020</v>
      </c>
      <c r="D2434" t="b">
        <f t="shared" si="78"/>
        <v>0</v>
      </c>
      <c r="E2434" t="b">
        <f t="shared" si="79"/>
        <v>0</v>
      </c>
    </row>
    <row r="2435" spans="1:5" x14ac:dyDescent="0.25">
      <c r="A2435" t="s">
        <v>2439</v>
      </c>
      <c r="B2435">
        <v>2020</v>
      </c>
      <c r="D2435" t="b">
        <f t="shared" si="78"/>
        <v>0</v>
      </c>
      <c r="E2435" t="b">
        <f t="shared" si="79"/>
        <v>0</v>
      </c>
    </row>
    <row r="2436" spans="1:5" x14ac:dyDescent="0.25">
      <c r="A2436" t="s">
        <v>2440</v>
      </c>
      <c r="B2436">
        <v>2020</v>
      </c>
      <c r="D2436" t="b">
        <f t="shared" si="78"/>
        <v>0</v>
      </c>
      <c r="E2436" t="b">
        <f t="shared" si="79"/>
        <v>0</v>
      </c>
    </row>
    <row r="2437" spans="1:5" x14ac:dyDescent="0.25">
      <c r="A2437" t="s">
        <v>2441</v>
      </c>
      <c r="B2437">
        <v>2020</v>
      </c>
      <c r="D2437" t="b">
        <f t="shared" si="78"/>
        <v>0</v>
      </c>
      <c r="E2437" t="b">
        <f t="shared" si="79"/>
        <v>0</v>
      </c>
    </row>
    <row r="2438" spans="1:5" x14ac:dyDescent="0.25">
      <c r="A2438" t="s">
        <v>2442</v>
      </c>
      <c r="B2438">
        <v>2020</v>
      </c>
      <c r="D2438" t="b">
        <f t="shared" si="78"/>
        <v>0</v>
      </c>
      <c r="E2438" t="b">
        <f t="shared" si="79"/>
        <v>0</v>
      </c>
    </row>
    <row r="2439" spans="1:5" x14ac:dyDescent="0.25">
      <c r="A2439" t="s">
        <v>2443</v>
      </c>
      <c r="B2439">
        <v>2020</v>
      </c>
      <c r="D2439" t="b">
        <f t="shared" si="78"/>
        <v>0</v>
      </c>
      <c r="E2439" t="b">
        <f t="shared" si="79"/>
        <v>0</v>
      </c>
    </row>
    <row r="2440" spans="1:5" x14ac:dyDescent="0.25">
      <c r="A2440" t="s">
        <v>2444</v>
      </c>
      <c r="B2440">
        <v>2020</v>
      </c>
      <c r="D2440" t="b">
        <f t="shared" si="78"/>
        <v>0</v>
      </c>
      <c r="E2440" t="b">
        <f t="shared" si="79"/>
        <v>0</v>
      </c>
    </row>
    <row r="2441" spans="1:5" x14ac:dyDescent="0.25">
      <c r="A2441" t="s">
        <v>2445</v>
      </c>
      <c r="B2441">
        <v>2020</v>
      </c>
      <c r="D2441" t="b">
        <f t="shared" si="78"/>
        <v>0</v>
      </c>
      <c r="E2441" t="b">
        <f t="shared" si="79"/>
        <v>0</v>
      </c>
    </row>
    <row r="2442" spans="1:5" x14ac:dyDescent="0.25">
      <c r="A2442" t="s">
        <v>2446</v>
      </c>
      <c r="B2442">
        <v>2020</v>
      </c>
      <c r="D2442" t="b">
        <f t="shared" si="78"/>
        <v>0</v>
      </c>
      <c r="E2442" t="b">
        <f t="shared" si="79"/>
        <v>0</v>
      </c>
    </row>
    <row r="2443" spans="1:5" x14ac:dyDescent="0.25">
      <c r="A2443" t="s">
        <v>2447</v>
      </c>
      <c r="B2443">
        <v>2020</v>
      </c>
      <c r="D2443" t="b">
        <f t="shared" si="78"/>
        <v>0</v>
      </c>
      <c r="E2443" t="b">
        <f t="shared" si="79"/>
        <v>0</v>
      </c>
    </row>
    <row r="2444" spans="1:5" x14ac:dyDescent="0.25">
      <c r="A2444" t="s">
        <v>2448</v>
      </c>
      <c r="B2444">
        <v>2020</v>
      </c>
      <c r="D2444" t="b">
        <f t="shared" si="78"/>
        <v>0</v>
      </c>
      <c r="E2444" t="b">
        <f t="shared" si="79"/>
        <v>0</v>
      </c>
    </row>
    <row r="2445" spans="1:5" x14ac:dyDescent="0.25">
      <c r="A2445" t="s">
        <v>2449</v>
      </c>
      <c r="B2445">
        <v>2020</v>
      </c>
      <c r="D2445" t="b">
        <f t="shared" si="78"/>
        <v>0</v>
      </c>
      <c r="E2445" t="b">
        <f t="shared" si="79"/>
        <v>0</v>
      </c>
    </row>
    <row r="2446" spans="1:5" x14ac:dyDescent="0.25">
      <c r="A2446" t="s">
        <v>2450</v>
      </c>
      <c r="B2446">
        <v>2020</v>
      </c>
      <c r="D2446" t="b">
        <f t="shared" si="78"/>
        <v>0</v>
      </c>
      <c r="E2446" t="b">
        <f t="shared" si="79"/>
        <v>0</v>
      </c>
    </row>
    <row r="2447" spans="1:5" x14ac:dyDescent="0.25">
      <c r="A2447" t="s">
        <v>2451</v>
      </c>
      <c r="B2447">
        <v>2020</v>
      </c>
      <c r="D2447" t="b">
        <f t="shared" si="78"/>
        <v>0</v>
      </c>
      <c r="E2447" t="b">
        <f t="shared" si="79"/>
        <v>0</v>
      </c>
    </row>
    <row r="2448" spans="1:5" x14ac:dyDescent="0.25">
      <c r="A2448" t="s">
        <v>2452</v>
      </c>
      <c r="B2448">
        <v>2020</v>
      </c>
      <c r="D2448" t="b">
        <f t="shared" si="78"/>
        <v>0</v>
      </c>
      <c r="E2448" t="b">
        <f t="shared" si="79"/>
        <v>0</v>
      </c>
    </row>
    <row r="2449" spans="1:5" x14ac:dyDescent="0.25">
      <c r="A2449" t="s">
        <v>2453</v>
      </c>
      <c r="B2449">
        <v>2020</v>
      </c>
      <c r="D2449" t="b">
        <f t="shared" si="78"/>
        <v>0</v>
      </c>
      <c r="E2449" t="b">
        <f t="shared" si="79"/>
        <v>0</v>
      </c>
    </row>
    <row r="2450" spans="1:5" x14ac:dyDescent="0.25">
      <c r="A2450" t="s">
        <v>2454</v>
      </c>
      <c r="B2450">
        <v>2020</v>
      </c>
      <c r="D2450" t="b">
        <f t="shared" si="78"/>
        <v>0</v>
      </c>
      <c r="E2450" t="b">
        <f t="shared" si="79"/>
        <v>0</v>
      </c>
    </row>
    <row r="2451" spans="1:5" x14ac:dyDescent="0.25">
      <c r="A2451" t="s">
        <v>2455</v>
      </c>
      <c r="B2451">
        <v>2020</v>
      </c>
      <c r="D2451" t="b">
        <f t="shared" si="78"/>
        <v>0</v>
      </c>
      <c r="E2451" t="b">
        <f t="shared" si="79"/>
        <v>0</v>
      </c>
    </row>
    <row r="2452" spans="1:5" x14ac:dyDescent="0.25">
      <c r="A2452" t="s">
        <v>2456</v>
      </c>
      <c r="B2452">
        <v>2020</v>
      </c>
      <c r="D2452" t="b">
        <f t="shared" si="78"/>
        <v>0</v>
      </c>
      <c r="E2452" t="b">
        <f t="shared" si="79"/>
        <v>0</v>
      </c>
    </row>
    <row r="2453" spans="1:5" x14ac:dyDescent="0.25">
      <c r="A2453" t="s">
        <v>2457</v>
      </c>
      <c r="B2453">
        <v>2020</v>
      </c>
      <c r="D2453" t="b">
        <f t="shared" si="78"/>
        <v>0</v>
      </c>
      <c r="E2453" t="b">
        <f t="shared" si="79"/>
        <v>0</v>
      </c>
    </row>
    <row r="2454" spans="1:5" x14ac:dyDescent="0.25">
      <c r="A2454" t="s">
        <v>2458</v>
      </c>
      <c r="B2454">
        <v>2020</v>
      </c>
      <c r="D2454" t="b">
        <f t="shared" si="78"/>
        <v>0</v>
      </c>
      <c r="E2454" t="b">
        <f t="shared" si="79"/>
        <v>0</v>
      </c>
    </row>
    <row r="2455" spans="1:5" x14ac:dyDescent="0.25">
      <c r="A2455" t="s">
        <v>2459</v>
      </c>
      <c r="B2455">
        <v>2020</v>
      </c>
      <c r="D2455">
        <f t="shared" si="78"/>
        <v>1</v>
      </c>
      <c r="E2455">
        <f t="shared" si="79"/>
        <v>2020</v>
      </c>
    </row>
    <row r="2456" spans="1:5" x14ac:dyDescent="0.25">
      <c r="A2456" t="s">
        <v>2460</v>
      </c>
      <c r="B2456">
        <v>2020</v>
      </c>
      <c r="D2456" t="b">
        <f t="shared" si="78"/>
        <v>0</v>
      </c>
      <c r="E2456" t="b">
        <f t="shared" si="79"/>
        <v>0</v>
      </c>
    </row>
    <row r="2457" spans="1:5" x14ac:dyDescent="0.25">
      <c r="A2457" t="s">
        <v>2461</v>
      </c>
      <c r="B2457">
        <v>2020</v>
      </c>
      <c r="D2457" t="b">
        <f t="shared" si="78"/>
        <v>0</v>
      </c>
      <c r="E2457" t="b">
        <f t="shared" si="79"/>
        <v>0</v>
      </c>
    </row>
    <row r="2458" spans="1:5" x14ac:dyDescent="0.25">
      <c r="A2458" t="s">
        <v>2462</v>
      </c>
      <c r="B2458">
        <v>2020</v>
      </c>
      <c r="D2458">
        <f t="shared" si="78"/>
        <v>1</v>
      </c>
      <c r="E2458">
        <f t="shared" si="79"/>
        <v>2020</v>
      </c>
    </row>
    <row r="2459" spans="1:5" x14ac:dyDescent="0.25">
      <c r="A2459" t="s">
        <v>2463</v>
      </c>
      <c r="B2459">
        <v>2020</v>
      </c>
      <c r="D2459" t="b">
        <f t="shared" si="78"/>
        <v>0</v>
      </c>
      <c r="E2459" t="b">
        <f t="shared" si="79"/>
        <v>0</v>
      </c>
    </row>
    <row r="2460" spans="1:5" x14ac:dyDescent="0.25">
      <c r="A2460" t="s">
        <v>2464</v>
      </c>
      <c r="B2460">
        <v>2021</v>
      </c>
      <c r="D2460" t="b">
        <f t="shared" si="78"/>
        <v>0</v>
      </c>
      <c r="E2460" t="b">
        <f t="shared" si="79"/>
        <v>0</v>
      </c>
    </row>
    <row r="2461" spans="1:5" x14ac:dyDescent="0.25">
      <c r="A2461" t="s">
        <v>2465</v>
      </c>
      <c r="B2461">
        <v>2020</v>
      </c>
      <c r="D2461" t="b">
        <f t="shared" si="78"/>
        <v>0</v>
      </c>
      <c r="E2461" t="b">
        <f t="shared" si="79"/>
        <v>0</v>
      </c>
    </row>
    <row r="2462" spans="1:5" x14ac:dyDescent="0.25">
      <c r="A2462" t="s">
        <v>2466</v>
      </c>
      <c r="B2462">
        <v>2020</v>
      </c>
      <c r="D2462" t="b">
        <f t="shared" si="78"/>
        <v>0</v>
      </c>
      <c r="E2462" t="b">
        <f t="shared" si="79"/>
        <v>0</v>
      </c>
    </row>
    <row r="2463" spans="1:5" x14ac:dyDescent="0.25">
      <c r="A2463" t="s">
        <v>2467</v>
      </c>
      <c r="B2463">
        <v>2020</v>
      </c>
      <c r="D2463" t="b">
        <f t="shared" si="78"/>
        <v>0</v>
      </c>
      <c r="E2463" t="b">
        <f t="shared" si="79"/>
        <v>0</v>
      </c>
    </row>
    <row r="2464" spans="1:5" x14ac:dyDescent="0.25">
      <c r="A2464" t="s">
        <v>2468</v>
      </c>
      <c r="B2464">
        <v>2020</v>
      </c>
      <c r="D2464" t="b">
        <f t="shared" si="78"/>
        <v>0</v>
      </c>
      <c r="E2464" t="b">
        <f t="shared" si="79"/>
        <v>0</v>
      </c>
    </row>
    <row r="2465" spans="1:5" x14ac:dyDescent="0.25">
      <c r="A2465" t="s">
        <v>2469</v>
      </c>
      <c r="B2465">
        <v>2020</v>
      </c>
      <c r="D2465" t="b">
        <f t="shared" si="78"/>
        <v>0</v>
      </c>
      <c r="E2465" t="b">
        <f t="shared" si="79"/>
        <v>0</v>
      </c>
    </row>
    <row r="2466" spans="1:5" x14ac:dyDescent="0.25">
      <c r="A2466" t="s">
        <v>2470</v>
      </c>
      <c r="B2466">
        <v>2020</v>
      </c>
      <c r="D2466" t="b">
        <f t="shared" si="78"/>
        <v>0</v>
      </c>
      <c r="E2466" t="b">
        <f t="shared" si="79"/>
        <v>0</v>
      </c>
    </row>
    <row r="2467" spans="1:5" x14ac:dyDescent="0.25">
      <c r="A2467" t="s">
        <v>2471</v>
      </c>
      <c r="B2467">
        <v>2020</v>
      </c>
      <c r="D2467" t="b">
        <f t="shared" si="78"/>
        <v>0</v>
      </c>
      <c r="E2467" t="b">
        <f t="shared" si="79"/>
        <v>0</v>
      </c>
    </row>
    <row r="2468" spans="1:5" x14ac:dyDescent="0.25">
      <c r="A2468" t="s">
        <v>2472</v>
      </c>
      <c r="B2468">
        <v>2020</v>
      </c>
      <c r="D2468" t="b">
        <f t="shared" si="78"/>
        <v>0</v>
      </c>
      <c r="E2468" t="b">
        <f t="shared" si="79"/>
        <v>0</v>
      </c>
    </row>
    <row r="2469" spans="1:5" x14ac:dyDescent="0.25">
      <c r="A2469" t="s">
        <v>2473</v>
      </c>
      <c r="B2469">
        <v>2020</v>
      </c>
      <c r="D2469" t="b">
        <f t="shared" si="78"/>
        <v>0</v>
      </c>
      <c r="E2469" t="b">
        <f t="shared" si="79"/>
        <v>0</v>
      </c>
    </row>
    <row r="2470" spans="1:5" x14ac:dyDescent="0.25">
      <c r="A2470" t="s">
        <v>2474</v>
      </c>
      <c r="B2470">
        <v>2020</v>
      </c>
      <c r="D2470" t="b">
        <f t="shared" si="78"/>
        <v>0</v>
      </c>
      <c r="E2470" t="b">
        <f t="shared" si="79"/>
        <v>0</v>
      </c>
    </row>
    <row r="2471" spans="1:5" x14ac:dyDescent="0.25">
      <c r="A2471" t="s">
        <v>2475</v>
      </c>
      <c r="B2471">
        <v>2020</v>
      </c>
      <c r="D2471">
        <f t="shared" si="78"/>
        <v>1</v>
      </c>
      <c r="E2471">
        <f t="shared" si="79"/>
        <v>2020</v>
      </c>
    </row>
    <row r="2472" spans="1:5" x14ac:dyDescent="0.25">
      <c r="A2472" t="s">
        <v>2476</v>
      </c>
      <c r="B2472">
        <v>2020</v>
      </c>
      <c r="D2472" t="b">
        <f t="shared" si="78"/>
        <v>0</v>
      </c>
      <c r="E2472" t="b">
        <f t="shared" si="79"/>
        <v>0</v>
      </c>
    </row>
    <row r="2473" spans="1:5" x14ac:dyDescent="0.25">
      <c r="A2473" t="s">
        <v>2477</v>
      </c>
      <c r="B2473">
        <v>2020</v>
      </c>
      <c r="D2473" t="b">
        <f t="shared" si="78"/>
        <v>0</v>
      </c>
      <c r="E2473" t="b">
        <f t="shared" si="79"/>
        <v>0</v>
      </c>
    </row>
    <row r="2474" spans="1:5" x14ac:dyDescent="0.25">
      <c r="A2474" t="s">
        <v>2478</v>
      </c>
      <c r="B2474">
        <v>2020</v>
      </c>
      <c r="D2474" t="b">
        <f t="shared" si="78"/>
        <v>0</v>
      </c>
      <c r="E2474" t="b">
        <f t="shared" si="79"/>
        <v>0</v>
      </c>
    </row>
    <row r="2475" spans="1:5" x14ac:dyDescent="0.25">
      <c r="A2475" t="s">
        <v>2479</v>
      </c>
      <c r="B2475">
        <v>2020</v>
      </c>
      <c r="D2475" t="b">
        <f t="shared" si="78"/>
        <v>0</v>
      </c>
      <c r="E2475" t="b">
        <f t="shared" si="79"/>
        <v>0</v>
      </c>
    </row>
    <row r="2476" spans="1:5" x14ac:dyDescent="0.25">
      <c r="A2476" t="s">
        <v>2480</v>
      </c>
      <c r="B2476">
        <v>2020</v>
      </c>
      <c r="D2476">
        <f t="shared" si="78"/>
        <v>1</v>
      </c>
      <c r="E2476">
        <f t="shared" si="79"/>
        <v>2020</v>
      </c>
    </row>
    <row r="2477" spans="1:5" x14ac:dyDescent="0.25">
      <c r="A2477" t="s">
        <v>2481</v>
      </c>
      <c r="B2477">
        <v>2020</v>
      </c>
      <c r="D2477" t="b">
        <f t="shared" si="78"/>
        <v>0</v>
      </c>
      <c r="E2477" t="b">
        <f t="shared" si="79"/>
        <v>0</v>
      </c>
    </row>
    <row r="2478" spans="1:5" x14ac:dyDescent="0.25">
      <c r="A2478" t="s">
        <v>2482</v>
      </c>
      <c r="B2478">
        <v>2020</v>
      </c>
      <c r="D2478" t="b">
        <f t="shared" si="78"/>
        <v>0</v>
      </c>
      <c r="E2478" t="b">
        <f t="shared" si="79"/>
        <v>0</v>
      </c>
    </row>
    <row r="2479" spans="1:5" x14ac:dyDescent="0.25">
      <c r="A2479" t="s">
        <v>2483</v>
      </c>
      <c r="B2479">
        <v>2020</v>
      </c>
      <c r="D2479" t="b">
        <f t="shared" si="78"/>
        <v>0</v>
      </c>
      <c r="E2479" t="b">
        <f t="shared" si="79"/>
        <v>0</v>
      </c>
    </row>
    <row r="2480" spans="1:5" x14ac:dyDescent="0.25">
      <c r="A2480" t="s">
        <v>2484</v>
      </c>
      <c r="B2480">
        <v>2020</v>
      </c>
      <c r="D2480" t="b">
        <f t="shared" si="78"/>
        <v>0</v>
      </c>
      <c r="E2480" t="b">
        <f t="shared" si="79"/>
        <v>0</v>
      </c>
    </row>
    <row r="2481" spans="1:5" x14ac:dyDescent="0.25">
      <c r="A2481" t="s">
        <v>2485</v>
      </c>
      <c r="B2481">
        <v>2020</v>
      </c>
      <c r="D2481">
        <f t="shared" si="78"/>
        <v>1</v>
      </c>
      <c r="E2481">
        <f t="shared" si="79"/>
        <v>2020</v>
      </c>
    </row>
    <row r="2482" spans="1:5" x14ac:dyDescent="0.25">
      <c r="A2482" t="s">
        <v>2486</v>
      </c>
      <c r="B2482">
        <v>2020</v>
      </c>
      <c r="D2482" t="b">
        <f t="shared" si="78"/>
        <v>0</v>
      </c>
      <c r="E2482" t="b">
        <f t="shared" si="79"/>
        <v>0</v>
      </c>
    </row>
    <row r="2483" spans="1:5" x14ac:dyDescent="0.25">
      <c r="A2483" t="s">
        <v>2487</v>
      </c>
      <c r="B2483">
        <v>2020</v>
      </c>
      <c r="D2483" t="b">
        <f t="shared" si="78"/>
        <v>0</v>
      </c>
      <c r="E2483" t="b">
        <f t="shared" si="79"/>
        <v>0</v>
      </c>
    </row>
    <row r="2484" spans="1:5" x14ac:dyDescent="0.25">
      <c r="A2484" t="s">
        <v>2488</v>
      </c>
      <c r="B2484">
        <v>2020</v>
      </c>
      <c r="D2484" t="b">
        <f t="shared" si="78"/>
        <v>0</v>
      </c>
      <c r="E2484" t="b">
        <f t="shared" si="79"/>
        <v>0</v>
      </c>
    </row>
    <row r="2485" spans="1:5" x14ac:dyDescent="0.25">
      <c r="A2485" t="s">
        <v>2489</v>
      </c>
      <c r="B2485">
        <v>2020</v>
      </c>
      <c r="D2485" t="b">
        <f t="shared" si="78"/>
        <v>0</v>
      </c>
      <c r="E2485" t="b">
        <f t="shared" si="79"/>
        <v>0</v>
      </c>
    </row>
    <row r="2486" spans="1:5" x14ac:dyDescent="0.25">
      <c r="A2486" t="s">
        <v>2490</v>
      </c>
      <c r="B2486">
        <v>2020</v>
      </c>
      <c r="D2486" t="b">
        <f t="shared" si="78"/>
        <v>0</v>
      </c>
      <c r="E2486" t="b">
        <f t="shared" si="79"/>
        <v>0</v>
      </c>
    </row>
    <row r="2487" spans="1:5" x14ac:dyDescent="0.25">
      <c r="A2487" t="s">
        <v>2491</v>
      </c>
      <c r="B2487">
        <v>2022</v>
      </c>
      <c r="D2487" t="b">
        <f t="shared" si="78"/>
        <v>0</v>
      </c>
      <c r="E2487" t="b">
        <f t="shared" si="79"/>
        <v>0</v>
      </c>
    </row>
    <row r="2488" spans="1:5" x14ac:dyDescent="0.25">
      <c r="A2488" t="s">
        <v>2492</v>
      </c>
      <c r="B2488">
        <v>2020</v>
      </c>
      <c r="D2488" t="b">
        <f t="shared" si="78"/>
        <v>0</v>
      </c>
      <c r="E2488" t="b">
        <f t="shared" si="79"/>
        <v>0</v>
      </c>
    </row>
    <row r="2489" spans="1:5" x14ac:dyDescent="0.25">
      <c r="A2489" t="s">
        <v>2493</v>
      </c>
      <c r="B2489">
        <v>2021</v>
      </c>
      <c r="D2489" t="b">
        <f t="shared" si="78"/>
        <v>0</v>
      </c>
      <c r="E2489" t="b">
        <f t="shared" si="79"/>
        <v>0</v>
      </c>
    </row>
    <row r="2490" spans="1:5" x14ac:dyDescent="0.25">
      <c r="A2490" t="s">
        <v>2494</v>
      </c>
      <c r="B2490">
        <v>2020</v>
      </c>
      <c r="D2490" t="b">
        <f t="shared" si="78"/>
        <v>0</v>
      </c>
      <c r="E2490" t="b">
        <f t="shared" si="79"/>
        <v>0</v>
      </c>
    </row>
    <row r="2491" spans="1:5" x14ac:dyDescent="0.25">
      <c r="A2491" t="s">
        <v>2495</v>
      </c>
      <c r="B2491">
        <v>2020</v>
      </c>
      <c r="D2491" t="b">
        <f t="shared" si="78"/>
        <v>0</v>
      </c>
      <c r="E2491" t="b">
        <f t="shared" si="79"/>
        <v>0</v>
      </c>
    </row>
    <row r="2492" spans="1:5" x14ac:dyDescent="0.25">
      <c r="A2492" t="s">
        <v>2496</v>
      </c>
      <c r="B2492">
        <v>2020</v>
      </c>
      <c r="D2492">
        <f t="shared" si="78"/>
        <v>1</v>
      </c>
      <c r="E2492">
        <f t="shared" si="79"/>
        <v>2020</v>
      </c>
    </row>
    <row r="2493" spans="1:5" x14ac:dyDescent="0.25">
      <c r="A2493" t="s">
        <v>2497</v>
      </c>
      <c r="B2493">
        <v>2020</v>
      </c>
      <c r="D2493" t="b">
        <f t="shared" si="78"/>
        <v>0</v>
      </c>
      <c r="E2493" t="b">
        <f t="shared" si="79"/>
        <v>0</v>
      </c>
    </row>
    <row r="2494" spans="1:5" x14ac:dyDescent="0.25">
      <c r="A2494" t="s">
        <v>2498</v>
      </c>
      <c r="B2494">
        <v>2020</v>
      </c>
      <c r="D2494" t="b">
        <f t="shared" si="78"/>
        <v>0</v>
      </c>
      <c r="E2494" t="b">
        <f t="shared" si="79"/>
        <v>0</v>
      </c>
    </row>
    <row r="2495" spans="1:5" x14ac:dyDescent="0.25">
      <c r="A2495" t="s">
        <v>2499</v>
      </c>
      <c r="B2495">
        <v>2020</v>
      </c>
      <c r="D2495" t="b">
        <f t="shared" si="78"/>
        <v>0</v>
      </c>
      <c r="E2495" t="b">
        <f t="shared" si="79"/>
        <v>0</v>
      </c>
    </row>
    <row r="2496" spans="1:5" x14ac:dyDescent="0.25">
      <c r="A2496" t="s">
        <v>2500</v>
      </c>
      <c r="B2496">
        <v>2020</v>
      </c>
      <c r="D2496" t="b">
        <f t="shared" si="78"/>
        <v>0</v>
      </c>
      <c r="E2496" t="b">
        <f t="shared" si="79"/>
        <v>0</v>
      </c>
    </row>
    <row r="2497" spans="1:5" x14ac:dyDescent="0.25">
      <c r="A2497" t="s">
        <v>2501</v>
      </c>
      <c r="B2497">
        <v>2020</v>
      </c>
      <c r="D2497" t="b">
        <f t="shared" ref="D2497:D2560" si="80">IF(AND(ISNUMBER(SEARCH("bio",A2497)),ISNUMBER(SEARCH("nitrate",A2497))),1)</f>
        <v>0</v>
      </c>
      <c r="E2497" t="b">
        <f t="shared" ref="E2497:E2560" si="81">IF(D2497=1,B2497)</f>
        <v>0</v>
      </c>
    </row>
    <row r="2498" spans="1:5" x14ac:dyDescent="0.25">
      <c r="A2498" t="s">
        <v>2502</v>
      </c>
      <c r="B2498">
        <v>2020</v>
      </c>
      <c r="D2498" t="b">
        <f t="shared" si="80"/>
        <v>0</v>
      </c>
      <c r="E2498" t="b">
        <f t="shared" si="81"/>
        <v>0</v>
      </c>
    </row>
    <row r="2499" spans="1:5" x14ac:dyDescent="0.25">
      <c r="A2499" t="s">
        <v>2503</v>
      </c>
      <c r="B2499">
        <v>2020</v>
      </c>
      <c r="D2499" t="b">
        <f t="shared" si="80"/>
        <v>0</v>
      </c>
      <c r="E2499" t="b">
        <f t="shared" si="81"/>
        <v>0</v>
      </c>
    </row>
    <row r="2500" spans="1:5" x14ac:dyDescent="0.25">
      <c r="A2500" t="s">
        <v>2504</v>
      </c>
      <c r="B2500">
        <v>2020</v>
      </c>
      <c r="D2500" t="b">
        <f t="shared" si="80"/>
        <v>0</v>
      </c>
      <c r="E2500" t="b">
        <f t="shared" si="81"/>
        <v>0</v>
      </c>
    </row>
    <row r="2501" spans="1:5" x14ac:dyDescent="0.25">
      <c r="A2501" t="s">
        <v>2505</v>
      </c>
      <c r="B2501">
        <v>2020</v>
      </c>
      <c r="D2501" t="b">
        <f t="shared" si="80"/>
        <v>0</v>
      </c>
      <c r="E2501" t="b">
        <f t="shared" si="81"/>
        <v>0</v>
      </c>
    </row>
    <row r="2502" spans="1:5" x14ac:dyDescent="0.25">
      <c r="A2502" t="s">
        <v>2506</v>
      </c>
      <c r="B2502">
        <v>2020</v>
      </c>
      <c r="D2502">
        <f t="shared" si="80"/>
        <v>1</v>
      </c>
      <c r="E2502">
        <f t="shared" si="81"/>
        <v>2020</v>
      </c>
    </row>
    <row r="2503" spans="1:5" x14ac:dyDescent="0.25">
      <c r="A2503" t="s">
        <v>2507</v>
      </c>
      <c r="B2503">
        <v>2020</v>
      </c>
      <c r="D2503" t="b">
        <f t="shared" si="80"/>
        <v>0</v>
      </c>
      <c r="E2503" t="b">
        <f t="shared" si="81"/>
        <v>0</v>
      </c>
    </row>
    <row r="2504" spans="1:5" x14ac:dyDescent="0.25">
      <c r="A2504" t="s">
        <v>2508</v>
      </c>
      <c r="B2504">
        <v>2020</v>
      </c>
      <c r="D2504" t="b">
        <f t="shared" si="80"/>
        <v>0</v>
      </c>
      <c r="E2504" t="b">
        <f t="shared" si="81"/>
        <v>0</v>
      </c>
    </row>
    <row r="2505" spans="1:5" x14ac:dyDescent="0.25">
      <c r="A2505" t="s">
        <v>2509</v>
      </c>
      <c r="B2505">
        <v>2020</v>
      </c>
      <c r="D2505">
        <f t="shared" si="80"/>
        <v>1</v>
      </c>
      <c r="E2505">
        <f t="shared" si="81"/>
        <v>2020</v>
      </c>
    </row>
    <row r="2506" spans="1:5" x14ac:dyDescent="0.25">
      <c r="A2506" t="s">
        <v>2510</v>
      </c>
      <c r="B2506">
        <v>2020</v>
      </c>
      <c r="D2506" t="b">
        <f t="shared" si="80"/>
        <v>0</v>
      </c>
      <c r="E2506" t="b">
        <f t="shared" si="81"/>
        <v>0</v>
      </c>
    </row>
    <row r="2507" spans="1:5" x14ac:dyDescent="0.25">
      <c r="A2507" t="s">
        <v>2511</v>
      </c>
      <c r="B2507">
        <v>2020</v>
      </c>
      <c r="D2507" t="b">
        <f t="shared" si="80"/>
        <v>0</v>
      </c>
      <c r="E2507" t="b">
        <f t="shared" si="81"/>
        <v>0</v>
      </c>
    </row>
    <row r="2508" spans="1:5" x14ac:dyDescent="0.25">
      <c r="A2508" t="s">
        <v>2512</v>
      </c>
      <c r="B2508">
        <v>2020</v>
      </c>
      <c r="D2508">
        <f t="shared" si="80"/>
        <v>1</v>
      </c>
      <c r="E2508">
        <f t="shared" si="81"/>
        <v>2020</v>
      </c>
    </row>
    <row r="2509" spans="1:5" x14ac:dyDescent="0.25">
      <c r="A2509" t="s">
        <v>2513</v>
      </c>
      <c r="B2509">
        <v>2020</v>
      </c>
      <c r="D2509" t="b">
        <f t="shared" si="80"/>
        <v>0</v>
      </c>
      <c r="E2509" t="b">
        <f t="shared" si="81"/>
        <v>0</v>
      </c>
    </row>
    <row r="2510" spans="1:5" x14ac:dyDescent="0.25">
      <c r="A2510" t="s">
        <v>2514</v>
      </c>
      <c r="B2510">
        <v>2020</v>
      </c>
      <c r="D2510" t="b">
        <f t="shared" si="80"/>
        <v>0</v>
      </c>
      <c r="E2510" t="b">
        <f t="shared" si="81"/>
        <v>0</v>
      </c>
    </row>
    <row r="2511" spans="1:5" x14ac:dyDescent="0.25">
      <c r="A2511" t="s">
        <v>2515</v>
      </c>
      <c r="B2511">
        <v>2020</v>
      </c>
      <c r="D2511" t="b">
        <f t="shared" si="80"/>
        <v>0</v>
      </c>
      <c r="E2511" t="b">
        <f t="shared" si="81"/>
        <v>0</v>
      </c>
    </row>
    <row r="2512" spans="1:5" x14ac:dyDescent="0.25">
      <c r="A2512" t="s">
        <v>2516</v>
      </c>
      <c r="B2512">
        <v>2020</v>
      </c>
      <c r="D2512" t="b">
        <f t="shared" si="80"/>
        <v>0</v>
      </c>
      <c r="E2512" t="b">
        <f t="shared" si="81"/>
        <v>0</v>
      </c>
    </row>
    <row r="2513" spans="1:5" x14ac:dyDescent="0.25">
      <c r="A2513" t="s">
        <v>2517</v>
      </c>
      <c r="B2513">
        <v>2020</v>
      </c>
      <c r="D2513" t="b">
        <f t="shared" si="80"/>
        <v>0</v>
      </c>
      <c r="E2513" t="b">
        <f t="shared" si="81"/>
        <v>0</v>
      </c>
    </row>
    <row r="2514" spans="1:5" x14ac:dyDescent="0.25">
      <c r="A2514" t="s">
        <v>2518</v>
      </c>
      <c r="B2514">
        <v>2020</v>
      </c>
      <c r="D2514" t="b">
        <f t="shared" si="80"/>
        <v>0</v>
      </c>
      <c r="E2514" t="b">
        <f t="shared" si="81"/>
        <v>0</v>
      </c>
    </row>
    <row r="2515" spans="1:5" x14ac:dyDescent="0.25">
      <c r="A2515" t="s">
        <v>2519</v>
      </c>
      <c r="B2515">
        <v>2020</v>
      </c>
      <c r="D2515" t="b">
        <f t="shared" si="80"/>
        <v>0</v>
      </c>
      <c r="E2515" t="b">
        <f t="shared" si="81"/>
        <v>0</v>
      </c>
    </row>
    <row r="2516" spans="1:5" x14ac:dyDescent="0.25">
      <c r="A2516" t="s">
        <v>2520</v>
      </c>
      <c r="B2516">
        <v>2020</v>
      </c>
      <c r="D2516" t="b">
        <f t="shared" si="80"/>
        <v>0</v>
      </c>
      <c r="E2516" t="b">
        <f t="shared" si="81"/>
        <v>0</v>
      </c>
    </row>
    <row r="2517" spans="1:5" x14ac:dyDescent="0.25">
      <c r="A2517" t="s">
        <v>2521</v>
      </c>
      <c r="B2517">
        <v>2020</v>
      </c>
      <c r="D2517" t="b">
        <f t="shared" si="80"/>
        <v>0</v>
      </c>
      <c r="E2517" t="b">
        <f t="shared" si="81"/>
        <v>0</v>
      </c>
    </row>
    <row r="2518" spans="1:5" x14ac:dyDescent="0.25">
      <c r="A2518" t="s">
        <v>2522</v>
      </c>
      <c r="B2518">
        <v>2020</v>
      </c>
      <c r="D2518" t="b">
        <f t="shared" si="80"/>
        <v>0</v>
      </c>
      <c r="E2518" t="b">
        <f t="shared" si="81"/>
        <v>0</v>
      </c>
    </row>
    <row r="2519" spans="1:5" x14ac:dyDescent="0.25">
      <c r="A2519" t="s">
        <v>2523</v>
      </c>
      <c r="B2519">
        <v>2020</v>
      </c>
      <c r="D2519" t="b">
        <f t="shared" si="80"/>
        <v>0</v>
      </c>
      <c r="E2519" t="b">
        <f t="shared" si="81"/>
        <v>0</v>
      </c>
    </row>
    <row r="2520" spans="1:5" x14ac:dyDescent="0.25">
      <c r="A2520" t="s">
        <v>2524</v>
      </c>
      <c r="B2520">
        <v>2020</v>
      </c>
      <c r="D2520" t="b">
        <f t="shared" si="80"/>
        <v>0</v>
      </c>
      <c r="E2520" t="b">
        <f t="shared" si="81"/>
        <v>0</v>
      </c>
    </row>
    <row r="2521" spans="1:5" x14ac:dyDescent="0.25">
      <c r="A2521" t="s">
        <v>2525</v>
      </c>
      <c r="B2521">
        <v>2020</v>
      </c>
      <c r="D2521" t="b">
        <f t="shared" si="80"/>
        <v>0</v>
      </c>
      <c r="E2521" t="b">
        <f t="shared" si="81"/>
        <v>0</v>
      </c>
    </row>
    <row r="2522" spans="1:5" x14ac:dyDescent="0.25">
      <c r="A2522" t="s">
        <v>2526</v>
      </c>
      <c r="B2522">
        <v>2020</v>
      </c>
      <c r="D2522" t="b">
        <f t="shared" si="80"/>
        <v>0</v>
      </c>
      <c r="E2522" t="b">
        <f t="shared" si="81"/>
        <v>0</v>
      </c>
    </row>
    <row r="2523" spans="1:5" x14ac:dyDescent="0.25">
      <c r="A2523" t="s">
        <v>2527</v>
      </c>
      <c r="B2523">
        <v>2020</v>
      </c>
      <c r="D2523" t="b">
        <f t="shared" si="80"/>
        <v>0</v>
      </c>
      <c r="E2523" t="b">
        <f t="shared" si="81"/>
        <v>0</v>
      </c>
    </row>
    <row r="2524" spans="1:5" x14ac:dyDescent="0.25">
      <c r="A2524" t="s">
        <v>2528</v>
      </c>
      <c r="B2524">
        <v>2020</v>
      </c>
      <c r="D2524" t="b">
        <f t="shared" si="80"/>
        <v>0</v>
      </c>
      <c r="E2524" t="b">
        <f t="shared" si="81"/>
        <v>0</v>
      </c>
    </row>
    <row r="2525" spans="1:5" x14ac:dyDescent="0.25">
      <c r="A2525" t="s">
        <v>2529</v>
      </c>
      <c r="B2525">
        <v>2020</v>
      </c>
      <c r="D2525" t="b">
        <f t="shared" si="80"/>
        <v>0</v>
      </c>
      <c r="E2525" t="b">
        <f t="shared" si="81"/>
        <v>0</v>
      </c>
    </row>
    <row r="2526" spans="1:5" x14ac:dyDescent="0.25">
      <c r="A2526" t="s">
        <v>2530</v>
      </c>
      <c r="B2526">
        <v>2020</v>
      </c>
      <c r="D2526" t="b">
        <f t="shared" si="80"/>
        <v>0</v>
      </c>
      <c r="E2526" t="b">
        <f t="shared" si="81"/>
        <v>0</v>
      </c>
    </row>
    <row r="2527" spans="1:5" x14ac:dyDescent="0.25">
      <c r="A2527" t="s">
        <v>2531</v>
      </c>
      <c r="B2527">
        <v>2020</v>
      </c>
      <c r="D2527" t="b">
        <f t="shared" si="80"/>
        <v>0</v>
      </c>
      <c r="E2527" t="b">
        <f t="shared" si="81"/>
        <v>0</v>
      </c>
    </row>
    <row r="2528" spans="1:5" x14ac:dyDescent="0.25">
      <c r="A2528" t="s">
        <v>2532</v>
      </c>
      <c r="B2528">
        <v>2020</v>
      </c>
      <c r="D2528" t="b">
        <f t="shared" si="80"/>
        <v>0</v>
      </c>
      <c r="E2528" t="b">
        <f t="shared" si="81"/>
        <v>0</v>
      </c>
    </row>
    <row r="2529" spans="1:5" x14ac:dyDescent="0.25">
      <c r="A2529" t="s">
        <v>2533</v>
      </c>
      <c r="B2529">
        <v>2020</v>
      </c>
      <c r="D2529" t="b">
        <f t="shared" si="80"/>
        <v>0</v>
      </c>
      <c r="E2529" t="b">
        <f t="shared" si="81"/>
        <v>0</v>
      </c>
    </row>
    <row r="2530" spans="1:5" x14ac:dyDescent="0.25">
      <c r="A2530" t="s">
        <v>2534</v>
      </c>
      <c r="B2530">
        <v>2020</v>
      </c>
      <c r="D2530" t="b">
        <f t="shared" si="80"/>
        <v>0</v>
      </c>
      <c r="E2530" t="b">
        <f t="shared" si="81"/>
        <v>0</v>
      </c>
    </row>
    <row r="2531" spans="1:5" x14ac:dyDescent="0.25">
      <c r="A2531" t="s">
        <v>2535</v>
      </c>
      <c r="B2531">
        <v>2020</v>
      </c>
      <c r="D2531" t="b">
        <f t="shared" si="80"/>
        <v>0</v>
      </c>
      <c r="E2531" t="b">
        <f t="shared" si="81"/>
        <v>0</v>
      </c>
    </row>
    <row r="2532" spans="1:5" x14ac:dyDescent="0.25">
      <c r="A2532" t="s">
        <v>2536</v>
      </c>
      <c r="B2532">
        <v>2020</v>
      </c>
      <c r="D2532" t="b">
        <f t="shared" si="80"/>
        <v>0</v>
      </c>
      <c r="E2532" t="b">
        <f t="shared" si="81"/>
        <v>0</v>
      </c>
    </row>
    <row r="2533" spans="1:5" x14ac:dyDescent="0.25">
      <c r="A2533" t="s">
        <v>2537</v>
      </c>
      <c r="B2533">
        <v>2020</v>
      </c>
      <c r="D2533">
        <f t="shared" si="80"/>
        <v>1</v>
      </c>
      <c r="E2533">
        <f t="shared" si="81"/>
        <v>2020</v>
      </c>
    </row>
    <row r="2534" spans="1:5" x14ac:dyDescent="0.25">
      <c r="A2534" t="s">
        <v>2538</v>
      </c>
      <c r="B2534">
        <v>2020</v>
      </c>
      <c r="D2534">
        <f t="shared" si="80"/>
        <v>1</v>
      </c>
      <c r="E2534">
        <f t="shared" si="81"/>
        <v>2020</v>
      </c>
    </row>
    <row r="2535" spans="1:5" x14ac:dyDescent="0.25">
      <c r="A2535" t="s">
        <v>2539</v>
      </c>
      <c r="B2535">
        <v>2020</v>
      </c>
      <c r="D2535" t="b">
        <f t="shared" si="80"/>
        <v>0</v>
      </c>
      <c r="E2535" t="b">
        <f t="shared" si="81"/>
        <v>0</v>
      </c>
    </row>
    <row r="2536" spans="1:5" x14ac:dyDescent="0.25">
      <c r="A2536" t="s">
        <v>2540</v>
      </c>
      <c r="B2536">
        <v>2020</v>
      </c>
      <c r="D2536" t="b">
        <f t="shared" si="80"/>
        <v>0</v>
      </c>
      <c r="E2536" t="b">
        <f t="shared" si="81"/>
        <v>0</v>
      </c>
    </row>
    <row r="2537" spans="1:5" x14ac:dyDescent="0.25">
      <c r="A2537" t="s">
        <v>2541</v>
      </c>
      <c r="B2537">
        <v>2020</v>
      </c>
      <c r="D2537" t="b">
        <f t="shared" si="80"/>
        <v>0</v>
      </c>
      <c r="E2537" t="b">
        <f t="shared" si="81"/>
        <v>0</v>
      </c>
    </row>
    <row r="2538" spans="1:5" x14ac:dyDescent="0.25">
      <c r="A2538" t="s">
        <v>2542</v>
      </c>
      <c r="B2538">
        <v>2020</v>
      </c>
      <c r="D2538" t="b">
        <f t="shared" si="80"/>
        <v>0</v>
      </c>
      <c r="E2538" t="b">
        <f t="shared" si="81"/>
        <v>0</v>
      </c>
    </row>
    <row r="2539" spans="1:5" x14ac:dyDescent="0.25">
      <c r="A2539" t="s">
        <v>2543</v>
      </c>
      <c r="B2539">
        <v>2020</v>
      </c>
      <c r="D2539">
        <f t="shared" si="80"/>
        <v>1</v>
      </c>
      <c r="E2539">
        <f t="shared" si="81"/>
        <v>2020</v>
      </c>
    </row>
    <row r="2540" spans="1:5" x14ac:dyDescent="0.25">
      <c r="A2540" t="s">
        <v>2544</v>
      </c>
      <c r="B2540">
        <v>2020</v>
      </c>
      <c r="D2540" t="b">
        <f t="shared" si="80"/>
        <v>0</v>
      </c>
      <c r="E2540" t="b">
        <f t="shared" si="81"/>
        <v>0</v>
      </c>
    </row>
    <row r="2541" spans="1:5" x14ac:dyDescent="0.25">
      <c r="A2541" t="s">
        <v>2545</v>
      </c>
      <c r="B2541">
        <v>2020</v>
      </c>
      <c r="D2541" t="b">
        <f t="shared" si="80"/>
        <v>0</v>
      </c>
      <c r="E2541" t="b">
        <f t="shared" si="81"/>
        <v>0</v>
      </c>
    </row>
    <row r="2542" spans="1:5" x14ac:dyDescent="0.25">
      <c r="A2542" t="s">
        <v>2546</v>
      </c>
      <c r="B2542">
        <v>2020</v>
      </c>
      <c r="D2542" t="b">
        <f t="shared" si="80"/>
        <v>0</v>
      </c>
      <c r="E2542" t="b">
        <f t="shared" si="81"/>
        <v>0</v>
      </c>
    </row>
    <row r="2543" spans="1:5" x14ac:dyDescent="0.25">
      <c r="A2543" t="s">
        <v>2547</v>
      </c>
      <c r="B2543">
        <v>2020</v>
      </c>
      <c r="D2543" t="b">
        <f t="shared" si="80"/>
        <v>0</v>
      </c>
      <c r="E2543" t="b">
        <f t="shared" si="81"/>
        <v>0</v>
      </c>
    </row>
    <row r="2544" spans="1:5" x14ac:dyDescent="0.25">
      <c r="A2544" t="s">
        <v>2548</v>
      </c>
      <c r="B2544">
        <v>2020</v>
      </c>
      <c r="D2544" t="b">
        <f t="shared" si="80"/>
        <v>0</v>
      </c>
      <c r="E2544" t="b">
        <f t="shared" si="81"/>
        <v>0</v>
      </c>
    </row>
    <row r="2545" spans="1:5" x14ac:dyDescent="0.25">
      <c r="A2545" t="s">
        <v>2549</v>
      </c>
      <c r="B2545">
        <v>2020</v>
      </c>
      <c r="D2545" t="b">
        <f t="shared" si="80"/>
        <v>0</v>
      </c>
      <c r="E2545" t="b">
        <f t="shared" si="81"/>
        <v>0</v>
      </c>
    </row>
    <row r="2546" spans="1:5" x14ac:dyDescent="0.25">
      <c r="A2546" t="s">
        <v>2550</v>
      </c>
      <c r="B2546">
        <v>2020</v>
      </c>
      <c r="D2546" t="b">
        <f t="shared" si="80"/>
        <v>0</v>
      </c>
      <c r="E2546" t="b">
        <f t="shared" si="81"/>
        <v>0</v>
      </c>
    </row>
    <row r="2547" spans="1:5" x14ac:dyDescent="0.25">
      <c r="A2547" t="s">
        <v>2551</v>
      </c>
      <c r="B2547">
        <v>2020</v>
      </c>
      <c r="D2547" t="b">
        <f t="shared" si="80"/>
        <v>0</v>
      </c>
      <c r="E2547" t="b">
        <f t="shared" si="81"/>
        <v>0</v>
      </c>
    </row>
    <row r="2548" spans="1:5" x14ac:dyDescent="0.25">
      <c r="A2548" t="s">
        <v>2552</v>
      </c>
      <c r="B2548">
        <v>2020</v>
      </c>
      <c r="D2548" t="b">
        <f t="shared" si="80"/>
        <v>0</v>
      </c>
      <c r="E2548" t="b">
        <f t="shared" si="81"/>
        <v>0</v>
      </c>
    </row>
    <row r="2549" spans="1:5" x14ac:dyDescent="0.25">
      <c r="A2549" t="s">
        <v>2553</v>
      </c>
      <c r="B2549">
        <v>2020</v>
      </c>
      <c r="D2549" t="b">
        <f t="shared" si="80"/>
        <v>0</v>
      </c>
      <c r="E2549" t="b">
        <f t="shared" si="81"/>
        <v>0</v>
      </c>
    </row>
    <row r="2550" spans="1:5" x14ac:dyDescent="0.25">
      <c r="A2550" t="s">
        <v>2554</v>
      </c>
      <c r="B2550">
        <v>2020</v>
      </c>
      <c r="D2550" t="b">
        <f t="shared" si="80"/>
        <v>0</v>
      </c>
      <c r="E2550" t="b">
        <f t="shared" si="81"/>
        <v>0</v>
      </c>
    </row>
    <row r="2551" spans="1:5" x14ac:dyDescent="0.25">
      <c r="A2551" t="s">
        <v>2555</v>
      </c>
      <c r="B2551">
        <v>2020</v>
      </c>
      <c r="D2551" t="b">
        <f t="shared" si="80"/>
        <v>0</v>
      </c>
      <c r="E2551" t="b">
        <f t="shared" si="81"/>
        <v>0</v>
      </c>
    </row>
    <row r="2552" spans="1:5" x14ac:dyDescent="0.25">
      <c r="A2552" t="s">
        <v>2556</v>
      </c>
      <c r="B2552">
        <v>2020</v>
      </c>
      <c r="D2552" t="b">
        <f t="shared" si="80"/>
        <v>0</v>
      </c>
      <c r="E2552" t="b">
        <f t="shared" si="81"/>
        <v>0</v>
      </c>
    </row>
    <row r="2553" spans="1:5" x14ac:dyDescent="0.25">
      <c r="A2553" t="s">
        <v>2557</v>
      </c>
      <c r="B2553">
        <v>2020</v>
      </c>
      <c r="D2553" t="b">
        <f t="shared" si="80"/>
        <v>0</v>
      </c>
      <c r="E2553" t="b">
        <f t="shared" si="81"/>
        <v>0</v>
      </c>
    </row>
    <row r="2554" spans="1:5" x14ac:dyDescent="0.25">
      <c r="A2554" t="s">
        <v>2558</v>
      </c>
      <c r="B2554">
        <v>2020</v>
      </c>
      <c r="D2554" t="b">
        <f t="shared" si="80"/>
        <v>0</v>
      </c>
      <c r="E2554" t="b">
        <f t="shared" si="81"/>
        <v>0</v>
      </c>
    </row>
    <row r="2555" spans="1:5" x14ac:dyDescent="0.25">
      <c r="A2555" t="s">
        <v>2559</v>
      </c>
      <c r="B2555">
        <v>2020</v>
      </c>
      <c r="D2555" t="b">
        <f t="shared" si="80"/>
        <v>0</v>
      </c>
      <c r="E2555" t="b">
        <f t="shared" si="81"/>
        <v>0</v>
      </c>
    </row>
    <row r="2556" spans="1:5" x14ac:dyDescent="0.25">
      <c r="A2556" t="s">
        <v>2560</v>
      </c>
      <c r="B2556">
        <v>2020</v>
      </c>
      <c r="D2556" t="b">
        <f t="shared" si="80"/>
        <v>0</v>
      </c>
      <c r="E2556" t="b">
        <f t="shared" si="81"/>
        <v>0</v>
      </c>
    </row>
    <row r="2557" spans="1:5" x14ac:dyDescent="0.25">
      <c r="A2557" t="s">
        <v>2561</v>
      </c>
      <c r="B2557">
        <v>2020</v>
      </c>
      <c r="D2557" t="b">
        <f t="shared" si="80"/>
        <v>0</v>
      </c>
      <c r="E2557" t="b">
        <f t="shared" si="81"/>
        <v>0</v>
      </c>
    </row>
    <row r="2558" spans="1:5" x14ac:dyDescent="0.25">
      <c r="A2558" t="s">
        <v>2562</v>
      </c>
      <c r="B2558">
        <v>2020</v>
      </c>
      <c r="D2558">
        <f t="shared" si="80"/>
        <v>1</v>
      </c>
      <c r="E2558">
        <f t="shared" si="81"/>
        <v>2020</v>
      </c>
    </row>
    <row r="2559" spans="1:5" x14ac:dyDescent="0.25">
      <c r="A2559" t="s">
        <v>2563</v>
      </c>
      <c r="B2559">
        <v>2020</v>
      </c>
      <c r="D2559">
        <f t="shared" si="80"/>
        <v>1</v>
      </c>
      <c r="E2559">
        <f t="shared" si="81"/>
        <v>2020</v>
      </c>
    </row>
    <row r="2560" spans="1:5" x14ac:dyDescent="0.25">
      <c r="A2560" t="s">
        <v>2564</v>
      </c>
      <c r="B2560">
        <v>2020</v>
      </c>
      <c r="D2560" t="b">
        <f t="shared" si="80"/>
        <v>0</v>
      </c>
      <c r="E2560" t="b">
        <f t="shared" si="81"/>
        <v>0</v>
      </c>
    </row>
    <row r="2561" spans="1:5" x14ac:dyDescent="0.25">
      <c r="A2561" t="s">
        <v>2565</v>
      </c>
      <c r="B2561">
        <v>2020</v>
      </c>
      <c r="D2561" t="b">
        <f t="shared" ref="D2561:D2624" si="82">IF(AND(ISNUMBER(SEARCH("bio",A2561)),ISNUMBER(SEARCH("nitrate",A2561))),1)</f>
        <v>0</v>
      </c>
      <c r="E2561" t="b">
        <f t="shared" ref="E2561:E2624" si="83">IF(D2561=1,B2561)</f>
        <v>0</v>
      </c>
    </row>
    <row r="2562" spans="1:5" x14ac:dyDescent="0.25">
      <c r="A2562" t="s">
        <v>2566</v>
      </c>
      <c r="B2562">
        <v>2020</v>
      </c>
      <c r="D2562" t="b">
        <f t="shared" si="82"/>
        <v>0</v>
      </c>
      <c r="E2562" t="b">
        <f t="shared" si="83"/>
        <v>0</v>
      </c>
    </row>
    <row r="2563" spans="1:5" x14ac:dyDescent="0.25">
      <c r="A2563" t="s">
        <v>2567</v>
      </c>
      <c r="B2563">
        <v>2020</v>
      </c>
      <c r="D2563" t="b">
        <f t="shared" si="82"/>
        <v>0</v>
      </c>
      <c r="E2563" t="b">
        <f t="shared" si="83"/>
        <v>0</v>
      </c>
    </row>
    <row r="2564" spans="1:5" x14ac:dyDescent="0.25">
      <c r="A2564" t="s">
        <v>2568</v>
      </c>
      <c r="B2564">
        <v>2020</v>
      </c>
      <c r="D2564" t="b">
        <f t="shared" si="82"/>
        <v>0</v>
      </c>
      <c r="E2564" t="b">
        <f t="shared" si="83"/>
        <v>0</v>
      </c>
    </row>
    <row r="2565" spans="1:5" x14ac:dyDescent="0.25">
      <c r="A2565" t="s">
        <v>2569</v>
      </c>
      <c r="B2565">
        <v>2020</v>
      </c>
      <c r="D2565" t="b">
        <f t="shared" si="82"/>
        <v>0</v>
      </c>
      <c r="E2565" t="b">
        <f t="shared" si="83"/>
        <v>0</v>
      </c>
    </row>
    <row r="2566" spans="1:5" x14ac:dyDescent="0.25">
      <c r="A2566" t="s">
        <v>2570</v>
      </c>
      <c r="B2566">
        <v>2020</v>
      </c>
      <c r="D2566" t="b">
        <f t="shared" si="82"/>
        <v>0</v>
      </c>
      <c r="E2566" t="b">
        <f t="shared" si="83"/>
        <v>0</v>
      </c>
    </row>
    <row r="2567" spans="1:5" x14ac:dyDescent="0.25">
      <c r="A2567" t="s">
        <v>2571</v>
      </c>
      <c r="B2567">
        <v>2020</v>
      </c>
      <c r="D2567" t="b">
        <f t="shared" si="82"/>
        <v>0</v>
      </c>
      <c r="E2567" t="b">
        <f t="shared" si="83"/>
        <v>0</v>
      </c>
    </row>
    <row r="2568" spans="1:5" x14ac:dyDescent="0.25">
      <c r="A2568" t="s">
        <v>2572</v>
      </c>
      <c r="B2568">
        <v>2020</v>
      </c>
      <c r="D2568" t="b">
        <f t="shared" si="82"/>
        <v>0</v>
      </c>
      <c r="E2568" t="b">
        <f t="shared" si="83"/>
        <v>0</v>
      </c>
    </row>
    <row r="2569" spans="1:5" x14ac:dyDescent="0.25">
      <c r="A2569" t="s">
        <v>2573</v>
      </c>
      <c r="B2569">
        <v>2020</v>
      </c>
      <c r="D2569" t="b">
        <f t="shared" si="82"/>
        <v>0</v>
      </c>
      <c r="E2569" t="b">
        <f t="shared" si="83"/>
        <v>0</v>
      </c>
    </row>
    <row r="2570" spans="1:5" x14ac:dyDescent="0.25">
      <c r="A2570" t="s">
        <v>2574</v>
      </c>
      <c r="B2570">
        <v>2020</v>
      </c>
      <c r="D2570" t="b">
        <f t="shared" si="82"/>
        <v>0</v>
      </c>
      <c r="E2570" t="b">
        <f t="shared" si="83"/>
        <v>0</v>
      </c>
    </row>
    <row r="2571" spans="1:5" x14ac:dyDescent="0.25">
      <c r="A2571" t="s">
        <v>2575</v>
      </c>
      <c r="B2571">
        <v>2020</v>
      </c>
      <c r="D2571" t="b">
        <f t="shared" si="82"/>
        <v>0</v>
      </c>
      <c r="E2571" t="b">
        <f t="shared" si="83"/>
        <v>0</v>
      </c>
    </row>
    <row r="2572" spans="1:5" x14ac:dyDescent="0.25">
      <c r="A2572" t="s">
        <v>2576</v>
      </c>
      <c r="B2572">
        <v>2020</v>
      </c>
      <c r="D2572" t="b">
        <f t="shared" si="82"/>
        <v>0</v>
      </c>
      <c r="E2572" t="b">
        <f t="shared" si="83"/>
        <v>0</v>
      </c>
    </row>
    <row r="2573" spans="1:5" x14ac:dyDescent="0.25">
      <c r="A2573" t="s">
        <v>2577</v>
      </c>
      <c r="B2573">
        <v>2020</v>
      </c>
      <c r="D2573" t="b">
        <f t="shared" si="82"/>
        <v>0</v>
      </c>
      <c r="E2573" t="b">
        <f t="shared" si="83"/>
        <v>0</v>
      </c>
    </row>
    <row r="2574" spans="1:5" x14ac:dyDescent="0.25">
      <c r="A2574" t="s">
        <v>2578</v>
      </c>
      <c r="B2574">
        <v>2020</v>
      </c>
      <c r="D2574">
        <f t="shared" si="82"/>
        <v>1</v>
      </c>
      <c r="E2574">
        <f t="shared" si="83"/>
        <v>2020</v>
      </c>
    </row>
    <row r="2575" spans="1:5" x14ac:dyDescent="0.25">
      <c r="A2575" t="s">
        <v>2579</v>
      </c>
      <c r="B2575">
        <v>2020</v>
      </c>
      <c r="D2575">
        <f t="shared" si="82"/>
        <v>1</v>
      </c>
      <c r="E2575">
        <f t="shared" si="83"/>
        <v>2020</v>
      </c>
    </row>
    <row r="2576" spans="1:5" x14ac:dyDescent="0.25">
      <c r="A2576" t="s">
        <v>2580</v>
      </c>
      <c r="B2576">
        <v>2020</v>
      </c>
      <c r="D2576" t="b">
        <f t="shared" si="82"/>
        <v>0</v>
      </c>
      <c r="E2576" t="b">
        <f t="shared" si="83"/>
        <v>0</v>
      </c>
    </row>
    <row r="2577" spans="1:5" x14ac:dyDescent="0.25">
      <c r="A2577" t="s">
        <v>2581</v>
      </c>
      <c r="B2577">
        <v>2020</v>
      </c>
      <c r="D2577" t="b">
        <f t="shared" si="82"/>
        <v>0</v>
      </c>
      <c r="E2577" t="b">
        <f t="shared" si="83"/>
        <v>0</v>
      </c>
    </row>
    <row r="2578" spans="1:5" x14ac:dyDescent="0.25">
      <c r="A2578" t="s">
        <v>2582</v>
      </c>
      <c r="B2578">
        <v>2020</v>
      </c>
      <c r="D2578" t="b">
        <f t="shared" si="82"/>
        <v>0</v>
      </c>
      <c r="E2578" t="b">
        <f t="shared" si="83"/>
        <v>0</v>
      </c>
    </row>
    <row r="2579" spans="1:5" x14ac:dyDescent="0.25">
      <c r="A2579" t="s">
        <v>2583</v>
      </c>
      <c r="B2579">
        <v>2020</v>
      </c>
      <c r="D2579" t="b">
        <f t="shared" si="82"/>
        <v>0</v>
      </c>
      <c r="E2579" t="b">
        <f t="shared" si="83"/>
        <v>0</v>
      </c>
    </row>
    <row r="2580" spans="1:5" x14ac:dyDescent="0.25">
      <c r="A2580" t="s">
        <v>2584</v>
      </c>
      <c r="B2580">
        <v>2020</v>
      </c>
      <c r="D2580" t="b">
        <f t="shared" si="82"/>
        <v>0</v>
      </c>
      <c r="E2580" t="b">
        <f t="shared" si="83"/>
        <v>0</v>
      </c>
    </row>
    <row r="2581" spans="1:5" x14ac:dyDescent="0.25">
      <c r="A2581" t="s">
        <v>2585</v>
      </c>
      <c r="B2581">
        <v>2020</v>
      </c>
      <c r="D2581">
        <f t="shared" si="82"/>
        <v>1</v>
      </c>
      <c r="E2581">
        <f t="shared" si="83"/>
        <v>2020</v>
      </c>
    </row>
    <row r="2582" spans="1:5" x14ac:dyDescent="0.25">
      <c r="A2582" t="s">
        <v>2586</v>
      </c>
      <c r="B2582">
        <v>2020</v>
      </c>
      <c r="D2582" t="b">
        <f t="shared" si="82"/>
        <v>0</v>
      </c>
      <c r="E2582" t="b">
        <f t="shared" si="83"/>
        <v>0</v>
      </c>
    </row>
    <row r="2583" spans="1:5" x14ac:dyDescent="0.25">
      <c r="A2583" t="s">
        <v>2587</v>
      </c>
      <c r="B2583">
        <v>2020</v>
      </c>
      <c r="D2583" t="b">
        <f t="shared" si="82"/>
        <v>0</v>
      </c>
      <c r="E2583" t="b">
        <f t="shared" si="83"/>
        <v>0</v>
      </c>
    </row>
    <row r="2584" spans="1:5" x14ac:dyDescent="0.25">
      <c r="A2584" t="s">
        <v>2588</v>
      </c>
      <c r="B2584">
        <v>2020</v>
      </c>
      <c r="D2584" t="b">
        <f t="shared" si="82"/>
        <v>0</v>
      </c>
      <c r="E2584" t="b">
        <f t="shared" si="83"/>
        <v>0</v>
      </c>
    </row>
    <row r="2585" spans="1:5" x14ac:dyDescent="0.25">
      <c r="A2585" t="s">
        <v>2589</v>
      </c>
      <c r="B2585">
        <v>2020</v>
      </c>
      <c r="D2585" t="b">
        <f t="shared" si="82"/>
        <v>0</v>
      </c>
      <c r="E2585" t="b">
        <f t="shared" si="83"/>
        <v>0</v>
      </c>
    </row>
    <row r="2586" spans="1:5" x14ac:dyDescent="0.25">
      <c r="A2586" t="s">
        <v>2590</v>
      </c>
      <c r="B2586">
        <v>2020</v>
      </c>
      <c r="D2586" t="b">
        <f t="shared" si="82"/>
        <v>0</v>
      </c>
      <c r="E2586" t="b">
        <f t="shared" si="83"/>
        <v>0</v>
      </c>
    </row>
    <row r="2587" spans="1:5" x14ac:dyDescent="0.25">
      <c r="A2587" t="s">
        <v>2591</v>
      </c>
      <c r="B2587">
        <v>2020</v>
      </c>
      <c r="D2587" t="b">
        <f t="shared" si="82"/>
        <v>0</v>
      </c>
      <c r="E2587" t="b">
        <f t="shared" si="83"/>
        <v>0</v>
      </c>
    </row>
    <row r="2588" spans="1:5" x14ac:dyDescent="0.25">
      <c r="A2588" t="s">
        <v>2592</v>
      </c>
      <c r="B2588">
        <v>2020</v>
      </c>
      <c r="D2588" t="b">
        <f t="shared" si="82"/>
        <v>0</v>
      </c>
      <c r="E2588" t="b">
        <f t="shared" si="83"/>
        <v>0</v>
      </c>
    </row>
    <row r="2589" spans="1:5" x14ac:dyDescent="0.25">
      <c r="A2589" t="s">
        <v>2593</v>
      </c>
      <c r="B2589">
        <v>2020</v>
      </c>
      <c r="D2589" t="b">
        <f t="shared" si="82"/>
        <v>0</v>
      </c>
      <c r="E2589" t="b">
        <f t="shared" si="83"/>
        <v>0</v>
      </c>
    </row>
    <row r="2590" spans="1:5" x14ac:dyDescent="0.25">
      <c r="A2590" t="s">
        <v>2594</v>
      </c>
      <c r="B2590">
        <v>2020</v>
      </c>
      <c r="D2590" t="b">
        <f t="shared" si="82"/>
        <v>0</v>
      </c>
      <c r="E2590" t="b">
        <f t="shared" si="83"/>
        <v>0</v>
      </c>
    </row>
    <row r="2591" spans="1:5" x14ac:dyDescent="0.25">
      <c r="A2591" t="s">
        <v>2595</v>
      </c>
      <c r="B2591">
        <v>2020</v>
      </c>
      <c r="D2591" t="b">
        <f t="shared" si="82"/>
        <v>0</v>
      </c>
      <c r="E2591" t="b">
        <f t="shared" si="83"/>
        <v>0</v>
      </c>
    </row>
    <row r="2592" spans="1:5" x14ac:dyDescent="0.25">
      <c r="A2592" t="s">
        <v>2596</v>
      </c>
      <c r="B2592">
        <v>2020</v>
      </c>
      <c r="D2592" t="b">
        <f t="shared" si="82"/>
        <v>0</v>
      </c>
      <c r="E2592" t="b">
        <f t="shared" si="83"/>
        <v>0</v>
      </c>
    </row>
    <row r="2593" spans="1:5" x14ac:dyDescent="0.25">
      <c r="A2593" t="s">
        <v>2597</v>
      </c>
      <c r="B2593">
        <v>2020</v>
      </c>
      <c r="D2593" t="b">
        <f t="shared" si="82"/>
        <v>0</v>
      </c>
      <c r="E2593" t="b">
        <f t="shared" si="83"/>
        <v>0</v>
      </c>
    </row>
    <row r="2594" spans="1:5" x14ac:dyDescent="0.25">
      <c r="A2594" t="s">
        <v>2598</v>
      </c>
      <c r="B2594">
        <v>2020</v>
      </c>
      <c r="D2594" t="b">
        <f t="shared" si="82"/>
        <v>0</v>
      </c>
      <c r="E2594" t="b">
        <f t="shared" si="83"/>
        <v>0</v>
      </c>
    </row>
    <row r="2595" spans="1:5" x14ac:dyDescent="0.25">
      <c r="A2595" t="s">
        <v>2599</v>
      </c>
      <c r="B2595">
        <v>2020</v>
      </c>
      <c r="D2595" t="b">
        <f t="shared" si="82"/>
        <v>0</v>
      </c>
      <c r="E2595" t="b">
        <f t="shared" si="83"/>
        <v>0</v>
      </c>
    </row>
    <row r="2596" spans="1:5" x14ac:dyDescent="0.25">
      <c r="A2596" t="s">
        <v>2600</v>
      </c>
      <c r="B2596">
        <v>2020</v>
      </c>
      <c r="D2596" t="b">
        <f t="shared" si="82"/>
        <v>0</v>
      </c>
      <c r="E2596" t="b">
        <f t="shared" si="83"/>
        <v>0</v>
      </c>
    </row>
    <row r="2597" spans="1:5" x14ac:dyDescent="0.25">
      <c r="A2597" t="s">
        <v>2601</v>
      </c>
      <c r="B2597">
        <v>2020</v>
      </c>
      <c r="D2597" t="b">
        <f t="shared" si="82"/>
        <v>0</v>
      </c>
      <c r="E2597" t="b">
        <f t="shared" si="83"/>
        <v>0</v>
      </c>
    </row>
    <row r="2598" spans="1:5" x14ac:dyDescent="0.25">
      <c r="A2598" t="s">
        <v>2602</v>
      </c>
      <c r="B2598">
        <v>2020</v>
      </c>
      <c r="D2598" t="b">
        <f t="shared" si="82"/>
        <v>0</v>
      </c>
      <c r="E2598" t="b">
        <f t="shared" si="83"/>
        <v>0</v>
      </c>
    </row>
    <row r="2599" spans="1:5" x14ac:dyDescent="0.25">
      <c r="A2599" t="s">
        <v>2603</v>
      </c>
      <c r="B2599">
        <v>2020</v>
      </c>
      <c r="D2599" t="b">
        <f t="shared" si="82"/>
        <v>0</v>
      </c>
      <c r="E2599" t="b">
        <f t="shared" si="83"/>
        <v>0</v>
      </c>
    </row>
    <row r="2600" spans="1:5" x14ac:dyDescent="0.25">
      <c r="A2600" t="s">
        <v>2604</v>
      </c>
      <c r="B2600">
        <v>2020</v>
      </c>
      <c r="D2600" t="b">
        <f t="shared" si="82"/>
        <v>0</v>
      </c>
      <c r="E2600" t="b">
        <f t="shared" si="83"/>
        <v>0</v>
      </c>
    </row>
    <row r="2601" spans="1:5" x14ac:dyDescent="0.25">
      <c r="A2601" t="s">
        <v>2605</v>
      </c>
      <c r="B2601">
        <v>2020</v>
      </c>
      <c r="D2601" t="b">
        <f t="shared" si="82"/>
        <v>0</v>
      </c>
      <c r="E2601" t="b">
        <f t="shared" si="83"/>
        <v>0</v>
      </c>
    </row>
    <row r="2602" spans="1:5" x14ac:dyDescent="0.25">
      <c r="A2602" t="s">
        <v>2606</v>
      </c>
      <c r="B2602">
        <v>2020</v>
      </c>
      <c r="D2602" t="b">
        <f t="shared" si="82"/>
        <v>0</v>
      </c>
      <c r="E2602" t="b">
        <f t="shared" si="83"/>
        <v>0</v>
      </c>
    </row>
    <row r="2603" spans="1:5" x14ac:dyDescent="0.25">
      <c r="A2603" t="s">
        <v>2607</v>
      </c>
      <c r="B2603">
        <v>2020</v>
      </c>
      <c r="D2603" t="b">
        <f t="shared" si="82"/>
        <v>0</v>
      </c>
      <c r="E2603" t="b">
        <f t="shared" si="83"/>
        <v>0</v>
      </c>
    </row>
    <row r="2604" spans="1:5" x14ac:dyDescent="0.25">
      <c r="A2604" t="s">
        <v>2608</v>
      </c>
      <c r="B2604">
        <v>2020</v>
      </c>
      <c r="D2604" t="b">
        <f t="shared" si="82"/>
        <v>0</v>
      </c>
      <c r="E2604" t="b">
        <f t="shared" si="83"/>
        <v>0</v>
      </c>
    </row>
    <row r="2605" spans="1:5" x14ac:dyDescent="0.25">
      <c r="A2605" t="s">
        <v>2609</v>
      </c>
      <c r="B2605">
        <v>2020</v>
      </c>
      <c r="D2605" t="b">
        <f t="shared" si="82"/>
        <v>0</v>
      </c>
      <c r="E2605" t="b">
        <f t="shared" si="83"/>
        <v>0</v>
      </c>
    </row>
    <row r="2606" spans="1:5" x14ac:dyDescent="0.25">
      <c r="A2606" t="s">
        <v>2610</v>
      </c>
      <c r="B2606">
        <v>2020</v>
      </c>
      <c r="D2606" t="b">
        <f t="shared" si="82"/>
        <v>0</v>
      </c>
      <c r="E2606" t="b">
        <f t="shared" si="83"/>
        <v>0</v>
      </c>
    </row>
    <row r="2607" spans="1:5" x14ac:dyDescent="0.25">
      <c r="A2607" t="s">
        <v>2611</v>
      </c>
      <c r="B2607">
        <v>2020</v>
      </c>
      <c r="D2607">
        <f t="shared" si="82"/>
        <v>1</v>
      </c>
      <c r="E2607">
        <f t="shared" si="83"/>
        <v>2020</v>
      </c>
    </row>
    <row r="2608" spans="1:5" x14ac:dyDescent="0.25">
      <c r="A2608" t="s">
        <v>2612</v>
      </c>
      <c r="B2608">
        <v>2020</v>
      </c>
      <c r="D2608" t="b">
        <f t="shared" si="82"/>
        <v>0</v>
      </c>
      <c r="E2608" t="b">
        <f t="shared" si="83"/>
        <v>0</v>
      </c>
    </row>
    <row r="2609" spans="1:5" x14ac:dyDescent="0.25">
      <c r="A2609" t="s">
        <v>2613</v>
      </c>
      <c r="B2609">
        <v>2020</v>
      </c>
      <c r="D2609" t="b">
        <f t="shared" si="82"/>
        <v>0</v>
      </c>
      <c r="E2609" t="b">
        <f t="shared" si="83"/>
        <v>0</v>
      </c>
    </row>
    <row r="2610" spans="1:5" x14ac:dyDescent="0.25">
      <c r="A2610" t="s">
        <v>2614</v>
      </c>
      <c r="B2610">
        <v>2020</v>
      </c>
      <c r="D2610">
        <f t="shared" si="82"/>
        <v>1</v>
      </c>
      <c r="E2610">
        <f t="shared" si="83"/>
        <v>2020</v>
      </c>
    </row>
    <row r="2611" spans="1:5" x14ac:dyDescent="0.25">
      <c r="A2611" t="s">
        <v>2615</v>
      </c>
      <c r="B2611">
        <v>2020</v>
      </c>
      <c r="D2611" t="b">
        <f t="shared" si="82"/>
        <v>0</v>
      </c>
      <c r="E2611" t="b">
        <f t="shared" si="83"/>
        <v>0</v>
      </c>
    </row>
    <row r="2612" spans="1:5" x14ac:dyDescent="0.25">
      <c r="A2612" t="s">
        <v>2616</v>
      </c>
      <c r="B2612">
        <v>2020</v>
      </c>
      <c r="D2612" t="b">
        <f t="shared" si="82"/>
        <v>0</v>
      </c>
      <c r="E2612" t="b">
        <f t="shared" si="83"/>
        <v>0</v>
      </c>
    </row>
    <row r="2613" spans="1:5" x14ac:dyDescent="0.25">
      <c r="A2613" t="s">
        <v>2617</v>
      </c>
      <c r="B2613">
        <v>2020</v>
      </c>
      <c r="D2613" t="b">
        <f t="shared" si="82"/>
        <v>0</v>
      </c>
      <c r="E2613" t="b">
        <f t="shared" si="83"/>
        <v>0</v>
      </c>
    </row>
    <row r="2614" spans="1:5" x14ac:dyDescent="0.25">
      <c r="A2614" t="s">
        <v>2618</v>
      </c>
      <c r="B2614">
        <v>2020</v>
      </c>
      <c r="D2614" t="b">
        <f t="shared" si="82"/>
        <v>0</v>
      </c>
      <c r="E2614" t="b">
        <f t="shared" si="83"/>
        <v>0</v>
      </c>
    </row>
    <row r="2615" spans="1:5" x14ac:dyDescent="0.25">
      <c r="A2615" t="s">
        <v>2619</v>
      </c>
      <c r="B2615">
        <v>2020</v>
      </c>
      <c r="D2615" t="b">
        <f t="shared" si="82"/>
        <v>0</v>
      </c>
      <c r="E2615" t="b">
        <f t="shared" si="83"/>
        <v>0</v>
      </c>
    </row>
    <row r="2616" spans="1:5" x14ac:dyDescent="0.25">
      <c r="A2616" t="s">
        <v>2620</v>
      </c>
      <c r="B2616">
        <v>2020</v>
      </c>
      <c r="D2616" t="b">
        <f t="shared" si="82"/>
        <v>0</v>
      </c>
      <c r="E2616" t="b">
        <f t="shared" si="83"/>
        <v>0</v>
      </c>
    </row>
    <row r="2617" spans="1:5" x14ac:dyDescent="0.25">
      <c r="A2617" t="s">
        <v>2621</v>
      </c>
      <c r="B2617">
        <v>2020</v>
      </c>
      <c r="D2617">
        <f t="shared" si="82"/>
        <v>1</v>
      </c>
      <c r="E2617">
        <f t="shared" si="83"/>
        <v>2020</v>
      </c>
    </row>
    <row r="2618" spans="1:5" x14ac:dyDescent="0.25">
      <c r="A2618" t="s">
        <v>2622</v>
      </c>
      <c r="B2618">
        <v>2020</v>
      </c>
      <c r="D2618" t="b">
        <f t="shared" si="82"/>
        <v>0</v>
      </c>
      <c r="E2618" t="b">
        <f t="shared" si="83"/>
        <v>0</v>
      </c>
    </row>
    <row r="2619" spans="1:5" x14ac:dyDescent="0.25">
      <c r="A2619" t="s">
        <v>2623</v>
      </c>
      <c r="B2619">
        <v>2020</v>
      </c>
      <c r="D2619" t="b">
        <f t="shared" si="82"/>
        <v>0</v>
      </c>
      <c r="E2619" t="b">
        <f t="shared" si="83"/>
        <v>0</v>
      </c>
    </row>
    <row r="2620" spans="1:5" x14ac:dyDescent="0.25">
      <c r="A2620" t="s">
        <v>2624</v>
      </c>
      <c r="B2620">
        <v>2020</v>
      </c>
      <c r="D2620" t="b">
        <f t="shared" si="82"/>
        <v>0</v>
      </c>
      <c r="E2620" t="b">
        <f t="shared" si="83"/>
        <v>0</v>
      </c>
    </row>
    <row r="2621" spans="1:5" x14ac:dyDescent="0.25">
      <c r="A2621" t="s">
        <v>2625</v>
      </c>
      <c r="B2621">
        <v>2020</v>
      </c>
      <c r="D2621">
        <f t="shared" si="82"/>
        <v>1</v>
      </c>
      <c r="E2621">
        <f t="shared" si="83"/>
        <v>2020</v>
      </c>
    </row>
    <row r="2622" spans="1:5" x14ac:dyDescent="0.25">
      <c r="A2622" t="s">
        <v>2626</v>
      </c>
      <c r="B2622">
        <v>2020</v>
      </c>
      <c r="D2622" t="b">
        <f t="shared" si="82"/>
        <v>0</v>
      </c>
      <c r="E2622" t="b">
        <f t="shared" si="83"/>
        <v>0</v>
      </c>
    </row>
    <row r="2623" spans="1:5" x14ac:dyDescent="0.25">
      <c r="A2623" t="s">
        <v>2627</v>
      </c>
      <c r="B2623">
        <v>2020</v>
      </c>
      <c r="D2623" t="b">
        <f t="shared" si="82"/>
        <v>0</v>
      </c>
      <c r="E2623" t="b">
        <f t="shared" si="83"/>
        <v>0</v>
      </c>
    </row>
    <row r="2624" spans="1:5" x14ac:dyDescent="0.25">
      <c r="A2624" t="s">
        <v>2628</v>
      </c>
      <c r="B2624">
        <v>2020</v>
      </c>
      <c r="D2624" t="b">
        <f t="shared" si="82"/>
        <v>0</v>
      </c>
      <c r="E2624" t="b">
        <f t="shared" si="83"/>
        <v>0</v>
      </c>
    </row>
    <row r="2625" spans="1:5" x14ac:dyDescent="0.25">
      <c r="A2625" t="s">
        <v>2629</v>
      </c>
      <c r="B2625">
        <v>2020</v>
      </c>
      <c r="D2625" t="b">
        <f t="shared" ref="D2625:D2688" si="84">IF(AND(ISNUMBER(SEARCH("bio",A2625)),ISNUMBER(SEARCH("nitrate",A2625))),1)</f>
        <v>0</v>
      </c>
      <c r="E2625" t="b">
        <f t="shared" ref="E2625:E2688" si="85">IF(D2625=1,B2625)</f>
        <v>0</v>
      </c>
    </row>
    <row r="2626" spans="1:5" x14ac:dyDescent="0.25">
      <c r="A2626" t="s">
        <v>2630</v>
      </c>
      <c r="B2626">
        <v>2020</v>
      </c>
      <c r="D2626" t="b">
        <f t="shared" si="84"/>
        <v>0</v>
      </c>
      <c r="E2626" t="b">
        <f t="shared" si="85"/>
        <v>0</v>
      </c>
    </row>
    <row r="2627" spans="1:5" x14ac:dyDescent="0.25">
      <c r="A2627" t="s">
        <v>2631</v>
      </c>
      <c r="B2627">
        <v>2020</v>
      </c>
      <c r="D2627" t="b">
        <f t="shared" si="84"/>
        <v>0</v>
      </c>
      <c r="E2627" t="b">
        <f t="shared" si="85"/>
        <v>0</v>
      </c>
    </row>
    <row r="2628" spans="1:5" x14ac:dyDescent="0.25">
      <c r="A2628" t="s">
        <v>2632</v>
      </c>
      <c r="B2628">
        <v>2020</v>
      </c>
      <c r="D2628" t="b">
        <f t="shared" si="84"/>
        <v>0</v>
      </c>
      <c r="E2628" t="b">
        <f t="shared" si="85"/>
        <v>0</v>
      </c>
    </row>
    <row r="2629" spans="1:5" x14ac:dyDescent="0.25">
      <c r="A2629" t="s">
        <v>2633</v>
      </c>
      <c r="B2629">
        <v>2020</v>
      </c>
      <c r="D2629" t="b">
        <f t="shared" si="84"/>
        <v>0</v>
      </c>
      <c r="E2629" t="b">
        <f t="shared" si="85"/>
        <v>0</v>
      </c>
    </row>
    <row r="2630" spans="1:5" x14ac:dyDescent="0.25">
      <c r="A2630" t="s">
        <v>2634</v>
      </c>
      <c r="B2630">
        <v>2020</v>
      </c>
      <c r="D2630" t="b">
        <f t="shared" si="84"/>
        <v>0</v>
      </c>
      <c r="E2630" t="b">
        <f t="shared" si="85"/>
        <v>0</v>
      </c>
    </row>
    <row r="2631" spans="1:5" x14ac:dyDescent="0.25">
      <c r="A2631" t="s">
        <v>2635</v>
      </c>
      <c r="B2631">
        <v>2020</v>
      </c>
      <c r="D2631" t="b">
        <f t="shared" si="84"/>
        <v>0</v>
      </c>
      <c r="E2631" t="b">
        <f t="shared" si="85"/>
        <v>0</v>
      </c>
    </row>
    <row r="2632" spans="1:5" x14ac:dyDescent="0.25">
      <c r="A2632" t="s">
        <v>2636</v>
      </c>
      <c r="B2632">
        <v>2020</v>
      </c>
      <c r="D2632" t="b">
        <f t="shared" si="84"/>
        <v>0</v>
      </c>
      <c r="E2632" t="b">
        <f t="shared" si="85"/>
        <v>0</v>
      </c>
    </row>
    <row r="2633" spans="1:5" x14ac:dyDescent="0.25">
      <c r="A2633" t="s">
        <v>2637</v>
      </c>
      <c r="B2633">
        <v>2020</v>
      </c>
      <c r="D2633" t="b">
        <f t="shared" si="84"/>
        <v>0</v>
      </c>
      <c r="E2633" t="b">
        <f t="shared" si="85"/>
        <v>0</v>
      </c>
    </row>
    <row r="2634" spans="1:5" x14ac:dyDescent="0.25">
      <c r="A2634" t="s">
        <v>2638</v>
      </c>
      <c r="B2634">
        <v>2020</v>
      </c>
      <c r="D2634" t="b">
        <f t="shared" si="84"/>
        <v>0</v>
      </c>
      <c r="E2634" t="b">
        <f t="shared" si="85"/>
        <v>0</v>
      </c>
    </row>
    <row r="2635" spans="1:5" x14ac:dyDescent="0.25">
      <c r="A2635" t="s">
        <v>2639</v>
      </c>
      <c r="B2635">
        <v>2020</v>
      </c>
      <c r="D2635">
        <f t="shared" si="84"/>
        <v>1</v>
      </c>
      <c r="E2635">
        <f t="shared" si="85"/>
        <v>2020</v>
      </c>
    </row>
    <row r="2636" spans="1:5" x14ac:dyDescent="0.25">
      <c r="A2636" t="s">
        <v>2640</v>
      </c>
      <c r="B2636">
        <v>2020</v>
      </c>
      <c r="D2636" t="b">
        <f t="shared" si="84"/>
        <v>0</v>
      </c>
      <c r="E2636" t="b">
        <f t="shared" si="85"/>
        <v>0</v>
      </c>
    </row>
    <row r="2637" spans="1:5" x14ac:dyDescent="0.25">
      <c r="A2637" t="s">
        <v>2641</v>
      </c>
      <c r="B2637">
        <v>2020</v>
      </c>
      <c r="D2637" t="b">
        <f t="shared" si="84"/>
        <v>0</v>
      </c>
      <c r="E2637" t="b">
        <f t="shared" si="85"/>
        <v>0</v>
      </c>
    </row>
    <row r="2638" spans="1:5" x14ac:dyDescent="0.25">
      <c r="A2638" t="s">
        <v>2642</v>
      </c>
      <c r="B2638">
        <v>2020</v>
      </c>
      <c r="D2638" t="b">
        <f t="shared" si="84"/>
        <v>0</v>
      </c>
      <c r="E2638" t="b">
        <f t="shared" si="85"/>
        <v>0</v>
      </c>
    </row>
    <row r="2639" spans="1:5" x14ac:dyDescent="0.25">
      <c r="A2639" t="s">
        <v>2643</v>
      </c>
      <c r="B2639">
        <v>2020</v>
      </c>
      <c r="D2639" t="b">
        <f t="shared" si="84"/>
        <v>0</v>
      </c>
      <c r="E2639" t="b">
        <f t="shared" si="85"/>
        <v>0</v>
      </c>
    </row>
    <row r="2640" spans="1:5" x14ac:dyDescent="0.25">
      <c r="A2640" t="s">
        <v>2644</v>
      </c>
      <c r="B2640">
        <v>2020</v>
      </c>
      <c r="D2640" t="b">
        <f t="shared" si="84"/>
        <v>0</v>
      </c>
      <c r="E2640" t="b">
        <f t="shared" si="85"/>
        <v>0</v>
      </c>
    </row>
    <row r="2641" spans="1:5" x14ac:dyDescent="0.25">
      <c r="A2641" t="s">
        <v>2645</v>
      </c>
      <c r="B2641">
        <v>2020</v>
      </c>
      <c r="D2641">
        <f t="shared" si="84"/>
        <v>1</v>
      </c>
      <c r="E2641">
        <f t="shared" si="85"/>
        <v>2020</v>
      </c>
    </row>
    <row r="2642" spans="1:5" x14ac:dyDescent="0.25">
      <c r="A2642" t="s">
        <v>2646</v>
      </c>
      <c r="B2642">
        <v>2021</v>
      </c>
      <c r="D2642" t="b">
        <f t="shared" si="84"/>
        <v>0</v>
      </c>
      <c r="E2642" t="b">
        <f t="shared" si="85"/>
        <v>0</v>
      </c>
    </row>
    <row r="2643" spans="1:5" x14ac:dyDescent="0.25">
      <c r="A2643" t="s">
        <v>2647</v>
      </c>
      <c r="B2643">
        <v>2020</v>
      </c>
      <c r="D2643">
        <f t="shared" si="84"/>
        <v>1</v>
      </c>
      <c r="E2643">
        <f t="shared" si="85"/>
        <v>2020</v>
      </c>
    </row>
    <row r="2644" spans="1:5" x14ac:dyDescent="0.25">
      <c r="A2644" t="s">
        <v>2648</v>
      </c>
      <c r="B2644">
        <v>2020</v>
      </c>
      <c r="D2644" t="b">
        <f t="shared" si="84"/>
        <v>0</v>
      </c>
      <c r="E2644" t="b">
        <f t="shared" si="85"/>
        <v>0</v>
      </c>
    </row>
    <row r="2645" spans="1:5" x14ac:dyDescent="0.25">
      <c r="A2645" t="s">
        <v>2649</v>
      </c>
      <c r="B2645">
        <v>2020</v>
      </c>
      <c r="D2645" t="b">
        <f t="shared" si="84"/>
        <v>0</v>
      </c>
      <c r="E2645" t="b">
        <f t="shared" si="85"/>
        <v>0</v>
      </c>
    </row>
    <row r="2646" spans="1:5" x14ac:dyDescent="0.25">
      <c r="A2646" t="s">
        <v>2650</v>
      </c>
      <c r="B2646">
        <v>2020</v>
      </c>
      <c r="D2646" t="b">
        <f t="shared" si="84"/>
        <v>0</v>
      </c>
      <c r="E2646" t="b">
        <f t="shared" si="85"/>
        <v>0</v>
      </c>
    </row>
    <row r="2647" spans="1:5" x14ac:dyDescent="0.25">
      <c r="A2647" t="s">
        <v>2651</v>
      </c>
      <c r="B2647">
        <v>2020</v>
      </c>
      <c r="D2647" t="b">
        <f t="shared" si="84"/>
        <v>0</v>
      </c>
      <c r="E2647" t="b">
        <f t="shared" si="85"/>
        <v>0</v>
      </c>
    </row>
    <row r="2648" spans="1:5" x14ac:dyDescent="0.25">
      <c r="A2648" t="s">
        <v>2652</v>
      </c>
      <c r="B2648">
        <v>2020</v>
      </c>
      <c r="D2648" t="b">
        <f t="shared" si="84"/>
        <v>0</v>
      </c>
      <c r="E2648" t="b">
        <f t="shared" si="85"/>
        <v>0</v>
      </c>
    </row>
    <row r="2649" spans="1:5" x14ac:dyDescent="0.25">
      <c r="A2649" t="s">
        <v>2653</v>
      </c>
      <c r="B2649">
        <v>2020</v>
      </c>
      <c r="D2649" t="b">
        <f t="shared" si="84"/>
        <v>0</v>
      </c>
      <c r="E2649" t="b">
        <f t="shared" si="85"/>
        <v>0</v>
      </c>
    </row>
    <row r="2650" spans="1:5" x14ac:dyDescent="0.25">
      <c r="A2650" t="s">
        <v>2654</v>
      </c>
      <c r="B2650">
        <v>2020</v>
      </c>
      <c r="D2650" t="b">
        <f t="shared" si="84"/>
        <v>0</v>
      </c>
      <c r="E2650" t="b">
        <f t="shared" si="85"/>
        <v>0</v>
      </c>
    </row>
    <row r="2651" spans="1:5" x14ac:dyDescent="0.25">
      <c r="A2651" t="s">
        <v>2655</v>
      </c>
      <c r="B2651">
        <v>2020</v>
      </c>
      <c r="D2651" t="b">
        <f t="shared" si="84"/>
        <v>0</v>
      </c>
      <c r="E2651" t="b">
        <f t="shared" si="85"/>
        <v>0</v>
      </c>
    </row>
    <row r="2652" spans="1:5" x14ac:dyDescent="0.25">
      <c r="A2652" t="s">
        <v>2656</v>
      </c>
      <c r="B2652">
        <v>2020</v>
      </c>
      <c r="D2652" t="b">
        <f t="shared" si="84"/>
        <v>0</v>
      </c>
      <c r="E2652" t="b">
        <f t="shared" si="85"/>
        <v>0</v>
      </c>
    </row>
    <row r="2653" spans="1:5" x14ac:dyDescent="0.25">
      <c r="A2653" t="s">
        <v>2657</v>
      </c>
      <c r="B2653">
        <v>2020</v>
      </c>
      <c r="D2653" t="b">
        <f t="shared" si="84"/>
        <v>0</v>
      </c>
      <c r="E2653" t="b">
        <f t="shared" si="85"/>
        <v>0</v>
      </c>
    </row>
    <row r="2654" spans="1:5" x14ac:dyDescent="0.25">
      <c r="A2654" t="s">
        <v>2658</v>
      </c>
      <c r="B2654">
        <v>2020</v>
      </c>
      <c r="D2654" t="b">
        <f t="shared" si="84"/>
        <v>0</v>
      </c>
      <c r="E2654" t="b">
        <f t="shared" si="85"/>
        <v>0</v>
      </c>
    </row>
    <row r="2655" spans="1:5" x14ac:dyDescent="0.25">
      <c r="A2655" t="s">
        <v>2659</v>
      </c>
      <c r="B2655">
        <v>2020</v>
      </c>
      <c r="D2655">
        <f t="shared" si="84"/>
        <v>1</v>
      </c>
      <c r="E2655">
        <f t="shared" si="85"/>
        <v>2020</v>
      </c>
    </row>
    <row r="2656" spans="1:5" x14ac:dyDescent="0.25">
      <c r="A2656" t="s">
        <v>2660</v>
      </c>
      <c r="B2656">
        <v>2020</v>
      </c>
      <c r="D2656" t="b">
        <f t="shared" si="84"/>
        <v>0</v>
      </c>
      <c r="E2656" t="b">
        <f t="shared" si="85"/>
        <v>0</v>
      </c>
    </row>
    <row r="2657" spans="1:5" x14ac:dyDescent="0.25">
      <c r="A2657" t="s">
        <v>2661</v>
      </c>
      <c r="B2657">
        <v>2020</v>
      </c>
      <c r="D2657" t="b">
        <f t="shared" si="84"/>
        <v>0</v>
      </c>
      <c r="E2657" t="b">
        <f t="shared" si="85"/>
        <v>0</v>
      </c>
    </row>
    <row r="2658" spans="1:5" x14ac:dyDescent="0.25">
      <c r="A2658" t="s">
        <v>2662</v>
      </c>
      <c r="B2658">
        <v>2020</v>
      </c>
      <c r="D2658" t="b">
        <f t="shared" si="84"/>
        <v>0</v>
      </c>
      <c r="E2658" t="b">
        <f t="shared" si="85"/>
        <v>0</v>
      </c>
    </row>
    <row r="2659" spans="1:5" x14ac:dyDescent="0.25">
      <c r="A2659" t="s">
        <v>2663</v>
      </c>
      <c r="B2659">
        <v>2020</v>
      </c>
      <c r="D2659" t="b">
        <f t="shared" si="84"/>
        <v>0</v>
      </c>
      <c r="E2659" t="b">
        <f t="shared" si="85"/>
        <v>0</v>
      </c>
    </row>
    <row r="2660" spans="1:5" x14ac:dyDescent="0.25">
      <c r="A2660" t="s">
        <v>2664</v>
      </c>
      <c r="B2660">
        <v>2020</v>
      </c>
      <c r="D2660" t="b">
        <f t="shared" si="84"/>
        <v>0</v>
      </c>
      <c r="E2660" t="b">
        <f t="shared" si="85"/>
        <v>0</v>
      </c>
    </row>
    <row r="2661" spans="1:5" x14ac:dyDescent="0.25">
      <c r="A2661" t="s">
        <v>2665</v>
      </c>
      <c r="B2661">
        <v>2020</v>
      </c>
      <c r="D2661" t="b">
        <f t="shared" si="84"/>
        <v>0</v>
      </c>
      <c r="E2661" t="b">
        <f t="shared" si="85"/>
        <v>0</v>
      </c>
    </row>
    <row r="2662" spans="1:5" x14ac:dyDescent="0.25">
      <c r="A2662" t="s">
        <v>2666</v>
      </c>
      <c r="B2662">
        <v>2020</v>
      </c>
      <c r="D2662" t="b">
        <f t="shared" si="84"/>
        <v>0</v>
      </c>
      <c r="E2662" t="b">
        <f t="shared" si="85"/>
        <v>0</v>
      </c>
    </row>
    <row r="2663" spans="1:5" x14ac:dyDescent="0.25">
      <c r="A2663" t="s">
        <v>2667</v>
      </c>
      <c r="B2663">
        <v>2020</v>
      </c>
      <c r="D2663" t="b">
        <f t="shared" si="84"/>
        <v>0</v>
      </c>
      <c r="E2663" t="b">
        <f t="shared" si="85"/>
        <v>0</v>
      </c>
    </row>
    <row r="2664" spans="1:5" x14ac:dyDescent="0.25">
      <c r="A2664" t="s">
        <v>2668</v>
      </c>
      <c r="B2664">
        <v>2020</v>
      </c>
      <c r="D2664" t="b">
        <f t="shared" si="84"/>
        <v>0</v>
      </c>
      <c r="E2664" t="b">
        <f t="shared" si="85"/>
        <v>0</v>
      </c>
    </row>
    <row r="2665" spans="1:5" x14ac:dyDescent="0.25">
      <c r="A2665" t="s">
        <v>2669</v>
      </c>
      <c r="B2665">
        <v>2020</v>
      </c>
      <c r="D2665" t="b">
        <f t="shared" si="84"/>
        <v>0</v>
      </c>
      <c r="E2665" t="b">
        <f t="shared" si="85"/>
        <v>0</v>
      </c>
    </row>
    <row r="2666" spans="1:5" x14ac:dyDescent="0.25">
      <c r="A2666" t="s">
        <v>2670</v>
      </c>
      <c r="B2666">
        <v>2020</v>
      </c>
      <c r="D2666" t="b">
        <f t="shared" si="84"/>
        <v>0</v>
      </c>
      <c r="E2666" t="b">
        <f t="shared" si="85"/>
        <v>0</v>
      </c>
    </row>
    <row r="2667" spans="1:5" x14ac:dyDescent="0.25">
      <c r="A2667" t="s">
        <v>2671</v>
      </c>
      <c r="B2667">
        <v>2020</v>
      </c>
      <c r="D2667" t="b">
        <f t="shared" si="84"/>
        <v>0</v>
      </c>
      <c r="E2667" t="b">
        <f t="shared" si="85"/>
        <v>0</v>
      </c>
    </row>
    <row r="2668" spans="1:5" x14ac:dyDescent="0.25">
      <c r="A2668" t="s">
        <v>2672</v>
      </c>
      <c r="B2668">
        <v>2020</v>
      </c>
      <c r="D2668" t="b">
        <f t="shared" si="84"/>
        <v>0</v>
      </c>
      <c r="E2668" t="b">
        <f t="shared" si="85"/>
        <v>0</v>
      </c>
    </row>
    <row r="2669" spans="1:5" x14ac:dyDescent="0.25">
      <c r="A2669" t="s">
        <v>2673</v>
      </c>
      <c r="B2669">
        <v>2020</v>
      </c>
      <c r="D2669" t="b">
        <f t="shared" si="84"/>
        <v>0</v>
      </c>
      <c r="E2669" t="b">
        <f t="shared" si="85"/>
        <v>0</v>
      </c>
    </row>
    <row r="2670" spans="1:5" x14ac:dyDescent="0.25">
      <c r="A2670" t="s">
        <v>2674</v>
      </c>
      <c r="B2670">
        <v>2020</v>
      </c>
      <c r="D2670" t="b">
        <f t="shared" si="84"/>
        <v>0</v>
      </c>
      <c r="E2670" t="b">
        <f t="shared" si="85"/>
        <v>0</v>
      </c>
    </row>
    <row r="2671" spans="1:5" x14ac:dyDescent="0.25">
      <c r="A2671" t="s">
        <v>2675</v>
      </c>
      <c r="B2671">
        <v>2020</v>
      </c>
      <c r="D2671" t="b">
        <f t="shared" si="84"/>
        <v>0</v>
      </c>
      <c r="E2671" t="b">
        <f t="shared" si="85"/>
        <v>0</v>
      </c>
    </row>
    <row r="2672" spans="1:5" x14ac:dyDescent="0.25">
      <c r="A2672" t="s">
        <v>2676</v>
      </c>
      <c r="B2672">
        <v>2020</v>
      </c>
      <c r="D2672">
        <f t="shared" si="84"/>
        <v>1</v>
      </c>
      <c r="E2672">
        <f t="shared" si="85"/>
        <v>2020</v>
      </c>
    </row>
    <row r="2673" spans="1:5" x14ac:dyDescent="0.25">
      <c r="A2673" t="s">
        <v>2677</v>
      </c>
      <c r="B2673">
        <v>2020</v>
      </c>
      <c r="D2673" t="b">
        <f t="shared" si="84"/>
        <v>0</v>
      </c>
      <c r="E2673" t="b">
        <f t="shared" si="85"/>
        <v>0</v>
      </c>
    </row>
    <row r="2674" spans="1:5" x14ac:dyDescent="0.25">
      <c r="A2674" t="s">
        <v>2678</v>
      </c>
      <c r="B2674">
        <v>2020</v>
      </c>
      <c r="D2674" t="b">
        <f t="shared" si="84"/>
        <v>0</v>
      </c>
      <c r="E2674" t="b">
        <f t="shared" si="85"/>
        <v>0</v>
      </c>
    </row>
    <row r="2675" spans="1:5" x14ac:dyDescent="0.25">
      <c r="A2675" t="s">
        <v>2679</v>
      </c>
      <c r="B2675">
        <v>2020</v>
      </c>
      <c r="D2675" t="b">
        <f t="shared" si="84"/>
        <v>0</v>
      </c>
      <c r="E2675" t="b">
        <f t="shared" si="85"/>
        <v>0</v>
      </c>
    </row>
    <row r="2676" spans="1:5" x14ac:dyDescent="0.25">
      <c r="A2676" t="s">
        <v>2680</v>
      </c>
      <c r="B2676">
        <v>2020</v>
      </c>
      <c r="D2676" t="b">
        <f t="shared" si="84"/>
        <v>0</v>
      </c>
      <c r="E2676" t="b">
        <f t="shared" si="85"/>
        <v>0</v>
      </c>
    </row>
    <row r="2677" spans="1:5" x14ac:dyDescent="0.25">
      <c r="A2677" t="s">
        <v>2681</v>
      </c>
      <c r="B2677">
        <v>2020</v>
      </c>
      <c r="D2677">
        <f t="shared" si="84"/>
        <v>1</v>
      </c>
      <c r="E2677">
        <f t="shared" si="85"/>
        <v>2020</v>
      </c>
    </row>
    <row r="2678" spans="1:5" x14ac:dyDescent="0.25">
      <c r="A2678" t="s">
        <v>2682</v>
      </c>
      <c r="B2678">
        <v>2020</v>
      </c>
      <c r="D2678" t="b">
        <f t="shared" si="84"/>
        <v>0</v>
      </c>
      <c r="E2678" t="b">
        <f t="shared" si="85"/>
        <v>0</v>
      </c>
    </row>
    <row r="2679" spans="1:5" x14ac:dyDescent="0.25">
      <c r="A2679" t="s">
        <v>2683</v>
      </c>
      <c r="B2679">
        <v>2020</v>
      </c>
      <c r="D2679" t="b">
        <f t="shared" si="84"/>
        <v>0</v>
      </c>
      <c r="E2679" t="b">
        <f t="shared" si="85"/>
        <v>0</v>
      </c>
    </row>
    <row r="2680" spans="1:5" x14ac:dyDescent="0.25">
      <c r="A2680" t="s">
        <v>2684</v>
      </c>
      <c r="B2680">
        <v>2020</v>
      </c>
      <c r="D2680" t="b">
        <f t="shared" si="84"/>
        <v>0</v>
      </c>
      <c r="E2680" t="b">
        <f t="shared" si="85"/>
        <v>0</v>
      </c>
    </row>
    <row r="2681" spans="1:5" x14ac:dyDescent="0.25">
      <c r="A2681" t="s">
        <v>2685</v>
      </c>
      <c r="B2681">
        <v>2020</v>
      </c>
      <c r="D2681" t="b">
        <f t="shared" si="84"/>
        <v>0</v>
      </c>
      <c r="E2681" t="b">
        <f t="shared" si="85"/>
        <v>0</v>
      </c>
    </row>
    <row r="2682" spans="1:5" x14ac:dyDescent="0.25">
      <c r="A2682" t="s">
        <v>2686</v>
      </c>
      <c r="B2682">
        <v>2020</v>
      </c>
      <c r="D2682" t="b">
        <f t="shared" si="84"/>
        <v>0</v>
      </c>
      <c r="E2682" t="b">
        <f t="shared" si="85"/>
        <v>0</v>
      </c>
    </row>
    <row r="2683" spans="1:5" x14ac:dyDescent="0.25">
      <c r="A2683" t="s">
        <v>2687</v>
      </c>
      <c r="B2683">
        <v>2020</v>
      </c>
      <c r="D2683" t="b">
        <f t="shared" si="84"/>
        <v>0</v>
      </c>
      <c r="E2683" t="b">
        <f t="shared" si="85"/>
        <v>0</v>
      </c>
    </row>
    <row r="2684" spans="1:5" x14ac:dyDescent="0.25">
      <c r="A2684" t="s">
        <v>2688</v>
      </c>
      <c r="B2684">
        <v>2019</v>
      </c>
      <c r="D2684" t="b">
        <f t="shared" si="84"/>
        <v>0</v>
      </c>
      <c r="E2684" t="b">
        <f t="shared" si="85"/>
        <v>0</v>
      </c>
    </row>
    <row r="2685" spans="1:5" x14ac:dyDescent="0.25">
      <c r="A2685" t="s">
        <v>2689</v>
      </c>
      <c r="B2685">
        <v>2020</v>
      </c>
      <c r="D2685" t="b">
        <f t="shared" si="84"/>
        <v>0</v>
      </c>
      <c r="E2685" t="b">
        <f t="shared" si="85"/>
        <v>0</v>
      </c>
    </row>
    <row r="2686" spans="1:5" x14ac:dyDescent="0.25">
      <c r="A2686" t="s">
        <v>2690</v>
      </c>
      <c r="B2686">
        <v>2019</v>
      </c>
      <c r="D2686" t="b">
        <f t="shared" si="84"/>
        <v>0</v>
      </c>
      <c r="E2686" t="b">
        <f t="shared" si="85"/>
        <v>0</v>
      </c>
    </row>
    <row r="2687" spans="1:5" x14ac:dyDescent="0.25">
      <c r="A2687" t="s">
        <v>2691</v>
      </c>
      <c r="B2687">
        <v>2019</v>
      </c>
      <c r="D2687" t="b">
        <f t="shared" si="84"/>
        <v>0</v>
      </c>
      <c r="E2687" t="b">
        <f t="shared" si="85"/>
        <v>0</v>
      </c>
    </row>
    <row r="2688" spans="1:5" x14ac:dyDescent="0.25">
      <c r="A2688" t="s">
        <v>2692</v>
      </c>
      <c r="B2688">
        <v>2019</v>
      </c>
      <c r="D2688" t="b">
        <f t="shared" si="84"/>
        <v>0</v>
      </c>
      <c r="E2688" t="b">
        <f t="shared" si="85"/>
        <v>0</v>
      </c>
    </row>
    <row r="2689" spans="1:5" x14ac:dyDescent="0.25">
      <c r="A2689" t="s">
        <v>2693</v>
      </c>
      <c r="B2689">
        <v>2019</v>
      </c>
      <c r="D2689" t="b">
        <f t="shared" ref="D2689:D2752" si="86">IF(AND(ISNUMBER(SEARCH("bio",A2689)),ISNUMBER(SEARCH("nitrate",A2689))),1)</f>
        <v>0</v>
      </c>
      <c r="E2689" t="b">
        <f t="shared" ref="E2689:E2752" si="87">IF(D2689=1,B2689)</f>
        <v>0</v>
      </c>
    </row>
    <row r="2690" spans="1:5" x14ac:dyDescent="0.25">
      <c r="A2690" t="s">
        <v>2694</v>
      </c>
      <c r="B2690">
        <v>2019</v>
      </c>
      <c r="D2690" t="b">
        <f t="shared" si="86"/>
        <v>0</v>
      </c>
      <c r="E2690" t="b">
        <f t="shared" si="87"/>
        <v>0</v>
      </c>
    </row>
    <row r="2691" spans="1:5" x14ac:dyDescent="0.25">
      <c r="A2691" t="s">
        <v>2695</v>
      </c>
      <c r="B2691">
        <v>2019</v>
      </c>
      <c r="D2691" t="b">
        <f t="shared" si="86"/>
        <v>0</v>
      </c>
      <c r="E2691" t="b">
        <f t="shared" si="87"/>
        <v>0</v>
      </c>
    </row>
    <row r="2692" spans="1:5" x14ac:dyDescent="0.25">
      <c r="A2692" t="s">
        <v>2696</v>
      </c>
      <c r="B2692">
        <v>2019</v>
      </c>
      <c r="D2692" t="b">
        <f t="shared" si="86"/>
        <v>0</v>
      </c>
      <c r="E2692" t="b">
        <f t="shared" si="87"/>
        <v>0</v>
      </c>
    </row>
    <row r="2693" spans="1:5" x14ac:dyDescent="0.25">
      <c r="A2693" t="s">
        <v>2697</v>
      </c>
      <c r="B2693">
        <v>2020</v>
      </c>
      <c r="D2693" t="b">
        <f t="shared" si="86"/>
        <v>0</v>
      </c>
      <c r="E2693" t="b">
        <f t="shared" si="87"/>
        <v>0</v>
      </c>
    </row>
    <row r="2694" spans="1:5" x14ac:dyDescent="0.25">
      <c r="A2694" t="s">
        <v>2698</v>
      </c>
      <c r="B2694">
        <v>2019</v>
      </c>
      <c r="D2694" t="b">
        <f t="shared" si="86"/>
        <v>0</v>
      </c>
      <c r="E2694" t="b">
        <f t="shared" si="87"/>
        <v>0</v>
      </c>
    </row>
    <row r="2695" spans="1:5" x14ac:dyDescent="0.25">
      <c r="A2695" t="s">
        <v>2699</v>
      </c>
      <c r="B2695">
        <v>2019</v>
      </c>
      <c r="D2695" t="b">
        <f t="shared" si="86"/>
        <v>0</v>
      </c>
      <c r="E2695" t="b">
        <f t="shared" si="87"/>
        <v>0</v>
      </c>
    </row>
    <row r="2696" spans="1:5" x14ac:dyDescent="0.25">
      <c r="A2696" t="s">
        <v>2700</v>
      </c>
      <c r="B2696">
        <v>2020</v>
      </c>
      <c r="D2696" t="b">
        <f t="shared" si="86"/>
        <v>0</v>
      </c>
      <c r="E2696" t="b">
        <f t="shared" si="87"/>
        <v>0</v>
      </c>
    </row>
    <row r="2697" spans="1:5" x14ac:dyDescent="0.25">
      <c r="A2697" t="s">
        <v>2701</v>
      </c>
      <c r="B2697">
        <v>2019</v>
      </c>
      <c r="D2697" t="b">
        <f t="shared" si="86"/>
        <v>0</v>
      </c>
      <c r="E2697" t="b">
        <f t="shared" si="87"/>
        <v>0</v>
      </c>
    </row>
    <row r="2698" spans="1:5" x14ac:dyDescent="0.25">
      <c r="A2698" t="s">
        <v>2702</v>
      </c>
      <c r="B2698">
        <v>2019</v>
      </c>
      <c r="D2698" t="b">
        <f t="shared" si="86"/>
        <v>0</v>
      </c>
      <c r="E2698" t="b">
        <f t="shared" si="87"/>
        <v>0</v>
      </c>
    </row>
    <row r="2699" spans="1:5" x14ac:dyDescent="0.25">
      <c r="A2699" t="s">
        <v>2703</v>
      </c>
      <c r="B2699">
        <v>2019</v>
      </c>
      <c r="D2699" t="b">
        <f t="shared" si="86"/>
        <v>0</v>
      </c>
      <c r="E2699" t="b">
        <f t="shared" si="87"/>
        <v>0</v>
      </c>
    </row>
    <row r="2700" spans="1:5" x14ac:dyDescent="0.25">
      <c r="A2700" t="s">
        <v>2704</v>
      </c>
      <c r="B2700">
        <v>2019</v>
      </c>
      <c r="D2700" t="b">
        <f t="shared" si="86"/>
        <v>0</v>
      </c>
      <c r="E2700" t="b">
        <f t="shared" si="87"/>
        <v>0</v>
      </c>
    </row>
    <row r="2701" spans="1:5" x14ac:dyDescent="0.25">
      <c r="A2701" t="s">
        <v>2705</v>
      </c>
      <c r="B2701">
        <v>2019</v>
      </c>
      <c r="D2701">
        <f t="shared" si="86"/>
        <v>1</v>
      </c>
      <c r="E2701">
        <f t="shared" si="87"/>
        <v>2019</v>
      </c>
    </row>
    <row r="2702" spans="1:5" x14ac:dyDescent="0.25">
      <c r="A2702" t="s">
        <v>2706</v>
      </c>
      <c r="B2702">
        <v>2019</v>
      </c>
      <c r="D2702" t="b">
        <f t="shared" si="86"/>
        <v>0</v>
      </c>
      <c r="E2702" t="b">
        <f t="shared" si="87"/>
        <v>0</v>
      </c>
    </row>
    <row r="2703" spans="1:5" x14ac:dyDescent="0.25">
      <c r="A2703" t="s">
        <v>2707</v>
      </c>
      <c r="B2703">
        <v>2019</v>
      </c>
      <c r="D2703" t="b">
        <f t="shared" si="86"/>
        <v>0</v>
      </c>
      <c r="E2703" t="b">
        <f t="shared" si="87"/>
        <v>0</v>
      </c>
    </row>
    <row r="2704" spans="1:5" x14ac:dyDescent="0.25">
      <c r="A2704" t="s">
        <v>2708</v>
      </c>
      <c r="B2704">
        <v>2019</v>
      </c>
      <c r="D2704">
        <f t="shared" si="86"/>
        <v>1</v>
      </c>
      <c r="E2704">
        <f t="shared" si="87"/>
        <v>2019</v>
      </c>
    </row>
    <row r="2705" spans="1:5" x14ac:dyDescent="0.25">
      <c r="A2705" t="s">
        <v>2709</v>
      </c>
      <c r="B2705">
        <v>2019</v>
      </c>
      <c r="D2705" t="b">
        <f t="shared" si="86"/>
        <v>0</v>
      </c>
      <c r="E2705" t="b">
        <f t="shared" si="87"/>
        <v>0</v>
      </c>
    </row>
    <row r="2706" spans="1:5" x14ac:dyDescent="0.25">
      <c r="A2706" t="s">
        <v>2710</v>
      </c>
      <c r="B2706">
        <v>2019</v>
      </c>
      <c r="D2706" t="b">
        <f t="shared" si="86"/>
        <v>0</v>
      </c>
      <c r="E2706" t="b">
        <f t="shared" si="87"/>
        <v>0</v>
      </c>
    </row>
    <row r="2707" spans="1:5" x14ac:dyDescent="0.25">
      <c r="A2707" t="s">
        <v>2711</v>
      </c>
      <c r="B2707">
        <v>2019</v>
      </c>
      <c r="D2707" t="b">
        <f t="shared" si="86"/>
        <v>0</v>
      </c>
      <c r="E2707" t="b">
        <f t="shared" si="87"/>
        <v>0</v>
      </c>
    </row>
    <row r="2708" spans="1:5" x14ac:dyDescent="0.25">
      <c r="A2708" t="s">
        <v>2712</v>
      </c>
      <c r="B2708">
        <v>2019</v>
      </c>
      <c r="D2708" t="b">
        <f t="shared" si="86"/>
        <v>0</v>
      </c>
      <c r="E2708" t="b">
        <f t="shared" si="87"/>
        <v>0</v>
      </c>
    </row>
    <row r="2709" spans="1:5" x14ac:dyDescent="0.25">
      <c r="A2709" t="s">
        <v>2713</v>
      </c>
      <c r="B2709">
        <v>2019</v>
      </c>
      <c r="D2709" t="b">
        <f t="shared" si="86"/>
        <v>0</v>
      </c>
      <c r="E2709" t="b">
        <f t="shared" si="87"/>
        <v>0</v>
      </c>
    </row>
    <row r="2710" spans="1:5" x14ac:dyDescent="0.25">
      <c r="A2710" t="s">
        <v>2714</v>
      </c>
      <c r="B2710">
        <v>2019</v>
      </c>
      <c r="D2710" t="b">
        <f t="shared" si="86"/>
        <v>0</v>
      </c>
      <c r="E2710" t="b">
        <f t="shared" si="87"/>
        <v>0</v>
      </c>
    </row>
    <row r="2711" spans="1:5" x14ac:dyDescent="0.25">
      <c r="A2711" t="s">
        <v>2715</v>
      </c>
      <c r="B2711">
        <v>2019</v>
      </c>
      <c r="D2711" t="b">
        <f t="shared" si="86"/>
        <v>0</v>
      </c>
      <c r="E2711" t="b">
        <f t="shared" si="87"/>
        <v>0</v>
      </c>
    </row>
    <row r="2712" spans="1:5" x14ac:dyDescent="0.25">
      <c r="A2712" t="s">
        <v>2716</v>
      </c>
      <c r="B2712">
        <v>2019</v>
      </c>
      <c r="D2712" t="b">
        <f t="shared" si="86"/>
        <v>0</v>
      </c>
      <c r="E2712" t="b">
        <f t="shared" si="87"/>
        <v>0</v>
      </c>
    </row>
    <row r="2713" spans="1:5" x14ac:dyDescent="0.25">
      <c r="A2713" t="s">
        <v>2717</v>
      </c>
      <c r="B2713">
        <v>2019</v>
      </c>
      <c r="D2713" t="b">
        <f t="shared" si="86"/>
        <v>0</v>
      </c>
      <c r="E2713" t="b">
        <f t="shared" si="87"/>
        <v>0</v>
      </c>
    </row>
    <row r="2714" spans="1:5" x14ac:dyDescent="0.25">
      <c r="A2714" t="s">
        <v>2718</v>
      </c>
      <c r="B2714">
        <v>2019</v>
      </c>
      <c r="D2714" t="b">
        <f t="shared" si="86"/>
        <v>0</v>
      </c>
      <c r="E2714" t="b">
        <f t="shared" si="87"/>
        <v>0</v>
      </c>
    </row>
    <row r="2715" spans="1:5" x14ac:dyDescent="0.25">
      <c r="A2715" t="s">
        <v>2719</v>
      </c>
      <c r="B2715">
        <v>2019</v>
      </c>
      <c r="D2715" t="b">
        <f t="shared" si="86"/>
        <v>0</v>
      </c>
      <c r="E2715" t="b">
        <f t="shared" si="87"/>
        <v>0</v>
      </c>
    </row>
    <row r="2716" spans="1:5" x14ac:dyDescent="0.25">
      <c r="A2716" t="s">
        <v>2720</v>
      </c>
      <c r="B2716">
        <v>2019</v>
      </c>
      <c r="D2716" t="b">
        <f t="shared" si="86"/>
        <v>0</v>
      </c>
      <c r="E2716" t="b">
        <f t="shared" si="87"/>
        <v>0</v>
      </c>
    </row>
    <row r="2717" spans="1:5" x14ac:dyDescent="0.25">
      <c r="A2717" t="s">
        <v>2721</v>
      </c>
      <c r="B2717">
        <v>2019</v>
      </c>
      <c r="D2717" t="b">
        <f t="shared" si="86"/>
        <v>0</v>
      </c>
      <c r="E2717" t="b">
        <f t="shared" si="87"/>
        <v>0</v>
      </c>
    </row>
    <row r="2718" spans="1:5" x14ac:dyDescent="0.25">
      <c r="A2718" t="s">
        <v>2722</v>
      </c>
      <c r="B2718">
        <v>2019</v>
      </c>
      <c r="D2718" t="b">
        <f t="shared" si="86"/>
        <v>0</v>
      </c>
      <c r="E2718" t="b">
        <f t="shared" si="87"/>
        <v>0</v>
      </c>
    </row>
    <row r="2719" spans="1:5" x14ac:dyDescent="0.25">
      <c r="A2719" t="s">
        <v>2723</v>
      </c>
      <c r="B2719">
        <v>2019</v>
      </c>
      <c r="D2719" t="b">
        <f t="shared" si="86"/>
        <v>0</v>
      </c>
      <c r="E2719" t="b">
        <f t="shared" si="87"/>
        <v>0</v>
      </c>
    </row>
    <row r="2720" spans="1:5" x14ac:dyDescent="0.25">
      <c r="A2720" t="s">
        <v>2724</v>
      </c>
      <c r="B2720">
        <v>2019</v>
      </c>
      <c r="D2720" t="b">
        <f t="shared" si="86"/>
        <v>0</v>
      </c>
      <c r="E2720" t="b">
        <f t="shared" si="87"/>
        <v>0</v>
      </c>
    </row>
    <row r="2721" spans="1:5" x14ac:dyDescent="0.25">
      <c r="A2721" t="s">
        <v>2725</v>
      </c>
      <c r="B2721">
        <v>2019</v>
      </c>
      <c r="D2721" t="b">
        <f t="shared" si="86"/>
        <v>0</v>
      </c>
      <c r="E2721" t="b">
        <f t="shared" si="87"/>
        <v>0</v>
      </c>
    </row>
    <row r="2722" spans="1:5" x14ac:dyDescent="0.25">
      <c r="A2722" t="s">
        <v>2726</v>
      </c>
      <c r="B2722">
        <v>2019</v>
      </c>
      <c r="D2722" t="b">
        <f t="shared" si="86"/>
        <v>0</v>
      </c>
      <c r="E2722" t="b">
        <f t="shared" si="87"/>
        <v>0</v>
      </c>
    </row>
    <row r="2723" spans="1:5" x14ac:dyDescent="0.25">
      <c r="A2723" t="s">
        <v>2727</v>
      </c>
      <c r="B2723">
        <v>2019</v>
      </c>
      <c r="D2723" t="b">
        <f t="shared" si="86"/>
        <v>0</v>
      </c>
      <c r="E2723" t="b">
        <f t="shared" si="87"/>
        <v>0</v>
      </c>
    </row>
    <row r="2724" spans="1:5" x14ac:dyDescent="0.25">
      <c r="A2724" t="s">
        <v>2728</v>
      </c>
      <c r="B2724">
        <v>2020</v>
      </c>
      <c r="D2724" t="b">
        <f t="shared" si="86"/>
        <v>0</v>
      </c>
      <c r="E2724" t="b">
        <f t="shared" si="87"/>
        <v>0</v>
      </c>
    </row>
    <row r="2725" spans="1:5" x14ac:dyDescent="0.25">
      <c r="A2725" t="s">
        <v>2729</v>
      </c>
      <c r="B2725">
        <v>2019</v>
      </c>
      <c r="D2725" t="b">
        <f t="shared" si="86"/>
        <v>0</v>
      </c>
      <c r="E2725" t="b">
        <f t="shared" si="87"/>
        <v>0</v>
      </c>
    </row>
    <row r="2726" spans="1:5" x14ac:dyDescent="0.25">
      <c r="A2726" t="s">
        <v>2730</v>
      </c>
      <c r="B2726">
        <v>2019</v>
      </c>
      <c r="D2726" t="b">
        <f t="shared" si="86"/>
        <v>0</v>
      </c>
      <c r="E2726" t="b">
        <f t="shared" si="87"/>
        <v>0</v>
      </c>
    </row>
    <row r="2727" spans="1:5" x14ac:dyDescent="0.25">
      <c r="A2727" t="s">
        <v>2731</v>
      </c>
      <c r="B2727">
        <v>2020</v>
      </c>
      <c r="D2727" t="b">
        <f t="shared" si="86"/>
        <v>0</v>
      </c>
      <c r="E2727" t="b">
        <f t="shared" si="87"/>
        <v>0</v>
      </c>
    </row>
    <row r="2728" spans="1:5" x14ac:dyDescent="0.25">
      <c r="A2728" t="s">
        <v>2732</v>
      </c>
      <c r="B2728">
        <v>2019</v>
      </c>
      <c r="D2728" t="b">
        <f t="shared" si="86"/>
        <v>0</v>
      </c>
      <c r="E2728" t="b">
        <f t="shared" si="87"/>
        <v>0</v>
      </c>
    </row>
    <row r="2729" spans="1:5" x14ac:dyDescent="0.25">
      <c r="A2729" t="s">
        <v>2733</v>
      </c>
      <c r="B2729">
        <v>2019</v>
      </c>
      <c r="D2729" t="b">
        <f t="shared" si="86"/>
        <v>0</v>
      </c>
      <c r="E2729" t="b">
        <f t="shared" si="87"/>
        <v>0</v>
      </c>
    </row>
    <row r="2730" spans="1:5" x14ac:dyDescent="0.25">
      <c r="A2730" t="s">
        <v>2734</v>
      </c>
      <c r="B2730">
        <v>2019</v>
      </c>
      <c r="D2730" t="b">
        <f t="shared" si="86"/>
        <v>0</v>
      </c>
      <c r="E2730" t="b">
        <f t="shared" si="87"/>
        <v>0</v>
      </c>
    </row>
    <row r="2731" spans="1:5" x14ac:dyDescent="0.25">
      <c r="A2731" t="s">
        <v>2735</v>
      </c>
      <c r="B2731">
        <v>2019</v>
      </c>
      <c r="D2731" t="b">
        <f t="shared" si="86"/>
        <v>0</v>
      </c>
      <c r="E2731" t="b">
        <f t="shared" si="87"/>
        <v>0</v>
      </c>
    </row>
    <row r="2732" spans="1:5" x14ac:dyDescent="0.25">
      <c r="A2732" t="s">
        <v>2736</v>
      </c>
      <c r="B2732">
        <v>2019</v>
      </c>
      <c r="D2732" t="b">
        <f t="shared" si="86"/>
        <v>0</v>
      </c>
      <c r="E2732" t="b">
        <f t="shared" si="87"/>
        <v>0</v>
      </c>
    </row>
    <row r="2733" spans="1:5" x14ac:dyDescent="0.25">
      <c r="A2733" t="s">
        <v>2737</v>
      </c>
      <c r="B2733">
        <v>2019</v>
      </c>
      <c r="D2733" t="b">
        <f t="shared" si="86"/>
        <v>0</v>
      </c>
      <c r="E2733" t="b">
        <f t="shared" si="87"/>
        <v>0</v>
      </c>
    </row>
    <row r="2734" spans="1:5" x14ac:dyDescent="0.25">
      <c r="A2734" t="s">
        <v>2738</v>
      </c>
      <c r="B2734">
        <v>2019</v>
      </c>
      <c r="D2734" t="b">
        <f t="shared" si="86"/>
        <v>0</v>
      </c>
      <c r="E2734" t="b">
        <f t="shared" si="87"/>
        <v>0</v>
      </c>
    </row>
    <row r="2735" spans="1:5" x14ac:dyDescent="0.25">
      <c r="A2735" t="s">
        <v>2739</v>
      </c>
      <c r="B2735">
        <v>2019</v>
      </c>
      <c r="D2735" t="b">
        <f t="shared" si="86"/>
        <v>0</v>
      </c>
      <c r="E2735" t="b">
        <f t="shared" si="87"/>
        <v>0</v>
      </c>
    </row>
    <row r="2736" spans="1:5" x14ac:dyDescent="0.25">
      <c r="A2736" t="s">
        <v>2740</v>
      </c>
      <c r="B2736">
        <v>2019</v>
      </c>
      <c r="D2736" t="b">
        <f t="shared" si="86"/>
        <v>0</v>
      </c>
      <c r="E2736" t="b">
        <f t="shared" si="87"/>
        <v>0</v>
      </c>
    </row>
    <row r="2737" spans="1:5" x14ac:dyDescent="0.25">
      <c r="A2737" t="s">
        <v>2741</v>
      </c>
      <c r="B2737">
        <v>2019</v>
      </c>
      <c r="D2737" t="b">
        <f t="shared" si="86"/>
        <v>0</v>
      </c>
      <c r="E2737" t="b">
        <f t="shared" si="87"/>
        <v>0</v>
      </c>
    </row>
    <row r="2738" spans="1:5" x14ac:dyDescent="0.25">
      <c r="A2738" t="s">
        <v>2742</v>
      </c>
      <c r="B2738">
        <v>2019</v>
      </c>
      <c r="D2738" t="b">
        <f t="shared" si="86"/>
        <v>0</v>
      </c>
      <c r="E2738" t="b">
        <f t="shared" si="87"/>
        <v>0</v>
      </c>
    </row>
    <row r="2739" spans="1:5" x14ac:dyDescent="0.25">
      <c r="A2739" t="s">
        <v>2743</v>
      </c>
      <c r="B2739">
        <v>2019</v>
      </c>
      <c r="D2739" t="b">
        <f t="shared" si="86"/>
        <v>0</v>
      </c>
      <c r="E2739" t="b">
        <f t="shared" si="87"/>
        <v>0</v>
      </c>
    </row>
    <row r="2740" spans="1:5" x14ac:dyDescent="0.25">
      <c r="A2740" t="s">
        <v>2744</v>
      </c>
      <c r="B2740">
        <v>2019</v>
      </c>
      <c r="D2740">
        <f t="shared" si="86"/>
        <v>1</v>
      </c>
      <c r="E2740">
        <f t="shared" si="87"/>
        <v>2019</v>
      </c>
    </row>
    <row r="2741" spans="1:5" x14ac:dyDescent="0.25">
      <c r="A2741" t="s">
        <v>2745</v>
      </c>
      <c r="B2741">
        <v>2019</v>
      </c>
      <c r="D2741" t="b">
        <f t="shared" si="86"/>
        <v>0</v>
      </c>
      <c r="E2741" t="b">
        <f t="shared" si="87"/>
        <v>0</v>
      </c>
    </row>
    <row r="2742" spans="1:5" x14ac:dyDescent="0.25">
      <c r="A2742" t="s">
        <v>2746</v>
      </c>
      <c r="B2742">
        <v>2019</v>
      </c>
      <c r="D2742" t="b">
        <f t="shared" si="86"/>
        <v>0</v>
      </c>
      <c r="E2742" t="b">
        <f t="shared" si="87"/>
        <v>0</v>
      </c>
    </row>
    <row r="2743" spans="1:5" x14ac:dyDescent="0.25">
      <c r="A2743" t="s">
        <v>2747</v>
      </c>
      <c r="B2743">
        <v>2019</v>
      </c>
      <c r="D2743" t="b">
        <f t="shared" si="86"/>
        <v>0</v>
      </c>
      <c r="E2743" t="b">
        <f t="shared" si="87"/>
        <v>0</v>
      </c>
    </row>
    <row r="2744" spans="1:5" x14ac:dyDescent="0.25">
      <c r="A2744" t="s">
        <v>2748</v>
      </c>
      <c r="B2744">
        <v>2019</v>
      </c>
      <c r="D2744" t="b">
        <f t="shared" si="86"/>
        <v>0</v>
      </c>
      <c r="E2744" t="b">
        <f t="shared" si="87"/>
        <v>0</v>
      </c>
    </row>
    <row r="2745" spans="1:5" x14ac:dyDescent="0.25">
      <c r="A2745" t="s">
        <v>2749</v>
      </c>
      <c r="B2745">
        <v>2019</v>
      </c>
      <c r="D2745" t="b">
        <f t="shared" si="86"/>
        <v>0</v>
      </c>
      <c r="E2745" t="b">
        <f t="shared" si="87"/>
        <v>0</v>
      </c>
    </row>
    <row r="2746" spans="1:5" x14ac:dyDescent="0.25">
      <c r="A2746" t="s">
        <v>2750</v>
      </c>
      <c r="B2746">
        <v>2019</v>
      </c>
      <c r="D2746" t="b">
        <f t="shared" si="86"/>
        <v>0</v>
      </c>
      <c r="E2746" t="b">
        <f t="shared" si="87"/>
        <v>0</v>
      </c>
    </row>
    <row r="2747" spans="1:5" x14ac:dyDescent="0.25">
      <c r="A2747" t="s">
        <v>2751</v>
      </c>
      <c r="B2747">
        <v>2019</v>
      </c>
      <c r="D2747" t="b">
        <f t="shared" si="86"/>
        <v>0</v>
      </c>
      <c r="E2747" t="b">
        <f t="shared" si="87"/>
        <v>0</v>
      </c>
    </row>
    <row r="2748" spans="1:5" x14ac:dyDescent="0.25">
      <c r="A2748" t="s">
        <v>2752</v>
      </c>
      <c r="B2748">
        <v>2019</v>
      </c>
      <c r="D2748" t="b">
        <f t="shared" si="86"/>
        <v>0</v>
      </c>
      <c r="E2748" t="b">
        <f t="shared" si="87"/>
        <v>0</v>
      </c>
    </row>
    <row r="2749" spans="1:5" x14ac:dyDescent="0.25">
      <c r="A2749" t="s">
        <v>2753</v>
      </c>
      <c r="B2749">
        <v>2019</v>
      </c>
      <c r="D2749" t="b">
        <f t="shared" si="86"/>
        <v>0</v>
      </c>
      <c r="E2749" t="b">
        <f t="shared" si="87"/>
        <v>0</v>
      </c>
    </row>
    <row r="2750" spans="1:5" x14ac:dyDescent="0.25">
      <c r="A2750" t="s">
        <v>2754</v>
      </c>
      <c r="B2750">
        <v>2019</v>
      </c>
      <c r="D2750" t="b">
        <f t="shared" si="86"/>
        <v>0</v>
      </c>
      <c r="E2750" t="b">
        <f t="shared" si="87"/>
        <v>0</v>
      </c>
    </row>
    <row r="2751" spans="1:5" x14ac:dyDescent="0.25">
      <c r="A2751" t="s">
        <v>2755</v>
      </c>
      <c r="B2751">
        <v>2019</v>
      </c>
      <c r="D2751" t="b">
        <f t="shared" si="86"/>
        <v>0</v>
      </c>
      <c r="E2751" t="b">
        <f t="shared" si="87"/>
        <v>0</v>
      </c>
    </row>
    <row r="2752" spans="1:5" x14ac:dyDescent="0.25">
      <c r="A2752" t="s">
        <v>2756</v>
      </c>
      <c r="B2752">
        <v>2019</v>
      </c>
      <c r="D2752" t="b">
        <f t="shared" si="86"/>
        <v>0</v>
      </c>
      <c r="E2752" t="b">
        <f t="shared" si="87"/>
        <v>0</v>
      </c>
    </row>
    <row r="2753" spans="1:5" x14ac:dyDescent="0.25">
      <c r="A2753" t="s">
        <v>2757</v>
      </c>
      <c r="B2753">
        <v>2019</v>
      </c>
      <c r="D2753" t="b">
        <f t="shared" ref="D2753:D2816" si="88">IF(AND(ISNUMBER(SEARCH("bio",A2753)),ISNUMBER(SEARCH("nitrate",A2753))),1)</f>
        <v>0</v>
      </c>
      <c r="E2753" t="b">
        <f t="shared" ref="E2753:E2816" si="89">IF(D2753=1,B2753)</f>
        <v>0</v>
      </c>
    </row>
    <row r="2754" spans="1:5" x14ac:dyDescent="0.25">
      <c r="A2754" t="s">
        <v>2758</v>
      </c>
      <c r="B2754">
        <v>2019</v>
      </c>
      <c r="D2754" t="b">
        <f t="shared" si="88"/>
        <v>0</v>
      </c>
      <c r="E2754" t="b">
        <f t="shared" si="89"/>
        <v>0</v>
      </c>
    </row>
    <row r="2755" spans="1:5" x14ac:dyDescent="0.25">
      <c r="A2755" t="s">
        <v>2759</v>
      </c>
      <c r="B2755">
        <v>2019</v>
      </c>
      <c r="D2755" t="b">
        <f t="shared" si="88"/>
        <v>0</v>
      </c>
      <c r="E2755" t="b">
        <f t="shared" si="89"/>
        <v>0</v>
      </c>
    </row>
    <row r="2756" spans="1:5" x14ac:dyDescent="0.25">
      <c r="A2756" t="s">
        <v>2760</v>
      </c>
      <c r="B2756">
        <v>2019</v>
      </c>
      <c r="D2756" t="b">
        <f t="shared" si="88"/>
        <v>0</v>
      </c>
      <c r="E2756" t="b">
        <f t="shared" si="89"/>
        <v>0</v>
      </c>
    </row>
    <row r="2757" spans="1:5" x14ac:dyDescent="0.25">
      <c r="A2757" t="s">
        <v>2761</v>
      </c>
      <c r="B2757">
        <v>2019</v>
      </c>
      <c r="D2757" t="b">
        <f t="shared" si="88"/>
        <v>0</v>
      </c>
      <c r="E2757" t="b">
        <f t="shared" si="89"/>
        <v>0</v>
      </c>
    </row>
    <row r="2758" spans="1:5" x14ac:dyDescent="0.25">
      <c r="A2758" t="s">
        <v>2762</v>
      </c>
      <c r="B2758">
        <v>2019</v>
      </c>
      <c r="D2758" t="b">
        <f t="shared" si="88"/>
        <v>0</v>
      </c>
      <c r="E2758" t="b">
        <f t="shared" si="89"/>
        <v>0</v>
      </c>
    </row>
    <row r="2759" spans="1:5" x14ac:dyDescent="0.25">
      <c r="A2759" t="s">
        <v>2763</v>
      </c>
      <c r="B2759">
        <v>2019</v>
      </c>
      <c r="D2759" t="b">
        <f t="shared" si="88"/>
        <v>0</v>
      </c>
      <c r="E2759" t="b">
        <f t="shared" si="89"/>
        <v>0</v>
      </c>
    </row>
    <row r="2760" spans="1:5" x14ac:dyDescent="0.25">
      <c r="A2760" t="s">
        <v>2764</v>
      </c>
      <c r="B2760">
        <v>2019</v>
      </c>
      <c r="D2760" t="b">
        <f t="shared" si="88"/>
        <v>0</v>
      </c>
      <c r="E2760" t="b">
        <f t="shared" si="89"/>
        <v>0</v>
      </c>
    </row>
    <row r="2761" spans="1:5" x14ac:dyDescent="0.25">
      <c r="A2761" t="s">
        <v>2765</v>
      </c>
      <c r="B2761">
        <v>2019</v>
      </c>
      <c r="D2761" t="b">
        <f t="shared" si="88"/>
        <v>0</v>
      </c>
      <c r="E2761" t="b">
        <f t="shared" si="89"/>
        <v>0</v>
      </c>
    </row>
    <row r="2762" spans="1:5" x14ac:dyDescent="0.25">
      <c r="A2762" t="s">
        <v>2766</v>
      </c>
      <c r="B2762">
        <v>2019</v>
      </c>
      <c r="D2762" t="b">
        <f t="shared" si="88"/>
        <v>0</v>
      </c>
      <c r="E2762" t="b">
        <f t="shared" si="89"/>
        <v>0</v>
      </c>
    </row>
    <row r="2763" spans="1:5" x14ac:dyDescent="0.25">
      <c r="A2763" t="s">
        <v>2767</v>
      </c>
      <c r="B2763">
        <v>2019</v>
      </c>
      <c r="D2763" t="b">
        <f t="shared" si="88"/>
        <v>0</v>
      </c>
      <c r="E2763" t="b">
        <f t="shared" si="89"/>
        <v>0</v>
      </c>
    </row>
    <row r="2764" spans="1:5" x14ac:dyDescent="0.25">
      <c r="A2764" t="s">
        <v>2768</v>
      </c>
      <c r="B2764">
        <v>2019</v>
      </c>
      <c r="D2764" t="b">
        <f t="shared" si="88"/>
        <v>0</v>
      </c>
      <c r="E2764" t="b">
        <f t="shared" si="89"/>
        <v>0</v>
      </c>
    </row>
    <row r="2765" spans="1:5" x14ac:dyDescent="0.25">
      <c r="A2765" t="s">
        <v>2769</v>
      </c>
      <c r="B2765">
        <v>2019</v>
      </c>
      <c r="D2765" t="b">
        <f t="shared" si="88"/>
        <v>0</v>
      </c>
      <c r="E2765" t="b">
        <f t="shared" si="89"/>
        <v>0</v>
      </c>
    </row>
    <row r="2766" spans="1:5" x14ac:dyDescent="0.25">
      <c r="A2766" t="s">
        <v>2770</v>
      </c>
      <c r="B2766">
        <v>2019</v>
      </c>
      <c r="D2766" t="b">
        <f t="shared" si="88"/>
        <v>0</v>
      </c>
      <c r="E2766" t="b">
        <f t="shared" si="89"/>
        <v>0</v>
      </c>
    </row>
    <row r="2767" spans="1:5" x14ac:dyDescent="0.25">
      <c r="A2767" t="s">
        <v>2771</v>
      </c>
      <c r="B2767">
        <v>2019</v>
      </c>
      <c r="D2767" t="b">
        <f t="shared" si="88"/>
        <v>0</v>
      </c>
      <c r="E2767" t="b">
        <f t="shared" si="89"/>
        <v>0</v>
      </c>
    </row>
    <row r="2768" spans="1:5" x14ac:dyDescent="0.25">
      <c r="A2768" t="s">
        <v>2772</v>
      </c>
      <c r="B2768">
        <v>2020</v>
      </c>
      <c r="D2768" t="b">
        <f t="shared" si="88"/>
        <v>0</v>
      </c>
      <c r="E2768" t="b">
        <f t="shared" si="89"/>
        <v>0</v>
      </c>
    </row>
    <row r="2769" spans="1:5" x14ac:dyDescent="0.25">
      <c r="A2769" t="s">
        <v>2773</v>
      </c>
      <c r="B2769">
        <v>2019</v>
      </c>
      <c r="D2769" t="b">
        <f t="shared" si="88"/>
        <v>0</v>
      </c>
      <c r="E2769" t="b">
        <f t="shared" si="89"/>
        <v>0</v>
      </c>
    </row>
    <row r="2770" spans="1:5" x14ac:dyDescent="0.25">
      <c r="A2770" t="s">
        <v>2774</v>
      </c>
      <c r="B2770">
        <v>2019</v>
      </c>
      <c r="D2770" t="b">
        <f t="shared" si="88"/>
        <v>0</v>
      </c>
      <c r="E2770" t="b">
        <f t="shared" si="89"/>
        <v>0</v>
      </c>
    </row>
    <row r="2771" spans="1:5" x14ac:dyDescent="0.25">
      <c r="A2771" t="s">
        <v>2775</v>
      </c>
      <c r="B2771">
        <v>2019</v>
      </c>
      <c r="D2771" t="b">
        <f t="shared" si="88"/>
        <v>0</v>
      </c>
      <c r="E2771" t="b">
        <f t="shared" si="89"/>
        <v>0</v>
      </c>
    </row>
    <row r="2772" spans="1:5" x14ac:dyDescent="0.25">
      <c r="A2772" t="s">
        <v>2776</v>
      </c>
      <c r="B2772">
        <v>2019</v>
      </c>
      <c r="D2772" t="b">
        <f t="shared" si="88"/>
        <v>0</v>
      </c>
      <c r="E2772" t="b">
        <f t="shared" si="89"/>
        <v>0</v>
      </c>
    </row>
    <row r="2773" spans="1:5" x14ac:dyDescent="0.25">
      <c r="A2773" t="s">
        <v>2777</v>
      </c>
      <c r="B2773">
        <v>2019</v>
      </c>
      <c r="D2773" t="b">
        <f t="shared" si="88"/>
        <v>0</v>
      </c>
      <c r="E2773" t="b">
        <f t="shared" si="89"/>
        <v>0</v>
      </c>
    </row>
    <row r="2774" spans="1:5" x14ac:dyDescent="0.25">
      <c r="A2774" t="s">
        <v>2778</v>
      </c>
      <c r="B2774">
        <v>2019</v>
      </c>
      <c r="D2774" t="b">
        <f t="shared" si="88"/>
        <v>0</v>
      </c>
      <c r="E2774" t="b">
        <f t="shared" si="89"/>
        <v>0</v>
      </c>
    </row>
    <row r="2775" spans="1:5" x14ac:dyDescent="0.25">
      <c r="A2775" t="s">
        <v>2779</v>
      </c>
      <c r="B2775">
        <v>2019</v>
      </c>
      <c r="D2775" t="b">
        <f t="shared" si="88"/>
        <v>0</v>
      </c>
      <c r="E2775" t="b">
        <f t="shared" si="89"/>
        <v>0</v>
      </c>
    </row>
    <row r="2776" spans="1:5" x14ac:dyDescent="0.25">
      <c r="A2776" t="s">
        <v>2780</v>
      </c>
      <c r="B2776">
        <v>2019</v>
      </c>
      <c r="D2776">
        <f t="shared" si="88"/>
        <v>1</v>
      </c>
      <c r="E2776">
        <f t="shared" si="89"/>
        <v>2019</v>
      </c>
    </row>
    <row r="2777" spans="1:5" x14ac:dyDescent="0.25">
      <c r="A2777" t="s">
        <v>2781</v>
      </c>
      <c r="B2777">
        <v>2019</v>
      </c>
      <c r="D2777" t="b">
        <f t="shared" si="88"/>
        <v>0</v>
      </c>
      <c r="E2777" t="b">
        <f t="shared" si="89"/>
        <v>0</v>
      </c>
    </row>
    <row r="2778" spans="1:5" x14ac:dyDescent="0.25">
      <c r="A2778" t="s">
        <v>2782</v>
      </c>
      <c r="B2778">
        <v>2019</v>
      </c>
      <c r="D2778" t="b">
        <f t="shared" si="88"/>
        <v>0</v>
      </c>
      <c r="E2778" t="b">
        <f t="shared" si="89"/>
        <v>0</v>
      </c>
    </row>
    <row r="2779" spans="1:5" x14ac:dyDescent="0.25">
      <c r="A2779" t="s">
        <v>2783</v>
      </c>
      <c r="B2779">
        <v>2019</v>
      </c>
      <c r="D2779">
        <f t="shared" si="88"/>
        <v>1</v>
      </c>
      <c r="E2779">
        <f t="shared" si="89"/>
        <v>2019</v>
      </c>
    </row>
    <row r="2780" spans="1:5" x14ac:dyDescent="0.25">
      <c r="A2780" t="s">
        <v>2784</v>
      </c>
      <c r="B2780">
        <v>2019</v>
      </c>
      <c r="D2780" t="b">
        <f t="shared" si="88"/>
        <v>0</v>
      </c>
      <c r="E2780" t="b">
        <f t="shared" si="89"/>
        <v>0</v>
      </c>
    </row>
    <row r="2781" spans="1:5" x14ac:dyDescent="0.25">
      <c r="A2781" t="s">
        <v>2785</v>
      </c>
      <c r="B2781">
        <v>2019</v>
      </c>
      <c r="D2781" t="b">
        <f t="shared" si="88"/>
        <v>0</v>
      </c>
      <c r="E2781" t="b">
        <f t="shared" si="89"/>
        <v>0</v>
      </c>
    </row>
    <row r="2782" spans="1:5" x14ac:dyDescent="0.25">
      <c r="A2782" t="s">
        <v>2786</v>
      </c>
      <c r="B2782">
        <v>2019</v>
      </c>
      <c r="D2782" t="b">
        <f t="shared" si="88"/>
        <v>0</v>
      </c>
      <c r="E2782" t="b">
        <f t="shared" si="89"/>
        <v>0</v>
      </c>
    </row>
    <row r="2783" spans="1:5" x14ac:dyDescent="0.25">
      <c r="A2783" t="s">
        <v>2787</v>
      </c>
      <c r="B2783">
        <v>2019</v>
      </c>
      <c r="D2783" t="b">
        <f t="shared" si="88"/>
        <v>0</v>
      </c>
      <c r="E2783" t="b">
        <f t="shared" si="89"/>
        <v>0</v>
      </c>
    </row>
    <row r="2784" spans="1:5" x14ac:dyDescent="0.25">
      <c r="A2784" t="s">
        <v>2788</v>
      </c>
      <c r="B2784">
        <v>2019</v>
      </c>
      <c r="D2784" t="b">
        <f t="shared" si="88"/>
        <v>0</v>
      </c>
      <c r="E2784" t="b">
        <f t="shared" si="89"/>
        <v>0</v>
      </c>
    </row>
    <row r="2785" spans="1:5" x14ac:dyDescent="0.25">
      <c r="A2785" t="s">
        <v>2789</v>
      </c>
      <c r="B2785">
        <v>2019</v>
      </c>
      <c r="D2785" t="b">
        <f t="shared" si="88"/>
        <v>0</v>
      </c>
      <c r="E2785" t="b">
        <f t="shared" si="89"/>
        <v>0</v>
      </c>
    </row>
    <row r="2786" spans="1:5" x14ac:dyDescent="0.25">
      <c r="A2786" t="s">
        <v>2790</v>
      </c>
      <c r="B2786">
        <v>2019</v>
      </c>
      <c r="D2786" t="b">
        <f t="shared" si="88"/>
        <v>0</v>
      </c>
      <c r="E2786" t="b">
        <f t="shared" si="89"/>
        <v>0</v>
      </c>
    </row>
    <row r="2787" spans="1:5" x14ac:dyDescent="0.25">
      <c r="A2787" t="s">
        <v>2791</v>
      </c>
      <c r="B2787">
        <v>2019</v>
      </c>
      <c r="D2787">
        <f t="shared" si="88"/>
        <v>1</v>
      </c>
      <c r="E2787">
        <f t="shared" si="89"/>
        <v>2019</v>
      </c>
    </row>
    <row r="2788" spans="1:5" x14ac:dyDescent="0.25">
      <c r="A2788" t="s">
        <v>2792</v>
      </c>
      <c r="B2788">
        <v>2019</v>
      </c>
      <c r="D2788" t="b">
        <f t="shared" si="88"/>
        <v>0</v>
      </c>
      <c r="E2788" t="b">
        <f t="shared" si="89"/>
        <v>0</v>
      </c>
    </row>
    <row r="2789" spans="1:5" x14ac:dyDescent="0.25">
      <c r="A2789" t="s">
        <v>2793</v>
      </c>
      <c r="B2789">
        <v>2019</v>
      </c>
      <c r="D2789" t="b">
        <f t="shared" si="88"/>
        <v>0</v>
      </c>
      <c r="E2789" t="b">
        <f t="shared" si="89"/>
        <v>0</v>
      </c>
    </row>
    <row r="2790" spans="1:5" x14ac:dyDescent="0.25">
      <c r="A2790" t="s">
        <v>2794</v>
      </c>
      <c r="B2790">
        <v>2019</v>
      </c>
      <c r="D2790" t="b">
        <f t="shared" si="88"/>
        <v>0</v>
      </c>
      <c r="E2790" t="b">
        <f t="shared" si="89"/>
        <v>0</v>
      </c>
    </row>
    <row r="2791" spans="1:5" x14ac:dyDescent="0.25">
      <c r="A2791" t="s">
        <v>2795</v>
      </c>
      <c r="B2791">
        <v>2019</v>
      </c>
      <c r="D2791" t="b">
        <f t="shared" si="88"/>
        <v>0</v>
      </c>
      <c r="E2791" t="b">
        <f t="shared" si="89"/>
        <v>0</v>
      </c>
    </row>
    <row r="2792" spans="1:5" x14ac:dyDescent="0.25">
      <c r="A2792" t="s">
        <v>2796</v>
      </c>
      <c r="B2792">
        <v>2021</v>
      </c>
      <c r="D2792" t="b">
        <f t="shared" si="88"/>
        <v>0</v>
      </c>
      <c r="E2792" t="b">
        <f t="shared" si="89"/>
        <v>0</v>
      </c>
    </row>
    <row r="2793" spans="1:5" x14ac:dyDescent="0.25">
      <c r="A2793" t="s">
        <v>2797</v>
      </c>
      <c r="B2793">
        <v>2019</v>
      </c>
      <c r="D2793" t="b">
        <f t="shared" si="88"/>
        <v>0</v>
      </c>
      <c r="E2793" t="b">
        <f t="shared" si="89"/>
        <v>0</v>
      </c>
    </row>
    <row r="2794" spans="1:5" x14ac:dyDescent="0.25">
      <c r="A2794" t="s">
        <v>2798</v>
      </c>
      <c r="B2794">
        <v>2019</v>
      </c>
      <c r="D2794" t="b">
        <f t="shared" si="88"/>
        <v>0</v>
      </c>
      <c r="E2794" t="b">
        <f t="shared" si="89"/>
        <v>0</v>
      </c>
    </row>
    <row r="2795" spans="1:5" x14ac:dyDescent="0.25">
      <c r="A2795" t="s">
        <v>2799</v>
      </c>
      <c r="B2795">
        <v>2019</v>
      </c>
      <c r="D2795" t="b">
        <f t="shared" si="88"/>
        <v>0</v>
      </c>
      <c r="E2795" t="b">
        <f t="shared" si="89"/>
        <v>0</v>
      </c>
    </row>
    <row r="2796" spans="1:5" x14ac:dyDescent="0.25">
      <c r="A2796" t="s">
        <v>2800</v>
      </c>
      <c r="B2796">
        <v>2019</v>
      </c>
      <c r="D2796" t="b">
        <f t="shared" si="88"/>
        <v>0</v>
      </c>
      <c r="E2796" t="b">
        <f t="shared" si="89"/>
        <v>0</v>
      </c>
    </row>
    <row r="2797" spans="1:5" x14ac:dyDescent="0.25">
      <c r="A2797" t="s">
        <v>2801</v>
      </c>
      <c r="B2797">
        <v>2019</v>
      </c>
      <c r="D2797" t="b">
        <f t="shared" si="88"/>
        <v>0</v>
      </c>
      <c r="E2797" t="b">
        <f t="shared" si="89"/>
        <v>0</v>
      </c>
    </row>
    <row r="2798" spans="1:5" x14ac:dyDescent="0.25">
      <c r="A2798" t="s">
        <v>2802</v>
      </c>
      <c r="B2798">
        <v>2019</v>
      </c>
      <c r="D2798" t="b">
        <f t="shared" si="88"/>
        <v>0</v>
      </c>
      <c r="E2798" t="b">
        <f t="shared" si="89"/>
        <v>0</v>
      </c>
    </row>
    <row r="2799" spans="1:5" x14ac:dyDescent="0.25">
      <c r="A2799" t="s">
        <v>2803</v>
      </c>
      <c r="B2799">
        <v>2019</v>
      </c>
      <c r="D2799" t="b">
        <f t="shared" si="88"/>
        <v>0</v>
      </c>
      <c r="E2799" t="b">
        <f t="shared" si="89"/>
        <v>0</v>
      </c>
    </row>
    <row r="2800" spans="1:5" x14ac:dyDescent="0.25">
      <c r="A2800" t="s">
        <v>2804</v>
      </c>
      <c r="B2800">
        <v>2019</v>
      </c>
      <c r="D2800" t="b">
        <f t="shared" si="88"/>
        <v>0</v>
      </c>
      <c r="E2800" t="b">
        <f t="shared" si="89"/>
        <v>0</v>
      </c>
    </row>
    <row r="2801" spans="1:5" x14ac:dyDescent="0.25">
      <c r="A2801" t="s">
        <v>2805</v>
      </c>
      <c r="B2801">
        <v>2019</v>
      </c>
      <c r="D2801" t="b">
        <f t="shared" si="88"/>
        <v>0</v>
      </c>
      <c r="E2801" t="b">
        <f t="shared" si="89"/>
        <v>0</v>
      </c>
    </row>
    <row r="2802" spans="1:5" x14ac:dyDescent="0.25">
      <c r="A2802" t="s">
        <v>2806</v>
      </c>
      <c r="B2802">
        <v>2019</v>
      </c>
      <c r="D2802" t="b">
        <f t="shared" si="88"/>
        <v>0</v>
      </c>
      <c r="E2802" t="b">
        <f t="shared" si="89"/>
        <v>0</v>
      </c>
    </row>
    <row r="2803" spans="1:5" x14ac:dyDescent="0.25">
      <c r="A2803" t="s">
        <v>2807</v>
      </c>
      <c r="B2803">
        <v>2019</v>
      </c>
      <c r="D2803" t="b">
        <f t="shared" si="88"/>
        <v>0</v>
      </c>
      <c r="E2803" t="b">
        <f t="shared" si="89"/>
        <v>0</v>
      </c>
    </row>
    <row r="2804" spans="1:5" x14ac:dyDescent="0.25">
      <c r="A2804" t="s">
        <v>2808</v>
      </c>
      <c r="B2804">
        <v>2019</v>
      </c>
      <c r="D2804" t="b">
        <f t="shared" si="88"/>
        <v>0</v>
      </c>
      <c r="E2804" t="b">
        <f t="shared" si="89"/>
        <v>0</v>
      </c>
    </row>
    <row r="2805" spans="1:5" x14ac:dyDescent="0.25">
      <c r="A2805" t="s">
        <v>2809</v>
      </c>
      <c r="B2805">
        <v>2019</v>
      </c>
      <c r="D2805" t="b">
        <f t="shared" si="88"/>
        <v>0</v>
      </c>
      <c r="E2805" t="b">
        <f t="shared" si="89"/>
        <v>0</v>
      </c>
    </row>
    <row r="2806" spans="1:5" x14ac:dyDescent="0.25">
      <c r="A2806" t="s">
        <v>2810</v>
      </c>
      <c r="B2806">
        <v>2021</v>
      </c>
      <c r="D2806" t="b">
        <f t="shared" si="88"/>
        <v>0</v>
      </c>
      <c r="E2806" t="b">
        <f t="shared" si="89"/>
        <v>0</v>
      </c>
    </row>
    <row r="2807" spans="1:5" x14ac:dyDescent="0.25">
      <c r="A2807" t="s">
        <v>2811</v>
      </c>
      <c r="B2807">
        <v>2019</v>
      </c>
      <c r="D2807" t="b">
        <f t="shared" si="88"/>
        <v>0</v>
      </c>
      <c r="E2807" t="b">
        <f t="shared" si="89"/>
        <v>0</v>
      </c>
    </row>
    <row r="2808" spans="1:5" x14ac:dyDescent="0.25">
      <c r="A2808" t="s">
        <v>2812</v>
      </c>
      <c r="B2808">
        <v>2019</v>
      </c>
      <c r="D2808" t="b">
        <f t="shared" si="88"/>
        <v>0</v>
      </c>
      <c r="E2808" t="b">
        <f t="shared" si="89"/>
        <v>0</v>
      </c>
    </row>
    <row r="2809" spans="1:5" x14ac:dyDescent="0.25">
      <c r="A2809" t="s">
        <v>2813</v>
      </c>
      <c r="B2809">
        <v>2019</v>
      </c>
      <c r="D2809">
        <f t="shared" si="88"/>
        <v>1</v>
      </c>
      <c r="E2809">
        <f t="shared" si="89"/>
        <v>2019</v>
      </c>
    </row>
    <row r="2810" spans="1:5" x14ac:dyDescent="0.25">
      <c r="A2810" t="s">
        <v>2814</v>
      </c>
      <c r="B2810">
        <v>2019</v>
      </c>
      <c r="D2810" t="b">
        <f t="shared" si="88"/>
        <v>0</v>
      </c>
      <c r="E2810" t="b">
        <f t="shared" si="89"/>
        <v>0</v>
      </c>
    </row>
    <row r="2811" spans="1:5" x14ac:dyDescent="0.25">
      <c r="A2811" t="s">
        <v>2815</v>
      </c>
      <c r="B2811">
        <v>2019</v>
      </c>
      <c r="D2811" t="b">
        <f t="shared" si="88"/>
        <v>0</v>
      </c>
      <c r="E2811" t="b">
        <f t="shared" si="89"/>
        <v>0</v>
      </c>
    </row>
    <row r="2812" spans="1:5" x14ac:dyDescent="0.25">
      <c r="A2812" t="s">
        <v>2816</v>
      </c>
      <c r="B2812">
        <v>2019</v>
      </c>
      <c r="D2812" t="b">
        <f t="shared" si="88"/>
        <v>0</v>
      </c>
      <c r="E2812" t="b">
        <f t="shared" si="89"/>
        <v>0</v>
      </c>
    </row>
    <row r="2813" spans="1:5" x14ac:dyDescent="0.25">
      <c r="A2813" t="s">
        <v>2817</v>
      </c>
      <c r="B2813">
        <v>2019</v>
      </c>
      <c r="D2813">
        <f t="shared" si="88"/>
        <v>1</v>
      </c>
      <c r="E2813">
        <f t="shared" si="89"/>
        <v>2019</v>
      </c>
    </row>
    <row r="2814" spans="1:5" x14ac:dyDescent="0.25">
      <c r="A2814" t="s">
        <v>2818</v>
      </c>
      <c r="B2814">
        <v>2019</v>
      </c>
      <c r="D2814" t="b">
        <f t="shared" si="88"/>
        <v>0</v>
      </c>
      <c r="E2814" t="b">
        <f t="shared" si="89"/>
        <v>0</v>
      </c>
    </row>
    <row r="2815" spans="1:5" x14ac:dyDescent="0.25">
      <c r="A2815" t="s">
        <v>2819</v>
      </c>
      <c r="B2815">
        <v>2019</v>
      </c>
      <c r="D2815" t="b">
        <f t="shared" si="88"/>
        <v>0</v>
      </c>
      <c r="E2815" t="b">
        <f t="shared" si="89"/>
        <v>0</v>
      </c>
    </row>
    <row r="2816" spans="1:5" x14ac:dyDescent="0.25">
      <c r="A2816" t="s">
        <v>2820</v>
      </c>
      <c r="B2816">
        <v>2019</v>
      </c>
      <c r="D2816" t="b">
        <f t="shared" si="88"/>
        <v>0</v>
      </c>
      <c r="E2816" t="b">
        <f t="shared" si="89"/>
        <v>0</v>
      </c>
    </row>
    <row r="2817" spans="1:5" x14ac:dyDescent="0.25">
      <c r="A2817" t="s">
        <v>2821</v>
      </c>
      <c r="B2817">
        <v>2019</v>
      </c>
      <c r="D2817" t="b">
        <f t="shared" ref="D2817:D2880" si="90">IF(AND(ISNUMBER(SEARCH("bio",A2817)),ISNUMBER(SEARCH("nitrate",A2817))),1)</f>
        <v>0</v>
      </c>
      <c r="E2817" t="b">
        <f t="shared" ref="E2817:E2880" si="91">IF(D2817=1,B2817)</f>
        <v>0</v>
      </c>
    </row>
    <row r="2818" spans="1:5" x14ac:dyDescent="0.25">
      <c r="A2818" t="s">
        <v>2822</v>
      </c>
      <c r="B2818">
        <v>2019</v>
      </c>
      <c r="D2818">
        <f t="shared" si="90"/>
        <v>1</v>
      </c>
      <c r="E2818">
        <f t="shared" si="91"/>
        <v>2019</v>
      </c>
    </row>
    <row r="2819" spans="1:5" x14ac:dyDescent="0.25">
      <c r="A2819" t="s">
        <v>2823</v>
      </c>
      <c r="B2819">
        <v>2019</v>
      </c>
      <c r="D2819" t="b">
        <f t="shared" si="90"/>
        <v>0</v>
      </c>
      <c r="E2819" t="b">
        <f t="shared" si="91"/>
        <v>0</v>
      </c>
    </row>
    <row r="2820" spans="1:5" x14ac:dyDescent="0.25">
      <c r="A2820" t="s">
        <v>2824</v>
      </c>
      <c r="B2820">
        <v>2019</v>
      </c>
      <c r="D2820" t="b">
        <f t="shared" si="90"/>
        <v>0</v>
      </c>
      <c r="E2820" t="b">
        <f t="shared" si="91"/>
        <v>0</v>
      </c>
    </row>
    <row r="2821" spans="1:5" x14ac:dyDescent="0.25">
      <c r="A2821" t="s">
        <v>2825</v>
      </c>
      <c r="B2821">
        <v>2019</v>
      </c>
      <c r="D2821" t="b">
        <f t="shared" si="90"/>
        <v>0</v>
      </c>
      <c r="E2821" t="b">
        <f t="shared" si="91"/>
        <v>0</v>
      </c>
    </row>
    <row r="2822" spans="1:5" x14ac:dyDescent="0.25">
      <c r="A2822" t="s">
        <v>2826</v>
      </c>
      <c r="B2822">
        <v>2019</v>
      </c>
      <c r="D2822" t="b">
        <f t="shared" si="90"/>
        <v>0</v>
      </c>
      <c r="E2822" t="b">
        <f t="shared" si="91"/>
        <v>0</v>
      </c>
    </row>
    <row r="2823" spans="1:5" x14ac:dyDescent="0.25">
      <c r="A2823" t="s">
        <v>2827</v>
      </c>
      <c r="B2823">
        <v>2019</v>
      </c>
      <c r="D2823" t="b">
        <f t="shared" si="90"/>
        <v>0</v>
      </c>
      <c r="E2823" t="b">
        <f t="shared" si="91"/>
        <v>0</v>
      </c>
    </row>
    <row r="2824" spans="1:5" x14ac:dyDescent="0.25">
      <c r="A2824" t="s">
        <v>2828</v>
      </c>
      <c r="B2824">
        <v>2019</v>
      </c>
      <c r="D2824" t="b">
        <f t="shared" si="90"/>
        <v>0</v>
      </c>
      <c r="E2824" t="b">
        <f t="shared" si="91"/>
        <v>0</v>
      </c>
    </row>
    <row r="2825" spans="1:5" x14ac:dyDescent="0.25">
      <c r="A2825" t="s">
        <v>2829</v>
      </c>
      <c r="B2825">
        <v>2019</v>
      </c>
      <c r="D2825" t="b">
        <f t="shared" si="90"/>
        <v>0</v>
      </c>
      <c r="E2825" t="b">
        <f t="shared" si="91"/>
        <v>0</v>
      </c>
    </row>
    <row r="2826" spans="1:5" x14ac:dyDescent="0.25">
      <c r="A2826" t="s">
        <v>2830</v>
      </c>
      <c r="B2826">
        <v>2019</v>
      </c>
      <c r="D2826" t="b">
        <f t="shared" si="90"/>
        <v>0</v>
      </c>
      <c r="E2826" t="b">
        <f t="shared" si="91"/>
        <v>0</v>
      </c>
    </row>
    <row r="2827" spans="1:5" x14ac:dyDescent="0.25">
      <c r="A2827" t="s">
        <v>2831</v>
      </c>
      <c r="B2827">
        <v>2019</v>
      </c>
      <c r="D2827" t="b">
        <f t="shared" si="90"/>
        <v>0</v>
      </c>
      <c r="E2827" t="b">
        <f t="shared" si="91"/>
        <v>0</v>
      </c>
    </row>
    <row r="2828" spans="1:5" x14ac:dyDescent="0.25">
      <c r="A2828" t="s">
        <v>2832</v>
      </c>
      <c r="B2828">
        <v>2019</v>
      </c>
      <c r="D2828" t="b">
        <f t="shared" si="90"/>
        <v>0</v>
      </c>
      <c r="E2828" t="b">
        <f t="shared" si="91"/>
        <v>0</v>
      </c>
    </row>
    <row r="2829" spans="1:5" x14ac:dyDescent="0.25">
      <c r="A2829" t="s">
        <v>2833</v>
      </c>
      <c r="B2829">
        <v>2019</v>
      </c>
      <c r="D2829" t="b">
        <f t="shared" si="90"/>
        <v>0</v>
      </c>
      <c r="E2829" t="b">
        <f t="shared" si="91"/>
        <v>0</v>
      </c>
    </row>
    <row r="2830" spans="1:5" x14ac:dyDescent="0.25">
      <c r="A2830" t="s">
        <v>2834</v>
      </c>
      <c r="B2830">
        <v>2019</v>
      </c>
      <c r="D2830" t="b">
        <f t="shared" si="90"/>
        <v>0</v>
      </c>
      <c r="E2830" t="b">
        <f t="shared" si="91"/>
        <v>0</v>
      </c>
    </row>
    <row r="2831" spans="1:5" x14ac:dyDescent="0.25">
      <c r="A2831" t="s">
        <v>2835</v>
      </c>
      <c r="B2831">
        <v>2019</v>
      </c>
      <c r="D2831" t="b">
        <f t="shared" si="90"/>
        <v>0</v>
      </c>
      <c r="E2831" t="b">
        <f t="shared" si="91"/>
        <v>0</v>
      </c>
    </row>
    <row r="2832" spans="1:5" x14ac:dyDescent="0.25">
      <c r="A2832" t="s">
        <v>2836</v>
      </c>
      <c r="B2832">
        <v>2019</v>
      </c>
      <c r="D2832" t="b">
        <f t="shared" si="90"/>
        <v>0</v>
      </c>
      <c r="E2832" t="b">
        <f t="shared" si="91"/>
        <v>0</v>
      </c>
    </row>
    <row r="2833" spans="1:5" x14ac:dyDescent="0.25">
      <c r="A2833" t="s">
        <v>2837</v>
      </c>
      <c r="B2833">
        <v>2019</v>
      </c>
      <c r="D2833">
        <f t="shared" si="90"/>
        <v>1</v>
      </c>
      <c r="E2833">
        <f t="shared" si="91"/>
        <v>2019</v>
      </c>
    </row>
    <row r="2834" spans="1:5" x14ac:dyDescent="0.25">
      <c r="A2834" t="s">
        <v>2838</v>
      </c>
      <c r="B2834">
        <v>2019</v>
      </c>
      <c r="D2834" t="b">
        <f t="shared" si="90"/>
        <v>0</v>
      </c>
      <c r="E2834" t="b">
        <f t="shared" si="91"/>
        <v>0</v>
      </c>
    </row>
    <row r="2835" spans="1:5" x14ac:dyDescent="0.25">
      <c r="A2835" t="s">
        <v>2839</v>
      </c>
      <c r="B2835">
        <v>2019</v>
      </c>
      <c r="D2835" t="b">
        <f t="shared" si="90"/>
        <v>0</v>
      </c>
      <c r="E2835" t="b">
        <f t="shared" si="91"/>
        <v>0</v>
      </c>
    </row>
    <row r="2836" spans="1:5" x14ac:dyDescent="0.25">
      <c r="A2836" t="s">
        <v>2840</v>
      </c>
      <c r="B2836">
        <v>2019</v>
      </c>
      <c r="D2836" t="b">
        <f t="shared" si="90"/>
        <v>0</v>
      </c>
      <c r="E2836" t="b">
        <f t="shared" si="91"/>
        <v>0</v>
      </c>
    </row>
    <row r="2837" spans="1:5" x14ac:dyDescent="0.25">
      <c r="A2837" t="s">
        <v>2841</v>
      </c>
      <c r="B2837">
        <v>2019</v>
      </c>
      <c r="D2837" t="b">
        <f t="shared" si="90"/>
        <v>0</v>
      </c>
      <c r="E2837" t="b">
        <f t="shared" si="91"/>
        <v>0</v>
      </c>
    </row>
    <row r="2838" spans="1:5" x14ac:dyDescent="0.25">
      <c r="A2838" t="s">
        <v>2842</v>
      </c>
      <c r="B2838">
        <v>2019</v>
      </c>
      <c r="D2838" t="b">
        <f t="shared" si="90"/>
        <v>0</v>
      </c>
      <c r="E2838" t="b">
        <f t="shared" si="91"/>
        <v>0</v>
      </c>
    </row>
    <row r="2839" spans="1:5" x14ac:dyDescent="0.25">
      <c r="A2839" t="s">
        <v>2843</v>
      </c>
      <c r="B2839">
        <v>2019</v>
      </c>
      <c r="D2839" t="b">
        <f t="shared" si="90"/>
        <v>0</v>
      </c>
      <c r="E2839" t="b">
        <f t="shared" si="91"/>
        <v>0</v>
      </c>
    </row>
    <row r="2840" spans="1:5" x14ac:dyDescent="0.25">
      <c r="A2840" t="s">
        <v>2844</v>
      </c>
      <c r="B2840">
        <v>2019</v>
      </c>
      <c r="D2840" t="b">
        <f t="shared" si="90"/>
        <v>0</v>
      </c>
      <c r="E2840" t="b">
        <f t="shared" si="91"/>
        <v>0</v>
      </c>
    </row>
    <row r="2841" spans="1:5" x14ac:dyDescent="0.25">
      <c r="A2841" t="s">
        <v>2845</v>
      </c>
      <c r="B2841">
        <v>2019</v>
      </c>
      <c r="D2841" t="b">
        <f t="shared" si="90"/>
        <v>0</v>
      </c>
      <c r="E2841" t="b">
        <f t="shared" si="91"/>
        <v>0</v>
      </c>
    </row>
    <row r="2842" spans="1:5" x14ac:dyDescent="0.25">
      <c r="A2842" t="s">
        <v>2846</v>
      </c>
      <c r="B2842">
        <v>2019</v>
      </c>
      <c r="D2842" t="b">
        <f t="shared" si="90"/>
        <v>0</v>
      </c>
      <c r="E2842" t="b">
        <f t="shared" si="91"/>
        <v>0</v>
      </c>
    </row>
    <row r="2843" spans="1:5" x14ac:dyDescent="0.25">
      <c r="A2843" t="s">
        <v>2847</v>
      </c>
      <c r="B2843">
        <v>2019</v>
      </c>
      <c r="D2843" t="b">
        <f t="shared" si="90"/>
        <v>0</v>
      </c>
      <c r="E2843" t="b">
        <f t="shared" si="91"/>
        <v>0</v>
      </c>
    </row>
    <row r="2844" spans="1:5" x14ac:dyDescent="0.25">
      <c r="A2844" t="s">
        <v>2848</v>
      </c>
      <c r="B2844">
        <v>2021</v>
      </c>
      <c r="D2844" t="b">
        <f t="shared" si="90"/>
        <v>0</v>
      </c>
      <c r="E2844" t="b">
        <f t="shared" si="91"/>
        <v>0</v>
      </c>
    </row>
    <row r="2845" spans="1:5" x14ac:dyDescent="0.25">
      <c r="A2845" t="s">
        <v>2849</v>
      </c>
      <c r="B2845">
        <v>2019</v>
      </c>
      <c r="D2845" t="b">
        <f t="shared" si="90"/>
        <v>0</v>
      </c>
      <c r="E2845" t="b">
        <f t="shared" si="91"/>
        <v>0</v>
      </c>
    </row>
    <row r="2846" spans="1:5" x14ac:dyDescent="0.25">
      <c r="A2846" t="s">
        <v>2850</v>
      </c>
      <c r="B2846">
        <v>2019</v>
      </c>
      <c r="D2846" t="b">
        <f t="shared" si="90"/>
        <v>0</v>
      </c>
      <c r="E2846" t="b">
        <f t="shared" si="91"/>
        <v>0</v>
      </c>
    </row>
    <row r="2847" spans="1:5" x14ac:dyDescent="0.25">
      <c r="A2847" t="s">
        <v>2851</v>
      </c>
      <c r="B2847">
        <v>2019</v>
      </c>
      <c r="D2847" t="b">
        <f t="shared" si="90"/>
        <v>0</v>
      </c>
      <c r="E2847" t="b">
        <f t="shared" si="91"/>
        <v>0</v>
      </c>
    </row>
    <row r="2848" spans="1:5" x14ac:dyDescent="0.25">
      <c r="A2848" t="s">
        <v>2852</v>
      </c>
      <c r="B2848">
        <v>2019</v>
      </c>
      <c r="D2848" t="b">
        <f t="shared" si="90"/>
        <v>0</v>
      </c>
      <c r="E2848" t="b">
        <f t="shared" si="91"/>
        <v>0</v>
      </c>
    </row>
    <row r="2849" spans="1:5" x14ac:dyDescent="0.25">
      <c r="A2849" t="s">
        <v>2853</v>
      </c>
      <c r="B2849">
        <v>2019</v>
      </c>
      <c r="D2849" t="b">
        <f t="shared" si="90"/>
        <v>0</v>
      </c>
      <c r="E2849" t="b">
        <f t="shared" si="91"/>
        <v>0</v>
      </c>
    </row>
    <row r="2850" spans="1:5" x14ac:dyDescent="0.25">
      <c r="A2850" t="s">
        <v>2854</v>
      </c>
      <c r="B2850">
        <v>2019</v>
      </c>
      <c r="D2850" t="b">
        <f t="shared" si="90"/>
        <v>0</v>
      </c>
      <c r="E2850" t="b">
        <f t="shared" si="91"/>
        <v>0</v>
      </c>
    </row>
    <row r="2851" spans="1:5" x14ac:dyDescent="0.25">
      <c r="A2851" t="s">
        <v>2855</v>
      </c>
      <c r="B2851">
        <v>2019</v>
      </c>
      <c r="D2851" t="b">
        <f t="shared" si="90"/>
        <v>0</v>
      </c>
      <c r="E2851" t="b">
        <f t="shared" si="91"/>
        <v>0</v>
      </c>
    </row>
    <row r="2852" spans="1:5" x14ac:dyDescent="0.25">
      <c r="A2852" t="s">
        <v>2856</v>
      </c>
      <c r="B2852">
        <v>2019</v>
      </c>
      <c r="D2852" t="b">
        <f t="shared" si="90"/>
        <v>0</v>
      </c>
      <c r="E2852" t="b">
        <f t="shared" si="91"/>
        <v>0</v>
      </c>
    </row>
    <row r="2853" spans="1:5" x14ac:dyDescent="0.25">
      <c r="A2853" t="s">
        <v>2857</v>
      </c>
      <c r="B2853">
        <v>2019</v>
      </c>
      <c r="D2853" t="b">
        <f t="shared" si="90"/>
        <v>0</v>
      </c>
      <c r="E2853" t="b">
        <f t="shared" si="91"/>
        <v>0</v>
      </c>
    </row>
    <row r="2854" spans="1:5" x14ac:dyDescent="0.25">
      <c r="A2854" t="s">
        <v>2858</v>
      </c>
      <c r="B2854">
        <v>2019</v>
      </c>
      <c r="D2854" t="b">
        <f t="shared" si="90"/>
        <v>0</v>
      </c>
      <c r="E2854" t="b">
        <f t="shared" si="91"/>
        <v>0</v>
      </c>
    </row>
    <row r="2855" spans="1:5" x14ac:dyDescent="0.25">
      <c r="A2855" t="s">
        <v>2859</v>
      </c>
      <c r="B2855">
        <v>2019</v>
      </c>
      <c r="D2855" t="b">
        <f t="shared" si="90"/>
        <v>0</v>
      </c>
      <c r="E2855" t="b">
        <f t="shared" si="91"/>
        <v>0</v>
      </c>
    </row>
    <row r="2856" spans="1:5" x14ac:dyDescent="0.25">
      <c r="A2856" t="s">
        <v>2860</v>
      </c>
      <c r="B2856">
        <v>2019</v>
      </c>
      <c r="D2856" t="b">
        <f t="shared" si="90"/>
        <v>0</v>
      </c>
      <c r="E2856" t="b">
        <f t="shared" si="91"/>
        <v>0</v>
      </c>
    </row>
    <row r="2857" spans="1:5" x14ac:dyDescent="0.25">
      <c r="A2857" t="s">
        <v>2861</v>
      </c>
      <c r="B2857">
        <v>2019</v>
      </c>
      <c r="D2857" t="b">
        <f t="shared" si="90"/>
        <v>0</v>
      </c>
      <c r="E2857" t="b">
        <f t="shared" si="91"/>
        <v>0</v>
      </c>
    </row>
    <row r="2858" spans="1:5" x14ac:dyDescent="0.25">
      <c r="A2858" t="s">
        <v>2862</v>
      </c>
      <c r="B2858">
        <v>2019</v>
      </c>
      <c r="D2858" t="b">
        <f t="shared" si="90"/>
        <v>0</v>
      </c>
      <c r="E2858" t="b">
        <f t="shared" si="91"/>
        <v>0</v>
      </c>
    </row>
    <row r="2859" spans="1:5" x14ac:dyDescent="0.25">
      <c r="A2859" t="s">
        <v>2863</v>
      </c>
      <c r="B2859">
        <v>2019</v>
      </c>
      <c r="D2859" t="b">
        <f t="shared" si="90"/>
        <v>0</v>
      </c>
      <c r="E2859" t="b">
        <f t="shared" si="91"/>
        <v>0</v>
      </c>
    </row>
    <row r="2860" spans="1:5" x14ac:dyDescent="0.25">
      <c r="A2860" t="s">
        <v>2864</v>
      </c>
      <c r="B2860">
        <v>2019</v>
      </c>
      <c r="D2860" t="b">
        <f t="shared" si="90"/>
        <v>0</v>
      </c>
      <c r="E2860" t="b">
        <f t="shared" si="91"/>
        <v>0</v>
      </c>
    </row>
    <row r="2861" spans="1:5" x14ac:dyDescent="0.25">
      <c r="A2861" t="s">
        <v>2865</v>
      </c>
      <c r="B2861">
        <v>2019</v>
      </c>
      <c r="D2861" t="b">
        <f t="shared" si="90"/>
        <v>0</v>
      </c>
      <c r="E2861" t="b">
        <f t="shared" si="91"/>
        <v>0</v>
      </c>
    </row>
    <row r="2862" spans="1:5" x14ac:dyDescent="0.25">
      <c r="A2862" t="s">
        <v>2866</v>
      </c>
      <c r="B2862">
        <v>2019</v>
      </c>
      <c r="D2862" t="b">
        <f t="shared" si="90"/>
        <v>0</v>
      </c>
      <c r="E2862" t="b">
        <f t="shared" si="91"/>
        <v>0</v>
      </c>
    </row>
    <row r="2863" spans="1:5" x14ac:dyDescent="0.25">
      <c r="A2863" t="s">
        <v>2867</v>
      </c>
      <c r="B2863">
        <v>2019</v>
      </c>
      <c r="D2863" t="b">
        <f t="shared" si="90"/>
        <v>0</v>
      </c>
      <c r="E2863" t="b">
        <f t="shared" si="91"/>
        <v>0</v>
      </c>
    </row>
    <row r="2864" spans="1:5" x14ac:dyDescent="0.25">
      <c r="A2864" t="s">
        <v>2868</v>
      </c>
      <c r="B2864">
        <v>2019</v>
      </c>
      <c r="D2864" t="b">
        <f t="shared" si="90"/>
        <v>0</v>
      </c>
      <c r="E2864" t="b">
        <f t="shared" si="91"/>
        <v>0</v>
      </c>
    </row>
    <row r="2865" spans="1:5" x14ac:dyDescent="0.25">
      <c r="A2865" t="s">
        <v>2869</v>
      </c>
      <c r="B2865">
        <v>2019</v>
      </c>
      <c r="D2865" t="b">
        <f t="shared" si="90"/>
        <v>0</v>
      </c>
      <c r="E2865" t="b">
        <f t="shared" si="91"/>
        <v>0</v>
      </c>
    </row>
    <row r="2866" spans="1:5" x14ac:dyDescent="0.25">
      <c r="A2866" t="s">
        <v>2870</v>
      </c>
      <c r="B2866">
        <v>2019</v>
      </c>
      <c r="D2866" t="b">
        <f t="shared" si="90"/>
        <v>0</v>
      </c>
      <c r="E2866" t="b">
        <f t="shared" si="91"/>
        <v>0</v>
      </c>
    </row>
    <row r="2867" spans="1:5" x14ac:dyDescent="0.25">
      <c r="A2867" t="s">
        <v>2871</v>
      </c>
      <c r="B2867">
        <v>2019</v>
      </c>
      <c r="D2867" t="b">
        <f t="shared" si="90"/>
        <v>0</v>
      </c>
      <c r="E2867" t="b">
        <f t="shared" si="91"/>
        <v>0</v>
      </c>
    </row>
    <row r="2868" spans="1:5" x14ac:dyDescent="0.25">
      <c r="A2868" t="s">
        <v>2872</v>
      </c>
      <c r="B2868">
        <v>2019</v>
      </c>
      <c r="D2868" t="b">
        <f t="shared" si="90"/>
        <v>0</v>
      </c>
      <c r="E2868" t="b">
        <f t="shared" si="91"/>
        <v>0</v>
      </c>
    </row>
    <row r="2869" spans="1:5" x14ac:dyDescent="0.25">
      <c r="A2869" t="s">
        <v>2873</v>
      </c>
      <c r="B2869">
        <v>2021</v>
      </c>
      <c r="D2869" t="b">
        <f t="shared" si="90"/>
        <v>0</v>
      </c>
      <c r="E2869" t="b">
        <f t="shared" si="91"/>
        <v>0</v>
      </c>
    </row>
    <row r="2870" spans="1:5" x14ac:dyDescent="0.25">
      <c r="A2870" t="s">
        <v>2874</v>
      </c>
      <c r="B2870">
        <v>2019</v>
      </c>
      <c r="D2870" t="b">
        <f t="shared" si="90"/>
        <v>0</v>
      </c>
      <c r="E2870" t="b">
        <f t="shared" si="91"/>
        <v>0</v>
      </c>
    </row>
    <row r="2871" spans="1:5" x14ac:dyDescent="0.25">
      <c r="A2871" t="s">
        <v>2875</v>
      </c>
      <c r="B2871">
        <v>2019</v>
      </c>
      <c r="D2871" t="b">
        <f t="shared" si="90"/>
        <v>0</v>
      </c>
      <c r="E2871" t="b">
        <f t="shared" si="91"/>
        <v>0</v>
      </c>
    </row>
    <row r="2872" spans="1:5" x14ac:dyDescent="0.25">
      <c r="A2872" t="s">
        <v>2876</v>
      </c>
      <c r="B2872">
        <v>2019</v>
      </c>
      <c r="D2872" t="b">
        <f t="shared" si="90"/>
        <v>0</v>
      </c>
      <c r="E2872" t="b">
        <f t="shared" si="91"/>
        <v>0</v>
      </c>
    </row>
    <row r="2873" spans="1:5" x14ac:dyDescent="0.25">
      <c r="A2873" t="s">
        <v>2877</v>
      </c>
      <c r="B2873">
        <v>2019</v>
      </c>
      <c r="D2873" t="b">
        <f t="shared" si="90"/>
        <v>0</v>
      </c>
      <c r="E2873" t="b">
        <f t="shared" si="91"/>
        <v>0</v>
      </c>
    </row>
    <row r="2874" spans="1:5" x14ac:dyDescent="0.25">
      <c r="A2874" t="s">
        <v>2878</v>
      </c>
      <c r="B2874">
        <v>2019</v>
      </c>
      <c r="D2874" t="b">
        <f t="shared" si="90"/>
        <v>0</v>
      </c>
      <c r="E2874" t="b">
        <f t="shared" si="91"/>
        <v>0</v>
      </c>
    </row>
    <row r="2875" spans="1:5" x14ac:dyDescent="0.25">
      <c r="A2875" t="s">
        <v>2879</v>
      </c>
      <c r="B2875">
        <v>2021</v>
      </c>
      <c r="D2875" t="b">
        <f t="shared" si="90"/>
        <v>0</v>
      </c>
      <c r="E2875" t="b">
        <f t="shared" si="91"/>
        <v>0</v>
      </c>
    </row>
    <row r="2876" spans="1:5" x14ac:dyDescent="0.25">
      <c r="A2876" t="s">
        <v>2880</v>
      </c>
      <c r="B2876">
        <v>2019</v>
      </c>
      <c r="D2876" t="b">
        <f t="shared" si="90"/>
        <v>0</v>
      </c>
      <c r="E2876" t="b">
        <f t="shared" si="91"/>
        <v>0</v>
      </c>
    </row>
    <row r="2877" spans="1:5" x14ac:dyDescent="0.25">
      <c r="A2877" t="s">
        <v>2881</v>
      </c>
      <c r="B2877">
        <v>2019</v>
      </c>
      <c r="D2877" t="b">
        <f t="shared" si="90"/>
        <v>0</v>
      </c>
      <c r="E2877" t="b">
        <f t="shared" si="91"/>
        <v>0</v>
      </c>
    </row>
    <row r="2878" spans="1:5" x14ac:dyDescent="0.25">
      <c r="A2878" t="s">
        <v>2882</v>
      </c>
      <c r="B2878">
        <v>2019</v>
      </c>
      <c r="D2878" t="b">
        <f t="shared" si="90"/>
        <v>0</v>
      </c>
      <c r="E2878" t="b">
        <f t="shared" si="91"/>
        <v>0</v>
      </c>
    </row>
    <row r="2879" spans="1:5" x14ac:dyDescent="0.25">
      <c r="A2879" t="s">
        <v>2883</v>
      </c>
      <c r="B2879">
        <v>2019</v>
      </c>
      <c r="D2879" t="b">
        <f t="shared" si="90"/>
        <v>0</v>
      </c>
      <c r="E2879" t="b">
        <f t="shared" si="91"/>
        <v>0</v>
      </c>
    </row>
    <row r="2880" spans="1:5" x14ac:dyDescent="0.25">
      <c r="A2880" t="s">
        <v>2884</v>
      </c>
      <c r="B2880">
        <v>2019</v>
      </c>
      <c r="D2880" t="b">
        <f t="shared" si="90"/>
        <v>0</v>
      </c>
      <c r="E2880" t="b">
        <f t="shared" si="91"/>
        <v>0</v>
      </c>
    </row>
    <row r="2881" spans="1:5" x14ac:dyDescent="0.25">
      <c r="A2881" t="s">
        <v>2885</v>
      </c>
      <c r="B2881">
        <v>2019</v>
      </c>
      <c r="D2881" t="b">
        <f t="shared" ref="D2881:D2944" si="92">IF(AND(ISNUMBER(SEARCH("bio",A2881)),ISNUMBER(SEARCH("nitrate",A2881))),1)</f>
        <v>0</v>
      </c>
      <c r="E2881" t="b">
        <f t="shared" ref="E2881:E2944" si="93">IF(D2881=1,B2881)</f>
        <v>0</v>
      </c>
    </row>
    <row r="2882" spans="1:5" x14ac:dyDescent="0.25">
      <c r="A2882" t="s">
        <v>2886</v>
      </c>
      <c r="B2882">
        <v>2019</v>
      </c>
      <c r="D2882" t="b">
        <f t="shared" si="92"/>
        <v>0</v>
      </c>
      <c r="E2882" t="b">
        <f t="shared" si="93"/>
        <v>0</v>
      </c>
    </row>
    <row r="2883" spans="1:5" x14ac:dyDescent="0.25">
      <c r="A2883" t="s">
        <v>2887</v>
      </c>
      <c r="B2883">
        <v>2019</v>
      </c>
      <c r="D2883" t="b">
        <f t="shared" si="92"/>
        <v>0</v>
      </c>
      <c r="E2883" t="b">
        <f t="shared" si="93"/>
        <v>0</v>
      </c>
    </row>
    <row r="2884" spans="1:5" x14ac:dyDescent="0.25">
      <c r="A2884" t="s">
        <v>2888</v>
      </c>
      <c r="B2884">
        <v>2019</v>
      </c>
      <c r="D2884" t="b">
        <f t="shared" si="92"/>
        <v>0</v>
      </c>
      <c r="E2884" t="b">
        <f t="shared" si="93"/>
        <v>0</v>
      </c>
    </row>
    <row r="2885" spans="1:5" x14ac:dyDescent="0.25">
      <c r="A2885" t="s">
        <v>2889</v>
      </c>
      <c r="B2885">
        <v>2019</v>
      </c>
      <c r="D2885" t="b">
        <f t="shared" si="92"/>
        <v>0</v>
      </c>
      <c r="E2885" t="b">
        <f t="shared" si="93"/>
        <v>0</v>
      </c>
    </row>
    <row r="2886" spans="1:5" x14ac:dyDescent="0.25">
      <c r="A2886" t="s">
        <v>2890</v>
      </c>
      <c r="B2886">
        <v>2019</v>
      </c>
      <c r="D2886" t="b">
        <f t="shared" si="92"/>
        <v>0</v>
      </c>
      <c r="E2886" t="b">
        <f t="shared" si="93"/>
        <v>0</v>
      </c>
    </row>
    <row r="2887" spans="1:5" x14ac:dyDescent="0.25">
      <c r="A2887" t="s">
        <v>2891</v>
      </c>
      <c r="B2887">
        <v>2019</v>
      </c>
      <c r="D2887" t="b">
        <f t="shared" si="92"/>
        <v>0</v>
      </c>
      <c r="E2887" t="b">
        <f t="shared" si="93"/>
        <v>0</v>
      </c>
    </row>
    <row r="2888" spans="1:5" x14ac:dyDescent="0.25">
      <c r="A2888" t="s">
        <v>2892</v>
      </c>
      <c r="B2888">
        <v>2019</v>
      </c>
      <c r="D2888" t="b">
        <f t="shared" si="92"/>
        <v>0</v>
      </c>
      <c r="E2888" t="b">
        <f t="shared" si="93"/>
        <v>0</v>
      </c>
    </row>
    <row r="2889" spans="1:5" x14ac:dyDescent="0.25">
      <c r="A2889" t="s">
        <v>2893</v>
      </c>
      <c r="B2889">
        <v>2019</v>
      </c>
      <c r="D2889" t="b">
        <f t="shared" si="92"/>
        <v>0</v>
      </c>
      <c r="E2889" t="b">
        <f t="shared" si="93"/>
        <v>0</v>
      </c>
    </row>
    <row r="2890" spans="1:5" x14ac:dyDescent="0.25">
      <c r="A2890" t="s">
        <v>2894</v>
      </c>
      <c r="B2890">
        <v>2019</v>
      </c>
      <c r="D2890" t="b">
        <f t="shared" si="92"/>
        <v>0</v>
      </c>
      <c r="E2890" t="b">
        <f t="shared" si="93"/>
        <v>0</v>
      </c>
    </row>
    <row r="2891" spans="1:5" x14ac:dyDescent="0.25">
      <c r="A2891" t="s">
        <v>2895</v>
      </c>
      <c r="B2891">
        <v>2019</v>
      </c>
      <c r="D2891">
        <f t="shared" si="92"/>
        <v>1</v>
      </c>
      <c r="E2891">
        <f t="shared" si="93"/>
        <v>2019</v>
      </c>
    </row>
    <row r="2892" spans="1:5" x14ac:dyDescent="0.25">
      <c r="A2892" t="s">
        <v>2896</v>
      </c>
      <c r="B2892">
        <v>2019</v>
      </c>
      <c r="D2892" t="b">
        <f t="shared" si="92"/>
        <v>0</v>
      </c>
      <c r="E2892" t="b">
        <f t="shared" si="93"/>
        <v>0</v>
      </c>
    </row>
    <row r="2893" spans="1:5" x14ac:dyDescent="0.25">
      <c r="A2893" t="s">
        <v>2897</v>
      </c>
      <c r="B2893">
        <v>2019</v>
      </c>
      <c r="D2893">
        <f t="shared" si="92"/>
        <v>1</v>
      </c>
      <c r="E2893">
        <f t="shared" si="93"/>
        <v>2019</v>
      </c>
    </row>
    <row r="2894" spans="1:5" x14ac:dyDescent="0.25">
      <c r="A2894" t="s">
        <v>2898</v>
      </c>
      <c r="B2894">
        <v>2019</v>
      </c>
      <c r="D2894">
        <f t="shared" si="92"/>
        <v>1</v>
      </c>
      <c r="E2894">
        <f t="shared" si="93"/>
        <v>2019</v>
      </c>
    </row>
    <row r="2895" spans="1:5" x14ac:dyDescent="0.25">
      <c r="A2895" t="s">
        <v>2899</v>
      </c>
      <c r="B2895">
        <v>2019</v>
      </c>
      <c r="D2895" t="b">
        <f t="shared" si="92"/>
        <v>0</v>
      </c>
      <c r="E2895" t="b">
        <f t="shared" si="93"/>
        <v>0</v>
      </c>
    </row>
    <row r="2896" spans="1:5" x14ac:dyDescent="0.25">
      <c r="A2896" t="s">
        <v>2900</v>
      </c>
      <c r="B2896">
        <v>2019</v>
      </c>
      <c r="D2896">
        <f t="shared" si="92"/>
        <v>1</v>
      </c>
      <c r="E2896">
        <f t="shared" si="93"/>
        <v>2019</v>
      </c>
    </row>
    <row r="2897" spans="1:5" x14ac:dyDescent="0.25">
      <c r="A2897" t="s">
        <v>2901</v>
      </c>
      <c r="B2897">
        <v>2019</v>
      </c>
      <c r="D2897" t="b">
        <f t="shared" si="92"/>
        <v>0</v>
      </c>
      <c r="E2897" t="b">
        <f t="shared" si="93"/>
        <v>0</v>
      </c>
    </row>
    <row r="2898" spans="1:5" x14ac:dyDescent="0.25">
      <c r="A2898" t="s">
        <v>2902</v>
      </c>
      <c r="B2898">
        <v>2019</v>
      </c>
      <c r="D2898" t="b">
        <f t="shared" si="92"/>
        <v>0</v>
      </c>
      <c r="E2898" t="b">
        <f t="shared" si="93"/>
        <v>0</v>
      </c>
    </row>
    <row r="2899" spans="1:5" x14ac:dyDescent="0.25">
      <c r="A2899" t="s">
        <v>2903</v>
      </c>
      <c r="B2899">
        <v>2019</v>
      </c>
      <c r="D2899" t="b">
        <f t="shared" si="92"/>
        <v>0</v>
      </c>
      <c r="E2899" t="b">
        <f t="shared" si="93"/>
        <v>0</v>
      </c>
    </row>
    <row r="2900" spans="1:5" x14ac:dyDescent="0.25">
      <c r="A2900" t="s">
        <v>2904</v>
      </c>
      <c r="B2900">
        <v>2019</v>
      </c>
      <c r="D2900" t="b">
        <f t="shared" si="92"/>
        <v>0</v>
      </c>
      <c r="E2900" t="b">
        <f t="shared" si="93"/>
        <v>0</v>
      </c>
    </row>
    <row r="2901" spans="1:5" x14ac:dyDescent="0.25">
      <c r="A2901" t="s">
        <v>2905</v>
      </c>
      <c r="B2901">
        <v>2019</v>
      </c>
      <c r="D2901" t="b">
        <f t="shared" si="92"/>
        <v>0</v>
      </c>
      <c r="E2901" t="b">
        <f t="shared" si="93"/>
        <v>0</v>
      </c>
    </row>
    <row r="2902" spans="1:5" x14ac:dyDescent="0.25">
      <c r="A2902" t="s">
        <v>2906</v>
      </c>
      <c r="B2902">
        <v>2019</v>
      </c>
      <c r="D2902" t="b">
        <f t="shared" si="92"/>
        <v>0</v>
      </c>
      <c r="E2902" t="b">
        <f t="shared" si="93"/>
        <v>0</v>
      </c>
    </row>
    <row r="2903" spans="1:5" x14ac:dyDescent="0.25">
      <c r="A2903" t="s">
        <v>2907</v>
      </c>
      <c r="B2903">
        <v>2019</v>
      </c>
      <c r="D2903" t="b">
        <f t="shared" si="92"/>
        <v>0</v>
      </c>
      <c r="E2903" t="b">
        <f t="shared" si="93"/>
        <v>0</v>
      </c>
    </row>
    <row r="2904" spans="1:5" x14ac:dyDescent="0.25">
      <c r="A2904" t="s">
        <v>2908</v>
      </c>
      <c r="B2904">
        <v>2019</v>
      </c>
      <c r="D2904" t="b">
        <f t="shared" si="92"/>
        <v>0</v>
      </c>
      <c r="E2904" t="b">
        <f t="shared" si="93"/>
        <v>0</v>
      </c>
    </row>
    <row r="2905" spans="1:5" x14ac:dyDescent="0.25">
      <c r="A2905" t="s">
        <v>2909</v>
      </c>
      <c r="B2905">
        <v>2019</v>
      </c>
      <c r="D2905" t="b">
        <f t="shared" si="92"/>
        <v>0</v>
      </c>
      <c r="E2905" t="b">
        <f t="shared" si="93"/>
        <v>0</v>
      </c>
    </row>
    <row r="2906" spans="1:5" x14ac:dyDescent="0.25">
      <c r="A2906" t="s">
        <v>2910</v>
      </c>
      <c r="B2906">
        <v>2019</v>
      </c>
      <c r="D2906" t="b">
        <f t="shared" si="92"/>
        <v>0</v>
      </c>
      <c r="E2906" t="b">
        <f t="shared" si="93"/>
        <v>0</v>
      </c>
    </row>
    <row r="2907" spans="1:5" x14ac:dyDescent="0.25">
      <c r="A2907" t="s">
        <v>2911</v>
      </c>
      <c r="B2907">
        <v>2019</v>
      </c>
      <c r="D2907" t="b">
        <f t="shared" si="92"/>
        <v>0</v>
      </c>
      <c r="E2907" t="b">
        <f t="shared" si="93"/>
        <v>0</v>
      </c>
    </row>
    <row r="2908" spans="1:5" x14ac:dyDescent="0.25">
      <c r="A2908" t="s">
        <v>2912</v>
      </c>
      <c r="B2908">
        <v>2019</v>
      </c>
      <c r="D2908" t="b">
        <f t="shared" si="92"/>
        <v>0</v>
      </c>
      <c r="E2908" t="b">
        <f t="shared" si="93"/>
        <v>0</v>
      </c>
    </row>
    <row r="2909" spans="1:5" x14ac:dyDescent="0.25">
      <c r="A2909" t="s">
        <v>2913</v>
      </c>
      <c r="B2909">
        <v>2019</v>
      </c>
      <c r="D2909" t="b">
        <f t="shared" si="92"/>
        <v>0</v>
      </c>
      <c r="E2909" t="b">
        <f t="shared" si="93"/>
        <v>0</v>
      </c>
    </row>
    <row r="2910" spans="1:5" x14ac:dyDescent="0.25">
      <c r="A2910" t="s">
        <v>2914</v>
      </c>
      <c r="B2910">
        <v>2019</v>
      </c>
      <c r="D2910" t="b">
        <f t="shared" si="92"/>
        <v>0</v>
      </c>
      <c r="E2910" t="b">
        <f t="shared" si="93"/>
        <v>0</v>
      </c>
    </row>
    <row r="2911" spans="1:5" x14ac:dyDescent="0.25">
      <c r="A2911" t="s">
        <v>2915</v>
      </c>
      <c r="B2911">
        <v>2019</v>
      </c>
      <c r="D2911" t="b">
        <f t="shared" si="92"/>
        <v>0</v>
      </c>
      <c r="E2911" t="b">
        <f t="shared" si="93"/>
        <v>0</v>
      </c>
    </row>
    <row r="2912" spans="1:5" x14ac:dyDescent="0.25">
      <c r="A2912" t="s">
        <v>2916</v>
      </c>
      <c r="B2912">
        <v>2019</v>
      </c>
      <c r="D2912" t="b">
        <f t="shared" si="92"/>
        <v>0</v>
      </c>
      <c r="E2912" t="b">
        <f t="shared" si="93"/>
        <v>0</v>
      </c>
    </row>
    <row r="2913" spans="1:5" x14ac:dyDescent="0.25">
      <c r="A2913" t="s">
        <v>2917</v>
      </c>
      <c r="B2913">
        <v>2019</v>
      </c>
      <c r="D2913" t="b">
        <f t="shared" si="92"/>
        <v>0</v>
      </c>
      <c r="E2913" t="b">
        <f t="shared" si="93"/>
        <v>0</v>
      </c>
    </row>
    <row r="2914" spans="1:5" x14ac:dyDescent="0.25">
      <c r="A2914" t="s">
        <v>2918</v>
      </c>
      <c r="B2914">
        <v>2019</v>
      </c>
      <c r="D2914" t="b">
        <f t="shared" si="92"/>
        <v>0</v>
      </c>
      <c r="E2914" t="b">
        <f t="shared" si="93"/>
        <v>0</v>
      </c>
    </row>
    <row r="2915" spans="1:5" x14ac:dyDescent="0.25">
      <c r="A2915" t="s">
        <v>2919</v>
      </c>
      <c r="B2915">
        <v>2019</v>
      </c>
      <c r="D2915" t="b">
        <f t="shared" si="92"/>
        <v>0</v>
      </c>
      <c r="E2915" t="b">
        <f t="shared" si="93"/>
        <v>0</v>
      </c>
    </row>
    <row r="2916" spans="1:5" x14ac:dyDescent="0.25">
      <c r="A2916" t="s">
        <v>2920</v>
      </c>
      <c r="B2916">
        <v>2019</v>
      </c>
      <c r="D2916" t="b">
        <f t="shared" si="92"/>
        <v>0</v>
      </c>
      <c r="E2916" t="b">
        <f t="shared" si="93"/>
        <v>0</v>
      </c>
    </row>
    <row r="2917" spans="1:5" x14ac:dyDescent="0.25">
      <c r="A2917" t="s">
        <v>2921</v>
      </c>
      <c r="B2917">
        <v>2019</v>
      </c>
      <c r="D2917" t="b">
        <f t="shared" si="92"/>
        <v>0</v>
      </c>
      <c r="E2917" t="b">
        <f t="shared" si="93"/>
        <v>0</v>
      </c>
    </row>
    <row r="2918" spans="1:5" x14ac:dyDescent="0.25">
      <c r="A2918" t="s">
        <v>2922</v>
      </c>
      <c r="B2918">
        <v>2019</v>
      </c>
      <c r="D2918" t="b">
        <f t="shared" si="92"/>
        <v>0</v>
      </c>
      <c r="E2918" t="b">
        <f t="shared" si="93"/>
        <v>0</v>
      </c>
    </row>
    <row r="2919" spans="1:5" x14ac:dyDescent="0.25">
      <c r="A2919" t="s">
        <v>2923</v>
      </c>
      <c r="B2919">
        <v>2019</v>
      </c>
      <c r="D2919" t="b">
        <f t="shared" si="92"/>
        <v>0</v>
      </c>
      <c r="E2919" t="b">
        <f t="shared" si="93"/>
        <v>0</v>
      </c>
    </row>
    <row r="2920" spans="1:5" x14ac:dyDescent="0.25">
      <c r="A2920" t="s">
        <v>2924</v>
      </c>
      <c r="B2920">
        <v>2019</v>
      </c>
      <c r="D2920" t="b">
        <f t="shared" si="92"/>
        <v>0</v>
      </c>
      <c r="E2920" t="b">
        <f t="shared" si="93"/>
        <v>0</v>
      </c>
    </row>
    <row r="2921" spans="1:5" x14ac:dyDescent="0.25">
      <c r="A2921" t="s">
        <v>2925</v>
      </c>
      <c r="B2921">
        <v>2019</v>
      </c>
      <c r="D2921" t="b">
        <f t="shared" si="92"/>
        <v>0</v>
      </c>
      <c r="E2921" t="b">
        <f t="shared" si="93"/>
        <v>0</v>
      </c>
    </row>
    <row r="2922" spans="1:5" x14ac:dyDescent="0.25">
      <c r="A2922" t="s">
        <v>2926</v>
      </c>
      <c r="B2922">
        <v>2019</v>
      </c>
      <c r="D2922" t="b">
        <f t="shared" si="92"/>
        <v>0</v>
      </c>
      <c r="E2922" t="b">
        <f t="shared" si="93"/>
        <v>0</v>
      </c>
    </row>
    <row r="2923" spans="1:5" x14ac:dyDescent="0.25">
      <c r="A2923" t="s">
        <v>2927</v>
      </c>
      <c r="B2923">
        <v>2019</v>
      </c>
      <c r="D2923" t="b">
        <f t="shared" si="92"/>
        <v>0</v>
      </c>
      <c r="E2923" t="b">
        <f t="shared" si="93"/>
        <v>0</v>
      </c>
    </row>
    <row r="2924" spans="1:5" x14ac:dyDescent="0.25">
      <c r="A2924" t="s">
        <v>2928</v>
      </c>
      <c r="B2924">
        <v>2019</v>
      </c>
      <c r="D2924" t="b">
        <f t="shared" si="92"/>
        <v>0</v>
      </c>
      <c r="E2924" t="b">
        <f t="shared" si="93"/>
        <v>0</v>
      </c>
    </row>
    <row r="2925" spans="1:5" x14ac:dyDescent="0.25">
      <c r="A2925" t="s">
        <v>2929</v>
      </c>
      <c r="B2925">
        <v>2019</v>
      </c>
      <c r="D2925" t="b">
        <f t="shared" si="92"/>
        <v>0</v>
      </c>
      <c r="E2925" t="b">
        <f t="shared" si="93"/>
        <v>0</v>
      </c>
    </row>
    <row r="2926" spans="1:5" x14ac:dyDescent="0.25">
      <c r="A2926" t="s">
        <v>2930</v>
      </c>
      <c r="B2926">
        <v>2019</v>
      </c>
      <c r="D2926" t="b">
        <f t="shared" si="92"/>
        <v>0</v>
      </c>
      <c r="E2926" t="b">
        <f t="shared" si="93"/>
        <v>0</v>
      </c>
    </row>
    <row r="2927" spans="1:5" x14ac:dyDescent="0.25">
      <c r="A2927" t="s">
        <v>2931</v>
      </c>
      <c r="B2927">
        <v>2019</v>
      </c>
      <c r="D2927">
        <f t="shared" si="92"/>
        <v>1</v>
      </c>
      <c r="E2927">
        <f t="shared" si="93"/>
        <v>2019</v>
      </c>
    </row>
    <row r="2928" spans="1:5" x14ac:dyDescent="0.25">
      <c r="A2928" t="s">
        <v>2932</v>
      </c>
      <c r="B2928">
        <v>2019</v>
      </c>
      <c r="D2928" t="b">
        <f t="shared" si="92"/>
        <v>0</v>
      </c>
      <c r="E2928" t="b">
        <f t="shared" si="93"/>
        <v>0</v>
      </c>
    </row>
    <row r="2929" spans="1:5" x14ac:dyDescent="0.25">
      <c r="A2929" t="s">
        <v>2933</v>
      </c>
      <c r="B2929">
        <v>2019</v>
      </c>
      <c r="D2929" t="b">
        <f t="shared" si="92"/>
        <v>0</v>
      </c>
      <c r="E2929" t="b">
        <f t="shared" si="93"/>
        <v>0</v>
      </c>
    </row>
    <row r="2930" spans="1:5" x14ac:dyDescent="0.25">
      <c r="A2930" t="s">
        <v>2934</v>
      </c>
      <c r="B2930">
        <v>2019</v>
      </c>
      <c r="D2930" t="b">
        <f t="shared" si="92"/>
        <v>0</v>
      </c>
      <c r="E2930" t="b">
        <f t="shared" si="93"/>
        <v>0</v>
      </c>
    </row>
    <row r="2931" spans="1:5" x14ac:dyDescent="0.25">
      <c r="A2931" t="s">
        <v>2935</v>
      </c>
      <c r="B2931">
        <v>2019</v>
      </c>
      <c r="D2931" t="b">
        <f t="shared" si="92"/>
        <v>0</v>
      </c>
      <c r="E2931" t="b">
        <f t="shared" si="93"/>
        <v>0</v>
      </c>
    </row>
    <row r="2932" spans="1:5" x14ac:dyDescent="0.25">
      <c r="A2932" t="s">
        <v>2936</v>
      </c>
      <c r="B2932">
        <v>2019</v>
      </c>
      <c r="D2932" t="b">
        <f t="shared" si="92"/>
        <v>0</v>
      </c>
      <c r="E2932" t="b">
        <f t="shared" si="93"/>
        <v>0</v>
      </c>
    </row>
    <row r="2933" spans="1:5" x14ac:dyDescent="0.25">
      <c r="A2933" t="s">
        <v>2937</v>
      </c>
      <c r="B2933">
        <v>2019</v>
      </c>
      <c r="D2933" t="b">
        <f t="shared" si="92"/>
        <v>0</v>
      </c>
      <c r="E2933" t="b">
        <f t="shared" si="93"/>
        <v>0</v>
      </c>
    </row>
    <row r="2934" spans="1:5" x14ac:dyDescent="0.25">
      <c r="A2934" t="s">
        <v>2938</v>
      </c>
      <c r="B2934">
        <v>2019</v>
      </c>
      <c r="D2934" t="b">
        <f t="shared" si="92"/>
        <v>0</v>
      </c>
      <c r="E2934" t="b">
        <f t="shared" si="93"/>
        <v>0</v>
      </c>
    </row>
    <row r="2935" spans="1:5" x14ac:dyDescent="0.25">
      <c r="A2935" t="s">
        <v>2939</v>
      </c>
      <c r="B2935">
        <v>2019</v>
      </c>
      <c r="D2935" t="b">
        <f t="shared" si="92"/>
        <v>0</v>
      </c>
      <c r="E2935" t="b">
        <f t="shared" si="93"/>
        <v>0</v>
      </c>
    </row>
    <row r="2936" spans="1:5" x14ac:dyDescent="0.25">
      <c r="A2936" t="s">
        <v>2940</v>
      </c>
      <c r="B2936">
        <v>2019</v>
      </c>
      <c r="D2936" t="b">
        <f t="shared" si="92"/>
        <v>0</v>
      </c>
      <c r="E2936" t="b">
        <f t="shared" si="93"/>
        <v>0</v>
      </c>
    </row>
    <row r="2937" spans="1:5" x14ac:dyDescent="0.25">
      <c r="A2937" t="s">
        <v>2941</v>
      </c>
      <c r="B2937">
        <v>2020</v>
      </c>
      <c r="D2937" t="b">
        <f t="shared" si="92"/>
        <v>0</v>
      </c>
      <c r="E2937" t="b">
        <f t="shared" si="93"/>
        <v>0</v>
      </c>
    </row>
    <row r="2938" spans="1:5" x14ac:dyDescent="0.25">
      <c r="A2938" t="s">
        <v>2942</v>
      </c>
      <c r="B2938">
        <v>2019</v>
      </c>
      <c r="D2938" t="b">
        <f t="shared" si="92"/>
        <v>0</v>
      </c>
      <c r="E2938" t="b">
        <f t="shared" si="93"/>
        <v>0</v>
      </c>
    </row>
    <row r="2939" spans="1:5" x14ac:dyDescent="0.25">
      <c r="A2939" t="s">
        <v>2943</v>
      </c>
      <c r="B2939">
        <v>2019</v>
      </c>
      <c r="D2939" t="b">
        <f t="shared" si="92"/>
        <v>0</v>
      </c>
      <c r="E2939" t="b">
        <f t="shared" si="93"/>
        <v>0</v>
      </c>
    </row>
    <row r="2940" spans="1:5" x14ac:dyDescent="0.25">
      <c r="A2940" t="s">
        <v>2944</v>
      </c>
      <c r="B2940">
        <v>2019</v>
      </c>
      <c r="D2940" t="b">
        <f t="shared" si="92"/>
        <v>0</v>
      </c>
      <c r="E2940" t="b">
        <f t="shared" si="93"/>
        <v>0</v>
      </c>
    </row>
    <row r="2941" spans="1:5" x14ac:dyDescent="0.25">
      <c r="A2941" t="s">
        <v>2945</v>
      </c>
      <c r="B2941">
        <v>2019</v>
      </c>
      <c r="D2941" t="b">
        <f t="shared" si="92"/>
        <v>0</v>
      </c>
      <c r="E2941" t="b">
        <f t="shared" si="93"/>
        <v>0</v>
      </c>
    </row>
    <row r="2942" spans="1:5" x14ac:dyDescent="0.25">
      <c r="A2942" t="s">
        <v>2946</v>
      </c>
      <c r="B2942">
        <v>2019</v>
      </c>
      <c r="D2942" t="b">
        <f t="shared" si="92"/>
        <v>0</v>
      </c>
      <c r="E2942" t="b">
        <f t="shared" si="93"/>
        <v>0</v>
      </c>
    </row>
    <row r="2943" spans="1:5" x14ac:dyDescent="0.25">
      <c r="A2943" t="s">
        <v>2947</v>
      </c>
      <c r="B2943">
        <v>2019</v>
      </c>
      <c r="D2943" t="b">
        <f t="shared" si="92"/>
        <v>0</v>
      </c>
      <c r="E2943" t="b">
        <f t="shared" si="93"/>
        <v>0</v>
      </c>
    </row>
    <row r="2944" spans="1:5" x14ac:dyDescent="0.25">
      <c r="A2944" t="s">
        <v>2948</v>
      </c>
      <c r="B2944">
        <v>2019</v>
      </c>
      <c r="D2944" t="b">
        <f t="shared" si="92"/>
        <v>0</v>
      </c>
      <c r="E2944" t="b">
        <f t="shared" si="93"/>
        <v>0</v>
      </c>
    </row>
    <row r="2945" spans="1:5" x14ac:dyDescent="0.25">
      <c r="A2945" t="s">
        <v>2949</v>
      </c>
      <c r="B2945">
        <v>2019</v>
      </c>
      <c r="D2945" t="b">
        <f t="shared" ref="D2945:D3008" si="94">IF(AND(ISNUMBER(SEARCH("bio",A2945)),ISNUMBER(SEARCH("nitrate",A2945))),1)</f>
        <v>0</v>
      </c>
      <c r="E2945" t="b">
        <f t="shared" ref="E2945:E3008" si="95">IF(D2945=1,B2945)</f>
        <v>0</v>
      </c>
    </row>
    <row r="2946" spans="1:5" x14ac:dyDescent="0.25">
      <c r="A2946" t="s">
        <v>2950</v>
      </c>
      <c r="B2946">
        <v>2019</v>
      </c>
      <c r="D2946" t="b">
        <f t="shared" si="94"/>
        <v>0</v>
      </c>
      <c r="E2946" t="b">
        <f t="shared" si="95"/>
        <v>0</v>
      </c>
    </row>
    <row r="2947" spans="1:5" x14ac:dyDescent="0.25">
      <c r="A2947" t="s">
        <v>2951</v>
      </c>
      <c r="B2947">
        <v>2019</v>
      </c>
      <c r="D2947">
        <f t="shared" si="94"/>
        <v>1</v>
      </c>
      <c r="E2947">
        <f t="shared" si="95"/>
        <v>2019</v>
      </c>
    </row>
    <row r="2948" spans="1:5" x14ac:dyDescent="0.25">
      <c r="A2948" t="s">
        <v>2952</v>
      </c>
      <c r="B2948">
        <v>2019</v>
      </c>
      <c r="D2948" t="b">
        <f t="shared" si="94"/>
        <v>0</v>
      </c>
      <c r="E2948" t="b">
        <f t="shared" si="95"/>
        <v>0</v>
      </c>
    </row>
    <row r="2949" spans="1:5" x14ac:dyDescent="0.25">
      <c r="A2949" t="s">
        <v>2953</v>
      </c>
      <c r="B2949">
        <v>2019</v>
      </c>
      <c r="D2949" t="b">
        <f t="shared" si="94"/>
        <v>0</v>
      </c>
      <c r="E2949" t="b">
        <f t="shared" si="95"/>
        <v>0</v>
      </c>
    </row>
    <row r="2950" spans="1:5" x14ac:dyDescent="0.25">
      <c r="A2950" t="s">
        <v>2954</v>
      </c>
      <c r="B2950">
        <v>2019</v>
      </c>
      <c r="D2950" t="b">
        <f t="shared" si="94"/>
        <v>0</v>
      </c>
      <c r="E2950" t="b">
        <f t="shared" si="95"/>
        <v>0</v>
      </c>
    </row>
    <row r="2951" spans="1:5" x14ac:dyDescent="0.25">
      <c r="A2951" t="s">
        <v>2955</v>
      </c>
      <c r="B2951">
        <v>2019</v>
      </c>
      <c r="D2951" t="b">
        <f t="shared" si="94"/>
        <v>0</v>
      </c>
      <c r="E2951" t="b">
        <f t="shared" si="95"/>
        <v>0</v>
      </c>
    </row>
    <row r="2952" spans="1:5" x14ac:dyDescent="0.25">
      <c r="A2952" t="s">
        <v>2956</v>
      </c>
      <c r="B2952">
        <v>2019</v>
      </c>
      <c r="D2952" t="b">
        <f t="shared" si="94"/>
        <v>0</v>
      </c>
      <c r="E2952" t="b">
        <f t="shared" si="95"/>
        <v>0</v>
      </c>
    </row>
    <row r="2953" spans="1:5" x14ac:dyDescent="0.25">
      <c r="A2953" t="s">
        <v>2957</v>
      </c>
      <c r="B2953">
        <v>2019</v>
      </c>
      <c r="D2953" t="b">
        <f t="shared" si="94"/>
        <v>0</v>
      </c>
      <c r="E2953" t="b">
        <f t="shared" si="95"/>
        <v>0</v>
      </c>
    </row>
    <row r="2954" spans="1:5" x14ac:dyDescent="0.25">
      <c r="A2954" t="s">
        <v>2958</v>
      </c>
      <c r="B2954">
        <v>2019</v>
      </c>
      <c r="D2954" t="b">
        <f t="shared" si="94"/>
        <v>0</v>
      </c>
      <c r="E2954" t="b">
        <f t="shared" si="95"/>
        <v>0</v>
      </c>
    </row>
    <row r="2955" spans="1:5" x14ac:dyDescent="0.25">
      <c r="A2955" t="s">
        <v>2959</v>
      </c>
      <c r="B2955">
        <v>2019</v>
      </c>
      <c r="D2955" t="b">
        <f t="shared" si="94"/>
        <v>0</v>
      </c>
      <c r="E2955" t="b">
        <f t="shared" si="95"/>
        <v>0</v>
      </c>
    </row>
    <row r="2956" spans="1:5" x14ac:dyDescent="0.25">
      <c r="A2956" t="s">
        <v>2960</v>
      </c>
      <c r="B2956">
        <v>2019</v>
      </c>
      <c r="D2956" t="b">
        <f t="shared" si="94"/>
        <v>0</v>
      </c>
      <c r="E2956" t="b">
        <f t="shared" si="95"/>
        <v>0</v>
      </c>
    </row>
    <row r="2957" spans="1:5" x14ac:dyDescent="0.25">
      <c r="A2957" t="s">
        <v>2961</v>
      </c>
      <c r="B2957">
        <v>2019</v>
      </c>
      <c r="D2957" t="b">
        <f t="shared" si="94"/>
        <v>0</v>
      </c>
      <c r="E2957" t="b">
        <f t="shared" si="95"/>
        <v>0</v>
      </c>
    </row>
    <row r="2958" spans="1:5" x14ac:dyDescent="0.25">
      <c r="A2958" t="s">
        <v>2962</v>
      </c>
      <c r="B2958">
        <v>2019</v>
      </c>
      <c r="D2958" t="b">
        <f t="shared" si="94"/>
        <v>0</v>
      </c>
      <c r="E2958" t="b">
        <f t="shared" si="95"/>
        <v>0</v>
      </c>
    </row>
    <row r="2959" spans="1:5" x14ac:dyDescent="0.25">
      <c r="A2959" t="s">
        <v>2963</v>
      </c>
      <c r="B2959">
        <v>2019</v>
      </c>
      <c r="D2959" t="b">
        <f t="shared" si="94"/>
        <v>0</v>
      </c>
      <c r="E2959" t="b">
        <f t="shared" si="95"/>
        <v>0</v>
      </c>
    </row>
    <row r="2960" spans="1:5" x14ac:dyDescent="0.25">
      <c r="A2960" t="s">
        <v>2964</v>
      </c>
      <c r="B2960">
        <v>2020</v>
      </c>
      <c r="D2960" t="b">
        <f t="shared" si="94"/>
        <v>0</v>
      </c>
      <c r="E2960" t="b">
        <f t="shared" si="95"/>
        <v>0</v>
      </c>
    </row>
    <row r="2961" spans="1:5" x14ac:dyDescent="0.25">
      <c r="A2961" t="s">
        <v>2965</v>
      </c>
      <c r="B2961">
        <v>2019</v>
      </c>
      <c r="D2961" t="b">
        <f t="shared" si="94"/>
        <v>0</v>
      </c>
      <c r="E2961" t="b">
        <f t="shared" si="95"/>
        <v>0</v>
      </c>
    </row>
    <row r="2962" spans="1:5" x14ac:dyDescent="0.25">
      <c r="A2962" t="s">
        <v>2966</v>
      </c>
      <c r="B2962">
        <v>2019</v>
      </c>
      <c r="D2962" t="b">
        <f t="shared" si="94"/>
        <v>0</v>
      </c>
      <c r="E2962" t="b">
        <f t="shared" si="95"/>
        <v>0</v>
      </c>
    </row>
    <row r="2963" spans="1:5" x14ac:dyDescent="0.25">
      <c r="A2963" t="s">
        <v>2967</v>
      </c>
      <c r="B2963">
        <v>2019</v>
      </c>
      <c r="D2963" t="b">
        <f t="shared" si="94"/>
        <v>0</v>
      </c>
      <c r="E2963" t="b">
        <f t="shared" si="95"/>
        <v>0</v>
      </c>
    </row>
    <row r="2964" spans="1:5" x14ac:dyDescent="0.25">
      <c r="A2964" t="s">
        <v>2968</v>
      </c>
      <c r="B2964">
        <v>2019</v>
      </c>
      <c r="D2964" t="b">
        <f t="shared" si="94"/>
        <v>0</v>
      </c>
      <c r="E2964" t="b">
        <f t="shared" si="95"/>
        <v>0</v>
      </c>
    </row>
    <row r="2965" spans="1:5" x14ac:dyDescent="0.25">
      <c r="A2965" t="s">
        <v>2969</v>
      </c>
      <c r="B2965">
        <v>2020</v>
      </c>
      <c r="D2965" t="b">
        <f t="shared" si="94"/>
        <v>0</v>
      </c>
      <c r="E2965" t="b">
        <f t="shared" si="95"/>
        <v>0</v>
      </c>
    </row>
    <row r="2966" spans="1:5" x14ac:dyDescent="0.25">
      <c r="A2966" t="s">
        <v>2970</v>
      </c>
      <c r="B2966">
        <v>2019</v>
      </c>
      <c r="D2966" t="b">
        <f t="shared" si="94"/>
        <v>0</v>
      </c>
      <c r="E2966" t="b">
        <f t="shared" si="95"/>
        <v>0</v>
      </c>
    </row>
    <row r="2967" spans="1:5" x14ac:dyDescent="0.25">
      <c r="A2967" t="s">
        <v>2971</v>
      </c>
      <c r="B2967">
        <v>2019</v>
      </c>
      <c r="D2967" t="b">
        <f t="shared" si="94"/>
        <v>0</v>
      </c>
      <c r="E2967" t="b">
        <f t="shared" si="95"/>
        <v>0</v>
      </c>
    </row>
    <row r="2968" spans="1:5" x14ac:dyDescent="0.25">
      <c r="A2968" t="s">
        <v>2972</v>
      </c>
      <c r="B2968">
        <v>2019</v>
      </c>
      <c r="D2968" t="b">
        <f t="shared" si="94"/>
        <v>0</v>
      </c>
      <c r="E2968" t="b">
        <f t="shared" si="95"/>
        <v>0</v>
      </c>
    </row>
    <row r="2969" spans="1:5" x14ac:dyDescent="0.25">
      <c r="A2969" t="s">
        <v>2973</v>
      </c>
      <c r="B2969">
        <v>2019</v>
      </c>
      <c r="D2969" t="b">
        <f t="shared" si="94"/>
        <v>0</v>
      </c>
      <c r="E2969" t="b">
        <f t="shared" si="95"/>
        <v>0</v>
      </c>
    </row>
    <row r="2970" spans="1:5" x14ac:dyDescent="0.25">
      <c r="A2970" t="s">
        <v>2974</v>
      </c>
      <c r="B2970">
        <v>2019</v>
      </c>
      <c r="D2970" t="b">
        <f t="shared" si="94"/>
        <v>0</v>
      </c>
      <c r="E2970" t="b">
        <f t="shared" si="95"/>
        <v>0</v>
      </c>
    </row>
    <row r="2971" spans="1:5" x14ac:dyDescent="0.25">
      <c r="A2971" t="s">
        <v>2975</v>
      </c>
      <c r="B2971">
        <v>2019</v>
      </c>
      <c r="D2971" t="b">
        <f t="shared" si="94"/>
        <v>0</v>
      </c>
      <c r="E2971" t="b">
        <f t="shared" si="95"/>
        <v>0</v>
      </c>
    </row>
    <row r="2972" spans="1:5" x14ac:dyDescent="0.25">
      <c r="A2972" t="s">
        <v>2976</v>
      </c>
      <c r="B2972">
        <v>2019</v>
      </c>
      <c r="D2972" t="b">
        <f t="shared" si="94"/>
        <v>0</v>
      </c>
      <c r="E2972" t="b">
        <f t="shared" si="95"/>
        <v>0</v>
      </c>
    </row>
    <row r="2973" spans="1:5" x14ac:dyDescent="0.25">
      <c r="A2973" t="s">
        <v>2977</v>
      </c>
      <c r="B2973">
        <v>2019</v>
      </c>
      <c r="D2973" t="b">
        <f t="shared" si="94"/>
        <v>0</v>
      </c>
      <c r="E2973" t="b">
        <f t="shared" si="95"/>
        <v>0</v>
      </c>
    </row>
    <row r="2974" spans="1:5" x14ac:dyDescent="0.25">
      <c r="A2974" t="s">
        <v>2978</v>
      </c>
      <c r="B2974">
        <v>2019</v>
      </c>
      <c r="D2974" t="b">
        <f t="shared" si="94"/>
        <v>0</v>
      </c>
      <c r="E2974" t="b">
        <f t="shared" si="95"/>
        <v>0</v>
      </c>
    </row>
    <row r="2975" spans="1:5" x14ac:dyDescent="0.25">
      <c r="A2975" t="s">
        <v>2979</v>
      </c>
      <c r="B2975">
        <v>2019</v>
      </c>
      <c r="D2975" t="b">
        <f t="shared" si="94"/>
        <v>0</v>
      </c>
      <c r="E2975" t="b">
        <f t="shared" si="95"/>
        <v>0</v>
      </c>
    </row>
    <row r="2976" spans="1:5" x14ac:dyDescent="0.25">
      <c r="A2976" t="s">
        <v>2980</v>
      </c>
      <c r="B2976">
        <v>2019</v>
      </c>
      <c r="D2976" t="b">
        <f t="shared" si="94"/>
        <v>0</v>
      </c>
      <c r="E2976" t="b">
        <f t="shared" si="95"/>
        <v>0</v>
      </c>
    </row>
    <row r="2977" spans="1:5" x14ac:dyDescent="0.25">
      <c r="A2977" t="s">
        <v>2981</v>
      </c>
      <c r="B2977">
        <v>2019</v>
      </c>
      <c r="D2977">
        <f t="shared" si="94"/>
        <v>1</v>
      </c>
      <c r="E2977">
        <f t="shared" si="95"/>
        <v>2019</v>
      </c>
    </row>
    <row r="2978" spans="1:5" x14ac:dyDescent="0.25">
      <c r="A2978" t="s">
        <v>2982</v>
      </c>
      <c r="B2978">
        <v>2019</v>
      </c>
      <c r="D2978" t="b">
        <f t="shared" si="94"/>
        <v>0</v>
      </c>
      <c r="E2978" t="b">
        <f t="shared" si="95"/>
        <v>0</v>
      </c>
    </row>
    <row r="2979" spans="1:5" x14ac:dyDescent="0.25">
      <c r="A2979" t="s">
        <v>2983</v>
      </c>
      <c r="B2979">
        <v>2019</v>
      </c>
      <c r="D2979" t="b">
        <f t="shared" si="94"/>
        <v>0</v>
      </c>
      <c r="E2979" t="b">
        <f t="shared" si="95"/>
        <v>0</v>
      </c>
    </row>
    <row r="2980" spans="1:5" x14ac:dyDescent="0.25">
      <c r="A2980" t="s">
        <v>2984</v>
      </c>
      <c r="B2980">
        <v>2019</v>
      </c>
      <c r="D2980" t="b">
        <f t="shared" si="94"/>
        <v>0</v>
      </c>
      <c r="E2980" t="b">
        <f t="shared" si="95"/>
        <v>0</v>
      </c>
    </row>
    <row r="2981" spans="1:5" x14ac:dyDescent="0.25">
      <c r="A2981" t="s">
        <v>2985</v>
      </c>
      <c r="B2981">
        <v>2019</v>
      </c>
      <c r="D2981" t="b">
        <f t="shared" si="94"/>
        <v>0</v>
      </c>
      <c r="E2981" t="b">
        <f t="shared" si="95"/>
        <v>0</v>
      </c>
    </row>
    <row r="2982" spans="1:5" x14ac:dyDescent="0.25">
      <c r="A2982" t="s">
        <v>2986</v>
      </c>
      <c r="B2982">
        <v>2019</v>
      </c>
      <c r="D2982" t="b">
        <f t="shared" si="94"/>
        <v>0</v>
      </c>
      <c r="E2982" t="b">
        <f t="shared" si="95"/>
        <v>0</v>
      </c>
    </row>
    <row r="2983" spans="1:5" x14ac:dyDescent="0.25">
      <c r="A2983" t="s">
        <v>2987</v>
      </c>
      <c r="B2983">
        <v>2019</v>
      </c>
      <c r="D2983" t="b">
        <f t="shared" si="94"/>
        <v>0</v>
      </c>
      <c r="E2983" t="b">
        <f t="shared" si="95"/>
        <v>0</v>
      </c>
    </row>
    <row r="2984" spans="1:5" x14ac:dyDescent="0.25">
      <c r="A2984" t="s">
        <v>2988</v>
      </c>
      <c r="B2984">
        <v>2019</v>
      </c>
      <c r="D2984" t="b">
        <f t="shared" si="94"/>
        <v>0</v>
      </c>
      <c r="E2984" t="b">
        <f t="shared" si="95"/>
        <v>0</v>
      </c>
    </row>
    <row r="2985" spans="1:5" x14ac:dyDescent="0.25">
      <c r="A2985" t="s">
        <v>2989</v>
      </c>
      <c r="B2985">
        <v>2019</v>
      </c>
      <c r="D2985" t="b">
        <f t="shared" si="94"/>
        <v>0</v>
      </c>
      <c r="E2985" t="b">
        <f t="shared" si="95"/>
        <v>0</v>
      </c>
    </row>
    <row r="2986" spans="1:5" x14ac:dyDescent="0.25">
      <c r="A2986" t="s">
        <v>2990</v>
      </c>
      <c r="B2986">
        <v>2019</v>
      </c>
      <c r="D2986" t="b">
        <f t="shared" si="94"/>
        <v>0</v>
      </c>
      <c r="E2986" t="b">
        <f t="shared" si="95"/>
        <v>0</v>
      </c>
    </row>
    <row r="2987" spans="1:5" x14ac:dyDescent="0.25">
      <c r="A2987" t="s">
        <v>2991</v>
      </c>
      <c r="B2987">
        <v>2019</v>
      </c>
      <c r="D2987" t="b">
        <f t="shared" si="94"/>
        <v>0</v>
      </c>
      <c r="E2987" t="b">
        <f t="shared" si="95"/>
        <v>0</v>
      </c>
    </row>
    <row r="2988" spans="1:5" x14ac:dyDescent="0.25">
      <c r="A2988" t="s">
        <v>2992</v>
      </c>
      <c r="B2988">
        <v>2019</v>
      </c>
      <c r="D2988" t="b">
        <f t="shared" si="94"/>
        <v>0</v>
      </c>
      <c r="E2988" t="b">
        <f t="shared" si="95"/>
        <v>0</v>
      </c>
    </row>
    <row r="2989" spans="1:5" x14ac:dyDescent="0.25">
      <c r="A2989" t="s">
        <v>2993</v>
      </c>
      <c r="B2989">
        <v>2019</v>
      </c>
      <c r="D2989" t="b">
        <f t="shared" si="94"/>
        <v>0</v>
      </c>
      <c r="E2989" t="b">
        <f t="shared" si="95"/>
        <v>0</v>
      </c>
    </row>
    <row r="2990" spans="1:5" x14ac:dyDescent="0.25">
      <c r="A2990" t="s">
        <v>2994</v>
      </c>
      <c r="B2990">
        <v>2019</v>
      </c>
      <c r="D2990" t="b">
        <f t="shared" si="94"/>
        <v>0</v>
      </c>
      <c r="E2990" t="b">
        <f t="shared" si="95"/>
        <v>0</v>
      </c>
    </row>
    <row r="2991" spans="1:5" x14ac:dyDescent="0.25">
      <c r="A2991" t="s">
        <v>2995</v>
      </c>
      <c r="B2991">
        <v>2019</v>
      </c>
      <c r="D2991" t="b">
        <f t="shared" si="94"/>
        <v>0</v>
      </c>
      <c r="E2991" t="b">
        <f t="shared" si="95"/>
        <v>0</v>
      </c>
    </row>
    <row r="2992" spans="1:5" x14ac:dyDescent="0.25">
      <c r="A2992" t="s">
        <v>2996</v>
      </c>
      <c r="B2992">
        <v>2019</v>
      </c>
      <c r="D2992" t="b">
        <f t="shared" si="94"/>
        <v>0</v>
      </c>
      <c r="E2992" t="b">
        <f t="shared" si="95"/>
        <v>0</v>
      </c>
    </row>
    <row r="2993" spans="1:5" x14ac:dyDescent="0.25">
      <c r="A2993" t="s">
        <v>2997</v>
      </c>
      <c r="B2993">
        <v>2019</v>
      </c>
      <c r="D2993" t="b">
        <f t="shared" si="94"/>
        <v>0</v>
      </c>
      <c r="E2993" t="b">
        <f t="shared" si="95"/>
        <v>0</v>
      </c>
    </row>
    <row r="2994" spans="1:5" x14ac:dyDescent="0.25">
      <c r="A2994" t="s">
        <v>2998</v>
      </c>
      <c r="B2994">
        <v>2019</v>
      </c>
      <c r="D2994" t="b">
        <f t="shared" si="94"/>
        <v>0</v>
      </c>
      <c r="E2994" t="b">
        <f t="shared" si="95"/>
        <v>0</v>
      </c>
    </row>
    <row r="2995" spans="1:5" x14ac:dyDescent="0.25">
      <c r="A2995" t="s">
        <v>2999</v>
      </c>
      <c r="B2995">
        <v>2019</v>
      </c>
      <c r="D2995" t="b">
        <f t="shared" si="94"/>
        <v>0</v>
      </c>
      <c r="E2995" t="b">
        <f t="shared" si="95"/>
        <v>0</v>
      </c>
    </row>
    <row r="2996" spans="1:5" x14ac:dyDescent="0.25">
      <c r="A2996" t="s">
        <v>3000</v>
      </c>
      <c r="B2996">
        <v>2019</v>
      </c>
      <c r="D2996" t="b">
        <f t="shared" si="94"/>
        <v>0</v>
      </c>
      <c r="E2996" t="b">
        <f t="shared" si="95"/>
        <v>0</v>
      </c>
    </row>
    <row r="2997" spans="1:5" x14ac:dyDescent="0.25">
      <c r="A2997" t="s">
        <v>3001</v>
      </c>
      <c r="B2997">
        <v>2019</v>
      </c>
      <c r="D2997" t="b">
        <f t="shared" si="94"/>
        <v>0</v>
      </c>
      <c r="E2997" t="b">
        <f t="shared" si="95"/>
        <v>0</v>
      </c>
    </row>
    <row r="2998" spans="1:5" x14ac:dyDescent="0.25">
      <c r="A2998" t="s">
        <v>3002</v>
      </c>
      <c r="B2998">
        <v>2019</v>
      </c>
      <c r="D2998" t="b">
        <f t="shared" si="94"/>
        <v>0</v>
      </c>
      <c r="E2998" t="b">
        <f t="shared" si="95"/>
        <v>0</v>
      </c>
    </row>
    <row r="2999" spans="1:5" x14ac:dyDescent="0.25">
      <c r="A2999" t="s">
        <v>3003</v>
      </c>
      <c r="B2999">
        <v>2019</v>
      </c>
      <c r="D2999" t="b">
        <f t="shared" si="94"/>
        <v>0</v>
      </c>
      <c r="E2999" t="b">
        <f t="shared" si="95"/>
        <v>0</v>
      </c>
    </row>
    <row r="3000" spans="1:5" x14ac:dyDescent="0.25">
      <c r="A3000" t="s">
        <v>3004</v>
      </c>
      <c r="B3000">
        <v>2019</v>
      </c>
      <c r="D3000" t="b">
        <f t="shared" si="94"/>
        <v>0</v>
      </c>
      <c r="E3000" t="b">
        <f t="shared" si="95"/>
        <v>0</v>
      </c>
    </row>
    <row r="3001" spans="1:5" x14ac:dyDescent="0.25">
      <c r="A3001" t="s">
        <v>3005</v>
      </c>
      <c r="B3001">
        <v>2019</v>
      </c>
      <c r="D3001" t="b">
        <f t="shared" si="94"/>
        <v>0</v>
      </c>
      <c r="E3001" t="b">
        <f t="shared" si="95"/>
        <v>0</v>
      </c>
    </row>
    <row r="3002" spans="1:5" x14ac:dyDescent="0.25">
      <c r="A3002" t="s">
        <v>3006</v>
      </c>
      <c r="B3002">
        <v>2019</v>
      </c>
      <c r="D3002" t="b">
        <f t="shared" si="94"/>
        <v>0</v>
      </c>
      <c r="E3002" t="b">
        <f t="shared" si="95"/>
        <v>0</v>
      </c>
    </row>
    <row r="3003" spans="1:5" x14ac:dyDescent="0.25">
      <c r="A3003" t="s">
        <v>3007</v>
      </c>
      <c r="B3003">
        <v>2019</v>
      </c>
      <c r="D3003" t="b">
        <f t="shared" si="94"/>
        <v>0</v>
      </c>
      <c r="E3003" t="b">
        <f t="shared" si="95"/>
        <v>0</v>
      </c>
    </row>
    <row r="3004" spans="1:5" x14ac:dyDescent="0.25">
      <c r="A3004" t="s">
        <v>3008</v>
      </c>
      <c r="B3004">
        <v>2019</v>
      </c>
      <c r="D3004" t="b">
        <f t="shared" si="94"/>
        <v>0</v>
      </c>
      <c r="E3004" t="b">
        <f t="shared" si="95"/>
        <v>0</v>
      </c>
    </row>
    <row r="3005" spans="1:5" x14ac:dyDescent="0.25">
      <c r="A3005" t="s">
        <v>3009</v>
      </c>
      <c r="B3005">
        <v>2019</v>
      </c>
      <c r="D3005" t="b">
        <f t="shared" si="94"/>
        <v>0</v>
      </c>
      <c r="E3005" t="b">
        <f t="shared" si="95"/>
        <v>0</v>
      </c>
    </row>
    <row r="3006" spans="1:5" x14ac:dyDescent="0.25">
      <c r="A3006" t="s">
        <v>3010</v>
      </c>
      <c r="B3006">
        <v>2019</v>
      </c>
      <c r="D3006" t="b">
        <f t="shared" si="94"/>
        <v>0</v>
      </c>
      <c r="E3006" t="b">
        <f t="shared" si="95"/>
        <v>0</v>
      </c>
    </row>
    <row r="3007" spans="1:5" x14ac:dyDescent="0.25">
      <c r="A3007" t="s">
        <v>3011</v>
      </c>
      <c r="B3007">
        <v>2019</v>
      </c>
      <c r="D3007" t="b">
        <f t="shared" si="94"/>
        <v>0</v>
      </c>
      <c r="E3007" t="b">
        <f t="shared" si="95"/>
        <v>0</v>
      </c>
    </row>
    <row r="3008" spans="1:5" x14ac:dyDescent="0.25">
      <c r="A3008" t="s">
        <v>3012</v>
      </c>
      <c r="B3008">
        <v>2019</v>
      </c>
      <c r="D3008" t="b">
        <f t="shared" si="94"/>
        <v>0</v>
      </c>
      <c r="E3008" t="b">
        <f t="shared" si="95"/>
        <v>0</v>
      </c>
    </row>
    <row r="3009" spans="1:5" x14ac:dyDescent="0.25">
      <c r="A3009" t="s">
        <v>3013</v>
      </c>
      <c r="B3009">
        <v>2019</v>
      </c>
      <c r="D3009" t="b">
        <f t="shared" ref="D3009:D3072" si="96">IF(AND(ISNUMBER(SEARCH("bio",A3009)),ISNUMBER(SEARCH("nitrate",A3009))),1)</f>
        <v>0</v>
      </c>
      <c r="E3009" t="b">
        <f t="shared" ref="E3009:E3072" si="97">IF(D3009=1,B3009)</f>
        <v>0</v>
      </c>
    </row>
    <row r="3010" spans="1:5" x14ac:dyDescent="0.25">
      <c r="A3010" t="s">
        <v>3014</v>
      </c>
      <c r="B3010">
        <v>2019</v>
      </c>
      <c r="D3010" t="b">
        <f t="shared" si="96"/>
        <v>0</v>
      </c>
      <c r="E3010" t="b">
        <f t="shared" si="97"/>
        <v>0</v>
      </c>
    </row>
    <row r="3011" spans="1:5" x14ac:dyDescent="0.25">
      <c r="A3011" t="s">
        <v>3015</v>
      </c>
      <c r="B3011">
        <v>2019</v>
      </c>
      <c r="D3011" t="b">
        <f t="shared" si="96"/>
        <v>0</v>
      </c>
      <c r="E3011" t="b">
        <f t="shared" si="97"/>
        <v>0</v>
      </c>
    </row>
    <row r="3012" spans="1:5" x14ac:dyDescent="0.25">
      <c r="A3012" t="s">
        <v>3016</v>
      </c>
      <c r="B3012">
        <v>2019</v>
      </c>
      <c r="D3012" t="b">
        <f t="shared" si="96"/>
        <v>0</v>
      </c>
      <c r="E3012" t="b">
        <f t="shared" si="97"/>
        <v>0</v>
      </c>
    </row>
    <row r="3013" spans="1:5" x14ac:dyDescent="0.25">
      <c r="A3013" t="s">
        <v>3017</v>
      </c>
      <c r="B3013">
        <v>2019</v>
      </c>
      <c r="D3013" t="b">
        <f t="shared" si="96"/>
        <v>0</v>
      </c>
      <c r="E3013" t="b">
        <f t="shared" si="97"/>
        <v>0</v>
      </c>
    </row>
    <row r="3014" spans="1:5" x14ac:dyDescent="0.25">
      <c r="A3014" t="s">
        <v>3018</v>
      </c>
      <c r="B3014">
        <v>2019</v>
      </c>
      <c r="D3014" t="b">
        <f t="shared" si="96"/>
        <v>0</v>
      </c>
      <c r="E3014" t="b">
        <f t="shared" si="97"/>
        <v>0</v>
      </c>
    </row>
    <row r="3015" spans="1:5" x14ac:dyDescent="0.25">
      <c r="A3015" t="s">
        <v>3019</v>
      </c>
      <c r="B3015">
        <v>2019</v>
      </c>
      <c r="D3015" t="b">
        <f t="shared" si="96"/>
        <v>0</v>
      </c>
      <c r="E3015" t="b">
        <f t="shared" si="97"/>
        <v>0</v>
      </c>
    </row>
    <row r="3016" spans="1:5" x14ac:dyDescent="0.25">
      <c r="A3016" t="s">
        <v>3020</v>
      </c>
      <c r="B3016">
        <v>2019</v>
      </c>
      <c r="D3016" t="b">
        <f t="shared" si="96"/>
        <v>0</v>
      </c>
      <c r="E3016" t="b">
        <f t="shared" si="97"/>
        <v>0</v>
      </c>
    </row>
    <row r="3017" spans="1:5" x14ac:dyDescent="0.25">
      <c r="A3017" t="s">
        <v>3021</v>
      </c>
      <c r="B3017">
        <v>2019</v>
      </c>
      <c r="D3017">
        <f t="shared" si="96"/>
        <v>1</v>
      </c>
      <c r="E3017">
        <f t="shared" si="97"/>
        <v>2019</v>
      </c>
    </row>
    <row r="3018" spans="1:5" x14ac:dyDescent="0.25">
      <c r="A3018" t="s">
        <v>3022</v>
      </c>
      <c r="B3018">
        <v>2019</v>
      </c>
      <c r="D3018" t="b">
        <f t="shared" si="96"/>
        <v>0</v>
      </c>
      <c r="E3018" t="b">
        <f t="shared" si="97"/>
        <v>0</v>
      </c>
    </row>
    <row r="3019" spans="1:5" x14ac:dyDescent="0.25">
      <c r="A3019" t="s">
        <v>3023</v>
      </c>
      <c r="B3019">
        <v>2019</v>
      </c>
      <c r="D3019" t="b">
        <f t="shared" si="96"/>
        <v>0</v>
      </c>
      <c r="E3019" t="b">
        <f t="shared" si="97"/>
        <v>0</v>
      </c>
    </row>
    <row r="3020" spans="1:5" x14ac:dyDescent="0.25">
      <c r="A3020" t="s">
        <v>3024</v>
      </c>
      <c r="B3020">
        <v>2019</v>
      </c>
      <c r="D3020" t="b">
        <f t="shared" si="96"/>
        <v>0</v>
      </c>
      <c r="E3020" t="b">
        <f t="shared" si="97"/>
        <v>0</v>
      </c>
    </row>
    <row r="3021" spans="1:5" x14ac:dyDescent="0.25">
      <c r="A3021" t="s">
        <v>3025</v>
      </c>
      <c r="B3021">
        <v>2019</v>
      </c>
      <c r="D3021" t="b">
        <f t="shared" si="96"/>
        <v>0</v>
      </c>
      <c r="E3021" t="b">
        <f t="shared" si="97"/>
        <v>0</v>
      </c>
    </row>
    <row r="3022" spans="1:5" x14ac:dyDescent="0.25">
      <c r="A3022" t="s">
        <v>3026</v>
      </c>
      <c r="B3022">
        <v>2019</v>
      </c>
      <c r="D3022">
        <f t="shared" si="96"/>
        <v>1</v>
      </c>
      <c r="E3022">
        <f t="shared" si="97"/>
        <v>2019</v>
      </c>
    </row>
    <row r="3023" spans="1:5" x14ac:dyDescent="0.25">
      <c r="A3023" t="s">
        <v>3027</v>
      </c>
      <c r="B3023">
        <v>2019</v>
      </c>
      <c r="D3023" t="b">
        <f t="shared" si="96"/>
        <v>0</v>
      </c>
      <c r="E3023" t="b">
        <f t="shared" si="97"/>
        <v>0</v>
      </c>
    </row>
    <row r="3024" spans="1:5" x14ac:dyDescent="0.25">
      <c r="A3024" t="s">
        <v>3028</v>
      </c>
      <c r="B3024">
        <v>2019</v>
      </c>
      <c r="D3024" t="b">
        <f t="shared" si="96"/>
        <v>0</v>
      </c>
      <c r="E3024" t="b">
        <f t="shared" si="97"/>
        <v>0</v>
      </c>
    </row>
    <row r="3025" spans="1:5" x14ac:dyDescent="0.25">
      <c r="A3025" t="s">
        <v>3029</v>
      </c>
      <c r="B3025">
        <v>2019</v>
      </c>
      <c r="D3025" t="b">
        <f t="shared" si="96"/>
        <v>0</v>
      </c>
      <c r="E3025" t="b">
        <f t="shared" si="97"/>
        <v>0</v>
      </c>
    </row>
    <row r="3026" spans="1:5" x14ac:dyDescent="0.25">
      <c r="A3026" t="s">
        <v>3030</v>
      </c>
      <c r="B3026">
        <v>2019</v>
      </c>
      <c r="D3026" t="b">
        <f t="shared" si="96"/>
        <v>0</v>
      </c>
      <c r="E3026" t="b">
        <f t="shared" si="97"/>
        <v>0</v>
      </c>
    </row>
    <row r="3027" spans="1:5" x14ac:dyDescent="0.25">
      <c r="A3027" t="s">
        <v>3031</v>
      </c>
      <c r="B3027">
        <v>2019</v>
      </c>
      <c r="D3027" t="b">
        <f t="shared" si="96"/>
        <v>0</v>
      </c>
      <c r="E3027" t="b">
        <f t="shared" si="97"/>
        <v>0</v>
      </c>
    </row>
    <row r="3028" spans="1:5" x14ac:dyDescent="0.25">
      <c r="A3028" t="s">
        <v>3032</v>
      </c>
      <c r="B3028">
        <v>2019</v>
      </c>
      <c r="D3028" t="b">
        <f t="shared" si="96"/>
        <v>0</v>
      </c>
      <c r="E3028" t="b">
        <f t="shared" si="97"/>
        <v>0</v>
      </c>
    </row>
    <row r="3029" spans="1:5" x14ac:dyDescent="0.25">
      <c r="A3029" t="s">
        <v>3033</v>
      </c>
      <c r="B3029">
        <v>2019</v>
      </c>
      <c r="D3029" t="b">
        <f t="shared" si="96"/>
        <v>0</v>
      </c>
      <c r="E3029" t="b">
        <f t="shared" si="97"/>
        <v>0</v>
      </c>
    </row>
    <row r="3030" spans="1:5" x14ac:dyDescent="0.25">
      <c r="A3030" t="s">
        <v>3034</v>
      </c>
      <c r="B3030">
        <v>2019</v>
      </c>
      <c r="D3030" t="b">
        <f t="shared" si="96"/>
        <v>0</v>
      </c>
      <c r="E3030" t="b">
        <f t="shared" si="97"/>
        <v>0</v>
      </c>
    </row>
    <row r="3031" spans="1:5" x14ac:dyDescent="0.25">
      <c r="A3031" t="s">
        <v>3035</v>
      </c>
      <c r="B3031">
        <v>2019</v>
      </c>
      <c r="D3031" t="b">
        <f t="shared" si="96"/>
        <v>0</v>
      </c>
      <c r="E3031" t="b">
        <f t="shared" si="97"/>
        <v>0</v>
      </c>
    </row>
    <row r="3032" spans="1:5" x14ac:dyDescent="0.25">
      <c r="A3032" t="s">
        <v>3036</v>
      </c>
      <c r="B3032">
        <v>2019</v>
      </c>
      <c r="D3032" t="b">
        <f t="shared" si="96"/>
        <v>0</v>
      </c>
      <c r="E3032" t="b">
        <f t="shared" si="97"/>
        <v>0</v>
      </c>
    </row>
    <row r="3033" spans="1:5" x14ac:dyDescent="0.25">
      <c r="A3033" t="s">
        <v>3037</v>
      </c>
      <c r="B3033">
        <v>2019</v>
      </c>
      <c r="D3033">
        <f t="shared" si="96"/>
        <v>1</v>
      </c>
      <c r="E3033">
        <f t="shared" si="97"/>
        <v>2019</v>
      </c>
    </row>
    <row r="3034" spans="1:5" x14ac:dyDescent="0.25">
      <c r="A3034" t="s">
        <v>3038</v>
      </c>
      <c r="B3034">
        <v>2019</v>
      </c>
      <c r="D3034" t="b">
        <f t="shared" si="96"/>
        <v>0</v>
      </c>
      <c r="E3034" t="b">
        <f t="shared" si="97"/>
        <v>0</v>
      </c>
    </row>
    <row r="3035" spans="1:5" x14ac:dyDescent="0.25">
      <c r="A3035" t="s">
        <v>3039</v>
      </c>
      <c r="B3035">
        <v>2019</v>
      </c>
      <c r="D3035" t="b">
        <f t="shared" si="96"/>
        <v>0</v>
      </c>
      <c r="E3035" t="b">
        <f t="shared" si="97"/>
        <v>0</v>
      </c>
    </row>
    <row r="3036" spans="1:5" x14ac:dyDescent="0.25">
      <c r="A3036" t="s">
        <v>3040</v>
      </c>
      <c r="B3036">
        <v>2019</v>
      </c>
      <c r="D3036" t="b">
        <f t="shared" si="96"/>
        <v>0</v>
      </c>
      <c r="E3036" t="b">
        <f t="shared" si="97"/>
        <v>0</v>
      </c>
    </row>
    <row r="3037" spans="1:5" x14ac:dyDescent="0.25">
      <c r="A3037" t="s">
        <v>3041</v>
      </c>
      <c r="B3037">
        <v>2019</v>
      </c>
      <c r="D3037" t="b">
        <f t="shared" si="96"/>
        <v>0</v>
      </c>
      <c r="E3037" t="b">
        <f t="shared" si="97"/>
        <v>0</v>
      </c>
    </row>
    <row r="3038" spans="1:5" x14ac:dyDescent="0.25">
      <c r="A3038" t="s">
        <v>3042</v>
      </c>
      <c r="B3038">
        <v>2019</v>
      </c>
      <c r="D3038" t="b">
        <f t="shared" si="96"/>
        <v>0</v>
      </c>
      <c r="E3038" t="b">
        <f t="shared" si="97"/>
        <v>0</v>
      </c>
    </row>
    <row r="3039" spans="1:5" x14ac:dyDescent="0.25">
      <c r="A3039" t="s">
        <v>3043</v>
      </c>
      <c r="B3039">
        <v>2019</v>
      </c>
      <c r="D3039" t="b">
        <f t="shared" si="96"/>
        <v>0</v>
      </c>
      <c r="E3039" t="b">
        <f t="shared" si="97"/>
        <v>0</v>
      </c>
    </row>
    <row r="3040" spans="1:5" x14ac:dyDescent="0.25">
      <c r="A3040" t="s">
        <v>3044</v>
      </c>
      <c r="B3040">
        <v>2019</v>
      </c>
      <c r="D3040" t="b">
        <f t="shared" si="96"/>
        <v>0</v>
      </c>
      <c r="E3040" t="b">
        <f t="shared" si="97"/>
        <v>0</v>
      </c>
    </row>
    <row r="3041" spans="1:5" x14ac:dyDescent="0.25">
      <c r="A3041" t="s">
        <v>3045</v>
      </c>
      <c r="B3041">
        <v>2019</v>
      </c>
      <c r="D3041" t="b">
        <f t="shared" si="96"/>
        <v>0</v>
      </c>
      <c r="E3041" t="b">
        <f t="shared" si="97"/>
        <v>0</v>
      </c>
    </row>
    <row r="3042" spans="1:5" x14ac:dyDescent="0.25">
      <c r="A3042" t="s">
        <v>3046</v>
      </c>
      <c r="B3042">
        <v>2019</v>
      </c>
      <c r="D3042" t="b">
        <f t="shared" si="96"/>
        <v>0</v>
      </c>
      <c r="E3042" t="b">
        <f t="shared" si="97"/>
        <v>0</v>
      </c>
    </row>
    <row r="3043" spans="1:5" x14ac:dyDescent="0.25">
      <c r="A3043" t="s">
        <v>3047</v>
      </c>
      <c r="B3043">
        <v>2019</v>
      </c>
      <c r="D3043" t="b">
        <f t="shared" si="96"/>
        <v>0</v>
      </c>
      <c r="E3043" t="b">
        <f t="shared" si="97"/>
        <v>0</v>
      </c>
    </row>
    <row r="3044" spans="1:5" x14ac:dyDescent="0.25">
      <c r="A3044" t="s">
        <v>3048</v>
      </c>
      <c r="B3044">
        <v>2019</v>
      </c>
      <c r="D3044" t="b">
        <f t="shared" si="96"/>
        <v>0</v>
      </c>
      <c r="E3044" t="b">
        <f t="shared" si="97"/>
        <v>0</v>
      </c>
    </row>
    <row r="3045" spans="1:5" x14ac:dyDescent="0.25">
      <c r="A3045" t="s">
        <v>3049</v>
      </c>
      <c r="B3045">
        <v>2019</v>
      </c>
      <c r="D3045" t="b">
        <f t="shared" si="96"/>
        <v>0</v>
      </c>
      <c r="E3045" t="b">
        <f t="shared" si="97"/>
        <v>0</v>
      </c>
    </row>
    <row r="3046" spans="1:5" x14ac:dyDescent="0.25">
      <c r="A3046" t="s">
        <v>3050</v>
      </c>
      <c r="B3046">
        <v>2019</v>
      </c>
      <c r="D3046" t="b">
        <f t="shared" si="96"/>
        <v>0</v>
      </c>
      <c r="E3046" t="b">
        <f t="shared" si="97"/>
        <v>0</v>
      </c>
    </row>
    <row r="3047" spans="1:5" x14ac:dyDescent="0.25">
      <c r="A3047" t="s">
        <v>3051</v>
      </c>
      <c r="B3047">
        <v>2019</v>
      </c>
      <c r="D3047" t="b">
        <f t="shared" si="96"/>
        <v>0</v>
      </c>
      <c r="E3047" t="b">
        <f t="shared" si="97"/>
        <v>0</v>
      </c>
    </row>
    <row r="3048" spans="1:5" x14ac:dyDescent="0.25">
      <c r="A3048" t="s">
        <v>3052</v>
      </c>
      <c r="B3048">
        <v>2019</v>
      </c>
      <c r="D3048" t="b">
        <f t="shared" si="96"/>
        <v>0</v>
      </c>
      <c r="E3048" t="b">
        <f t="shared" si="97"/>
        <v>0</v>
      </c>
    </row>
    <row r="3049" spans="1:5" x14ac:dyDescent="0.25">
      <c r="A3049" t="s">
        <v>3053</v>
      </c>
      <c r="B3049">
        <v>2019</v>
      </c>
      <c r="D3049" t="b">
        <f t="shared" si="96"/>
        <v>0</v>
      </c>
      <c r="E3049" t="b">
        <f t="shared" si="97"/>
        <v>0</v>
      </c>
    </row>
    <row r="3050" spans="1:5" x14ac:dyDescent="0.25">
      <c r="A3050" t="s">
        <v>3054</v>
      </c>
      <c r="B3050">
        <v>2019</v>
      </c>
      <c r="D3050" t="b">
        <f t="shared" si="96"/>
        <v>0</v>
      </c>
      <c r="E3050" t="b">
        <f t="shared" si="97"/>
        <v>0</v>
      </c>
    </row>
    <row r="3051" spans="1:5" x14ac:dyDescent="0.25">
      <c r="A3051" t="s">
        <v>3055</v>
      </c>
      <c r="B3051">
        <v>2019</v>
      </c>
      <c r="D3051" t="b">
        <f t="shared" si="96"/>
        <v>0</v>
      </c>
      <c r="E3051" t="b">
        <f t="shared" si="97"/>
        <v>0</v>
      </c>
    </row>
    <row r="3052" spans="1:5" x14ac:dyDescent="0.25">
      <c r="A3052" t="s">
        <v>3056</v>
      </c>
      <c r="B3052">
        <v>2019</v>
      </c>
      <c r="D3052" t="b">
        <f t="shared" si="96"/>
        <v>0</v>
      </c>
      <c r="E3052" t="b">
        <f t="shared" si="97"/>
        <v>0</v>
      </c>
    </row>
    <row r="3053" spans="1:5" x14ac:dyDescent="0.25">
      <c r="A3053" t="s">
        <v>3057</v>
      </c>
      <c r="B3053">
        <v>2019</v>
      </c>
      <c r="D3053" t="b">
        <f t="shared" si="96"/>
        <v>0</v>
      </c>
      <c r="E3053" t="b">
        <f t="shared" si="97"/>
        <v>0</v>
      </c>
    </row>
    <row r="3054" spans="1:5" x14ac:dyDescent="0.25">
      <c r="A3054" t="s">
        <v>3058</v>
      </c>
      <c r="B3054">
        <v>2019</v>
      </c>
      <c r="D3054" t="b">
        <f t="shared" si="96"/>
        <v>0</v>
      </c>
      <c r="E3054" t="b">
        <f t="shared" si="97"/>
        <v>0</v>
      </c>
    </row>
    <row r="3055" spans="1:5" x14ac:dyDescent="0.25">
      <c r="A3055" t="s">
        <v>3059</v>
      </c>
      <c r="B3055">
        <v>2019</v>
      </c>
      <c r="D3055" t="b">
        <f t="shared" si="96"/>
        <v>0</v>
      </c>
      <c r="E3055" t="b">
        <f t="shared" si="97"/>
        <v>0</v>
      </c>
    </row>
    <row r="3056" spans="1:5" x14ac:dyDescent="0.25">
      <c r="A3056" t="s">
        <v>3060</v>
      </c>
      <c r="B3056">
        <v>2019</v>
      </c>
      <c r="D3056" t="b">
        <f t="shared" si="96"/>
        <v>0</v>
      </c>
      <c r="E3056" t="b">
        <f t="shared" si="97"/>
        <v>0</v>
      </c>
    </row>
    <row r="3057" spans="1:5" x14ac:dyDescent="0.25">
      <c r="A3057" t="s">
        <v>3061</v>
      </c>
      <c r="B3057">
        <v>2019</v>
      </c>
      <c r="D3057" t="b">
        <f t="shared" si="96"/>
        <v>0</v>
      </c>
      <c r="E3057" t="b">
        <f t="shared" si="97"/>
        <v>0</v>
      </c>
    </row>
    <row r="3058" spans="1:5" x14ac:dyDescent="0.25">
      <c r="A3058" t="s">
        <v>3062</v>
      </c>
      <c r="B3058">
        <v>2019</v>
      </c>
      <c r="D3058" t="b">
        <f t="shared" si="96"/>
        <v>0</v>
      </c>
      <c r="E3058" t="b">
        <f t="shared" si="97"/>
        <v>0</v>
      </c>
    </row>
    <row r="3059" spans="1:5" x14ac:dyDescent="0.25">
      <c r="A3059" t="s">
        <v>3063</v>
      </c>
      <c r="B3059">
        <v>2019</v>
      </c>
      <c r="D3059" t="b">
        <f t="shared" si="96"/>
        <v>0</v>
      </c>
      <c r="E3059" t="b">
        <f t="shared" si="97"/>
        <v>0</v>
      </c>
    </row>
    <row r="3060" spans="1:5" x14ac:dyDescent="0.25">
      <c r="A3060" t="s">
        <v>3064</v>
      </c>
      <c r="B3060">
        <v>2019</v>
      </c>
      <c r="D3060" t="b">
        <f t="shared" si="96"/>
        <v>0</v>
      </c>
      <c r="E3060" t="b">
        <f t="shared" si="97"/>
        <v>0</v>
      </c>
    </row>
    <row r="3061" spans="1:5" x14ac:dyDescent="0.25">
      <c r="A3061" t="s">
        <v>3065</v>
      </c>
      <c r="B3061">
        <v>2019</v>
      </c>
      <c r="D3061" t="b">
        <f t="shared" si="96"/>
        <v>0</v>
      </c>
      <c r="E3061" t="b">
        <f t="shared" si="97"/>
        <v>0</v>
      </c>
    </row>
    <row r="3062" spans="1:5" x14ac:dyDescent="0.25">
      <c r="A3062" t="s">
        <v>3066</v>
      </c>
      <c r="B3062">
        <v>2019</v>
      </c>
      <c r="D3062">
        <f t="shared" si="96"/>
        <v>1</v>
      </c>
      <c r="E3062">
        <f t="shared" si="97"/>
        <v>2019</v>
      </c>
    </row>
    <row r="3063" spans="1:5" x14ac:dyDescent="0.25">
      <c r="A3063" t="s">
        <v>3067</v>
      </c>
      <c r="B3063">
        <v>2019</v>
      </c>
      <c r="D3063" t="b">
        <f t="shared" si="96"/>
        <v>0</v>
      </c>
      <c r="E3063" t="b">
        <f t="shared" si="97"/>
        <v>0</v>
      </c>
    </row>
    <row r="3064" spans="1:5" x14ac:dyDescent="0.25">
      <c r="A3064" t="s">
        <v>3068</v>
      </c>
      <c r="B3064">
        <v>2019</v>
      </c>
      <c r="D3064" t="b">
        <f t="shared" si="96"/>
        <v>0</v>
      </c>
      <c r="E3064" t="b">
        <f t="shared" si="97"/>
        <v>0</v>
      </c>
    </row>
    <row r="3065" spans="1:5" x14ac:dyDescent="0.25">
      <c r="A3065" t="s">
        <v>3069</v>
      </c>
      <c r="B3065">
        <v>2019</v>
      </c>
      <c r="D3065" t="b">
        <f t="shared" si="96"/>
        <v>0</v>
      </c>
      <c r="E3065" t="b">
        <f t="shared" si="97"/>
        <v>0</v>
      </c>
    </row>
    <row r="3066" spans="1:5" x14ac:dyDescent="0.25">
      <c r="A3066" t="s">
        <v>3070</v>
      </c>
      <c r="B3066">
        <v>2019</v>
      </c>
      <c r="D3066" t="b">
        <f t="shared" si="96"/>
        <v>0</v>
      </c>
      <c r="E3066" t="b">
        <f t="shared" si="97"/>
        <v>0</v>
      </c>
    </row>
    <row r="3067" spans="1:5" x14ac:dyDescent="0.25">
      <c r="A3067" t="s">
        <v>3071</v>
      </c>
      <c r="B3067">
        <v>2019</v>
      </c>
      <c r="D3067" t="b">
        <f t="shared" si="96"/>
        <v>0</v>
      </c>
      <c r="E3067" t="b">
        <f t="shared" si="97"/>
        <v>0</v>
      </c>
    </row>
    <row r="3068" spans="1:5" x14ac:dyDescent="0.25">
      <c r="A3068" t="s">
        <v>3072</v>
      </c>
      <c r="B3068">
        <v>2019</v>
      </c>
      <c r="D3068" t="b">
        <f t="shared" si="96"/>
        <v>0</v>
      </c>
      <c r="E3068" t="b">
        <f t="shared" si="97"/>
        <v>0</v>
      </c>
    </row>
    <row r="3069" spans="1:5" x14ac:dyDescent="0.25">
      <c r="A3069" t="s">
        <v>3073</v>
      </c>
      <c r="B3069">
        <v>2019</v>
      </c>
      <c r="D3069" t="b">
        <f t="shared" si="96"/>
        <v>0</v>
      </c>
      <c r="E3069" t="b">
        <f t="shared" si="97"/>
        <v>0</v>
      </c>
    </row>
    <row r="3070" spans="1:5" x14ac:dyDescent="0.25">
      <c r="A3070" t="s">
        <v>3074</v>
      </c>
      <c r="B3070">
        <v>2019</v>
      </c>
      <c r="D3070" t="b">
        <f t="shared" si="96"/>
        <v>0</v>
      </c>
      <c r="E3070" t="b">
        <f t="shared" si="97"/>
        <v>0</v>
      </c>
    </row>
    <row r="3071" spans="1:5" x14ac:dyDescent="0.25">
      <c r="A3071" t="s">
        <v>3075</v>
      </c>
      <c r="B3071">
        <v>2019</v>
      </c>
      <c r="D3071" t="b">
        <f t="shared" si="96"/>
        <v>0</v>
      </c>
      <c r="E3071" t="b">
        <f t="shared" si="97"/>
        <v>0</v>
      </c>
    </row>
    <row r="3072" spans="1:5" x14ac:dyDescent="0.25">
      <c r="A3072" t="s">
        <v>3076</v>
      </c>
      <c r="B3072">
        <v>2019</v>
      </c>
      <c r="D3072" t="b">
        <f t="shared" si="96"/>
        <v>0</v>
      </c>
      <c r="E3072" t="b">
        <f t="shared" si="97"/>
        <v>0</v>
      </c>
    </row>
    <row r="3073" spans="1:5" x14ac:dyDescent="0.25">
      <c r="A3073" t="s">
        <v>3077</v>
      </c>
      <c r="B3073">
        <v>2019</v>
      </c>
      <c r="D3073" t="b">
        <f t="shared" ref="D3073:D3136" si="98">IF(AND(ISNUMBER(SEARCH("bio",A3073)),ISNUMBER(SEARCH("nitrate",A3073))),1)</f>
        <v>0</v>
      </c>
      <c r="E3073" t="b">
        <f t="shared" ref="E3073:E3136" si="99">IF(D3073=1,B3073)</f>
        <v>0</v>
      </c>
    </row>
    <row r="3074" spans="1:5" x14ac:dyDescent="0.25">
      <c r="A3074" t="s">
        <v>3078</v>
      </c>
      <c r="B3074">
        <v>2019</v>
      </c>
      <c r="D3074" t="b">
        <f t="shared" si="98"/>
        <v>0</v>
      </c>
      <c r="E3074" t="b">
        <f t="shared" si="99"/>
        <v>0</v>
      </c>
    </row>
    <row r="3075" spans="1:5" x14ac:dyDescent="0.25">
      <c r="A3075" t="s">
        <v>3079</v>
      </c>
      <c r="B3075">
        <v>2019</v>
      </c>
      <c r="D3075" t="b">
        <f t="shared" si="98"/>
        <v>0</v>
      </c>
      <c r="E3075" t="b">
        <f t="shared" si="99"/>
        <v>0</v>
      </c>
    </row>
    <row r="3076" spans="1:5" x14ac:dyDescent="0.25">
      <c r="A3076" t="s">
        <v>3080</v>
      </c>
      <c r="B3076">
        <v>2019</v>
      </c>
      <c r="D3076" t="b">
        <f t="shared" si="98"/>
        <v>0</v>
      </c>
      <c r="E3076" t="b">
        <f t="shared" si="99"/>
        <v>0</v>
      </c>
    </row>
    <row r="3077" spans="1:5" x14ac:dyDescent="0.25">
      <c r="A3077" t="s">
        <v>3081</v>
      </c>
      <c r="B3077">
        <v>2019</v>
      </c>
      <c r="D3077" t="b">
        <f t="shared" si="98"/>
        <v>0</v>
      </c>
      <c r="E3077" t="b">
        <f t="shared" si="99"/>
        <v>0</v>
      </c>
    </row>
    <row r="3078" spans="1:5" x14ac:dyDescent="0.25">
      <c r="A3078" t="s">
        <v>3082</v>
      </c>
      <c r="B3078">
        <v>2019</v>
      </c>
      <c r="D3078" t="b">
        <f t="shared" si="98"/>
        <v>0</v>
      </c>
      <c r="E3078" t="b">
        <f t="shared" si="99"/>
        <v>0</v>
      </c>
    </row>
    <row r="3079" spans="1:5" x14ac:dyDescent="0.25">
      <c r="A3079" t="s">
        <v>3083</v>
      </c>
      <c r="B3079">
        <v>2019</v>
      </c>
      <c r="D3079" t="b">
        <f t="shared" si="98"/>
        <v>0</v>
      </c>
      <c r="E3079" t="b">
        <f t="shared" si="99"/>
        <v>0</v>
      </c>
    </row>
    <row r="3080" spans="1:5" x14ac:dyDescent="0.25">
      <c r="A3080" t="s">
        <v>3084</v>
      </c>
      <c r="B3080">
        <v>2019</v>
      </c>
      <c r="D3080">
        <f t="shared" si="98"/>
        <v>1</v>
      </c>
      <c r="E3080">
        <f t="shared" si="99"/>
        <v>2019</v>
      </c>
    </row>
    <row r="3081" spans="1:5" x14ac:dyDescent="0.25">
      <c r="A3081" t="s">
        <v>3085</v>
      </c>
      <c r="B3081">
        <v>2019</v>
      </c>
      <c r="D3081" t="b">
        <f t="shared" si="98"/>
        <v>0</v>
      </c>
      <c r="E3081" t="b">
        <f t="shared" si="99"/>
        <v>0</v>
      </c>
    </row>
    <row r="3082" spans="1:5" x14ac:dyDescent="0.25">
      <c r="A3082" t="s">
        <v>3086</v>
      </c>
      <c r="B3082">
        <v>2019</v>
      </c>
      <c r="D3082" t="b">
        <f t="shared" si="98"/>
        <v>0</v>
      </c>
      <c r="E3082" t="b">
        <f t="shared" si="99"/>
        <v>0</v>
      </c>
    </row>
    <row r="3083" spans="1:5" x14ac:dyDescent="0.25">
      <c r="A3083" t="s">
        <v>3087</v>
      </c>
      <c r="B3083">
        <v>2019</v>
      </c>
      <c r="D3083" t="b">
        <f t="shared" si="98"/>
        <v>0</v>
      </c>
      <c r="E3083" t="b">
        <f t="shared" si="99"/>
        <v>0</v>
      </c>
    </row>
    <row r="3084" spans="1:5" x14ac:dyDescent="0.25">
      <c r="A3084" t="s">
        <v>3088</v>
      </c>
      <c r="B3084">
        <v>2019</v>
      </c>
      <c r="D3084" t="b">
        <f t="shared" si="98"/>
        <v>0</v>
      </c>
      <c r="E3084" t="b">
        <f t="shared" si="99"/>
        <v>0</v>
      </c>
    </row>
    <row r="3085" spans="1:5" x14ac:dyDescent="0.25">
      <c r="A3085" t="s">
        <v>3089</v>
      </c>
      <c r="B3085">
        <v>2019</v>
      </c>
      <c r="D3085" t="b">
        <f t="shared" si="98"/>
        <v>0</v>
      </c>
      <c r="E3085" t="b">
        <f t="shared" si="99"/>
        <v>0</v>
      </c>
    </row>
    <row r="3086" spans="1:5" x14ac:dyDescent="0.25">
      <c r="A3086" t="s">
        <v>3090</v>
      </c>
      <c r="B3086">
        <v>2019</v>
      </c>
      <c r="D3086" t="b">
        <f t="shared" si="98"/>
        <v>0</v>
      </c>
      <c r="E3086" t="b">
        <f t="shared" si="99"/>
        <v>0</v>
      </c>
    </row>
    <row r="3087" spans="1:5" x14ac:dyDescent="0.25">
      <c r="A3087" t="s">
        <v>3091</v>
      </c>
      <c r="B3087">
        <v>2019</v>
      </c>
      <c r="D3087" t="b">
        <f t="shared" si="98"/>
        <v>0</v>
      </c>
      <c r="E3087" t="b">
        <f t="shared" si="99"/>
        <v>0</v>
      </c>
    </row>
    <row r="3088" spans="1:5" x14ac:dyDescent="0.25">
      <c r="A3088" t="s">
        <v>3092</v>
      </c>
      <c r="B3088">
        <v>2019</v>
      </c>
      <c r="D3088">
        <f t="shared" si="98"/>
        <v>1</v>
      </c>
      <c r="E3088">
        <f t="shared" si="99"/>
        <v>2019</v>
      </c>
    </row>
    <row r="3089" spans="1:5" x14ac:dyDescent="0.25">
      <c r="A3089" t="s">
        <v>3093</v>
      </c>
      <c r="B3089">
        <v>2019</v>
      </c>
      <c r="D3089" t="b">
        <f t="shared" si="98"/>
        <v>0</v>
      </c>
      <c r="E3089" t="b">
        <f t="shared" si="99"/>
        <v>0</v>
      </c>
    </row>
    <row r="3090" spans="1:5" x14ac:dyDescent="0.25">
      <c r="A3090" t="s">
        <v>3094</v>
      </c>
      <c r="B3090">
        <v>2019</v>
      </c>
      <c r="D3090">
        <f t="shared" si="98"/>
        <v>1</v>
      </c>
      <c r="E3090">
        <f t="shared" si="99"/>
        <v>2019</v>
      </c>
    </row>
    <row r="3091" spans="1:5" x14ac:dyDescent="0.25">
      <c r="A3091" t="s">
        <v>3095</v>
      </c>
      <c r="B3091">
        <v>2019</v>
      </c>
      <c r="D3091" t="b">
        <f t="shared" si="98"/>
        <v>0</v>
      </c>
      <c r="E3091" t="b">
        <f t="shared" si="99"/>
        <v>0</v>
      </c>
    </row>
    <row r="3092" spans="1:5" x14ac:dyDescent="0.25">
      <c r="A3092" t="s">
        <v>3096</v>
      </c>
      <c r="B3092">
        <v>2019</v>
      </c>
      <c r="D3092" t="b">
        <f t="shared" si="98"/>
        <v>0</v>
      </c>
      <c r="E3092" t="b">
        <f t="shared" si="99"/>
        <v>0</v>
      </c>
    </row>
    <row r="3093" spans="1:5" x14ac:dyDescent="0.25">
      <c r="A3093" t="s">
        <v>3097</v>
      </c>
      <c r="B3093">
        <v>2019</v>
      </c>
      <c r="D3093" t="b">
        <f t="shared" si="98"/>
        <v>0</v>
      </c>
      <c r="E3093" t="b">
        <f t="shared" si="99"/>
        <v>0</v>
      </c>
    </row>
    <row r="3094" spans="1:5" x14ac:dyDescent="0.25">
      <c r="A3094" t="s">
        <v>3098</v>
      </c>
      <c r="B3094">
        <v>2019</v>
      </c>
      <c r="D3094" t="b">
        <f t="shared" si="98"/>
        <v>0</v>
      </c>
      <c r="E3094" t="b">
        <f t="shared" si="99"/>
        <v>0</v>
      </c>
    </row>
    <row r="3095" spans="1:5" x14ac:dyDescent="0.25">
      <c r="A3095" t="s">
        <v>3099</v>
      </c>
      <c r="B3095">
        <v>2019</v>
      </c>
      <c r="D3095" t="b">
        <f t="shared" si="98"/>
        <v>0</v>
      </c>
      <c r="E3095" t="b">
        <f t="shared" si="99"/>
        <v>0</v>
      </c>
    </row>
    <row r="3096" spans="1:5" x14ac:dyDescent="0.25">
      <c r="A3096" t="s">
        <v>3100</v>
      </c>
      <c r="B3096">
        <v>2019</v>
      </c>
      <c r="D3096" t="b">
        <f t="shared" si="98"/>
        <v>0</v>
      </c>
      <c r="E3096" t="b">
        <f t="shared" si="99"/>
        <v>0</v>
      </c>
    </row>
    <row r="3097" spans="1:5" x14ac:dyDescent="0.25">
      <c r="A3097" t="s">
        <v>3101</v>
      </c>
      <c r="B3097">
        <v>2018</v>
      </c>
      <c r="D3097">
        <f t="shared" si="98"/>
        <v>1</v>
      </c>
      <c r="E3097">
        <f t="shared" si="99"/>
        <v>2018</v>
      </c>
    </row>
    <row r="3098" spans="1:5" x14ac:dyDescent="0.25">
      <c r="A3098" t="s">
        <v>3102</v>
      </c>
      <c r="B3098">
        <v>2018</v>
      </c>
      <c r="D3098" t="b">
        <f t="shared" si="98"/>
        <v>0</v>
      </c>
      <c r="E3098" t="b">
        <f t="shared" si="99"/>
        <v>0</v>
      </c>
    </row>
    <row r="3099" spans="1:5" x14ac:dyDescent="0.25">
      <c r="A3099" t="s">
        <v>3103</v>
      </c>
      <c r="B3099">
        <v>2018</v>
      </c>
      <c r="D3099" t="b">
        <f t="shared" si="98"/>
        <v>0</v>
      </c>
      <c r="E3099" t="b">
        <f t="shared" si="99"/>
        <v>0</v>
      </c>
    </row>
    <row r="3100" spans="1:5" x14ac:dyDescent="0.25">
      <c r="A3100" t="s">
        <v>3104</v>
      </c>
      <c r="B3100">
        <v>2018</v>
      </c>
      <c r="D3100" t="b">
        <f t="shared" si="98"/>
        <v>0</v>
      </c>
      <c r="E3100" t="b">
        <f t="shared" si="99"/>
        <v>0</v>
      </c>
    </row>
    <row r="3101" spans="1:5" x14ac:dyDescent="0.25">
      <c r="A3101" t="s">
        <v>3105</v>
      </c>
      <c r="B3101">
        <v>2018</v>
      </c>
      <c r="D3101" t="b">
        <f t="shared" si="98"/>
        <v>0</v>
      </c>
      <c r="E3101" t="b">
        <f t="shared" si="99"/>
        <v>0</v>
      </c>
    </row>
    <row r="3102" spans="1:5" x14ac:dyDescent="0.25">
      <c r="A3102" t="s">
        <v>3106</v>
      </c>
      <c r="B3102">
        <v>2018</v>
      </c>
      <c r="D3102" t="b">
        <f t="shared" si="98"/>
        <v>0</v>
      </c>
      <c r="E3102" t="b">
        <f t="shared" si="99"/>
        <v>0</v>
      </c>
    </row>
    <row r="3103" spans="1:5" x14ac:dyDescent="0.25">
      <c r="A3103" t="s">
        <v>3107</v>
      </c>
      <c r="B3103">
        <v>2018</v>
      </c>
      <c r="D3103" t="b">
        <f t="shared" si="98"/>
        <v>0</v>
      </c>
      <c r="E3103" t="b">
        <f t="shared" si="99"/>
        <v>0</v>
      </c>
    </row>
    <row r="3104" spans="1:5" x14ac:dyDescent="0.25">
      <c r="A3104" t="s">
        <v>3108</v>
      </c>
      <c r="B3104">
        <v>2018</v>
      </c>
      <c r="D3104" t="b">
        <f t="shared" si="98"/>
        <v>0</v>
      </c>
      <c r="E3104" t="b">
        <f t="shared" si="99"/>
        <v>0</v>
      </c>
    </row>
    <row r="3105" spans="1:5" x14ac:dyDescent="0.25">
      <c r="A3105" t="s">
        <v>3109</v>
      </c>
      <c r="B3105">
        <v>2018</v>
      </c>
      <c r="D3105" t="b">
        <f t="shared" si="98"/>
        <v>0</v>
      </c>
      <c r="E3105" t="b">
        <f t="shared" si="99"/>
        <v>0</v>
      </c>
    </row>
    <row r="3106" spans="1:5" x14ac:dyDescent="0.25">
      <c r="A3106" t="s">
        <v>3110</v>
      </c>
      <c r="B3106">
        <v>2018</v>
      </c>
      <c r="D3106" t="b">
        <f t="shared" si="98"/>
        <v>0</v>
      </c>
      <c r="E3106" t="b">
        <f t="shared" si="99"/>
        <v>0</v>
      </c>
    </row>
    <row r="3107" spans="1:5" x14ac:dyDescent="0.25">
      <c r="A3107" t="s">
        <v>3111</v>
      </c>
      <c r="B3107">
        <v>2018</v>
      </c>
      <c r="D3107" t="b">
        <f t="shared" si="98"/>
        <v>0</v>
      </c>
      <c r="E3107" t="b">
        <f t="shared" si="99"/>
        <v>0</v>
      </c>
    </row>
    <row r="3108" spans="1:5" x14ac:dyDescent="0.25">
      <c r="A3108" t="s">
        <v>3112</v>
      </c>
      <c r="B3108">
        <v>2018</v>
      </c>
      <c r="D3108" t="b">
        <f t="shared" si="98"/>
        <v>0</v>
      </c>
      <c r="E3108" t="b">
        <f t="shared" si="99"/>
        <v>0</v>
      </c>
    </row>
    <row r="3109" spans="1:5" x14ac:dyDescent="0.25">
      <c r="A3109" t="s">
        <v>3113</v>
      </c>
      <c r="B3109">
        <v>2018</v>
      </c>
      <c r="D3109" t="b">
        <f t="shared" si="98"/>
        <v>0</v>
      </c>
      <c r="E3109" t="b">
        <f t="shared" si="99"/>
        <v>0</v>
      </c>
    </row>
    <row r="3110" spans="1:5" x14ac:dyDescent="0.25">
      <c r="A3110" t="s">
        <v>3114</v>
      </c>
      <c r="B3110">
        <v>2018</v>
      </c>
      <c r="D3110" t="b">
        <f t="shared" si="98"/>
        <v>0</v>
      </c>
      <c r="E3110" t="b">
        <f t="shared" si="99"/>
        <v>0</v>
      </c>
    </row>
    <row r="3111" spans="1:5" x14ac:dyDescent="0.25">
      <c r="A3111" t="s">
        <v>3115</v>
      </c>
      <c r="B3111">
        <v>2018</v>
      </c>
      <c r="D3111" t="b">
        <f t="shared" si="98"/>
        <v>0</v>
      </c>
      <c r="E3111" t="b">
        <f t="shared" si="99"/>
        <v>0</v>
      </c>
    </row>
    <row r="3112" spans="1:5" x14ac:dyDescent="0.25">
      <c r="A3112" t="s">
        <v>3116</v>
      </c>
      <c r="B3112">
        <v>2018</v>
      </c>
      <c r="D3112" t="b">
        <f t="shared" si="98"/>
        <v>0</v>
      </c>
      <c r="E3112" t="b">
        <f t="shared" si="99"/>
        <v>0</v>
      </c>
    </row>
    <row r="3113" spans="1:5" x14ac:dyDescent="0.25">
      <c r="A3113" t="s">
        <v>3117</v>
      </c>
      <c r="B3113">
        <v>2018</v>
      </c>
      <c r="D3113" t="b">
        <f t="shared" si="98"/>
        <v>0</v>
      </c>
      <c r="E3113" t="b">
        <f t="shared" si="99"/>
        <v>0</v>
      </c>
    </row>
    <row r="3114" spans="1:5" x14ac:dyDescent="0.25">
      <c r="A3114" t="s">
        <v>3118</v>
      </c>
      <c r="B3114">
        <v>2018</v>
      </c>
      <c r="D3114" t="b">
        <f t="shared" si="98"/>
        <v>0</v>
      </c>
      <c r="E3114" t="b">
        <f t="shared" si="99"/>
        <v>0</v>
      </c>
    </row>
    <row r="3115" spans="1:5" x14ac:dyDescent="0.25">
      <c r="A3115" t="s">
        <v>3119</v>
      </c>
      <c r="B3115">
        <v>2018</v>
      </c>
      <c r="D3115">
        <f t="shared" si="98"/>
        <v>1</v>
      </c>
      <c r="E3115">
        <f t="shared" si="99"/>
        <v>2018</v>
      </c>
    </row>
    <row r="3116" spans="1:5" x14ac:dyDescent="0.25">
      <c r="A3116" t="s">
        <v>3120</v>
      </c>
      <c r="B3116">
        <v>2018</v>
      </c>
      <c r="D3116">
        <f t="shared" si="98"/>
        <v>1</v>
      </c>
      <c r="E3116">
        <f t="shared" si="99"/>
        <v>2018</v>
      </c>
    </row>
    <row r="3117" spans="1:5" x14ac:dyDescent="0.25">
      <c r="A3117" t="s">
        <v>3121</v>
      </c>
      <c r="B3117">
        <v>2018</v>
      </c>
      <c r="D3117" t="b">
        <f t="shared" si="98"/>
        <v>0</v>
      </c>
      <c r="E3117" t="b">
        <f t="shared" si="99"/>
        <v>0</v>
      </c>
    </row>
    <row r="3118" spans="1:5" x14ac:dyDescent="0.25">
      <c r="A3118" t="s">
        <v>3122</v>
      </c>
      <c r="B3118">
        <v>2018</v>
      </c>
      <c r="D3118" t="b">
        <f t="shared" si="98"/>
        <v>0</v>
      </c>
      <c r="E3118" t="b">
        <f t="shared" si="99"/>
        <v>0</v>
      </c>
    </row>
    <row r="3119" spans="1:5" x14ac:dyDescent="0.25">
      <c r="A3119" t="s">
        <v>3123</v>
      </c>
      <c r="B3119">
        <v>2018</v>
      </c>
      <c r="D3119" t="b">
        <f t="shared" si="98"/>
        <v>0</v>
      </c>
      <c r="E3119" t="b">
        <f t="shared" si="99"/>
        <v>0</v>
      </c>
    </row>
    <row r="3120" spans="1:5" x14ac:dyDescent="0.25">
      <c r="A3120" t="s">
        <v>3124</v>
      </c>
      <c r="B3120">
        <v>2018</v>
      </c>
      <c r="D3120" t="b">
        <f t="shared" si="98"/>
        <v>0</v>
      </c>
      <c r="E3120" t="b">
        <f t="shared" si="99"/>
        <v>0</v>
      </c>
    </row>
    <row r="3121" spans="1:5" x14ac:dyDescent="0.25">
      <c r="A3121" t="s">
        <v>3125</v>
      </c>
      <c r="B3121">
        <v>2018</v>
      </c>
      <c r="D3121" t="b">
        <f t="shared" si="98"/>
        <v>0</v>
      </c>
      <c r="E3121" t="b">
        <f t="shared" si="99"/>
        <v>0</v>
      </c>
    </row>
    <row r="3122" spans="1:5" x14ac:dyDescent="0.25">
      <c r="A3122" t="s">
        <v>3126</v>
      </c>
      <c r="B3122">
        <v>2018</v>
      </c>
      <c r="D3122">
        <f t="shared" si="98"/>
        <v>1</v>
      </c>
      <c r="E3122">
        <f t="shared" si="99"/>
        <v>2018</v>
      </c>
    </row>
    <row r="3123" spans="1:5" x14ac:dyDescent="0.25">
      <c r="A3123" t="s">
        <v>3127</v>
      </c>
      <c r="B3123">
        <v>2018</v>
      </c>
      <c r="D3123" t="b">
        <f t="shared" si="98"/>
        <v>0</v>
      </c>
      <c r="E3123" t="b">
        <f t="shared" si="99"/>
        <v>0</v>
      </c>
    </row>
    <row r="3124" spans="1:5" x14ac:dyDescent="0.25">
      <c r="A3124" t="s">
        <v>3128</v>
      </c>
      <c r="B3124">
        <v>2018</v>
      </c>
      <c r="D3124" t="b">
        <f t="shared" si="98"/>
        <v>0</v>
      </c>
      <c r="E3124" t="b">
        <f t="shared" si="99"/>
        <v>0</v>
      </c>
    </row>
    <row r="3125" spans="1:5" x14ac:dyDescent="0.25">
      <c r="A3125" t="s">
        <v>3129</v>
      </c>
      <c r="B3125">
        <v>2018</v>
      </c>
      <c r="D3125" t="b">
        <f t="shared" si="98"/>
        <v>0</v>
      </c>
      <c r="E3125" t="b">
        <f t="shared" si="99"/>
        <v>0</v>
      </c>
    </row>
    <row r="3126" spans="1:5" x14ac:dyDescent="0.25">
      <c r="A3126" t="s">
        <v>3130</v>
      </c>
      <c r="B3126">
        <v>2018</v>
      </c>
      <c r="D3126" t="b">
        <f t="shared" si="98"/>
        <v>0</v>
      </c>
      <c r="E3126" t="b">
        <f t="shared" si="99"/>
        <v>0</v>
      </c>
    </row>
    <row r="3127" spans="1:5" x14ac:dyDescent="0.25">
      <c r="A3127" t="s">
        <v>3131</v>
      </c>
      <c r="B3127">
        <v>2018</v>
      </c>
      <c r="D3127" t="b">
        <f t="shared" si="98"/>
        <v>0</v>
      </c>
      <c r="E3127" t="b">
        <f t="shared" si="99"/>
        <v>0</v>
      </c>
    </row>
    <row r="3128" spans="1:5" x14ac:dyDescent="0.25">
      <c r="A3128" t="s">
        <v>3132</v>
      </c>
      <c r="B3128">
        <v>2018</v>
      </c>
      <c r="D3128" t="b">
        <f t="shared" si="98"/>
        <v>0</v>
      </c>
      <c r="E3128" t="b">
        <f t="shared" si="99"/>
        <v>0</v>
      </c>
    </row>
    <row r="3129" spans="1:5" x14ac:dyDescent="0.25">
      <c r="A3129" t="s">
        <v>3133</v>
      </c>
      <c r="B3129">
        <v>2018</v>
      </c>
      <c r="D3129" t="b">
        <f t="shared" si="98"/>
        <v>0</v>
      </c>
      <c r="E3129" t="b">
        <f t="shared" si="99"/>
        <v>0</v>
      </c>
    </row>
    <row r="3130" spans="1:5" x14ac:dyDescent="0.25">
      <c r="A3130" t="s">
        <v>3134</v>
      </c>
      <c r="B3130">
        <v>2018</v>
      </c>
      <c r="D3130" t="b">
        <f t="shared" si="98"/>
        <v>0</v>
      </c>
      <c r="E3130" t="b">
        <f t="shared" si="99"/>
        <v>0</v>
      </c>
    </row>
    <row r="3131" spans="1:5" x14ac:dyDescent="0.25">
      <c r="A3131" t="s">
        <v>3135</v>
      </c>
      <c r="B3131">
        <v>2018</v>
      </c>
      <c r="D3131" t="b">
        <f t="shared" si="98"/>
        <v>0</v>
      </c>
      <c r="E3131" t="b">
        <f t="shared" si="99"/>
        <v>0</v>
      </c>
    </row>
    <row r="3132" spans="1:5" x14ac:dyDescent="0.25">
      <c r="A3132" t="s">
        <v>3136</v>
      </c>
      <c r="B3132">
        <v>2018</v>
      </c>
      <c r="D3132" t="b">
        <f t="shared" si="98"/>
        <v>0</v>
      </c>
      <c r="E3132" t="b">
        <f t="shared" si="99"/>
        <v>0</v>
      </c>
    </row>
    <row r="3133" spans="1:5" x14ac:dyDescent="0.25">
      <c r="A3133" t="s">
        <v>3137</v>
      </c>
      <c r="B3133">
        <v>2018</v>
      </c>
      <c r="D3133" t="b">
        <f t="shared" si="98"/>
        <v>0</v>
      </c>
      <c r="E3133" t="b">
        <f t="shared" si="99"/>
        <v>0</v>
      </c>
    </row>
    <row r="3134" spans="1:5" x14ac:dyDescent="0.25">
      <c r="A3134" t="s">
        <v>3138</v>
      </c>
      <c r="B3134">
        <v>2018</v>
      </c>
      <c r="D3134" t="b">
        <f t="shared" si="98"/>
        <v>0</v>
      </c>
      <c r="E3134" t="b">
        <f t="shared" si="99"/>
        <v>0</v>
      </c>
    </row>
    <row r="3135" spans="1:5" x14ac:dyDescent="0.25">
      <c r="A3135" t="s">
        <v>3139</v>
      </c>
      <c r="B3135">
        <v>2018</v>
      </c>
      <c r="D3135" t="b">
        <f t="shared" si="98"/>
        <v>0</v>
      </c>
      <c r="E3135" t="b">
        <f t="shared" si="99"/>
        <v>0</v>
      </c>
    </row>
    <row r="3136" spans="1:5" x14ac:dyDescent="0.25">
      <c r="A3136" t="s">
        <v>3140</v>
      </c>
      <c r="B3136">
        <v>2018</v>
      </c>
      <c r="D3136" t="b">
        <f t="shared" si="98"/>
        <v>0</v>
      </c>
      <c r="E3136" t="b">
        <f t="shared" si="99"/>
        <v>0</v>
      </c>
    </row>
    <row r="3137" spans="1:5" x14ac:dyDescent="0.25">
      <c r="A3137" t="s">
        <v>3141</v>
      </c>
      <c r="B3137">
        <v>2018</v>
      </c>
      <c r="D3137" t="b">
        <f t="shared" ref="D3137:D3200" si="100">IF(AND(ISNUMBER(SEARCH("bio",A3137)),ISNUMBER(SEARCH("nitrate",A3137))),1)</f>
        <v>0</v>
      </c>
      <c r="E3137" t="b">
        <f t="shared" ref="E3137:E3200" si="101">IF(D3137=1,B3137)</f>
        <v>0</v>
      </c>
    </row>
    <row r="3138" spans="1:5" x14ac:dyDescent="0.25">
      <c r="A3138" t="s">
        <v>3142</v>
      </c>
      <c r="B3138">
        <v>2018</v>
      </c>
      <c r="D3138" t="b">
        <f t="shared" si="100"/>
        <v>0</v>
      </c>
      <c r="E3138" t="b">
        <f t="shared" si="101"/>
        <v>0</v>
      </c>
    </row>
    <row r="3139" spans="1:5" x14ac:dyDescent="0.25">
      <c r="A3139" t="s">
        <v>3143</v>
      </c>
      <c r="B3139">
        <v>2018</v>
      </c>
      <c r="D3139" t="b">
        <f t="shared" si="100"/>
        <v>0</v>
      </c>
      <c r="E3139" t="b">
        <f t="shared" si="101"/>
        <v>0</v>
      </c>
    </row>
    <row r="3140" spans="1:5" x14ac:dyDescent="0.25">
      <c r="A3140" t="s">
        <v>3144</v>
      </c>
      <c r="B3140">
        <v>2018</v>
      </c>
      <c r="D3140" t="b">
        <f t="shared" si="100"/>
        <v>0</v>
      </c>
      <c r="E3140" t="b">
        <f t="shared" si="101"/>
        <v>0</v>
      </c>
    </row>
    <row r="3141" spans="1:5" x14ac:dyDescent="0.25">
      <c r="A3141" t="s">
        <v>3145</v>
      </c>
      <c r="B3141">
        <v>2018</v>
      </c>
      <c r="D3141" t="b">
        <f t="shared" si="100"/>
        <v>0</v>
      </c>
      <c r="E3141" t="b">
        <f t="shared" si="101"/>
        <v>0</v>
      </c>
    </row>
    <row r="3142" spans="1:5" x14ac:dyDescent="0.25">
      <c r="A3142" t="s">
        <v>3146</v>
      </c>
      <c r="B3142">
        <v>2018</v>
      </c>
      <c r="D3142" t="b">
        <f t="shared" si="100"/>
        <v>0</v>
      </c>
      <c r="E3142" t="b">
        <f t="shared" si="101"/>
        <v>0</v>
      </c>
    </row>
    <row r="3143" spans="1:5" x14ac:dyDescent="0.25">
      <c r="A3143" t="s">
        <v>3147</v>
      </c>
      <c r="B3143">
        <v>2018</v>
      </c>
      <c r="D3143" t="b">
        <f t="shared" si="100"/>
        <v>0</v>
      </c>
      <c r="E3143" t="b">
        <f t="shared" si="101"/>
        <v>0</v>
      </c>
    </row>
    <row r="3144" spans="1:5" x14ac:dyDescent="0.25">
      <c r="A3144" t="s">
        <v>3148</v>
      </c>
      <c r="B3144">
        <v>2018</v>
      </c>
      <c r="D3144" t="b">
        <f t="shared" si="100"/>
        <v>0</v>
      </c>
      <c r="E3144" t="b">
        <f t="shared" si="101"/>
        <v>0</v>
      </c>
    </row>
    <row r="3145" spans="1:5" x14ac:dyDescent="0.25">
      <c r="A3145" t="s">
        <v>3149</v>
      </c>
      <c r="B3145">
        <v>2018</v>
      </c>
      <c r="D3145" t="b">
        <f t="shared" si="100"/>
        <v>0</v>
      </c>
      <c r="E3145" t="b">
        <f t="shared" si="101"/>
        <v>0</v>
      </c>
    </row>
    <row r="3146" spans="1:5" x14ac:dyDescent="0.25">
      <c r="A3146" t="s">
        <v>3150</v>
      </c>
      <c r="B3146">
        <v>2018</v>
      </c>
      <c r="D3146" t="b">
        <f t="shared" si="100"/>
        <v>0</v>
      </c>
      <c r="E3146" t="b">
        <f t="shared" si="101"/>
        <v>0</v>
      </c>
    </row>
    <row r="3147" spans="1:5" x14ac:dyDescent="0.25">
      <c r="A3147" t="s">
        <v>3151</v>
      </c>
      <c r="B3147">
        <v>2018</v>
      </c>
      <c r="D3147">
        <f t="shared" si="100"/>
        <v>1</v>
      </c>
      <c r="E3147">
        <f t="shared" si="101"/>
        <v>2018</v>
      </c>
    </row>
    <row r="3148" spans="1:5" x14ac:dyDescent="0.25">
      <c r="A3148" t="s">
        <v>3152</v>
      </c>
      <c r="B3148">
        <v>2018</v>
      </c>
      <c r="D3148" t="b">
        <f t="shared" si="100"/>
        <v>0</v>
      </c>
      <c r="E3148" t="b">
        <f t="shared" si="101"/>
        <v>0</v>
      </c>
    </row>
    <row r="3149" spans="1:5" x14ac:dyDescent="0.25">
      <c r="A3149" t="s">
        <v>3153</v>
      </c>
      <c r="B3149">
        <v>2018</v>
      </c>
      <c r="D3149" t="b">
        <f t="shared" si="100"/>
        <v>0</v>
      </c>
      <c r="E3149" t="b">
        <f t="shared" si="101"/>
        <v>0</v>
      </c>
    </row>
    <row r="3150" spans="1:5" x14ac:dyDescent="0.25">
      <c r="A3150" t="s">
        <v>3154</v>
      </c>
      <c r="B3150">
        <v>2018</v>
      </c>
      <c r="D3150" t="b">
        <f t="shared" si="100"/>
        <v>0</v>
      </c>
      <c r="E3150" t="b">
        <f t="shared" si="101"/>
        <v>0</v>
      </c>
    </row>
    <row r="3151" spans="1:5" x14ac:dyDescent="0.25">
      <c r="A3151" t="s">
        <v>3155</v>
      </c>
      <c r="B3151">
        <v>2018</v>
      </c>
      <c r="D3151" t="b">
        <f t="shared" si="100"/>
        <v>0</v>
      </c>
      <c r="E3151" t="b">
        <f t="shared" si="101"/>
        <v>0</v>
      </c>
    </row>
    <row r="3152" spans="1:5" x14ac:dyDescent="0.25">
      <c r="A3152" t="s">
        <v>3156</v>
      </c>
      <c r="B3152">
        <v>2018</v>
      </c>
      <c r="D3152" t="b">
        <f t="shared" si="100"/>
        <v>0</v>
      </c>
      <c r="E3152" t="b">
        <f t="shared" si="101"/>
        <v>0</v>
      </c>
    </row>
    <row r="3153" spans="1:5" x14ac:dyDescent="0.25">
      <c r="A3153" t="s">
        <v>3157</v>
      </c>
      <c r="B3153">
        <v>2018</v>
      </c>
      <c r="D3153" t="b">
        <f t="shared" si="100"/>
        <v>0</v>
      </c>
      <c r="E3153" t="b">
        <f t="shared" si="101"/>
        <v>0</v>
      </c>
    </row>
    <row r="3154" spans="1:5" x14ac:dyDescent="0.25">
      <c r="A3154" t="s">
        <v>3158</v>
      </c>
      <c r="B3154">
        <v>2018</v>
      </c>
      <c r="D3154" t="b">
        <f t="shared" si="100"/>
        <v>0</v>
      </c>
      <c r="E3154" t="b">
        <f t="shared" si="101"/>
        <v>0</v>
      </c>
    </row>
    <row r="3155" spans="1:5" x14ac:dyDescent="0.25">
      <c r="A3155" t="s">
        <v>3159</v>
      </c>
      <c r="B3155">
        <v>2018</v>
      </c>
      <c r="D3155" t="b">
        <f t="shared" si="100"/>
        <v>0</v>
      </c>
      <c r="E3155" t="b">
        <f t="shared" si="101"/>
        <v>0</v>
      </c>
    </row>
    <row r="3156" spans="1:5" x14ac:dyDescent="0.25">
      <c r="A3156" t="s">
        <v>3160</v>
      </c>
      <c r="B3156">
        <v>2018</v>
      </c>
      <c r="D3156" t="b">
        <f t="shared" si="100"/>
        <v>0</v>
      </c>
      <c r="E3156" t="b">
        <f t="shared" si="101"/>
        <v>0</v>
      </c>
    </row>
    <row r="3157" spans="1:5" x14ac:dyDescent="0.25">
      <c r="A3157" t="s">
        <v>3161</v>
      </c>
      <c r="B3157">
        <v>2018</v>
      </c>
      <c r="D3157" t="b">
        <f t="shared" si="100"/>
        <v>0</v>
      </c>
      <c r="E3157" t="b">
        <f t="shared" si="101"/>
        <v>0</v>
      </c>
    </row>
    <row r="3158" spans="1:5" x14ac:dyDescent="0.25">
      <c r="A3158" t="s">
        <v>3162</v>
      </c>
      <c r="B3158">
        <v>2018</v>
      </c>
      <c r="D3158" t="b">
        <f t="shared" si="100"/>
        <v>0</v>
      </c>
      <c r="E3158" t="b">
        <f t="shared" si="101"/>
        <v>0</v>
      </c>
    </row>
    <row r="3159" spans="1:5" x14ac:dyDescent="0.25">
      <c r="A3159" t="s">
        <v>3163</v>
      </c>
      <c r="B3159">
        <v>2018</v>
      </c>
      <c r="D3159" t="b">
        <f t="shared" si="100"/>
        <v>0</v>
      </c>
      <c r="E3159" t="b">
        <f t="shared" si="101"/>
        <v>0</v>
      </c>
    </row>
    <row r="3160" spans="1:5" x14ac:dyDescent="0.25">
      <c r="A3160" t="s">
        <v>3164</v>
      </c>
      <c r="B3160">
        <v>2018</v>
      </c>
      <c r="D3160" t="b">
        <f t="shared" si="100"/>
        <v>0</v>
      </c>
      <c r="E3160" t="b">
        <f t="shared" si="101"/>
        <v>0</v>
      </c>
    </row>
    <row r="3161" spans="1:5" x14ac:dyDescent="0.25">
      <c r="A3161" t="s">
        <v>3165</v>
      </c>
      <c r="B3161">
        <v>2018</v>
      </c>
      <c r="D3161" t="b">
        <f t="shared" si="100"/>
        <v>0</v>
      </c>
      <c r="E3161" t="b">
        <f t="shared" si="101"/>
        <v>0</v>
      </c>
    </row>
    <row r="3162" spans="1:5" x14ac:dyDescent="0.25">
      <c r="A3162" t="s">
        <v>3166</v>
      </c>
      <c r="B3162">
        <v>2018</v>
      </c>
      <c r="D3162" t="b">
        <f t="shared" si="100"/>
        <v>0</v>
      </c>
      <c r="E3162" t="b">
        <f t="shared" si="101"/>
        <v>0</v>
      </c>
    </row>
    <row r="3163" spans="1:5" x14ac:dyDescent="0.25">
      <c r="A3163" t="s">
        <v>3167</v>
      </c>
      <c r="B3163">
        <v>2018</v>
      </c>
      <c r="D3163" t="b">
        <f t="shared" si="100"/>
        <v>0</v>
      </c>
      <c r="E3163" t="b">
        <f t="shared" si="101"/>
        <v>0</v>
      </c>
    </row>
    <row r="3164" spans="1:5" x14ac:dyDescent="0.25">
      <c r="A3164" t="s">
        <v>3168</v>
      </c>
      <c r="B3164">
        <v>2018</v>
      </c>
      <c r="D3164" t="b">
        <f t="shared" si="100"/>
        <v>0</v>
      </c>
      <c r="E3164" t="b">
        <f t="shared" si="101"/>
        <v>0</v>
      </c>
    </row>
    <row r="3165" spans="1:5" x14ac:dyDescent="0.25">
      <c r="A3165" t="s">
        <v>3169</v>
      </c>
      <c r="B3165">
        <v>2018</v>
      </c>
      <c r="D3165" t="b">
        <f t="shared" si="100"/>
        <v>0</v>
      </c>
      <c r="E3165" t="b">
        <f t="shared" si="101"/>
        <v>0</v>
      </c>
    </row>
    <row r="3166" spans="1:5" x14ac:dyDescent="0.25">
      <c r="A3166" t="s">
        <v>3170</v>
      </c>
      <c r="B3166">
        <v>2018</v>
      </c>
      <c r="D3166" t="b">
        <f t="shared" si="100"/>
        <v>0</v>
      </c>
      <c r="E3166" t="b">
        <f t="shared" si="101"/>
        <v>0</v>
      </c>
    </row>
    <row r="3167" spans="1:5" x14ac:dyDescent="0.25">
      <c r="A3167" t="s">
        <v>3171</v>
      </c>
      <c r="B3167">
        <v>2018</v>
      </c>
      <c r="D3167" t="b">
        <f t="shared" si="100"/>
        <v>0</v>
      </c>
      <c r="E3167" t="b">
        <f t="shared" si="101"/>
        <v>0</v>
      </c>
    </row>
    <row r="3168" spans="1:5" x14ac:dyDescent="0.25">
      <c r="A3168" t="s">
        <v>3172</v>
      </c>
      <c r="B3168">
        <v>2018</v>
      </c>
      <c r="D3168" t="b">
        <f t="shared" si="100"/>
        <v>0</v>
      </c>
      <c r="E3168" t="b">
        <f t="shared" si="101"/>
        <v>0</v>
      </c>
    </row>
    <row r="3169" spans="1:5" x14ac:dyDescent="0.25">
      <c r="A3169" t="s">
        <v>3173</v>
      </c>
      <c r="B3169">
        <v>2018</v>
      </c>
      <c r="D3169" t="b">
        <f t="shared" si="100"/>
        <v>0</v>
      </c>
      <c r="E3169" t="b">
        <f t="shared" si="101"/>
        <v>0</v>
      </c>
    </row>
    <row r="3170" spans="1:5" x14ac:dyDescent="0.25">
      <c r="A3170" t="s">
        <v>3174</v>
      </c>
      <c r="B3170">
        <v>2018</v>
      </c>
      <c r="D3170" t="b">
        <f t="shared" si="100"/>
        <v>0</v>
      </c>
      <c r="E3170" t="b">
        <f t="shared" si="101"/>
        <v>0</v>
      </c>
    </row>
    <row r="3171" spans="1:5" x14ac:dyDescent="0.25">
      <c r="A3171" t="s">
        <v>3175</v>
      </c>
      <c r="B3171">
        <v>2018</v>
      </c>
      <c r="D3171" t="b">
        <f t="shared" si="100"/>
        <v>0</v>
      </c>
      <c r="E3171" t="b">
        <f t="shared" si="101"/>
        <v>0</v>
      </c>
    </row>
    <row r="3172" spans="1:5" x14ac:dyDescent="0.25">
      <c r="A3172" t="s">
        <v>3176</v>
      </c>
      <c r="B3172">
        <v>2018</v>
      </c>
      <c r="D3172" t="b">
        <f t="shared" si="100"/>
        <v>0</v>
      </c>
      <c r="E3172" t="b">
        <f t="shared" si="101"/>
        <v>0</v>
      </c>
    </row>
    <row r="3173" spans="1:5" x14ac:dyDescent="0.25">
      <c r="A3173" t="s">
        <v>3177</v>
      </c>
      <c r="B3173">
        <v>2018</v>
      </c>
      <c r="D3173" t="b">
        <f t="shared" si="100"/>
        <v>0</v>
      </c>
      <c r="E3173" t="b">
        <f t="shared" si="101"/>
        <v>0</v>
      </c>
    </row>
    <row r="3174" spans="1:5" x14ac:dyDescent="0.25">
      <c r="A3174" t="s">
        <v>3178</v>
      </c>
      <c r="B3174">
        <v>2018</v>
      </c>
      <c r="D3174" t="b">
        <f t="shared" si="100"/>
        <v>0</v>
      </c>
      <c r="E3174" t="b">
        <f t="shared" si="101"/>
        <v>0</v>
      </c>
    </row>
    <row r="3175" spans="1:5" x14ac:dyDescent="0.25">
      <c r="A3175" t="s">
        <v>3179</v>
      </c>
      <c r="B3175">
        <v>2018</v>
      </c>
      <c r="D3175">
        <f t="shared" si="100"/>
        <v>1</v>
      </c>
      <c r="E3175">
        <f t="shared" si="101"/>
        <v>2018</v>
      </c>
    </row>
    <row r="3176" spans="1:5" x14ac:dyDescent="0.25">
      <c r="A3176" t="s">
        <v>3180</v>
      </c>
      <c r="B3176">
        <v>2018</v>
      </c>
      <c r="D3176" t="b">
        <f t="shared" si="100"/>
        <v>0</v>
      </c>
      <c r="E3176" t="b">
        <f t="shared" si="101"/>
        <v>0</v>
      </c>
    </row>
    <row r="3177" spans="1:5" x14ac:dyDescent="0.25">
      <c r="A3177" t="s">
        <v>3181</v>
      </c>
      <c r="B3177">
        <v>2018</v>
      </c>
      <c r="D3177" t="b">
        <f t="shared" si="100"/>
        <v>0</v>
      </c>
      <c r="E3177" t="b">
        <f t="shared" si="101"/>
        <v>0</v>
      </c>
    </row>
    <row r="3178" spans="1:5" x14ac:dyDescent="0.25">
      <c r="A3178" t="s">
        <v>3182</v>
      </c>
      <c r="B3178">
        <v>2018</v>
      </c>
      <c r="D3178" t="b">
        <f t="shared" si="100"/>
        <v>0</v>
      </c>
      <c r="E3178" t="b">
        <f t="shared" si="101"/>
        <v>0</v>
      </c>
    </row>
    <row r="3179" spans="1:5" x14ac:dyDescent="0.25">
      <c r="A3179" t="s">
        <v>3183</v>
      </c>
      <c r="B3179">
        <v>2018</v>
      </c>
      <c r="D3179" t="b">
        <f t="shared" si="100"/>
        <v>0</v>
      </c>
      <c r="E3179" t="b">
        <f t="shared" si="101"/>
        <v>0</v>
      </c>
    </row>
    <row r="3180" spans="1:5" x14ac:dyDescent="0.25">
      <c r="A3180" t="s">
        <v>3184</v>
      </c>
      <c r="B3180">
        <v>2018</v>
      </c>
      <c r="D3180" t="b">
        <f t="shared" si="100"/>
        <v>0</v>
      </c>
      <c r="E3180" t="b">
        <f t="shared" si="101"/>
        <v>0</v>
      </c>
    </row>
    <row r="3181" spans="1:5" x14ac:dyDescent="0.25">
      <c r="A3181" t="s">
        <v>3185</v>
      </c>
      <c r="B3181">
        <v>2018</v>
      </c>
      <c r="D3181" t="b">
        <f t="shared" si="100"/>
        <v>0</v>
      </c>
      <c r="E3181" t="b">
        <f t="shared" si="101"/>
        <v>0</v>
      </c>
    </row>
    <row r="3182" spans="1:5" x14ac:dyDescent="0.25">
      <c r="A3182" t="s">
        <v>3186</v>
      </c>
      <c r="B3182">
        <v>2018</v>
      </c>
      <c r="D3182" t="b">
        <f t="shared" si="100"/>
        <v>0</v>
      </c>
      <c r="E3182" t="b">
        <f t="shared" si="101"/>
        <v>0</v>
      </c>
    </row>
    <row r="3183" spans="1:5" x14ac:dyDescent="0.25">
      <c r="A3183" t="s">
        <v>3187</v>
      </c>
      <c r="B3183">
        <v>2018</v>
      </c>
      <c r="D3183" t="b">
        <f t="shared" si="100"/>
        <v>0</v>
      </c>
      <c r="E3183" t="b">
        <f t="shared" si="101"/>
        <v>0</v>
      </c>
    </row>
    <row r="3184" spans="1:5" x14ac:dyDescent="0.25">
      <c r="A3184" t="s">
        <v>3188</v>
      </c>
      <c r="B3184">
        <v>2018</v>
      </c>
      <c r="D3184" t="b">
        <f t="shared" si="100"/>
        <v>0</v>
      </c>
      <c r="E3184" t="b">
        <f t="shared" si="101"/>
        <v>0</v>
      </c>
    </row>
    <row r="3185" spans="1:5" x14ac:dyDescent="0.25">
      <c r="A3185" t="s">
        <v>3189</v>
      </c>
      <c r="B3185">
        <v>2018</v>
      </c>
      <c r="D3185" t="b">
        <f t="shared" si="100"/>
        <v>0</v>
      </c>
      <c r="E3185" t="b">
        <f t="shared" si="101"/>
        <v>0</v>
      </c>
    </row>
    <row r="3186" spans="1:5" x14ac:dyDescent="0.25">
      <c r="A3186" t="s">
        <v>3190</v>
      </c>
      <c r="B3186">
        <v>2018</v>
      </c>
      <c r="D3186" t="b">
        <f t="shared" si="100"/>
        <v>0</v>
      </c>
      <c r="E3186" t="b">
        <f t="shared" si="101"/>
        <v>0</v>
      </c>
    </row>
    <row r="3187" spans="1:5" x14ac:dyDescent="0.25">
      <c r="A3187" t="s">
        <v>3191</v>
      </c>
      <c r="B3187">
        <v>2018</v>
      </c>
      <c r="D3187" t="b">
        <f t="shared" si="100"/>
        <v>0</v>
      </c>
      <c r="E3187" t="b">
        <f t="shared" si="101"/>
        <v>0</v>
      </c>
    </row>
    <row r="3188" spans="1:5" x14ac:dyDescent="0.25">
      <c r="A3188" t="s">
        <v>3192</v>
      </c>
      <c r="B3188">
        <v>2018</v>
      </c>
      <c r="D3188" t="b">
        <f t="shared" si="100"/>
        <v>0</v>
      </c>
      <c r="E3188" t="b">
        <f t="shared" si="101"/>
        <v>0</v>
      </c>
    </row>
    <row r="3189" spans="1:5" x14ac:dyDescent="0.25">
      <c r="A3189" t="s">
        <v>3193</v>
      </c>
      <c r="B3189">
        <v>2018</v>
      </c>
      <c r="D3189" t="b">
        <f t="shared" si="100"/>
        <v>0</v>
      </c>
      <c r="E3189" t="b">
        <f t="shared" si="101"/>
        <v>0</v>
      </c>
    </row>
    <row r="3190" spans="1:5" x14ac:dyDescent="0.25">
      <c r="A3190" t="s">
        <v>3194</v>
      </c>
      <c r="B3190">
        <v>2018</v>
      </c>
      <c r="D3190" t="b">
        <f t="shared" si="100"/>
        <v>0</v>
      </c>
      <c r="E3190" t="b">
        <f t="shared" si="101"/>
        <v>0</v>
      </c>
    </row>
    <row r="3191" spans="1:5" x14ac:dyDescent="0.25">
      <c r="A3191" t="s">
        <v>3195</v>
      </c>
      <c r="B3191">
        <v>2018</v>
      </c>
      <c r="D3191" t="b">
        <f t="shared" si="100"/>
        <v>0</v>
      </c>
      <c r="E3191" t="b">
        <f t="shared" si="101"/>
        <v>0</v>
      </c>
    </row>
    <row r="3192" spans="1:5" x14ac:dyDescent="0.25">
      <c r="A3192" t="s">
        <v>3196</v>
      </c>
      <c r="B3192">
        <v>2018</v>
      </c>
      <c r="D3192" t="b">
        <f t="shared" si="100"/>
        <v>0</v>
      </c>
      <c r="E3192" t="b">
        <f t="shared" si="101"/>
        <v>0</v>
      </c>
    </row>
    <row r="3193" spans="1:5" x14ac:dyDescent="0.25">
      <c r="A3193" t="s">
        <v>3197</v>
      </c>
      <c r="B3193">
        <v>2018</v>
      </c>
      <c r="D3193" t="b">
        <f t="shared" si="100"/>
        <v>0</v>
      </c>
      <c r="E3193" t="b">
        <f t="shared" si="101"/>
        <v>0</v>
      </c>
    </row>
    <row r="3194" spans="1:5" x14ac:dyDescent="0.25">
      <c r="A3194" t="s">
        <v>3198</v>
      </c>
      <c r="B3194">
        <v>2018</v>
      </c>
      <c r="D3194" t="b">
        <f t="shared" si="100"/>
        <v>0</v>
      </c>
      <c r="E3194" t="b">
        <f t="shared" si="101"/>
        <v>0</v>
      </c>
    </row>
    <row r="3195" spans="1:5" x14ac:dyDescent="0.25">
      <c r="A3195" t="s">
        <v>3199</v>
      </c>
      <c r="B3195">
        <v>2018</v>
      </c>
      <c r="D3195" t="b">
        <f t="shared" si="100"/>
        <v>0</v>
      </c>
      <c r="E3195" t="b">
        <f t="shared" si="101"/>
        <v>0</v>
      </c>
    </row>
    <row r="3196" spans="1:5" x14ac:dyDescent="0.25">
      <c r="A3196" t="s">
        <v>3200</v>
      </c>
      <c r="B3196">
        <v>2018</v>
      </c>
      <c r="D3196" t="b">
        <f t="shared" si="100"/>
        <v>0</v>
      </c>
      <c r="E3196" t="b">
        <f t="shared" si="101"/>
        <v>0</v>
      </c>
    </row>
    <row r="3197" spans="1:5" x14ac:dyDescent="0.25">
      <c r="A3197" t="s">
        <v>3201</v>
      </c>
      <c r="B3197">
        <v>2018</v>
      </c>
      <c r="D3197">
        <f t="shared" si="100"/>
        <v>1</v>
      </c>
      <c r="E3197">
        <f t="shared" si="101"/>
        <v>2018</v>
      </c>
    </row>
    <row r="3198" spans="1:5" x14ac:dyDescent="0.25">
      <c r="A3198" t="s">
        <v>3202</v>
      </c>
      <c r="B3198">
        <v>2018</v>
      </c>
      <c r="D3198" t="b">
        <f t="shared" si="100"/>
        <v>0</v>
      </c>
      <c r="E3198" t="b">
        <f t="shared" si="101"/>
        <v>0</v>
      </c>
    </row>
    <row r="3199" spans="1:5" x14ac:dyDescent="0.25">
      <c r="A3199" t="s">
        <v>3203</v>
      </c>
      <c r="B3199">
        <v>2018</v>
      </c>
      <c r="D3199" t="b">
        <f t="shared" si="100"/>
        <v>0</v>
      </c>
      <c r="E3199" t="b">
        <f t="shared" si="101"/>
        <v>0</v>
      </c>
    </row>
    <row r="3200" spans="1:5" x14ac:dyDescent="0.25">
      <c r="A3200" t="s">
        <v>3204</v>
      </c>
      <c r="B3200">
        <v>2018</v>
      </c>
      <c r="D3200" t="b">
        <f t="shared" si="100"/>
        <v>0</v>
      </c>
      <c r="E3200" t="b">
        <f t="shared" si="101"/>
        <v>0</v>
      </c>
    </row>
    <row r="3201" spans="1:5" x14ac:dyDescent="0.25">
      <c r="A3201" t="s">
        <v>3205</v>
      </c>
      <c r="B3201">
        <v>2018</v>
      </c>
      <c r="D3201" t="b">
        <f t="shared" ref="D3201:D3264" si="102">IF(AND(ISNUMBER(SEARCH("bio",A3201)),ISNUMBER(SEARCH("nitrate",A3201))),1)</f>
        <v>0</v>
      </c>
      <c r="E3201" t="b">
        <f t="shared" ref="E3201:E3264" si="103">IF(D3201=1,B3201)</f>
        <v>0</v>
      </c>
    </row>
    <row r="3202" spans="1:5" x14ac:dyDescent="0.25">
      <c r="A3202" t="s">
        <v>3206</v>
      </c>
      <c r="B3202">
        <v>2018</v>
      </c>
      <c r="D3202" t="b">
        <f t="shared" si="102"/>
        <v>0</v>
      </c>
      <c r="E3202" t="b">
        <f t="shared" si="103"/>
        <v>0</v>
      </c>
    </row>
    <row r="3203" spans="1:5" x14ac:dyDescent="0.25">
      <c r="A3203" t="s">
        <v>3207</v>
      </c>
      <c r="B3203">
        <v>2018</v>
      </c>
      <c r="D3203" t="b">
        <f t="shared" si="102"/>
        <v>0</v>
      </c>
      <c r="E3203" t="b">
        <f t="shared" si="103"/>
        <v>0</v>
      </c>
    </row>
    <row r="3204" spans="1:5" x14ac:dyDescent="0.25">
      <c r="A3204" t="s">
        <v>3208</v>
      </c>
      <c r="B3204">
        <v>2018</v>
      </c>
      <c r="D3204" t="b">
        <f t="shared" si="102"/>
        <v>0</v>
      </c>
      <c r="E3204" t="b">
        <f t="shared" si="103"/>
        <v>0</v>
      </c>
    </row>
    <row r="3205" spans="1:5" x14ac:dyDescent="0.25">
      <c r="A3205" t="s">
        <v>3209</v>
      </c>
      <c r="B3205">
        <v>2018</v>
      </c>
      <c r="D3205" t="b">
        <f t="shared" si="102"/>
        <v>0</v>
      </c>
      <c r="E3205" t="b">
        <f t="shared" si="103"/>
        <v>0</v>
      </c>
    </row>
    <row r="3206" spans="1:5" x14ac:dyDescent="0.25">
      <c r="A3206" t="s">
        <v>3210</v>
      </c>
      <c r="B3206">
        <v>2018</v>
      </c>
      <c r="D3206" t="b">
        <f t="shared" si="102"/>
        <v>0</v>
      </c>
      <c r="E3206" t="b">
        <f t="shared" si="103"/>
        <v>0</v>
      </c>
    </row>
    <row r="3207" spans="1:5" x14ac:dyDescent="0.25">
      <c r="A3207" t="s">
        <v>3211</v>
      </c>
      <c r="B3207">
        <v>2018</v>
      </c>
      <c r="D3207" t="b">
        <f t="shared" si="102"/>
        <v>0</v>
      </c>
      <c r="E3207" t="b">
        <f t="shared" si="103"/>
        <v>0</v>
      </c>
    </row>
    <row r="3208" spans="1:5" x14ac:dyDescent="0.25">
      <c r="A3208" t="s">
        <v>3212</v>
      </c>
      <c r="B3208">
        <v>2018</v>
      </c>
      <c r="D3208" t="b">
        <f t="shared" si="102"/>
        <v>0</v>
      </c>
      <c r="E3208" t="b">
        <f t="shared" si="103"/>
        <v>0</v>
      </c>
    </row>
    <row r="3209" spans="1:5" x14ac:dyDescent="0.25">
      <c r="A3209" t="s">
        <v>3213</v>
      </c>
      <c r="B3209">
        <v>2018</v>
      </c>
      <c r="D3209" t="b">
        <f t="shared" si="102"/>
        <v>0</v>
      </c>
      <c r="E3209" t="b">
        <f t="shared" si="103"/>
        <v>0</v>
      </c>
    </row>
    <row r="3210" spans="1:5" x14ac:dyDescent="0.25">
      <c r="A3210" t="s">
        <v>3214</v>
      </c>
      <c r="B3210">
        <v>2018</v>
      </c>
      <c r="D3210" t="b">
        <f t="shared" si="102"/>
        <v>0</v>
      </c>
      <c r="E3210" t="b">
        <f t="shared" si="103"/>
        <v>0</v>
      </c>
    </row>
    <row r="3211" spans="1:5" x14ac:dyDescent="0.25">
      <c r="A3211" t="s">
        <v>3215</v>
      </c>
      <c r="B3211">
        <v>2018</v>
      </c>
      <c r="D3211" t="b">
        <f t="shared" si="102"/>
        <v>0</v>
      </c>
      <c r="E3211" t="b">
        <f t="shared" si="103"/>
        <v>0</v>
      </c>
    </row>
    <row r="3212" spans="1:5" x14ac:dyDescent="0.25">
      <c r="A3212" t="s">
        <v>3216</v>
      </c>
      <c r="B3212">
        <v>2018</v>
      </c>
      <c r="D3212" t="b">
        <f t="shared" si="102"/>
        <v>0</v>
      </c>
      <c r="E3212" t="b">
        <f t="shared" si="103"/>
        <v>0</v>
      </c>
    </row>
    <row r="3213" spans="1:5" x14ac:dyDescent="0.25">
      <c r="A3213" t="s">
        <v>3217</v>
      </c>
      <c r="B3213">
        <v>2018</v>
      </c>
      <c r="D3213" t="b">
        <f t="shared" si="102"/>
        <v>0</v>
      </c>
      <c r="E3213" t="b">
        <f t="shared" si="103"/>
        <v>0</v>
      </c>
    </row>
    <row r="3214" spans="1:5" x14ac:dyDescent="0.25">
      <c r="A3214" t="s">
        <v>3218</v>
      </c>
      <c r="B3214">
        <v>2018</v>
      </c>
      <c r="D3214" t="b">
        <f t="shared" si="102"/>
        <v>0</v>
      </c>
      <c r="E3214" t="b">
        <f t="shared" si="103"/>
        <v>0</v>
      </c>
    </row>
    <row r="3215" spans="1:5" x14ac:dyDescent="0.25">
      <c r="A3215" t="s">
        <v>3219</v>
      </c>
      <c r="B3215">
        <v>2018</v>
      </c>
      <c r="D3215" t="b">
        <f t="shared" si="102"/>
        <v>0</v>
      </c>
      <c r="E3215" t="b">
        <f t="shared" si="103"/>
        <v>0</v>
      </c>
    </row>
    <row r="3216" spans="1:5" x14ac:dyDescent="0.25">
      <c r="A3216" t="s">
        <v>3220</v>
      </c>
      <c r="B3216">
        <v>2018</v>
      </c>
      <c r="D3216" t="b">
        <f t="shared" si="102"/>
        <v>0</v>
      </c>
      <c r="E3216" t="b">
        <f t="shared" si="103"/>
        <v>0</v>
      </c>
    </row>
    <row r="3217" spans="1:5" x14ac:dyDescent="0.25">
      <c r="A3217" t="s">
        <v>3221</v>
      </c>
      <c r="B3217">
        <v>2018</v>
      </c>
      <c r="D3217" t="b">
        <f t="shared" si="102"/>
        <v>0</v>
      </c>
      <c r="E3217" t="b">
        <f t="shared" si="103"/>
        <v>0</v>
      </c>
    </row>
    <row r="3218" spans="1:5" x14ac:dyDescent="0.25">
      <c r="A3218" t="s">
        <v>3222</v>
      </c>
      <c r="B3218">
        <v>2018</v>
      </c>
      <c r="D3218" t="b">
        <f t="shared" si="102"/>
        <v>0</v>
      </c>
      <c r="E3218" t="b">
        <f t="shared" si="103"/>
        <v>0</v>
      </c>
    </row>
    <row r="3219" spans="1:5" x14ac:dyDescent="0.25">
      <c r="A3219" t="s">
        <v>3223</v>
      </c>
      <c r="B3219">
        <v>2018</v>
      </c>
      <c r="D3219" t="b">
        <f t="shared" si="102"/>
        <v>0</v>
      </c>
      <c r="E3219" t="b">
        <f t="shared" si="103"/>
        <v>0</v>
      </c>
    </row>
    <row r="3220" spans="1:5" x14ac:dyDescent="0.25">
      <c r="A3220" t="s">
        <v>3224</v>
      </c>
      <c r="B3220">
        <v>2018</v>
      </c>
      <c r="D3220" t="b">
        <f t="shared" si="102"/>
        <v>0</v>
      </c>
      <c r="E3220" t="b">
        <f t="shared" si="103"/>
        <v>0</v>
      </c>
    </row>
    <row r="3221" spans="1:5" x14ac:dyDescent="0.25">
      <c r="A3221" t="s">
        <v>3225</v>
      </c>
      <c r="B3221">
        <v>2018</v>
      </c>
      <c r="D3221" t="b">
        <f t="shared" si="102"/>
        <v>0</v>
      </c>
      <c r="E3221" t="b">
        <f t="shared" si="103"/>
        <v>0</v>
      </c>
    </row>
    <row r="3222" spans="1:5" x14ac:dyDescent="0.25">
      <c r="A3222" t="s">
        <v>3226</v>
      </c>
      <c r="B3222">
        <v>2018</v>
      </c>
      <c r="D3222" t="b">
        <f t="shared" si="102"/>
        <v>0</v>
      </c>
      <c r="E3222" t="b">
        <f t="shared" si="103"/>
        <v>0</v>
      </c>
    </row>
    <row r="3223" spans="1:5" x14ac:dyDescent="0.25">
      <c r="A3223" t="s">
        <v>3227</v>
      </c>
      <c r="B3223">
        <v>2018</v>
      </c>
      <c r="D3223" t="b">
        <f t="shared" si="102"/>
        <v>0</v>
      </c>
      <c r="E3223" t="b">
        <f t="shared" si="103"/>
        <v>0</v>
      </c>
    </row>
    <row r="3224" spans="1:5" x14ac:dyDescent="0.25">
      <c r="A3224" t="s">
        <v>3228</v>
      </c>
      <c r="B3224">
        <v>2018</v>
      </c>
      <c r="D3224" t="b">
        <f t="shared" si="102"/>
        <v>0</v>
      </c>
      <c r="E3224" t="b">
        <f t="shared" si="103"/>
        <v>0</v>
      </c>
    </row>
    <row r="3225" spans="1:5" x14ac:dyDescent="0.25">
      <c r="A3225" t="s">
        <v>3229</v>
      </c>
      <c r="B3225">
        <v>2018</v>
      </c>
      <c r="D3225">
        <f t="shared" si="102"/>
        <v>1</v>
      </c>
      <c r="E3225">
        <f t="shared" si="103"/>
        <v>2018</v>
      </c>
    </row>
    <row r="3226" spans="1:5" x14ac:dyDescent="0.25">
      <c r="A3226" t="s">
        <v>3230</v>
      </c>
      <c r="B3226">
        <v>2018</v>
      </c>
      <c r="D3226">
        <f t="shared" si="102"/>
        <v>1</v>
      </c>
      <c r="E3226">
        <f t="shared" si="103"/>
        <v>2018</v>
      </c>
    </row>
    <row r="3227" spans="1:5" x14ac:dyDescent="0.25">
      <c r="A3227" t="s">
        <v>3231</v>
      </c>
      <c r="B3227">
        <v>2018</v>
      </c>
      <c r="D3227" t="b">
        <f t="shared" si="102"/>
        <v>0</v>
      </c>
      <c r="E3227" t="b">
        <f t="shared" si="103"/>
        <v>0</v>
      </c>
    </row>
    <row r="3228" spans="1:5" x14ac:dyDescent="0.25">
      <c r="A3228" t="s">
        <v>3232</v>
      </c>
      <c r="B3228">
        <v>2018</v>
      </c>
      <c r="D3228" t="b">
        <f t="shared" si="102"/>
        <v>0</v>
      </c>
      <c r="E3228" t="b">
        <f t="shared" si="103"/>
        <v>0</v>
      </c>
    </row>
    <row r="3229" spans="1:5" x14ac:dyDescent="0.25">
      <c r="A3229" t="s">
        <v>3233</v>
      </c>
      <c r="B3229">
        <v>2018</v>
      </c>
      <c r="D3229" t="b">
        <f t="shared" si="102"/>
        <v>0</v>
      </c>
      <c r="E3229" t="b">
        <f t="shared" si="103"/>
        <v>0</v>
      </c>
    </row>
    <row r="3230" spans="1:5" x14ac:dyDescent="0.25">
      <c r="A3230" t="s">
        <v>3234</v>
      </c>
      <c r="B3230">
        <v>2018</v>
      </c>
      <c r="D3230" t="b">
        <f t="shared" si="102"/>
        <v>0</v>
      </c>
      <c r="E3230" t="b">
        <f t="shared" si="103"/>
        <v>0</v>
      </c>
    </row>
    <row r="3231" spans="1:5" x14ac:dyDescent="0.25">
      <c r="A3231" t="s">
        <v>3235</v>
      </c>
      <c r="B3231">
        <v>2018</v>
      </c>
      <c r="D3231" t="b">
        <f t="shared" si="102"/>
        <v>0</v>
      </c>
      <c r="E3231" t="b">
        <f t="shared" si="103"/>
        <v>0</v>
      </c>
    </row>
    <row r="3232" spans="1:5" x14ac:dyDescent="0.25">
      <c r="A3232" t="s">
        <v>3236</v>
      </c>
      <c r="B3232">
        <v>2018</v>
      </c>
      <c r="D3232">
        <f t="shared" si="102"/>
        <v>1</v>
      </c>
      <c r="E3232">
        <f t="shared" si="103"/>
        <v>2018</v>
      </c>
    </row>
    <row r="3233" spans="1:5" x14ac:dyDescent="0.25">
      <c r="A3233" t="s">
        <v>3237</v>
      </c>
      <c r="B3233">
        <v>2018</v>
      </c>
      <c r="D3233" t="b">
        <f t="shared" si="102"/>
        <v>0</v>
      </c>
      <c r="E3233" t="b">
        <f t="shared" si="103"/>
        <v>0</v>
      </c>
    </row>
    <row r="3234" spans="1:5" x14ac:dyDescent="0.25">
      <c r="A3234" t="s">
        <v>3238</v>
      </c>
      <c r="B3234">
        <v>2018</v>
      </c>
      <c r="D3234" t="b">
        <f t="shared" si="102"/>
        <v>0</v>
      </c>
      <c r="E3234" t="b">
        <f t="shared" si="103"/>
        <v>0</v>
      </c>
    </row>
    <row r="3235" spans="1:5" x14ac:dyDescent="0.25">
      <c r="A3235" t="s">
        <v>3239</v>
      </c>
      <c r="B3235">
        <v>2018</v>
      </c>
      <c r="D3235" t="b">
        <f t="shared" si="102"/>
        <v>0</v>
      </c>
      <c r="E3235" t="b">
        <f t="shared" si="103"/>
        <v>0</v>
      </c>
    </row>
    <row r="3236" spans="1:5" x14ac:dyDescent="0.25">
      <c r="A3236" t="s">
        <v>3240</v>
      </c>
      <c r="B3236">
        <v>2018</v>
      </c>
      <c r="D3236">
        <f t="shared" si="102"/>
        <v>1</v>
      </c>
      <c r="E3236">
        <f t="shared" si="103"/>
        <v>2018</v>
      </c>
    </row>
    <row r="3237" spans="1:5" x14ac:dyDescent="0.25">
      <c r="A3237" t="s">
        <v>3241</v>
      </c>
      <c r="B3237">
        <v>2018</v>
      </c>
      <c r="D3237" t="b">
        <f t="shared" si="102"/>
        <v>0</v>
      </c>
      <c r="E3237" t="b">
        <f t="shared" si="103"/>
        <v>0</v>
      </c>
    </row>
    <row r="3238" spans="1:5" x14ac:dyDescent="0.25">
      <c r="A3238" t="s">
        <v>3242</v>
      </c>
      <c r="B3238">
        <v>2018</v>
      </c>
      <c r="D3238" t="b">
        <f t="shared" si="102"/>
        <v>0</v>
      </c>
      <c r="E3238" t="b">
        <f t="shared" si="103"/>
        <v>0</v>
      </c>
    </row>
    <row r="3239" spans="1:5" x14ac:dyDescent="0.25">
      <c r="A3239" t="s">
        <v>3243</v>
      </c>
      <c r="B3239">
        <v>2018</v>
      </c>
      <c r="D3239" t="b">
        <f t="shared" si="102"/>
        <v>0</v>
      </c>
      <c r="E3239" t="b">
        <f t="shared" si="103"/>
        <v>0</v>
      </c>
    </row>
    <row r="3240" spans="1:5" x14ac:dyDescent="0.25">
      <c r="A3240" t="s">
        <v>3244</v>
      </c>
      <c r="B3240">
        <v>2018</v>
      </c>
      <c r="D3240" t="b">
        <f t="shared" si="102"/>
        <v>0</v>
      </c>
      <c r="E3240" t="b">
        <f t="shared" si="103"/>
        <v>0</v>
      </c>
    </row>
    <row r="3241" spans="1:5" x14ac:dyDescent="0.25">
      <c r="A3241" t="s">
        <v>3245</v>
      </c>
      <c r="B3241">
        <v>2018</v>
      </c>
      <c r="D3241" t="b">
        <f t="shared" si="102"/>
        <v>0</v>
      </c>
      <c r="E3241" t="b">
        <f t="shared" si="103"/>
        <v>0</v>
      </c>
    </row>
    <row r="3242" spans="1:5" x14ac:dyDescent="0.25">
      <c r="A3242" t="s">
        <v>3246</v>
      </c>
      <c r="B3242">
        <v>2018</v>
      </c>
      <c r="D3242" t="b">
        <f t="shared" si="102"/>
        <v>0</v>
      </c>
      <c r="E3242" t="b">
        <f t="shared" si="103"/>
        <v>0</v>
      </c>
    </row>
    <row r="3243" spans="1:5" x14ac:dyDescent="0.25">
      <c r="A3243" t="s">
        <v>3247</v>
      </c>
      <c r="B3243">
        <v>2018</v>
      </c>
      <c r="D3243" t="b">
        <f t="shared" si="102"/>
        <v>0</v>
      </c>
      <c r="E3243" t="b">
        <f t="shared" si="103"/>
        <v>0</v>
      </c>
    </row>
    <row r="3244" spans="1:5" x14ac:dyDescent="0.25">
      <c r="A3244" t="s">
        <v>3248</v>
      </c>
      <c r="B3244">
        <v>2018</v>
      </c>
      <c r="D3244" t="b">
        <f t="shared" si="102"/>
        <v>0</v>
      </c>
      <c r="E3244" t="b">
        <f t="shared" si="103"/>
        <v>0</v>
      </c>
    </row>
    <row r="3245" spans="1:5" x14ac:dyDescent="0.25">
      <c r="A3245" t="s">
        <v>3249</v>
      </c>
      <c r="B3245">
        <v>2018</v>
      </c>
      <c r="D3245" t="b">
        <f t="shared" si="102"/>
        <v>0</v>
      </c>
      <c r="E3245" t="b">
        <f t="shared" si="103"/>
        <v>0</v>
      </c>
    </row>
    <row r="3246" spans="1:5" x14ac:dyDescent="0.25">
      <c r="A3246" t="s">
        <v>3250</v>
      </c>
      <c r="B3246">
        <v>2018</v>
      </c>
      <c r="D3246" t="b">
        <f t="shared" si="102"/>
        <v>0</v>
      </c>
      <c r="E3246" t="b">
        <f t="shared" si="103"/>
        <v>0</v>
      </c>
    </row>
    <row r="3247" spans="1:5" x14ac:dyDescent="0.25">
      <c r="A3247" t="s">
        <v>3251</v>
      </c>
      <c r="B3247">
        <v>2018</v>
      </c>
      <c r="D3247" t="b">
        <f t="shared" si="102"/>
        <v>0</v>
      </c>
      <c r="E3247" t="b">
        <f t="shared" si="103"/>
        <v>0</v>
      </c>
    </row>
    <row r="3248" spans="1:5" x14ac:dyDescent="0.25">
      <c r="A3248" t="s">
        <v>3252</v>
      </c>
      <c r="B3248">
        <v>2018</v>
      </c>
      <c r="D3248" t="b">
        <f t="shared" si="102"/>
        <v>0</v>
      </c>
      <c r="E3248" t="b">
        <f t="shared" si="103"/>
        <v>0</v>
      </c>
    </row>
    <row r="3249" spans="1:5" x14ac:dyDescent="0.25">
      <c r="A3249" t="s">
        <v>3253</v>
      </c>
      <c r="B3249">
        <v>2018</v>
      </c>
      <c r="D3249" t="b">
        <f t="shared" si="102"/>
        <v>0</v>
      </c>
      <c r="E3249" t="b">
        <f t="shared" si="103"/>
        <v>0</v>
      </c>
    </row>
    <row r="3250" spans="1:5" x14ac:dyDescent="0.25">
      <c r="A3250" t="s">
        <v>3254</v>
      </c>
      <c r="B3250">
        <v>2018</v>
      </c>
      <c r="D3250" t="b">
        <f t="shared" si="102"/>
        <v>0</v>
      </c>
      <c r="E3250" t="b">
        <f t="shared" si="103"/>
        <v>0</v>
      </c>
    </row>
    <row r="3251" spans="1:5" x14ac:dyDescent="0.25">
      <c r="A3251" t="s">
        <v>3255</v>
      </c>
      <c r="B3251">
        <v>2018</v>
      </c>
      <c r="D3251">
        <f t="shared" si="102"/>
        <v>1</v>
      </c>
      <c r="E3251">
        <f t="shared" si="103"/>
        <v>2018</v>
      </c>
    </row>
    <row r="3252" spans="1:5" x14ac:dyDescent="0.25">
      <c r="A3252" t="s">
        <v>3256</v>
      </c>
      <c r="B3252">
        <v>2018</v>
      </c>
      <c r="D3252" t="b">
        <f t="shared" si="102"/>
        <v>0</v>
      </c>
      <c r="E3252" t="b">
        <f t="shared" si="103"/>
        <v>0</v>
      </c>
    </row>
    <row r="3253" spans="1:5" x14ac:dyDescent="0.25">
      <c r="A3253" t="s">
        <v>3257</v>
      </c>
      <c r="B3253">
        <v>2018</v>
      </c>
      <c r="D3253" t="b">
        <f t="shared" si="102"/>
        <v>0</v>
      </c>
      <c r="E3253" t="b">
        <f t="shared" si="103"/>
        <v>0</v>
      </c>
    </row>
    <row r="3254" spans="1:5" x14ac:dyDescent="0.25">
      <c r="A3254" t="s">
        <v>3258</v>
      </c>
      <c r="B3254">
        <v>2018</v>
      </c>
      <c r="D3254" t="b">
        <f t="shared" si="102"/>
        <v>0</v>
      </c>
      <c r="E3254" t="b">
        <f t="shared" si="103"/>
        <v>0</v>
      </c>
    </row>
    <row r="3255" spans="1:5" x14ac:dyDescent="0.25">
      <c r="A3255" t="s">
        <v>3259</v>
      </c>
      <c r="B3255">
        <v>2018</v>
      </c>
      <c r="D3255" t="b">
        <f t="shared" si="102"/>
        <v>0</v>
      </c>
      <c r="E3255" t="b">
        <f t="shared" si="103"/>
        <v>0</v>
      </c>
    </row>
    <row r="3256" spans="1:5" x14ac:dyDescent="0.25">
      <c r="A3256" t="s">
        <v>3260</v>
      </c>
      <c r="B3256">
        <v>2018</v>
      </c>
      <c r="D3256" t="b">
        <f t="shared" si="102"/>
        <v>0</v>
      </c>
      <c r="E3256" t="b">
        <f t="shared" si="103"/>
        <v>0</v>
      </c>
    </row>
    <row r="3257" spans="1:5" x14ac:dyDescent="0.25">
      <c r="A3257" t="s">
        <v>3261</v>
      </c>
      <c r="B3257">
        <v>2018</v>
      </c>
      <c r="D3257">
        <f t="shared" si="102"/>
        <v>1</v>
      </c>
      <c r="E3257">
        <f t="shared" si="103"/>
        <v>2018</v>
      </c>
    </row>
    <row r="3258" spans="1:5" x14ac:dyDescent="0.25">
      <c r="A3258" t="s">
        <v>3262</v>
      </c>
      <c r="B3258">
        <v>2018</v>
      </c>
      <c r="D3258" t="b">
        <f t="shared" si="102"/>
        <v>0</v>
      </c>
      <c r="E3258" t="b">
        <f t="shared" si="103"/>
        <v>0</v>
      </c>
    </row>
    <row r="3259" spans="1:5" x14ac:dyDescent="0.25">
      <c r="A3259" t="s">
        <v>3263</v>
      </c>
      <c r="B3259">
        <v>2018</v>
      </c>
      <c r="D3259" t="b">
        <f t="shared" si="102"/>
        <v>0</v>
      </c>
      <c r="E3259" t="b">
        <f t="shared" si="103"/>
        <v>0</v>
      </c>
    </row>
    <row r="3260" spans="1:5" x14ac:dyDescent="0.25">
      <c r="A3260" t="s">
        <v>3264</v>
      </c>
      <c r="B3260">
        <v>2018</v>
      </c>
      <c r="D3260" t="b">
        <f t="shared" si="102"/>
        <v>0</v>
      </c>
      <c r="E3260" t="b">
        <f t="shared" si="103"/>
        <v>0</v>
      </c>
    </row>
    <row r="3261" spans="1:5" x14ac:dyDescent="0.25">
      <c r="A3261" t="s">
        <v>3265</v>
      </c>
      <c r="B3261">
        <v>2018</v>
      </c>
      <c r="D3261" t="b">
        <f t="shared" si="102"/>
        <v>0</v>
      </c>
      <c r="E3261" t="b">
        <f t="shared" si="103"/>
        <v>0</v>
      </c>
    </row>
    <row r="3262" spans="1:5" x14ac:dyDescent="0.25">
      <c r="A3262" t="s">
        <v>3266</v>
      </c>
      <c r="B3262">
        <v>2018</v>
      </c>
      <c r="D3262" t="b">
        <f t="shared" si="102"/>
        <v>0</v>
      </c>
      <c r="E3262" t="b">
        <f t="shared" si="103"/>
        <v>0</v>
      </c>
    </row>
    <row r="3263" spans="1:5" x14ac:dyDescent="0.25">
      <c r="A3263" t="s">
        <v>3267</v>
      </c>
      <c r="B3263">
        <v>2018</v>
      </c>
      <c r="D3263" t="b">
        <f t="shared" si="102"/>
        <v>0</v>
      </c>
      <c r="E3263" t="b">
        <f t="shared" si="103"/>
        <v>0</v>
      </c>
    </row>
    <row r="3264" spans="1:5" x14ac:dyDescent="0.25">
      <c r="A3264" t="s">
        <v>3268</v>
      </c>
      <c r="B3264">
        <v>2018</v>
      </c>
      <c r="D3264" t="b">
        <f t="shared" si="102"/>
        <v>0</v>
      </c>
      <c r="E3264" t="b">
        <f t="shared" si="103"/>
        <v>0</v>
      </c>
    </row>
    <row r="3265" spans="1:5" x14ac:dyDescent="0.25">
      <c r="A3265" t="s">
        <v>3269</v>
      </c>
      <c r="B3265">
        <v>2018</v>
      </c>
      <c r="D3265" t="b">
        <f t="shared" ref="D3265:D3328" si="104">IF(AND(ISNUMBER(SEARCH("bio",A3265)),ISNUMBER(SEARCH("nitrate",A3265))),1)</f>
        <v>0</v>
      </c>
      <c r="E3265" t="b">
        <f t="shared" ref="E3265:E3328" si="105">IF(D3265=1,B3265)</f>
        <v>0</v>
      </c>
    </row>
    <row r="3266" spans="1:5" x14ac:dyDescent="0.25">
      <c r="A3266" t="s">
        <v>3270</v>
      </c>
      <c r="B3266">
        <v>2018</v>
      </c>
      <c r="D3266" t="b">
        <f t="shared" si="104"/>
        <v>0</v>
      </c>
      <c r="E3266" t="b">
        <f t="shared" si="105"/>
        <v>0</v>
      </c>
    </row>
    <row r="3267" spans="1:5" x14ac:dyDescent="0.25">
      <c r="A3267" t="s">
        <v>3271</v>
      </c>
      <c r="B3267">
        <v>2018</v>
      </c>
      <c r="D3267" t="b">
        <f t="shared" si="104"/>
        <v>0</v>
      </c>
      <c r="E3267" t="b">
        <f t="shared" si="105"/>
        <v>0</v>
      </c>
    </row>
    <row r="3268" spans="1:5" x14ac:dyDescent="0.25">
      <c r="A3268" t="s">
        <v>3272</v>
      </c>
      <c r="B3268">
        <v>2018</v>
      </c>
      <c r="D3268" t="b">
        <f t="shared" si="104"/>
        <v>0</v>
      </c>
      <c r="E3268" t="b">
        <f t="shared" si="105"/>
        <v>0</v>
      </c>
    </row>
    <row r="3269" spans="1:5" x14ac:dyDescent="0.25">
      <c r="A3269" t="s">
        <v>3273</v>
      </c>
      <c r="B3269">
        <v>2018</v>
      </c>
      <c r="D3269" t="b">
        <f t="shared" si="104"/>
        <v>0</v>
      </c>
      <c r="E3269" t="b">
        <f t="shared" si="105"/>
        <v>0</v>
      </c>
    </row>
    <row r="3270" spans="1:5" x14ac:dyDescent="0.25">
      <c r="A3270" t="s">
        <v>3274</v>
      </c>
      <c r="B3270">
        <v>2018</v>
      </c>
      <c r="D3270" t="b">
        <f t="shared" si="104"/>
        <v>0</v>
      </c>
      <c r="E3270" t="b">
        <f t="shared" si="105"/>
        <v>0</v>
      </c>
    </row>
    <row r="3271" spans="1:5" x14ac:dyDescent="0.25">
      <c r="A3271" t="s">
        <v>3275</v>
      </c>
      <c r="B3271">
        <v>2018</v>
      </c>
      <c r="D3271" t="b">
        <f t="shared" si="104"/>
        <v>0</v>
      </c>
      <c r="E3271" t="b">
        <f t="shared" si="105"/>
        <v>0</v>
      </c>
    </row>
    <row r="3272" spans="1:5" x14ac:dyDescent="0.25">
      <c r="A3272" t="s">
        <v>3276</v>
      </c>
      <c r="B3272">
        <v>2018</v>
      </c>
      <c r="D3272" t="b">
        <f t="shared" si="104"/>
        <v>0</v>
      </c>
      <c r="E3272" t="b">
        <f t="shared" si="105"/>
        <v>0</v>
      </c>
    </row>
    <row r="3273" spans="1:5" x14ac:dyDescent="0.25">
      <c r="A3273" t="s">
        <v>3277</v>
      </c>
      <c r="B3273">
        <v>2018</v>
      </c>
      <c r="D3273" t="b">
        <f t="shared" si="104"/>
        <v>0</v>
      </c>
      <c r="E3273" t="b">
        <f t="shared" si="105"/>
        <v>0</v>
      </c>
    </row>
    <row r="3274" spans="1:5" x14ac:dyDescent="0.25">
      <c r="A3274" t="s">
        <v>3278</v>
      </c>
      <c r="B3274">
        <v>2018</v>
      </c>
      <c r="D3274" t="b">
        <f t="shared" si="104"/>
        <v>0</v>
      </c>
      <c r="E3274" t="b">
        <f t="shared" si="105"/>
        <v>0</v>
      </c>
    </row>
    <row r="3275" spans="1:5" x14ac:dyDescent="0.25">
      <c r="A3275" t="s">
        <v>3279</v>
      </c>
      <c r="B3275">
        <v>2018</v>
      </c>
      <c r="D3275" t="b">
        <f t="shared" si="104"/>
        <v>0</v>
      </c>
      <c r="E3275" t="b">
        <f t="shared" si="105"/>
        <v>0</v>
      </c>
    </row>
    <row r="3276" spans="1:5" x14ac:dyDescent="0.25">
      <c r="A3276" t="s">
        <v>3280</v>
      </c>
      <c r="B3276">
        <v>2018</v>
      </c>
      <c r="D3276" t="b">
        <f t="shared" si="104"/>
        <v>0</v>
      </c>
      <c r="E3276" t="b">
        <f t="shared" si="105"/>
        <v>0</v>
      </c>
    </row>
    <row r="3277" spans="1:5" x14ac:dyDescent="0.25">
      <c r="A3277" t="s">
        <v>3281</v>
      </c>
      <c r="B3277">
        <v>2018</v>
      </c>
      <c r="D3277" t="b">
        <f t="shared" si="104"/>
        <v>0</v>
      </c>
      <c r="E3277" t="b">
        <f t="shared" si="105"/>
        <v>0</v>
      </c>
    </row>
    <row r="3278" spans="1:5" x14ac:dyDescent="0.25">
      <c r="A3278" t="s">
        <v>3282</v>
      </c>
      <c r="B3278">
        <v>2018</v>
      </c>
      <c r="D3278" t="b">
        <f t="shared" si="104"/>
        <v>0</v>
      </c>
      <c r="E3278" t="b">
        <f t="shared" si="105"/>
        <v>0</v>
      </c>
    </row>
    <row r="3279" spans="1:5" x14ac:dyDescent="0.25">
      <c r="A3279" t="s">
        <v>3283</v>
      </c>
      <c r="B3279">
        <v>2018</v>
      </c>
      <c r="D3279">
        <f t="shared" si="104"/>
        <v>1</v>
      </c>
      <c r="E3279">
        <f t="shared" si="105"/>
        <v>2018</v>
      </c>
    </row>
    <row r="3280" spans="1:5" x14ac:dyDescent="0.25">
      <c r="A3280" t="s">
        <v>3284</v>
      </c>
      <c r="B3280">
        <v>2018</v>
      </c>
      <c r="D3280" t="b">
        <f t="shared" si="104"/>
        <v>0</v>
      </c>
      <c r="E3280" t="b">
        <f t="shared" si="105"/>
        <v>0</v>
      </c>
    </row>
    <row r="3281" spans="1:5" x14ac:dyDescent="0.25">
      <c r="A3281" t="s">
        <v>3285</v>
      </c>
      <c r="B3281">
        <v>2018</v>
      </c>
      <c r="D3281" t="b">
        <f t="shared" si="104"/>
        <v>0</v>
      </c>
      <c r="E3281" t="b">
        <f t="shared" si="105"/>
        <v>0</v>
      </c>
    </row>
    <row r="3282" spans="1:5" x14ac:dyDescent="0.25">
      <c r="A3282" t="s">
        <v>3286</v>
      </c>
      <c r="B3282">
        <v>2018</v>
      </c>
      <c r="D3282" t="b">
        <f t="shared" si="104"/>
        <v>0</v>
      </c>
      <c r="E3282" t="b">
        <f t="shared" si="105"/>
        <v>0</v>
      </c>
    </row>
    <row r="3283" spans="1:5" x14ac:dyDescent="0.25">
      <c r="A3283" t="s">
        <v>3287</v>
      </c>
      <c r="B3283">
        <v>2018</v>
      </c>
      <c r="D3283" t="b">
        <f t="shared" si="104"/>
        <v>0</v>
      </c>
      <c r="E3283" t="b">
        <f t="shared" si="105"/>
        <v>0</v>
      </c>
    </row>
    <row r="3284" spans="1:5" x14ac:dyDescent="0.25">
      <c r="A3284" t="s">
        <v>3288</v>
      </c>
      <c r="B3284">
        <v>2018</v>
      </c>
      <c r="D3284" t="b">
        <f t="shared" si="104"/>
        <v>0</v>
      </c>
      <c r="E3284" t="b">
        <f t="shared" si="105"/>
        <v>0</v>
      </c>
    </row>
    <row r="3285" spans="1:5" x14ac:dyDescent="0.25">
      <c r="A3285" t="s">
        <v>3289</v>
      </c>
      <c r="B3285">
        <v>2018</v>
      </c>
      <c r="D3285" t="b">
        <f t="shared" si="104"/>
        <v>0</v>
      </c>
      <c r="E3285" t="b">
        <f t="shared" si="105"/>
        <v>0</v>
      </c>
    </row>
    <row r="3286" spans="1:5" x14ac:dyDescent="0.25">
      <c r="A3286" t="s">
        <v>3290</v>
      </c>
      <c r="B3286">
        <v>2018</v>
      </c>
      <c r="D3286" t="b">
        <f t="shared" si="104"/>
        <v>0</v>
      </c>
      <c r="E3286" t="b">
        <f t="shared" si="105"/>
        <v>0</v>
      </c>
    </row>
    <row r="3287" spans="1:5" x14ac:dyDescent="0.25">
      <c r="A3287" t="s">
        <v>3291</v>
      </c>
      <c r="B3287">
        <v>2018</v>
      </c>
      <c r="D3287" t="b">
        <f t="shared" si="104"/>
        <v>0</v>
      </c>
      <c r="E3287" t="b">
        <f t="shared" si="105"/>
        <v>0</v>
      </c>
    </row>
    <row r="3288" spans="1:5" x14ac:dyDescent="0.25">
      <c r="A3288" t="s">
        <v>3292</v>
      </c>
      <c r="B3288">
        <v>2018</v>
      </c>
      <c r="D3288" t="b">
        <f t="shared" si="104"/>
        <v>0</v>
      </c>
      <c r="E3288" t="b">
        <f t="shared" si="105"/>
        <v>0</v>
      </c>
    </row>
    <row r="3289" spans="1:5" x14ac:dyDescent="0.25">
      <c r="A3289" t="s">
        <v>3293</v>
      </c>
      <c r="B3289">
        <v>2018</v>
      </c>
      <c r="D3289" t="b">
        <f t="shared" si="104"/>
        <v>0</v>
      </c>
      <c r="E3289" t="b">
        <f t="shared" si="105"/>
        <v>0</v>
      </c>
    </row>
    <row r="3290" spans="1:5" x14ac:dyDescent="0.25">
      <c r="A3290" t="s">
        <v>3294</v>
      </c>
      <c r="B3290">
        <v>2018</v>
      </c>
      <c r="D3290" t="b">
        <f t="shared" si="104"/>
        <v>0</v>
      </c>
      <c r="E3290" t="b">
        <f t="shared" si="105"/>
        <v>0</v>
      </c>
    </row>
    <row r="3291" spans="1:5" x14ac:dyDescent="0.25">
      <c r="A3291" t="s">
        <v>3295</v>
      </c>
      <c r="B3291">
        <v>2018</v>
      </c>
      <c r="D3291" t="b">
        <f t="shared" si="104"/>
        <v>0</v>
      </c>
      <c r="E3291" t="b">
        <f t="shared" si="105"/>
        <v>0</v>
      </c>
    </row>
    <row r="3292" spans="1:5" x14ac:dyDescent="0.25">
      <c r="A3292" t="s">
        <v>3296</v>
      </c>
      <c r="B3292">
        <v>2018</v>
      </c>
      <c r="D3292" t="b">
        <f t="shared" si="104"/>
        <v>0</v>
      </c>
      <c r="E3292" t="b">
        <f t="shared" si="105"/>
        <v>0</v>
      </c>
    </row>
    <row r="3293" spans="1:5" x14ac:dyDescent="0.25">
      <c r="A3293" t="s">
        <v>3297</v>
      </c>
      <c r="B3293">
        <v>2018</v>
      </c>
      <c r="D3293" t="b">
        <f t="shared" si="104"/>
        <v>0</v>
      </c>
      <c r="E3293" t="b">
        <f t="shared" si="105"/>
        <v>0</v>
      </c>
    </row>
    <row r="3294" spans="1:5" x14ac:dyDescent="0.25">
      <c r="A3294" t="s">
        <v>3298</v>
      </c>
      <c r="B3294">
        <v>2018</v>
      </c>
      <c r="D3294" t="b">
        <f t="shared" si="104"/>
        <v>0</v>
      </c>
      <c r="E3294" t="b">
        <f t="shared" si="105"/>
        <v>0</v>
      </c>
    </row>
    <row r="3295" spans="1:5" x14ac:dyDescent="0.25">
      <c r="A3295" t="s">
        <v>3299</v>
      </c>
      <c r="B3295">
        <v>2018</v>
      </c>
      <c r="D3295" t="b">
        <f t="shared" si="104"/>
        <v>0</v>
      </c>
      <c r="E3295" t="b">
        <f t="shared" si="105"/>
        <v>0</v>
      </c>
    </row>
    <row r="3296" spans="1:5" x14ac:dyDescent="0.25">
      <c r="A3296" t="s">
        <v>3300</v>
      </c>
      <c r="B3296">
        <v>2018</v>
      </c>
      <c r="D3296" t="b">
        <f t="shared" si="104"/>
        <v>0</v>
      </c>
      <c r="E3296" t="b">
        <f t="shared" si="105"/>
        <v>0</v>
      </c>
    </row>
    <row r="3297" spans="1:5" x14ac:dyDescent="0.25">
      <c r="A3297" t="s">
        <v>3301</v>
      </c>
      <c r="B3297">
        <v>2018</v>
      </c>
      <c r="D3297" t="b">
        <f t="shared" si="104"/>
        <v>0</v>
      </c>
      <c r="E3297" t="b">
        <f t="shared" si="105"/>
        <v>0</v>
      </c>
    </row>
    <row r="3298" spans="1:5" x14ac:dyDescent="0.25">
      <c r="A3298" t="s">
        <v>3302</v>
      </c>
      <c r="B3298">
        <v>2018</v>
      </c>
      <c r="D3298" t="b">
        <f t="shared" si="104"/>
        <v>0</v>
      </c>
      <c r="E3298" t="b">
        <f t="shared" si="105"/>
        <v>0</v>
      </c>
    </row>
    <row r="3299" spans="1:5" x14ac:dyDescent="0.25">
      <c r="A3299" t="s">
        <v>3303</v>
      </c>
      <c r="B3299">
        <v>2018</v>
      </c>
      <c r="D3299" t="b">
        <f t="shared" si="104"/>
        <v>0</v>
      </c>
      <c r="E3299" t="b">
        <f t="shared" si="105"/>
        <v>0</v>
      </c>
    </row>
    <row r="3300" spans="1:5" x14ac:dyDescent="0.25">
      <c r="A3300" t="s">
        <v>3304</v>
      </c>
      <c r="B3300">
        <v>2018</v>
      </c>
      <c r="D3300" t="b">
        <f t="shared" si="104"/>
        <v>0</v>
      </c>
      <c r="E3300" t="b">
        <f t="shared" si="105"/>
        <v>0</v>
      </c>
    </row>
    <row r="3301" spans="1:5" x14ac:dyDescent="0.25">
      <c r="A3301" t="s">
        <v>3305</v>
      </c>
      <c r="B3301">
        <v>2018</v>
      </c>
      <c r="D3301" t="b">
        <f t="shared" si="104"/>
        <v>0</v>
      </c>
      <c r="E3301" t="b">
        <f t="shared" si="105"/>
        <v>0</v>
      </c>
    </row>
    <row r="3302" spans="1:5" x14ac:dyDescent="0.25">
      <c r="A3302" t="s">
        <v>3306</v>
      </c>
      <c r="B3302">
        <v>2018</v>
      </c>
      <c r="D3302" t="b">
        <f t="shared" si="104"/>
        <v>0</v>
      </c>
      <c r="E3302" t="b">
        <f t="shared" si="105"/>
        <v>0</v>
      </c>
    </row>
    <row r="3303" spans="1:5" x14ac:dyDescent="0.25">
      <c r="A3303" t="s">
        <v>3307</v>
      </c>
      <c r="B3303">
        <v>2018</v>
      </c>
      <c r="D3303" t="b">
        <f t="shared" si="104"/>
        <v>0</v>
      </c>
      <c r="E3303" t="b">
        <f t="shared" si="105"/>
        <v>0</v>
      </c>
    </row>
    <row r="3304" spans="1:5" x14ac:dyDescent="0.25">
      <c r="A3304" t="s">
        <v>3308</v>
      </c>
      <c r="B3304">
        <v>2018</v>
      </c>
      <c r="D3304" t="b">
        <f t="shared" si="104"/>
        <v>0</v>
      </c>
      <c r="E3304" t="b">
        <f t="shared" si="105"/>
        <v>0</v>
      </c>
    </row>
    <row r="3305" spans="1:5" x14ac:dyDescent="0.25">
      <c r="A3305" t="s">
        <v>3309</v>
      </c>
      <c r="B3305">
        <v>2018</v>
      </c>
      <c r="D3305" t="b">
        <f t="shared" si="104"/>
        <v>0</v>
      </c>
      <c r="E3305" t="b">
        <f t="shared" si="105"/>
        <v>0</v>
      </c>
    </row>
    <row r="3306" spans="1:5" x14ac:dyDescent="0.25">
      <c r="A3306" t="s">
        <v>3310</v>
      </c>
      <c r="B3306">
        <v>2018</v>
      </c>
      <c r="D3306" t="b">
        <f t="shared" si="104"/>
        <v>0</v>
      </c>
      <c r="E3306" t="b">
        <f t="shared" si="105"/>
        <v>0</v>
      </c>
    </row>
    <row r="3307" spans="1:5" x14ac:dyDescent="0.25">
      <c r="A3307" t="s">
        <v>3311</v>
      </c>
      <c r="B3307">
        <v>2018</v>
      </c>
      <c r="D3307" t="b">
        <f t="shared" si="104"/>
        <v>0</v>
      </c>
      <c r="E3307" t="b">
        <f t="shared" si="105"/>
        <v>0</v>
      </c>
    </row>
    <row r="3308" spans="1:5" x14ac:dyDescent="0.25">
      <c r="A3308" t="s">
        <v>3312</v>
      </c>
      <c r="B3308">
        <v>2018</v>
      </c>
      <c r="D3308" t="b">
        <f t="shared" si="104"/>
        <v>0</v>
      </c>
      <c r="E3308" t="b">
        <f t="shared" si="105"/>
        <v>0</v>
      </c>
    </row>
    <row r="3309" spans="1:5" x14ac:dyDescent="0.25">
      <c r="A3309" t="s">
        <v>3313</v>
      </c>
      <c r="B3309">
        <v>2018</v>
      </c>
      <c r="D3309" t="b">
        <f t="shared" si="104"/>
        <v>0</v>
      </c>
      <c r="E3309" t="b">
        <f t="shared" si="105"/>
        <v>0</v>
      </c>
    </row>
    <row r="3310" spans="1:5" x14ac:dyDescent="0.25">
      <c r="A3310" t="s">
        <v>3314</v>
      </c>
      <c r="B3310">
        <v>2018</v>
      </c>
      <c r="D3310" t="b">
        <f t="shared" si="104"/>
        <v>0</v>
      </c>
      <c r="E3310" t="b">
        <f t="shared" si="105"/>
        <v>0</v>
      </c>
    </row>
    <row r="3311" spans="1:5" x14ac:dyDescent="0.25">
      <c r="A3311" t="s">
        <v>3315</v>
      </c>
      <c r="B3311">
        <v>2018</v>
      </c>
      <c r="D3311" t="b">
        <f t="shared" si="104"/>
        <v>0</v>
      </c>
      <c r="E3311" t="b">
        <f t="shared" si="105"/>
        <v>0</v>
      </c>
    </row>
    <row r="3312" spans="1:5" x14ac:dyDescent="0.25">
      <c r="A3312" t="s">
        <v>3316</v>
      </c>
      <c r="B3312">
        <v>2018</v>
      </c>
      <c r="D3312" t="b">
        <f t="shared" si="104"/>
        <v>0</v>
      </c>
      <c r="E3312" t="b">
        <f t="shared" si="105"/>
        <v>0</v>
      </c>
    </row>
    <row r="3313" spans="1:5" x14ac:dyDescent="0.25">
      <c r="A3313" t="s">
        <v>3317</v>
      </c>
      <c r="B3313">
        <v>2018</v>
      </c>
      <c r="D3313" t="b">
        <f t="shared" si="104"/>
        <v>0</v>
      </c>
      <c r="E3313" t="b">
        <f t="shared" si="105"/>
        <v>0</v>
      </c>
    </row>
    <row r="3314" spans="1:5" x14ac:dyDescent="0.25">
      <c r="A3314" t="s">
        <v>3318</v>
      </c>
      <c r="B3314">
        <v>2018</v>
      </c>
      <c r="D3314" t="b">
        <f t="shared" si="104"/>
        <v>0</v>
      </c>
      <c r="E3314" t="b">
        <f t="shared" si="105"/>
        <v>0</v>
      </c>
    </row>
    <row r="3315" spans="1:5" x14ac:dyDescent="0.25">
      <c r="A3315" t="s">
        <v>3319</v>
      </c>
      <c r="B3315">
        <v>2018</v>
      </c>
      <c r="D3315" t="b">
        <f t="shared" si="104"/>
        <v>0</v>
      </c>
      <c r="E3315" t="b">
        <f t="shared" si="105"/>
        <v>0</v>
      </c>
    </row>
    <row r="3316" spans="1:5" x14ac:dyDescent="0.25">
      <c r="A3316" t="s">
        <v>3320</v>
      </c>
      <c r="B3316">
        <v>2018</v>
      </c>
      <c r="D3316" t="b">
        <f t="shared" si="104"/>
        <v>0</v>
      </c>
      <c r="E3316" t="b">
        <f t="shared" si="105"/>
        <v>0</v>
      </c>
    </row>
    <row r="3317" spans="1:5" x14ac:dyDescent="0.25">
      <c r="A3317" t="s">
        <v>3321</v>
      </c>
      <c r="B3317">
        <v>2018</v>
      </c>
      <c r="D3317" t="b">
        <f t="shared" si="104"/>
        <v>0</v>
      </c>
      <c r="E3317" t="b">
        <f t="shared" si="105"/>
        <v>0</v>
      </c>
    </row>
    <row r="3318" spans="1:5" x14ac:dyDescent="0.25">
      <c r="A3318" t="s">
        <v>3322</v>
      </c>
      <c r="B3318">
        <v>2018</v>
      </c>
      <c r="D3318" t="b">
        <f t="shared" si="104"/>
        <v>0</v>
      </c>
      <c r="E3318" t="b">
        <f t="shared" si="105"/>
        <v>0</v>
      </c>
    </row>
    <row r="3319" spans="1:5" x14ac:dyDescent="0.25">
      <c r="A3319" t="s">
        <v>3323</v>
      </c>
      <c r="B3319">
        <v>2018</v>
      </c>
      <c r="D3319" t="b">
        <f t="shared" si="104"/>
        <v>0</v>
      </c>
      <c r="E3319" t="b">
        <f t="shared" si="105"/>
        <v>0</v>
      </c>
    </row>
    <row r="3320" spans="1:5" x14ac:dyDescent="0.25">
      <c r="A3320" t="s">
        <v>3324</v>
      </c>
      <c r="B3320">
        <v>2018</v>
      </c>
      <c r="D3320" t="b">
        <f t="shared" si="104"/>
        <v>0</v>
      </c>
      <c r="E3320" t="b">
        <f t="shared" si="105"/>
        <v>0</v>
      </c>
    </row>
    <row r="3321" spans="1:5" x14ac:dyDescent="0.25">
      <c r="A3321" t="s">
        <v>3325</v>
      </c>
      <c r="B3321">
        <v>2018</v>
      </c>
      <c r="D3321" t="b">
        <f t="shared" si="104"/>
        <v>0</v>
      </c>
      <c r="E3321" t="b">
        <f t="shared" si="105"/>
        <v>0</v>
      </c>
    </row>
    <row r="3322" spans="1:5" x14ac:dyDescent="0.25">
      <c r="A3322" t="s">
        <v>3326</v>
      </c>
      <c r="B3322">
        <v>2018</v>
      </c>
      <c r="D3322" t="b">
        <f t="shared" si="104"/>
        <v>0</v>
      </c>
      <c r="E3322" t="b">
        <f t="shared" si="105"/>
        <v>0</v>
      </c>
    </row>
    <row r="3323" spans="1:5" x14ac:dyDescent="0.25">
      <c r="A3323" t="s">
        <v>3327</v>
      </c>
      <c r="B3323">
        <v>2018</v>
      </c>
      <c r="D3323" t="b">
        <f t="shared" si="104"/>
        <v>0</v>
      </c>
      <c r="E3323" t="b">
        <f t="shared" si="105"/>
        <v>0</v>
      </c>
    </row>
    <row r="3324" spans="1:5" x14ac:dyDescent="0.25">
      <c r="A3324" t="s">
        <v>3328</v>
      </c>
      <c r="B3324">
        <v>2018</v>
      </c>
      <c r="D3324" t="b">
        <f t="shared" si="104"/>
        <v>0</v>
      </c>
      <c r="E3324" t="b">
        <f t="shared" si="105"/>
        <v>0</v>
      </c>
    </row>
    <row r="3325" spans="1:5" x14ac:dyDescent="0.25">
      <c r="A3325" t="s">
        <v>3329</v>
      </c>
      <c r="B3325">
        <v>2018</v>
      </c>
      <c r="D3325" t="b">
        <f t="shared" si="104"/>
        <v>0</v>
      </c>
      <c r="E3325" t="b">
        <f t="shared" si="105"/>
        <v>0</v>
      </c>
    </row>
    <row r="3326" spans="1:5" x14ac:dyDescent="0.25">
      <c r="A3326" t="s">
        <v>3330</v>
      </c>
      <c r="B3326">
        <v>2018</v>
      </c>
      <c r="D3326" t="b">
        <f t="shared" si="104"/>
        <v>0</v>
      </c>
      <c r="E3326" t="b">
        <f t="shared" si="105"/>
        <v>0</v>
      </c>
    </row>
    <row r="3327" spans="1:5" x14ac:dyDescent="0.25">
      <c r="A3327" t="s">
        <v>3331</v>
      </c>
      <c r="B3327">
        <v>2018</v>
      </c>
      <c r="D3327" t="b">
        <f t="shared" si="104"/>
        <v>0</v>
      </c>
      <c r="E3327" t="b">
        <f t="shared" si="105"/>
        <v>0</v>
      </c>
    </row>
    <row r="3328" spans="1:5" x14ac:dyDescent="0.25">
      <c r="A3328" t="s">
        <v>3332</v>
      </c>
      <c r="B3328">
        <v>2018</v>
      </c>
      <c r="D3328" t="b">
        <f t="shared" si="104"/>
        <v>0</v>
      </c>
      <c r="E3328" t="b">
        <f t="shared" si="105"/>
        <v>0</v>
      </c>
    </row>
    <row r="3329" spans="1:5" x14ac:dyDescent="0.25">
      <c r="A3329" t="s">
        <v>3333</v>
      </c>
      <c r="B3329">
        <v>2018</v>
      </c>
      <c r="D3329" t="b">
        <f t="shared" ref="D3329:D3392" si="106">IF(AND(ISNUMBER(SEARCH("bio",A3329)),ISNUMBER(SEARCH("nitrate",A3329))),1)</f>
        <v>0</v>
      </c>
      <c r="E3329" t="b">
        <f t="shared" ref="E3329:E3392" si="107">IF(D3329=1,B3329)</f>
        <v>0</v>
      </c>
    </row>
    <row r="3330" spans="1:5" x14ac:dyDescent="0.25">
      <c r="A3330" t="s">
        <v>3334</v>
      </c>
      <c r="B3330">
        <v>2018</v>
      </c>
      <c r="D3330" t="b">
        <f t="shared" si="106"/>
        <v>0</v>
      </c>
      <c r="E3330" t="b">
        <f t="shared" si="107"/>
        <v>0</v>
      </c>
    </row>
    <row r="3331" spans="1:5" x14ac:dyDescent="0.25">
      <c r="A3331" t="s">
        <v>3335</v>
      </c>
      <c r="B3331">
        <v>2018</v>
      </c>
      <c r="D3331" t="b">
        <f t="shared" si="106"/>
        <v>0</v>
      </c>
      <c r="E3331" t="b">
        <f t="shared" si="107"/>
        <v>0</v>
      </c>
    </row>
    <row r="3332" spans="1:5" x14ac:dyDescent="0.25">
      <c r="A3332" t="s">
        <v>3336</v>
      </c>
      <c r="B3332">
        <v>2018</v>
      </c>
      <c r="D3332" t="b">
        <f t="shared" si="106"/>
        <v>0</v>
      </c>
      <c r="E3332" t="b">
        <f t="shared" si="107"/>
        <v>0</v>
      </c>
    </row>
    <row r="3333" spans="1:5" x14ac:dyDescent="0.25">
      <c r="A3333" t="s">
        <v>3337</v>
      </c>
      <c r="B3333">
        <v>2018</v>
      </c>
      <c r="D3333" t="b">
        <f t="shared" si="106"/>
        <v>0</v>
      </c>
      <c r="E3333" t="b">
        <f t="shared" si="107"/>
        <v>0</v>
      </c>
    </row>
    <row r="3334" spans="1:5" x14ac:dyDescent="0.25">
      <c r="A3334" t="s">
        <v>3338</v>
      </c>
      <c r="B3334">
        <v>2018</v>
      </c>
      <c r="D3334" t="b">
        <f t="shared" si="106"/>
        <v>0</v>
      </c>
      <c r="E3334" t="b">
        <f t="shared" si="107"/>
        <v>0</v>
      </c>
    </row>
    <row r="3335" spans="1:5" x14ac:dyDescent="0.25">
      <c r="A3335" t="s">
        <v>3339</v>
      </c>
      <c r="B3335">
        <v>2018</v>
      </c>
      <c r="D3335">
        <f t="shared" si="106"/>
        <v>1</v>
      </c>
      <c r="E3335">
        <f t="shared" si="107"/>
        <v>2018</v>
      </c>
    </row>
    <row r="3336" spans="1:5" x14ac:dyDescent="0.25">
      <c r="A3336" t="s">
        <v>3340</v>
      </c>
      <c r="B3336">
        <v>2018</v>
      </c>
      <c r="D3336" t="b">
        <f t="shared" si="106"/>
        <v>0</v>
      </c>
      <c r="E3336" t="b">
        <f t="shared" si="107"/>
        <v>0</v>
      </c>
    </row>
    <row r="3337" spans="1:5" x14ac:dyDescent="0.25">
      <c r="A3337" t="s">
        <v>3341</v>
      </c>
      <c r="B3337">
        <v>2018</v>
      </c>
      <c r="D3337" t="b">
        <f t="shared" si="106"/>
        <v>0</v>
      </c>
      <c r="E3337" t="b">
        <f t="shared" si="107"/>
        <v>0</v>
      </c>
    </row>
    <row r="3338" spans="1:5" x14ac:dyDescent="0.25">
      <c r="A3338" t="s">
        <v>3342</v>
      </c>
      <c r="B3338">
        <v>2018</v>
      </c>
      <c r="D3338" t="b">
        <f t="shared" si="106"/>
        <v>0</v>
      </c>
      <c r="E3338" t="b">
        <f t="shared" si="107"/>
        <v>0</v>
      </c>
    </row>
    <row r="3339" spans="1:5" x14ac:dyDescent="0.25">
      <c r="A3339" t="s">
        <v>3343</v>
      </c>
      <c r="B3339">
        <v>2018</v>
      </c>
      <c r="D3339" t="b">
        <f t="shared" si="106"/>
        <v>0</v>
      </c>
      <c r="E3339" t="b">
        <f t="shared" si="107"/>
        <v>0</v>
      </c>
    </row>
    <row r="3340" spans="1:5" x14ac:dyDescent="0.25">
      <c r="A3340" t="s">
        <v>3344</v>
      </c>
      <c r="B3340">
        <v>2018</v>
      </c>
      <c r="D3340" t="b">
        <f t="shared" si="106"/>
        <v>0</v>
      </c>
      <c r="E3340" t="b">
        <f t="shared" si="107"/>
        <v>0</v>
      </c>
    </row>
    <row r="3341" spans="1:5" x14ac:dyDescent="0.25">
      <c r="A3341" t="s">
        <v>3345</v>
      </c>
      <c r="B3341">
        <v>2018</v>
      </c>
      <c r="D3341" t="b">
        <f t="shared" si="106"/>
        <v>0</v>
      </c>
      <c r="E3341" t="b">
        <f t="shared" si="107"/>
        <v>0</v>
      </c>
    </row>
    <row r="3342" spans="1:5" x14ac:dyDescent="0.25">
      <c r="A3342" t="s">
        <v>3346</v>
      </c>
      <c r="B3342">
        <v>2018</v>
      </c>
      <c r="D3342" t="b">
        <f t="shared" si="106"/>
        <v>0</v>
      </c>
      <c r="E3342" t="b">
        <f t="shared" si="107"/>
        <v>0</v>
      </c>
    </row>
    <row r="3343" spans="1:5" x14ac:dyDescent="0.25">
      <c r="A3343" t="s">
        <v>3347</v>
      </c>
      <c r="B3343">
        <v>2018</v>
      </c>
      <c r="D3343" t="b">
        <f t="shared" si="106"/>
        <v>0</v>
      </c>
      <c r="E3343" t="b">
        <f t="shared" si="107"/>
        <v>0</v>
      </c>
    </row>
    <row r="3344" spans="1:5" x14ac:dyDescent="0.25">
      <c r="A3344" t="s">
        <v>3348</v>
      </c>
      <c r="B3344">
        <v>2018</v>
      </c>
      <c r="D3344" t="b">
        <f t="shared" si="106"/>
        <v>0</v>
      </c>
      <c r="E3344" t="b">
        <f t="shared" si="107"/>
        <v>0</v>
      </c>
    </row>
    <row r="3345" spans="1:5" x14ac:dyDescent="0.25">
      <c r="A3345" t="s">
        <v>3349</v>
      </c>
      <c r="B3345">
        <v>2018</v>
      </c>
      <c r="D3345" t="b">
        <f t="shared" si="106"/>
        <v>0</v>
      </c>
      <c r="E3345" t="b">
        <f t="shared" si="107"/>
        <v>0</v>
      </c>
    </row>
    <row r="3346" spans="1:5" x14ac:dyDescent="0.25">
      <c r="A3346" t="s">
        <v>3350</v>
      </c>
      <c r="B3346">
        <v>2018</v>
      </c>
      <c r="D3346" t="b">
        <f t="shared" si="106"/>
        <v>0</v>
      </c>
      <c r="E3346" t="b">
        <f t="shared" si="107"/>
        <v>0</v>
      </c>
    </row>
    <row r="3347" spans="1:5" x14ac:dyDescent="0.25">
      <c r="A3347" t="s">
        <v>3351</v>
      </c>
      <c r="B3347">
        <v>2018</v>
      </c>
      <c r="D3347" t="b">
        <f t="shared" si="106"/>
        <v>0</v>
      </c>
      <c r="E3347" t="b">
        <f t="shared" si="107"/>
        <v>0</v>
      </c>
    </row>
    <row r="3348" spans="1:5" x14ac:dyDescent="0.25">
      <c r="A3348" t="s">
        <v>3352</v>
      </c>
      <c r="B3348">
        <v>2018</v>
      </c>
      <c r="D3348" t="b">
        <f t="shared" si="106"/>
        <v>0</v>
      </c>
      <c r="E3348" t="b">
        <f t="shared" si="107"/>
        <v>0</v>
      </c>
    </row>
    <row r="3349" spans="1:5" x14ac:dyDescent="0.25">
      <c r="A3349" t="s">
        <v>3353</v>
      </c>
      <c r="B3349">
        <v>2018</v>
      </c>
      <c r="D3349" t="b">
        <f t="shared" si="106"/>
        <v>0</v>
      </c>
      <c r="E3349" t="b">
        <f t="shared" si="107"/>
        <v>0</v>
      </c>
    </row>
    <row r="3350" spans="1:5" x14ac:dyDescent="0.25">
      <c r="A3350" t="s">
        <v>3354</v>
      </c>
      <c r="B3350">
        <v>2018</v>
      </c>
      <c r="D3350" t="b">
        <f t="shared" si="106"/>
        <v>0</v>
      </c>
      <c r="E3350" t="b">
        <f t="shared" si="107"/>
        <v>0</v>
      </c>
    </row>
    <row r="3351" spans="1:5" x14ac:dyDescent="0.25">
      <c r="A3351" t="s">
        <v>3355</v>
      </c>
      <c r="B3351">
        <v>2018</v>
      </c>
      <c r="D3351" t="b">
        <f t="shared" si="106"/>
        <v>0</v>
      </c>
      <c r="E3351" t="b">
        <f t="shared" si="107"/>
        <v>0</v>
      </c>
    </row>
    <row r="3352" spans="1:5" x14ac:dyDescent="0.25">
      <c r="A3352" t="s">
        <v>3356</v>
      </c>
      <c r="B3352">
        <v>2018</v>
      </c>
      <c r="D3352" t="b">
        <f t="shared" si="106"/>
        <v>0</v>
      </c>
      <c r="E3352" t="b">
        <f t="shared" si="107"/>
        <v>0</v>
      </c>
    </row>
    <row r="3353" spans="1:5" x14ac:dyDescent="0.25">
      <c r="A3353" t="s">
        <v>3357</v>
      </c>
      <c r="B3353">
        <v>2018</v>
      </c>
      <c r="D3353" t="b">
        <f t="shared" si="106"/>
        <v>0</v>
      </c>
      <c r="E3353" t="b">
        <f t="shared" si="107"/>
        <v>0</v>
      </c>
    </row>
    <row r="3354" spans="1:5" x14ac:dyDescent="0.25">
      <c r="A3354" t="s">
        <v>3358</v>
      </c>
      <c r="B3354">
        <v>2018</v>
      </c>
      <c r="D3354" t="b">
        <f t="shared" si="106"/>
        <v>0</v>
      </c>
      <c r="E3354" t="b">
        <f t="shared" si="107"/>
        <v>0</v>
      </c>
    </row>
    <row r="3355" spans="1:5" x14ac:dyDescent="0.25">
      <c r="A3355" t="s">
        <v>3359</v>
      </c>
      <c r="B3355">
        <v>2018</v>
      </c>
      <c r="D3355" t="b">
        <f t="shared" si="106"/>
        <v>0</v>
      </c>
      <c r="E3355" t="b">
        <f t="shared" si="107"/>
        <v>0</v>
      </c>
    </row>
    <row r="3356" spans="1:5" x14ac:dyDescent="0.25">
      <c r="A3356" t="s">
        <v>3360</v>
      </c>
      <c r="B3356">
        <v>2018</v>
      </c>
      <c r="D3356" t="b">
        <f t="shared" si="106"/>
        <v>0</v>
      </c>
      <c r="E3356" t="b">
        <f t="shared" si="107"/>
        <v>0</v>
      </c>
    </row>
    <row r="3357" spans="1:5" x14ac:dyDescent="0.25">
      <c r="A3357" t="s">
        <v>3361</v>
      </c>
      <c r="B3357">
        <v>2018</v>
      </c>
      <c r="D3357">
        <f t="shared" si="106"/>
        <v>1</v>
      </c>
      <c r="E3357">
        <f t="shared" si="107"/>
        <v>2018</v>
      </c>
    </row>
    <row r="3358" spans="1:5" x14ac:dyDescent="0.25">
      <c r="A3358" t="s">
        <v>3362</v>
      </c>
      <c r="B3358">
        <v>2018</v>
      </c>
      <c r="D3358" t="b">
        <f t="shared" si="106"/>
        <v>0</v>
      </c>
      <c r="E3358" t="b">
        <f t="shared" si="107"/>
        <v>0</v>
      </c>
    </row>
    <row r="3359" spans="1:5" x14ac:dyDescent="0.25">
      <c r="A3359" t="s">
        <v>3363</v>
      </c>
      <c r="B3359">
        <v>2018</v>
      </c>
      <c r="D3359">
        <f t="shared" si="106"/>
        <v>1</v>
      </c>
      <c r="E3359">
        <f t="shared" si="107"/>
        <v>2018</v>
      </c>
    </row>
    <row r="3360" spans="1:5" x14ac:dyDescent="0.25">
      <c r="A3360" t="s">
        <v>3364</v>
      </c>
      <c r="B3360">
        <v>2018</v>
      </c>
      <c r="D3360" t="b">
        <f t="shared" si="106"/>
        <v>0</v>
      </c>
      <c r="E3360" t="b">
        <f t="shared" si="107"/>
        <v>0</v>
      </c>
    </row>
    <row r="3361" spans="1:5" x14ac:dyDescent="0.25">
      <c r="A3361" t="s">
        <v>3365</v>
      </c>
      <c r="B3361">
        <v>2018</v>
      </c>
      <c r="D3361" t="b">
        <f t="shared" si="106"/>
        <v>0</v>
      </c>
      <c r="E3361" t="b">
        <f t="shared" si="107"/>
        <v>0</v>
      </c>
    </row>
    <row r="3362" spans="1:5" x14ac:dyDescent="0.25">
      <c r="A3362" t="s">
        <v>3366</v>
      </c>
      <c r="B3362">
        <v>2018</v>
      </c>
      <c r="D3362" t="b">
        <f t="shared" si="106"/>
        <v>0</v>
      </c>
      <c r="E3362" t="b">
        <f t="shared" si="107"/>
        <v>0</v>
      </c>
    </row>
    <row r="3363" spans="1:5" x14ac:dyDescent="0.25">
      <c r="A3363" t="s">
        <v>3367</v>
      </c>
      <c r="B3363">
        <v>2018</v>
      </c>
      <c r="D3363" t="b">
        <f t="shared" si="106"/>
        <v>0</v>
      </c>
      <c r="E3363" t="b">
        <f t="shared" si="107"/>
        <v>0</v>
      </c>
    </row>
    <row r="3364" spans="1:5" x14ac:dyDescent="0.25">
      <c r="A3364" t="s">
        <v>3368</v>
      </c>
      <c r="B3364">
        <v>2018</v>
      </c>
      <c r="D3364" t="b">
        <f t="shared" si="106"/>
        <v>0</v>
      </c>
      <c r="E3364" t="b">
        <f t="shared" si="107"/>
        <v>0</v>
      </c>
    </row>
    <row r="3365" spans="1:5" x14ac:dyDescent="0.25">
      <c r="A3365" t="s">
        <v>3369</v>
      </c>
      <c r="B3365">
        <v>2018</v>
      </c>
      <c r="D3365" t="b">
        <f t="shared" si="106"/>
        <v>0</v>
      </c>
      <c r="E3365" t="b">
        <f t="shared" si="107"/>
        <v>0</v>
      </c>
    </row>
    <row r="3366" spans="1:5" x14ac:dyDescent="0.25">
      <c r="A3366" t="s">
        <v>3370</v>
      </c>
      <c r="B3366">
        <v>2018</v>
      </c>
      <c r="D3366" t="b">
        <f t="shared" si="106"/>
        <v>0</v>
      </c>
      <c r="E3366" t="b">
        <f t="shared" si="107"/>
        <v>0</v>
      </c>
    </row>
    <row r="3367" spans="1:5" x14ac:dyDescent="0.25">
      <c r="A3367" t="s">
        <v>3371</v>
      </c>
      <c r="B3367">
        <v>2018</v>
      </c>
      <c r="D3367" t="b">
        <f t="shared" si="106"/>
        <v>0</v>
      </c>
      <c r="E3367" t="b">
        <f t="shared" si="107"/>
        <v>0</v>
      </c>
    </row>
    <row r="3368" spans="1:5" x14ac:dyDescent="0.25">
      <c r="A3368" t="s">
        <v>3372</v>
      </c>
      <c r="B3368">
        <v>2018</v>
      </c>
      <c r="D3368" t="b">
        <f t="shared" si="106"/>
        <v>0</v>
      </c>
      <c r="E3368" t="b">
        <f t="shared" si="107"/>
        <v>0</v>
      </c>
    </row>
    <row r="3369" spans="1:5" x14ac:dyDescent="0.25">
      <c r="A3369" t="s">
        <v>3373</v>
      </c>
      <c r="B3369">
        <v>2018</v>
      </c>
      <c r="D3369" t="b">
        <f t="shared" si="106"/>
        <v>0</v>
      </c>
      <c r="E3369" t="b">
        <f t="shared" si="107"/>
        <v>0</v>
      </c>
    </row>
    <row r="3370" spans="1:5" x14ac:dyDescent="0.25">
      <c r="A3370" t="s">
        <v>3374</v>
      </c>
      <c r="B3370">
        <v>2018</v>
      </c>
      <c r="D3370" t="b">
        <f t="shared" si="106"/>
        <v>0</v>
      </c>
      <c r="E3370" t="b">
        <f t="shared" si="107"/>
        <v>0</v>
      </c>
    </row>
    <row r="3371" spans="1:5" x14ac:dyDescent="0.25">
      <c r="A3371" t="s">
        <v>3375</v>
      </c>
      <c r="B3371">
        <v>2018</v>
      </c>
      <c r="D3371" t="b">
        <f t="shared" si="106"/>
        <v>0</v>
      </c>
      <c r="E3371" t="b">
        <f t="shared" si="107"/>
        <v>0</v>
      </c>
    </row>
    <row r="3372" spans="1:5" x14ac:dyDescent="0.25">
      <c r="A3372" t="s">
        <v>3376</v>
      </c>
      <c r="B3372">
        <v>2018</v>
      </c>
      <c r="D3372" t="b">
        <f t="shared" si="106"/>
        <v>0</v>
      </c>
      <c r="E3372" t="b">
        <f t="shared" si="107"/>
        <v>0</v>
      </c>
    </row>
    <row r="3373" spans="1:5" x14ac:dyDescent="0.25">
      <c r="A3373" t="s">
        <v>3377</v>
      </c>
      <c r="B3373">
        <v>2018</v>
      </c>
      <c r="D3373" t="b">
        <f t="shared" si="106"/>
        <v>0</v>
      </c>
      <c r="E3373" t="b">
        <f t="shared" si="107"/>
        <v>0</v>
      </c>
    </row>
    <row r="3374" spans="1:5" x14ac:dyDescent="0.25">
      <c r="A3374" t="s">
        <v>3378</v>
      </c>
      <c r="B3374">
        <v>2018</v>
      </c>
      <c r="D3374" t="b">
        <f t="shared" si="106"/>
        <v>0</v>
      </c>
      <c r="E3374" t="b">
        <f t="shared" si="107"/>
        <v>0</v>
      </c>
    </row>
    <row r="3375" spans="1:5" x14ac:dyDescent="0.25">
      <c r="A3375" t="s">
        <v>3379</v>
      </c>
      <c r="B3375">
        <v>2018</v>
      </c>
      <c r="D3375" t="b">
        <f t="shared" si="106"/>
        <v>0</v>
      </c>
      <c r="E3375" t="b">
        <f t="shared" si="107"/>
        <v>0</v>
      </c>
    </row>
    <row r="3376" spans="1:5" x14ac:dyDescent="0.25">
      <c r="A3376" t="s">
        <v>3380</v>
      </c>
      <c r="B3376">
        <v>2018</v>
      </c>
      <c r="D3376">
        <f t="shared" si="106"/>
        <v>1</v>
      </c>
      <c r="E3376">
        <f t="shared" si="107"/>
        <v>2018</v>
      </c>
    </row>
    <row r="3377" spans="1:5" x14ac:dyDescent="0.25">
      <c r="A3377" t="s">
        <v>3381</v>
      </c>
      <c r="B3377">
        <v>2018</v>
      </c>
      <c r="D3377" t="b">
        <f t="shared" si="106"/>
        <v>0</v>
      </c>
      <c r="E3377" t="b">
        <f t="shared" si="107"/>
        <v>0</v>
      </c>
    </row>
    <row r="3378" spans="1:5" x14ac:dyDescent="0.25">
      <c r="A3378" t="s">
        <v>3382</v>
      </c>
      <c r="B3378">
        <v>2018</v>
      </c>
      <c r="D3378" t="b">
        <f t="shared" si="106"/>
        <v>0</v>
      </c>
      <c r="E3378" t="b">
        <f t="shared" si="107"/>
        <v>0</v>
      </c>
    </row>
    <row r="3379" spans="1:5" x14ac:dyDescent="0.25">
      <c r="A3379" t="s">
        <v>3383</v>
      </c>
      <c r="B3379">
        <v>2018</v>
      </c>
      <c r="D3379" t="b">
        <f t="shared" si="106"/>
        <v>0</v>
      </c>
      <c r="E3379" t="b">
        <f t="shared" si="107"/>
        <v>0</v>
      </c>
    </row>
    <row r="3380" spans="1:5" x14ac:dyDescent="0.25">
      <c r="A3380" t="s">
        <v>3384</v>
      </c>
      <c r="B3380">
        <v>2018</v>
      </c>
      <c r="D3380" t="b">
        <f t="shared" si="106"/>
        <v>0</v>
      </c>
      <c r="E3380" t="b">
        <f t="shared" si="107"/>
        <v>0</v>
      </c>
    </row>
    <row r="3381" spans="1:5" x14ac:dyDescent="0.25">
      <c r="A3381" t="s">
        <v>3385</v>
      </c>
      <c r="B3381">
        <v>2018</v>
      </c>
      <c r="D3381" t="b">
        <f t="shared" si="106"/>
        <v>0</v>
      </c>
      <c r="E3381" t="b">
        <f t="shared" si="107"/>
        <v>0</v>
      </c>
    </row>
    <row r="3382" spans="1:5" x14ac:dyDescent="0.25">
      <c r="A3382" t="s">
        <v>3386</v>
      </c>
      <c r="B3382">
        <v>2018</v>
      </c>
      <c r="D3382">
        <f t="shared" si="106"/>
        <v>1</v>
      </c>
      <c r="E3382">
        <f t="shared" si="107"/>
        <v>2018</v>
      </c>
    </row>
    <row r="3383" spans="1:5" x14ac:dyDescent="0.25">
      <c r="A3383" t="s">
        <v>3387</v>
      </c>
      <c r="B3383">
        <v>2018</v>
      </c>
      <c r="D3383" t="b">
        <f t="shared" si="106"/>
        <v>0</v>
      </c>
      <c r="E3383" t="b">
        <f t="shared" si="107"/>
        <v>0</v>
      </c>
    </row>
    <row r="3384" spans="1:5" x14ac:dyDescent="0.25">
      <c r="A3384" t="s">
        <v>3388</v>
      </c>
      <c r="B3384">
        <v>2018</v>
      </c>
      <c r="D3384" t="b">
        <f t="shared" si="106"/>
        <v>0</v>
      </c>
      <c r="E3384" t="b">
        <f t="shared" si="107"/>
        <v>0</v>
      </c>
    </row>
    <row r="3385" spans="1:5" x14ac:dyDescent="0.25">
      <c r="A3385" t="s">
        <v>3389</v>
      </c>
      <c r="B3385">
        <v>2018</v>
      </c>
      <c r="D3385" t="b">
        <f t="shared" si="106"/>
        <v>0</v>
      </c>
      <c r="E3385" t="b">
        <f t="shared" si="107"/>
        <v>0</v>
      </c>
    </row>
    <row r="3386" spans="1:5" x14ac:dyDescent="0.25">
      <c r="A3386" t="s">
        <v>3390</v>
      </c>
      <c r="B3386">
        <v>2018</v>
      </c>
      <c r="D3386" t="b">
        <f t="shared" si="106"/>
        <v>0</v>
      </c>
      <c r="E3386" t="b">
        <f t="shared" si="107"/>
        <v>0</v>
      </c>
    </row>
    <row r="3387" spans="1:5" x14ac:dyDescent="0.25">
      <c r="A3387" t="s">
        <v>3391</v>
      </c>
      <c r="B3387">
        <v>2018</v>
      </c>
      <c r="D3387" t="b">
        <f t="shared" si="106"/>
        <v>0</v>
      </c>
      <c r="E3387" t="b">
        <f t="shared" si="107"/>
        <v>0</v>
      </c>
    </row>
    <row r="3388" spans="1:5" x14ac:dyDescent="0.25">
      <c r="A3388" t="s">
        <v>3392</v>
      </c>
      <c r="B3388">
        <v>2018</v>
      </c>
      <c r="D3388" t="b">
        <f t="shared" si="106"/>
        <v>0</v>
      </c>
      <c r="E3388" t="b">
        <f t="shared" si="107"/>
        <v>0</v>
      </c>
    </row>
    <row r="3389" spans="1:5" x14ac:dyDescent="0.25">
      <c r="A3389" t="s">
        <v>3393</v>
      </c>
      <c r="B3389">
        <v>2018</v>
      </c>
      <c r="D3389" t="b">
        <f t="shared" si="106"/>
        <v>0</v>
      </c>
      <c r="E3389" t="b">
        <f t="shared" si="107"/>
        <v>0</v>
      </c>
    </row>
    <row r="3390" spans="1:5" x14ac:dyDescent="0.25">
      <c r="A3390" t="s">
        <v>3394</v>
      </c>
      <c r="B3390">
        <v>2018</v>
      </c>
      <c r="D3390" t="b">
        <f t="shared" si="106"/>
        <v>0</v>
      </c>
      <c r="E3390" t="b">
        <f t="shared" si="107"/>
        <v>0</v>
      </c>
    </row>
    <row r="3391" spans="1:5" x14ac:dyDescent="0.25">
      <c r="A3391" t="s">
        <v>3395</v>
      </c>
      <c r="B3391">
        <v>2018</v>
      </c>
      <c r="D3391" t="b">
        <f t="shared" si="106"/>
        <v>0</v>
      </c>
      <c r="E3391" t="b">
        <f t="shared" si="107"/>
        <v>0</v>
      </c>
    </row>
    <row r="3392" spans="1:5" x14ac:dyDescent="0.25">
      <c r="A3392" t="s">
        <v>3396</v>
      </c>
      <c r="B3392">
        <v>2018</v>
      </c>
      <c r="D3392" t="b">
        <f t="shared" si="106"/>
        <v>0</v>
      </c>
      <c r="E3392" t="b">
        <f t="shared" si="107"/>
        <v>0</v>
      </c>
    </row>
    <row r="3393" spans="1:5" x14ac:dyDescent="0.25">
      <c r="A3393" t="s">
        <v>3397</v>
      </c>
      <c r="B3393">
        <v>2018</v>
      </c>
      <c r="D3393" t="b">
        <f t="shared" ref="D3393:D3456" si="108">IF(AND(ISNUMBER(SEARCH("bio",A3393)),ISNUMBER(SEARCH("nitrate",A3393))),1)</f>
        <v>0</v>
      </c>
      <c r="E3393" t="b">
        <f t="shared" ref="E3393:E3456" si="109">IF(D3393=1,B3393)</f>
        <v>0</v>
      </c>
    </row>
    <row r="3394" spans="1:5" x14ac:dyDescent="0.25">
      <c r="A3394" t="s">
        <v>3398</v>
      </c>
      <c r="B3394">
        <v>2018</v>
      </c>
      <c r="D3394" t="b">
        <f t="shared" si="108"/>
        <v>0</v>
      </c>
      <c r="E3394" t="b">
        <f t="shared" si="109"/>
        <v>0</v>
      </c>
    </row>
    <row r="3395" spans="1:5" x14ac:dyDescent="0.25">
      <c r="A3395" t="s">
        <v>3399</v>
      </c>
      <c r="B3395">
        <v>2018</v>
      </c>
      <c r="D3395" t="b">
        <f t="shared" si="108"/>
        <v>0</v>
      </c>
      <c r="E3395" t="b">
        <f t="shared" si="109"/>
        <v>0</v>
      </c>
    </row>
    <row r="3396" spans="1:5" x14ac:dyDescent="0.25">
      <c r="A3396" t="s">
        <v>3400</v>
      </c>
      <c r="B3396">
        <v>2018</v>
      </c>
      <c r="D3396" t="b">
        <f t="shared" si="108"/>
        <v>0</v>
      </c>
      <c r="E3396" t="b">
        <f t="shared" si="109"/>
        <v>0</v>
      </c>
    </row>
    <row r="3397" spans="1:5" x14ac:dyDescent="0.25">
      <c r="A3397" t="s">
        <v>3401</v>
      </c>
      <c r="B3397">
        <v>2018</v>
      </c>
      <c r="D3397" t="b">
        <f t="shared" si="108"/>
        <v>0</v>
      </c>
      <c r="E3397" t="b">
        <f t="shared" si="109"/>
        <v>0</v>
      </c>
    </row>
    <row r="3398" spans="1:5" x14ac:dyDescent="0.25">
      <c r="A3398" t="s">
        <v>3402</v>
      </c>
      <c r="B3398">
        <v>2018</v>
      </c>
      <c r="D3398" t="b">
        <f t="shared" si="108"/>
        <v>0</v>
      </c>
      <c r="E3398" t="b">
        <f t="shared" si="109"/>
        <v>0</v>
      </c>
    </row>
    <row r="3399" spans="1:5" x14ac:dyDescent="0.25">
      <c r="A3399" t="s">
        <v>3403</v>
      </c>
      <c r="B3399">
        <v>2018</v>
      </c>
      <c r="D3399" t="b">
        <f t="shared" si="108"/>
        <v>0</v>
      </c>
      <c r="E3399" t="b">
        <f t="shared" si="109"/>
        <v>0</v>
      </c>
    </row>
    <row r="3400" spans="1:5" x14ac:dyDescent="0.25">
      <c r="A3400" t="s">
        <v>3404</v>
      </c>
      <c r="B3400">
        <v>2018</v>
      </c>
      <c r="D3400" t="b">
        <f t="shared" si="108"/>
        <v>0</v>
      </c>
      <c r="E3400" t="b">
        <f t="shared" si="109"/>
        <v>0</v>
      </c>
    </row>
    <row r="3401" spans="1:5" x14ac:dyDescent="0.25">
      <c r="A3401" t="s">
        <v>3405</v>
      </c>
      <c r="B3401">
        <v>2018</v>
      </c>
      <c r="D3401" t="b">
        <f t="shared" si="108"/>
        <v>0</v>
      </c>
      <c r="E3401" t="b">
        <f t="shared" si="109"/>
        <v>0</v>
      </c>
    </row>
    <row r="3402" spans="1:5" x14ac:dyDescent="0.25">
      <c r="A3402" t="s">
        <v>3406</v>
      </c>
      <c r="B3402">
        <v>2018</v>
      </c>
      <c r="D3402">
        <f t="shared" si="108"/>
        <v>1</v>
      </c>
      <c r="E3402">
        <f t="shared" si="109"/>
        <v>2018</v>
      </c>
    </row>
    <row r="3403" spans="1:5" x14ac:dyDescent="0.25">
      <c r="A3403" t="s">
        <v>3407</v>
      </c>
      <c r="B3403">
        <v>2018</v>
      </c>
      <c r="D3403" t="b">
        <f t="shared" si="108"/>
        <v>0</v>
      </c>
      <c r="E3403" t="b">
        <f t="shared" si="109"/>
        <v>0</v>
      </c>
    </row>
    <row r="3404" spans="1:5" x14ac:dyDescent="0.25">
      <c r="A3404" t="s">
        <v>3408</v>
      </c>
      <c r="B3404">
        <v>2018</v>
      </c>
      <c r="D3404" t="b">
        <f t="shared" si="108"/>
        <v>0</v>
      </c>
      <c r="E3404" t="b">
        <f t="shared" si="109"/>
        <v>0</v>
      </c>
    </row>
    <row r="3405" spans="1:5" x14ac:dyDescent="0.25">
      <c r="A3405" t="s">
        <v>3409</v>
      </c>
      <c r="B3405">
        <v>2018</v>
      </c>
      <c r="D3405" t="b">
        <f t="shared" si="108"/>
        <v>0</v>
      </c>
      <c r="E3405" t="b">
        <f t="shared" si="109"/>
        <v>0</v>
      </c>
    </row>
    <row r="3406" spans="1:5" x14ac:dyDescent="0.25">
      <c r="A3406" t="s">
        <v>3410</v>
      </c>
      <c r="B3406">
        <v>2018</v>
      </c>
      <c r="D3406">
        <f t="shared" si="108"/>
        <v>1</v>
      </c>
      <c r="E3406">
        <f t="shared" si="109"/>
        <v>2018</v>
      </c>
    </row>
    <row r="3407" spans="1:5" x14ac:dyDescent="0.25">
      <c r="A3407" t="s">
        <v>3411</v>
      </c>
      <c r="B3407">
        <v>2018</v>
      </c>
      <c r="D3407" t="b">
        <f t="shared" si="108"/>
        <v>0</v>
      </c>
      <c r="E3407" t="b">
        <f t="shared" si="109"/>
        <v>0</v>
      </c>
    </row>
    <row r="3408" spans="1:5" x14ac:dyDescent="0.25">
      <c r="A3408" t="s">
        <v>3412</v>
      </c>
      <c r="B3408">
        <v>2018</v>
      </c>
      <c r="D3408" t="b">
        <f t="shared" si="108"/>
        <v>0</v>
      </c>
      <c r="E3408" t="b">
        <f t="shared" si="109"/>
        <v>0</v>
      </c>
    </row>
    <row r="3409" spans="1:5" x14ac:dyDescent="0.25">
      <c r="A3409" t="s">
        <v>3413</v>
      </c>
      <c r="B3409">
        <v>2018</v>
      </c>
      <c r="D3409" t="b">
        <f t="shared" si="108"/>
        <v>0</v>
      </c>
      <c r="E3409" t="b">
        <f t="shared" si="109"/>
        <v>0</v>
      </c>
    </row>
    <row r="3410" spans="1:5" x14ac:dyDescent="0.25">
      <c r="A3410" t="s">
        <v>3414</v>
      </c>
      <c r="B3410">
        <v>2018</v>
      </c>
      <c r="D3410" t="b">
        <f t="shared" si="108"/>
        <v>0</v>
      </c>
      <c r="E3410" t="b">
        <f t="shared" si="109"/>
        <v>0</v>
      </c>
    </row>
    <row r="3411" spans="1:5" x14ac:dyDescent="0.25">
      <c r="A3411" t="s">
        <v>3415</v>
      </c>
      <c r="B3411">
        <v>2018</v>
      </c>
      <c r="D3411" t="b">
        <f t="shared" si="108"/>
        <v>0</v>
      </c>
      <c r="E3411" t="b">
        <f t="shared" si="109"/>
        <v>0</v>
      </c>
    </row>
    <row r="3412" spans="1:5" x14ac:dyDescent="0.25">
      <c r="A3412" t="s">
        <v>3416</v>
      </c>
      <c r="B3412">
        <v>2018</v>
      </c>
      <c r="D3412" t="b">
        <f t="shared" si="108"/>
        <v>0</v>
      </c>
      <c r="E3412" t="b">
        <f t="shared" si="109"/>
        <v>0</v>
      </c>
    </row>
    <row r="3413" spans="1:5" x14ac:dyDescent="0.25">
      <c r="A3413" t="s">
        <v>3417</v>
      </c>
      <c r="B3413">
        <v>2018</v>
      </c>
      <c r="D3413" t="b">
        <f t="shared" si="108"/>
        <v>0</v>
      </c>
      <c r="E3413" t="b">
        <f t="shared" si="109"/>
        <v>0</v>
      </c>
    </row>
    <row r="3414" spans="1:5" x14ac:dyDescent="0.25">
      <c r="A3414" t="s">
        <v>3418</v>
      </c>
      <c r="B3414">
        <v>2018</v>
      </c>
      <c r="D3414" t="b">
        <f t="shared" si="108"/>
        <v>0</v>
      </c>
      <c r="E3414" t="b">
        <f t="shared" si="109"/>
        <v>0</v>
      </c>
    </row>
    <row r="3415" spans="1:5" x14ac:dyDescent="0.25">
      <c r="A3415" t="s">
        <v>3419</v>
      </c>
      <c r="B3415">
        <v>2018</v>
      </c>
      <c r="D3415" t="b">
        <f t="shared" si="108"/>
        <v>0</v>
      </c>
      <c r="E3415" t="b">
        <f t="shared" si="109"/>
        <v>0</v>
      </c>
    </row>
    <row r="3416" spans="1:5" x14ac:dyDescent="0.25">
      <c r="A3416" t="s">
        <v>3420</v>
      </c>
      <c r="B3416">
        <v>2018</v>
      </c>
      <c r="D3416" t="b">
        <f t="shared" si="108"/>
        <v>0</v>
      </c>
      <c r="E3416" t="b">
        <f t="shared" si="109"/>
        <v>0</v>
      </c>
    </row>
    <row r="3417" spans="1:5" x14ac:dyDescent="0.25">
      <c r="A3417" t="s">
        <v>3421</v>
      </c>
      <c r="B3417">
        <v>2018</v>
      </c>
      <c r="D3417">
        <f t="shared" si="108"/>
        <v>1</v>
      </c>
      <c r="E3417">
        <f t="shared" si="109"/>
        <v>2018</v>
      </c>
    </row>
    <row r="3418" spans="1:5" x14ac:dyDescent="0.25">
      <c r="A3418" t="s">
        <v>3422</v>
      </c>
      <c r="B3418">
        <v>2018</v>
      </c>
      <c r="D3418">
        <f t="shared" si="108"/>
        <v>1</v>
      </c>
      <c r="E3418">
        <f t="shared" si="109"/>
        <v>2018</v>
      </c>
    </row>
    <row r="3419" spans="1:5" x14ac:dyDescent="0.25">
      <c r="A3419" t="s">
        <v>3423</v>
      </c>
      <c r="B3419">
        <v>2018</v>
      </c>
      <c r="D3419" t="b">
        <f t="shared" si="108"/>
        <v>0</v>
      </c>
      <c r="E3419" t="b">
        <f t="shared" si="109"/>
        <v>0</v>
      </c>
    </row>
    <row r="3420" spans="1:5" x14ac:dyDescent="0.25">
      <c r="A3420" t="s">
        <v>3424</v>
      </c>
      <c r="B3420">
        <v>2018</v>
      </c>
      <c r="D3420" t="b">
        <f t="shared" si="108"/>
        <v>0</v>
      </c>
      <c r="E3420" t="b">
        <f t="shared" si="109"/>
        <v>0</v>
      </c>
    </row>
    <row r="3421" spans="1:5" x14ac:dyDescent="0.25">
      <c r="A3421" t="s">
        <v>3425</v>
      </c>
      <c r="B3421">
        <v>2018</v>
      </c>
      <c r="D3421" t="b">
        <f t="shared" si="108"/>
        <v>0</v>
      </c>
      <c r="E3421" t="b">
        <f t="shared" si="109"/>
        <v>0</v>
      </c>
    </row>
    <row r="3422" spans="1:5" x14ac:dyDescent="0.25">
      <c r="A3422" t="s">
        <v>3426</v>
      </c>
      <c r="B3422">
        <v>2018</v>
      </c>
      <c r="D3422" t="b">
        <f t="shared" si="108"/>
        <v>0</v>
      </c>
      <c r="E3422" t="b">
        <f t="shared" si="109"/>
        <v>0</v>
      </c>
    </row>
    <row r="3423" spans="1:5" x14ac:dyDescent="0.25">
      <c r="A3423" t="s">
        <v>3427</v>
      </c>
      <c r="B3423">
        <v>2018</v>
      </c>
      <c r="D3423" t="b">
        <f t="shared" si="108"/>
        <v>0</v>
      </c>
      <c r="E3423" t="b">
        <f t="shared" si="109"/>
        <v>0</v>
      </c>
    </row>
    <row r="3424" spans="1:5" x14ac:dyDescent="0.25">
      <c r="A3424" t="s">
        <v>3428</v>
      </c>
      <c r="B3424">
        <v>2018</v>
      </c>
      <c r="D3424" t="b">
        <f t="shared" si="108"/>
        <v>0</v>
      </c>
      <c r="E3424" t="b">
        <f t="shared" si="109"/>
        <v>0</v>
      </c>
    </row>
    <row r="3425" spans="1:5" x14ac:dyDescent="0.25">
      <c r="A3425" t="s">
        <v>3429</v>
      </c>
      <c r="B3425">
        <v>2018</v>
      </c>
      <c r="D3425" t="b">
        <f t="shared" si="108"/>
        <v>0</v>
      </c>
      <c r="E3425" t="b">
        <f t="shared" si="109"/>
        <v>0</v>
      </c>
    </row>
    <row r="3426" spans="1:5" x14ac:dyDescent="0.25">
      <c r="A3426" t="s">
        <v>3430</v>
      </c>
      <c r="B3426">
        <v>2018</v>
      </c>
      <c r="D3426" t="b">
        <f t="shared" si="108"/>
        <v>0</v>
      </c>
      <c r="E3426" t="b">
        <f t="shared" si="109"/>
        <v>0</v>
      </c>
    </row>
    <row r="3427" spans="1:5" x14ac:dyDescent="0.25">
      <c r="A3427" t="s">
        <v>3431</v>
      </c>
      <c r="B3427">
        <v>2018</v>
      </c>
      <c r="D3427" t="b">
        <f t="shared" si="108"/>
        <v>0</v>
      </c>
      <c r="E3427" t="b">
        <f t="shared" si="109"/>
        <v>0</v>
      </c>
    </row>
    <row r="3428" spans="1:5" x14ac:dyDescent="0.25">
      <c r="A3428" t="s">
        <v>3432</v>
      </c>
      <c r="B3428">
        <v>2018</v>
      </c>
      <c r="D3428" t="b">
        <f t="shared" si="108"/>
        <v>0</v>
      </c>
      <c r="E3428" t="b">
        <f t="shared" si="109"/>
        <v>0</v>
      </c>
    </row>
    <row r="3429" spans="1:5" x14ac:dyDescent="0.25">
      <c r="A3429" t="s">
        <v>3433</v>
      </c>
      <c r="B3429">
        <v>2018</v>
      </c>
      <c r="D3429" t="b">
        <f t="shared" si="108"/>
        <v>0</v>
      </c>
      <c r="E3429" t="b">
        <f t="shared" si="109"/>
        <v>0</v>
      </c>
    </row>
    <row r="3430" spans="1:5" x14ac:dyDescent="0.25">
      <c r="A3430" t="s">
        <v>3434</v>
      </c>
      <c r="B3430">
        <v>2018</v>
      </c>
      <c r="D3430" t="b">
        <f t="shared" si="108"/>
        <v>0</v>
      </c>
      <c r="E3430" t="b">
        <f t="shared" si="109"/>
        <v>0</v>
      </c>
    </row>
    <row r="3431" spans="1:5" x14ac:dyDescent="0.25">
      <c r="A3431" t="s">
        <v>3435</v>
      </c>
      <c r="B3431">
        <v>2018</v>
      </c>
      <c r="D3431" t="b">
        <f t="shared" si="108"/>
        <v>0</v>
      </c>
      <c r="E3431" t="b">
        <f t="shared" si="109"/>
        <v>0</v>
      </c>
    </row>
    <row r="3432" spans="1:5" x14ac:dyDescent="0.25">
      <c r="A3432" t="s">
        <v>3436</v>
      </c>
      <c r="B3432">
        <v>2018</v>
      </c>
      <c r="D3432" t="b">
        <f t="shared" si="108"/>
        <v>0</v>
      </c>
      <c r="E3432" t="b">
        <f t="shared" si="109"/>
        <v>0</v>
      </c>
    </row>
    <row r="3433" spans="1:5" x14ac:dyDescent="0.25">
      <c r="A3433" t="s">
        <v>3437</v>
      </c>
      <c r="B3433">
        <v>2018</v>
      </c>
      <c r="D3433" t="b">
        <f t="shared" si="108"/>
        <v>0</v>
      </c>
      <c r="E3433" t="b">
        <f t="shared" si="109"/>
        <v>0</v>
      </c>
    </row>
    <row r="3434" spans="1:5" x14ac:dyDescent="0.25">
      <c r="A3434" t="s">
        <v>3438</v>
      </c>
      <c r="B3434">
        <v>2018</v>
      </c>
      <c r="D3434" t="b">
        <f t="shared" si="108"/>
        <v>0</v>
      </c>
      <c r="E3434" t="b">
        <f t="shared" si="109"/>
        <v>0</v>
      </c>
    </row>
    <row r="3435" spans="1:5" x14ac:dyDescent="0.25">
      <c r="A3435" t="s">
        <v>3439</v>
      </c>
      <c r="B3435">
        <v>2018</v>
      </c>
      <c r="D3435" t="b">
        <f t="shared" si="108"/>
        <v>0</v>
      </c>
      <c r="E3435" t="b">
        <f t="shared" si="109"/>
        <v>0</v>
      </c>
    </row>
    <row r="3436" spans="1:5" x14ac:dyDescent="0.25">
      <c r="A3436" t="s">
        <v>3440</v>
      </c>
      <c r="B3436">
        <v>2018</v>
      </c>
      <c r="D3436" t="b">
        <f t="shared" si="108"/>
        <v>0</v>
      </c>
      <c r="E3436" t="b">
        <f t="shared" si="109"/>
        <v>0</v>
      </c>
    </row>
    <row r="3437" spans="1:5" x14ac:dyDescent="0.25">
      <c r="A3437" t="s">
        <v>3441</v>
      </c>
      <c r="B3437">
        <v>2018</v>
      </c>
      <c r="D3437" t="b">
        <f t="shared" si="108"/>
        <v>0</v>
      </c>
      <c r="E3437" t="b">
        <f t="shared" si="109"/>
        <v>0</v>
      </c>
    </row>
    <row r="3438" spans="1:5" x14ac:dyDescent="0.25">
      <c r="A3438" t="s">
        <v>3442</v>
      </c>
      <c r="B3438">
        <v>2018</v>
      </c>
      <c r="D3438" t="b">
        <f t="shared" si="108"/>
        <v>0</v>
      </c>
      <c r="E3438" t="b">
        <f t="shared" si="109"/>
        <v>0</v>
      </c>
    </row>
    <row r="3439" spans="1:5" x14ac:dyDescent="0.25">
      <c r="A3439" t="s">
        <v>3443</v>
      </c>
      <c r="B3439">
        <v>2018</v>
      </c>
      <c r="D3439" t="b">
        <f t="shared" si="108"/>
        <v>0</v>
      </c>
      <c r="E3439" t="b">
        <f t="shared" si="109"/>
        <v>0</v>
      </c>
    </row>
    <row r="3440" spans="1:5" x14ac:dyDescent="0.25">
      <c r="A3440" t="s">
        <v>3444</v>
      </c>
      <c r="B3440">
        <v>2018</v>
      </c>
      <c r="D3440" t="b">
        <f t="shared" si="108"/>
        <v>0</v>
      </c>
      <c r="E3440" t="b">
        <f t="shared" si="109"/>
        <v>0</v>
      </c>
    </row>
    <row r="3441" spans="1:5" x14ac:dyDescent="0.25">
      <c r="A3441" t="s">
        <v>3445</v>
      </c>
      <c r="B3441">
        <v>2018</v>
      </c>
      <c r="D3441" t="b">
        <f t="shared" si="108"/>
        <v>0</v>
      </c>
      <c r="E3441" t="b">
        <f t="shared" si="109"/>
        <v>0</v>
      </c>
    </row>
    <row r="3442" spans="1:5" x14ac:dyDescent="0.25">
      <c r="A3442" t="s">
        <v>3446</v>
      </c>
      <c r="B3442">
        <v>2018</v>
      </c>
      <c r="D3442" t="b">
        <f t="shared" si="108"/>
        <v>0</v>
      </c>
      <c r="E3442" t="b">
        <f t="shared" si="109"/>
        <v>0</v>
      </c>
    </row>
    <row r="3443" spans="1:5" x14ac:dyDescent="0.25">
      <c r="A3443" t="s">
        <v>3447</v>
      </c>
      <c r="B3443">
        <v>2018</v>
      </c>
      <c r="D3443" t="b">
        <f t="shared" si="108"/>
        <v>0</v>
      </c>
      <c r="E3443" t="b">
        <f t="shared" si="109"/>
        <v>0</v>
      </c>
    </row>
    <row r="3444" spans="1:5" x14ac:dyDescent="0.25">
      <c r="A3444" t="s">
        <v>3448</v>
      </c>
      <c r="B3444">
        <v>2018</v>
      </c>
      <c r="D3444" t="b">
        <f t="shared" si="108"/>
        <v>0</v>
      </c>
      <c r="E3444" t="b">
        <f t="shared" si="109"/>
        <v>0</v>
      </c>
    </row>
    <row r="3445" spans="1:5" x14ac:dyDescent="0.25">
      <c r="A3445" t="s">
        <v>3449</v>
      </c>
      <c r="B3445">
        <v>2018</v>
      </c>
      <c r="D3445" t="b">
        <f t="shared" si="108"/>
        <v>0</v>
      </c>
      <c r="E3445" t="b">
        <f t="shared" si="109"/>
        <v>0</v>
      </c>
    </row>
    <row r="3446" spans="1:5" x14ac:dyDescent="0.25">
      <c r="A3446" t="s">
        <v>3450</v>
      </c>
      <c r="B3446">
        <v>2018</v>
      </c>
      <c r="D3446">
        <f t="shared" si="108"/>
        <v>1</v>
      </c>
      <c r="E3446">
        <f t="shared" si="109"/>
        <v>2018</v>
      </c>
    </row>
    <row r="3447" spans="1:5" x14ac:dyDescent="0.25">
      <c r="A3447" t="s">
        <v>3451</v>
      </c>
      <c r="B3447">
        <v>2018</v>
      </c>
      <c r="D3447" t="b">
        <f t="shared" si="108"/>
        <v>0</v>
      </c>
      <c r="E3447" t="b">
        <f t="shared" si="109"/>
        <v>0</v>
      </c>
    </row>
    <row r="3448" spans="1:5" x14ac:dyDescent="0.25">
      <c r="A3448" t="s">
        <v>3452</v>
      </c>
      <c r="B3448">
        <v>2018</v>
      </c>
      <c r="D3448" t="b">
        <f t="shared" si="108"/>
        <v>0</v>
      </c>
      <c r="E3448" t="b">
        <f t="shared" si="109"/>
        <v>0</v>
      </c>
    </row>
    <row r="3449" spans="1:5" x14ac:dyDescent="0.25">
      <c r="A3449" t="s">
        <v>3453</v>
      </c>
      <c r="B3449">
        <v>2018</v>
      </c>
      <c r="D3449" t="b">
        <f t="shared" si="108"/>
        <v>0</v>
      </c>
      <c r="E3449" t="b">
        <f t="shared" si="109"/>
        <v>0</v>
      </c>
    </row>
    <row r="3450" spans="1:5" x14ac:dyDescent="0.25">
      <c r="A3450" t="s">
        <v>3454</v>
      </c>
      <c r="B3450">
        <v>2018</v>
      </c>
      <c r="D3450" t="b">
        <f t="shared" si="108"/>
        <v>0</v>
      </c>
      <c r="E3450" t="b">
        <f t="shared" si="109"/>
        <v>0</v>
      </c>
    </row>
    <row r="3451" spans="1:5" x14ac:dyDescent="0.25">
      <c r="A3451" t="s">
        <v>3455</v>
      </c>
      <c r="B3451">
        <v>2018</v>
      </c>
      <c r="D3451" t="b">
        <f t="shared" si="108"/>
        <v>0</v>
      </c>
      <c r="E3451" t="b">
        <f t="shared" si="109"/>
        <v>0</v>
      </c>
    </row>
    <row r="3452" spans="1:5" x14ac:dyDescent="0.25">
      <c r="A3452" t="s">
        <v>3456</v>
      </c>
      <c r="B3452">
        <v>2018</v>
      </c>
      <c r="D3452" t="b">
        <f t="shared" si="108"/>
        <v>0</v>
      </c>
      <c r="E3452" t="b">
        <f t="shared" si="109"/>
        <v>0</v>
      </c>
    </row>
    <row r="3453" spans="1:5" x14ac:dyDescent="0.25">
      <c r="A3453" t="s">
        <v>3457</v>
      </c>
      <c r="B3453">
        <v>2018</v>
      </c>
      <c r="D3453" t="b">
        <f t="shared" si="108"/>
        <v>0</v>
      </c>
      <c r="E3453" t="b">
        <f t="shared" si="109"/>
        <v>0</v>
      </c>
    </row>
    <row r="3454" spans="1:5" x14ac:dyDescent="0.25">
      <c r="A3454" t="s">
        <v>3458</v>
      </c>
      <c r="B3454">
        <v>2018</v>
      </c>
      <c r="D3454" t="b">
        <f t="shared" si="108"/>
        <v>0</v>
      </c>
      <c r="E3454" t="b">
        <f t="shared" si="109"/>
        <v>0</v>
      </c>
    </row>
    <row r="3455" spans="1:5" x14ac:dyDescent="0.25">
      <c r="A3455" t="s">
        <v>3459</v>
      </c>
      <c r="B3455">
        <v>2018</v>
      </c>
      <c r="D3455" t="b">
        <f t="shared" si="108"/>
        <v>0</v>
      </c>
      <c r="E3455" t="b">
        <f t="shared" si="109"/>
        <v>0</v>
      </c>
    </row>
    <row r="3456" spans="1:5" x14ac:dyDescent="0.25">
      <c r="A3456" t="s">
        <v>3460</v>
      </c>
      <c r="B3456">
        <v>2018</v>
      </c>
      <c r="D3456" t="b">
        <f t="shared" si="108"/>
        <v>0</v>
      </c>
      <c r="E3456" t="b">
        <f t="shared" si="109"/>
        <v>0</v>
      </c>
    </row>
    <row r="3457" spans="1:5" x14ac:dyDescent="0.25">
      <c r="A3457" t="s">
        <v>3461</v>
      </c>
      <c r="B3457">
        <v>2018</v>
      </c>
      <c r="D3457" t="b">
        <f t="shared" ref="D3457:D3520" si="110">IF(AND(ISNUMBER(SEARCH("bio",A3457)),ISNUMBER(SEARCH("nitrate",A3457))),1)</f>
        <v>0</v>
      </c>
      <c r="E3457" t="b">
        <f t="shared" ref="E3457:E3520" si="111">IF(D3457=1,B3457)</f>
        <v>0</v>
      </c>
    </row>
    <row r="3458" spans="1:5" x14ac:dyDescent="0.25">
      <c r="A3458" t="s">
        <v>3462</v>
      </c>
      <c r="B3458">
        <v>2018</v>
      </c>
      <c r="D3458" t="b">
        <f t="shared" si="110"/>
        <v>0</v>
      </c>
      <c r="E3458" t="b">
        <f t="shared" si="111"/>
        <v>0</v>
      </c>
    </row>
    <row r="3459" spans="1:5" x14ac:dyDescent="0.25">
      <c r="A3459" t="s">
        <v>3463</v>
      </c>
      <c r="B3459">
        <v>2017</v>
      </c>
      <c r="D3459" t="b">
        <f t="shared" si="110"/>
        <v>0</v>
      </c>
      <c r="E3459" t="b">
        <f t="shared" si="111"/>
        <v>0</v>
      </c>
    </row>
    <row r="3460" spans="1:5" x14ac:dyDescent="0.25">
      <c r="A3460" t="s">
        <v>3464</v>
      </c>
      <c r="B3460">
        <v>2017</v>
      </c>
      <c r="D3460" t="b">
        <f t="shared" si="110"/>
        <v>0</v>
      </c>
      <c r="E3460" t="b">
        <f t="shared" si="111"/>
        <v>0</v>
      </c>
    </row>
    <row r="3461" spans="1:5" x14ac:dyDescent="0.25">
      <c r="A3461" t="s">
        <v>3465</v>
      </c>
      <c r="B3461">
        <v>2017</v>
      </c>
      <c r="D3461" t="b">
        <f t="shared" si="110"/>
        <v>0</v>
      </c>
      <c r="E3461" t="b">
        <f t="shared" si="111"/>
        <v>0</v>
      </c>
    </row>
    <row r="3462" spans="1:5" x14ac:dyDescent="0.25">
      <c r="A3462" t="s">
        <v>3466</v>
      </c>
      <c r="B3462">
        <v>2017</v>
      </c>
      <c r="D3462" t="b">
        <f t="shared" si="110"/>
        <v>0</v>
      </c>
      <c r="E3462" t="b">
        <f t="shared" si="111"/>
        <v>0</v>
      </c>
    </row>
    <row r="3463" spans="1:5" x14ac:dyDescent="0.25">
      <c r="A3463" t="s">
        <v>3467</v>
      </c>
      <c r="B3463">
        <v>2017</v>
      </c>
      <c r="D3463" t="b">
        <f t="shared" si="110"/>
        <v>0</v>
      </c>
      <c r="E3463" t="b">
        <f t="shared" si="111"/>
        <v>0</v>
      </c>
    </row>
    <row r="3464" spans="1:5" x14ac:dyDescent="0.25">
      <c r="A3464" t="s">
        <v>3468</v>
      </c>
      <c r="B3464">
        <v>2018</v>
      </c>
      <c r="D3464" t="b">
        <f t="shared" si="110"/>
        <v>0</v>
      </c>
      <c r="E3464" t="b">
        <f t="shared" si="111"/>
        <v>0</v>
      </c>
    </row>
    <row r="3465" spans="1:5" x14ac:dyDescent="0.25">
      <c r="A3465" t="s">
        <v>3469</v>
      </c>
      <c r="B3465">
        <v>2017</v>
      </c>
      <c r="D3465" t="b">
        <f t="shared" si="110"/>
        <v>0</v>
      </c>
      <c r="E3465" t="b">
        <f t="shared" si="111"/>
        <v>0</v>
      </c>
    </row>
    <row r="3466" spans="1:5" x14ac:dyDescent="0.25">
      <c r="A3466" t="s">
        <v>3470</v>
      </c>
      <c r="B3466">
        <v>2017</v>
      </c>
      <c r="D3466" t="b">
        <f t="shared" si="110"/>
        <v>0</v>
      </c>
      <c r="E3466" t="b">
        <f t="shared" si="111"/>
        <v>0</v>
      </c>
    </row>
    <row r="3467" spans="1:5" x14ac:dyDescent="0.25">
      <c r="A3467" t="s">
        <v>3471</v>
      </c>
      <c r="B3467">
        <v>2017</v>
      </c>
      <c r="D3467" t="b">
        <f t="shared" si="110"/>
        <v>0</v>
      </c>
      <c r="E3467" t="b">
        <f t="shared" si="111"/>
        <v>0</v>
      </c>
    </row>
    <row r="3468" spans="1:5" x14ac:dyDescent="0.25">
      <c r="A3468" t="s">
        <v>3472</v>
      </c>
      <c r="B3468">
        <v>2017</v>
      </c>
      <c r="D3468" t="b">
        <f t="shared" si="110"/>
        <v>0</v>
      </c>
      <c r="E3468" t="b">
        <f t="shared" si="111"/>
        <v>0</v>
      </c>
    </row>
    <row r="3469" spans="1:5" x14ac:dyDescent="0.25">
      <c r="A3469" t="s">
        <v>3473</v>
      </c>
      <c r="B3469">
        <v>2017</v>
      </c>
      <c r="D3469" t="b">
        <f t="shared" si="110"/>
        <v>0</v>
      </c>
      <c r="E3469" t="b">
        <f t="shared" si="111"/>
        <v>0</v>
      </c>
    </row>
    <row r="3470" spans="1:5" x14ac:dyDescent="0.25">
      <c r="A3470" t="s">
        <v>3474</v>
      </c>
      <c r="B3470">
        <v>2017</v>
      </c>
      <c r="D3470" t="b">
        <f t="shared" si="110"/>
        <v>0</v>
      </c>
      <c r="E3470" t="b">
        <f t="shared" si="111"/>
        <v>0</v>
      </c>
    </row>
    <row r="3471" spans="1:5" x14ac:dyDescent="0.25">
      <c r="A3471" t="s">
        <v>3475</v>
      </c>
      <c r="B3471">
        <v>2017</v>
      </c>
      <c r="D3471" t="b">
        <f t="shared" si="110"/>
        <v>0</v>
      </c>
      <c r="E3471" t="b">
        <f t="shared" si="111"/>
        <v>0</v>
      </c>
    </row>
    <row r="3472" spans="1:5" x14ac:dyDescent="0.25">
      <c r="A3472" t="s">
        <v>3476</v>
      </c>
      <c r="B3472">
        <v>2017</v>
      </c>
      <c r="D3472" t="b">
        <f t="shared" si="110"/>
        <v>0</v>
      </c>
      <c r="E3472" t="b">
        <f t="shared" si="111"/>
        <v>0</v>
      </c>
    </row>
    <row r="3473" spans="1:5" x14ac:dyDescent="0.25">
      <c r="A3473" t="s">
        <v>3477</v>
      </c>
      <c r="B3473">
        <v>2017</v>
      </c>
      <c r="D3473">
        <f t="shared" si="110"/>
        <v>1</v>
      </c>
      <c r="E3473">
        <f t="shared" si="111"/>
        <v>2017</v>
      </c>
    </row>
    <row r="3474" spans="1:5" x14ac:dyDescent="0.25">
      <c r="A3474" t="s">
        <v>3478</v>
      </c>
      <c r="B3474">
        <v>2017</v>
      </c>
      <c r="D3474" t="b">
        <f t="shared" si="110"/>
        <v>0</v>
      </c>
      <c r="E3474" t="b">
        <f t="shared" si="111"/>
        <v>0</v>
      </c>
    </row>
    <row r="3475" spans="1:5" x14ac:dyDescent="0.25">
      <c r="A3475" t="s">
        <v>3479</v>
      </c>
      <c r="B3475">
        <v>2017</v>
      </c>
      <c r="D3475" t="b">
        <f t="shared" si="110"/>
        <v>0</v>
      </c>
      <c r="E3475" t="b">
        <f t="shared" si="111"/>
        <v>0</v>
      </c>
    </row>
    <row r="3476" spans="1:5" x14ac:dyDescent="0.25">
      <c r="A3476" t="s">
        <v>3480</v>
      </c>
      <c r="B3476">
        <v>2017</v>
      </c>
      <c r="D3476" t="b">
        <f t="shared" si="110"/>
        <v>0</v>
      </c>
      <c r="E3476" t="b">
        <f t="shared" si="111"/>
        <v>0</v>
      </c>
    </row>
    <row r="3477" spans="1:5" x14ac:dyDescent="0.25">
      <c r="A3477" t="s">
        <v>3481</v>
      </c>
      <c r="B3477">
        <v>2017</v>
      </c>
      <c r="D3477" t="b">
        <f t="shared" si="110"/>
        <v>0</v>
      </c>
      <c r="E3477" t="b">
        <f t="shared" si="111"/>
        <v>0</v>
      </c>
    </row>
    <row r="3478" spans="1:5" x14ac:dyDescent="0.25">
      <c r="A3478" t="s">
        <v>3482</v>
      </c>
      <c r="B3478">
        <v>2017</v>
      </c>
      <c r="D3478" t="b">
        <f t="shared" si="110"/>
        <v>0</v>
      </c>
      <c r="E3478" t="b">
        <f t="shared" si="111"/>
        <v>0</v>
      </c>
    </row>
    <row r="3479" spans="1:5" x14ac:dyDescent="0.25">
      <c r="A3479" t="s">
        <v>3483</v>
      </c>
      <c r="B3479">
        <v>2017</v>
      </c>
      <c r="D3479" t="b">
        <f t="shared" si="110"/>
        <v>0</v>
      </c>
      <c r="E3479" t="b">
        <f t="shared" si="111"/>
        <v>0</v>
      </c>
    </row>
    <row r="3480" spans="1:5" x14ac:dyDescent="0.25">
      <c r="A3480" t="s">
        <v>3484</v>
      </c>
      <c r="B3480">
        <v>2017</v>
      </c>
      <c r="D3480" t="b">
        <f t="shared" si="110"/>
        <v>0</v>
      </c>
      <c r="E3480" t="b">
        <f t="shared" si="111"/>
        <v>0</v>
      </c>
    </row>
    <row r="3481" spans="1:5" x14ac:dyDescent="0.25">
      <c r="A3481" t="s">
        <v>3485</v>
      </c>
      <c r="B3481">
        <v>2017</v>
      </c>
      <c r="D3481" t="b">
        <f t="shared" si="110"/>
        <v>0</v>
      </c>
      <c r="E3481" t="b">
        <f t="shared" si="111"/>
        <v>0</v>
      </c>
    </row>
    <row r="3482" spans="1:5" x14ac:dyDescent="0.25">
      <c r="A3482" t="s">
        <v>3486</v>
      </c>
      <c r="B3482">
        <v>2017</v>
      </c>
      <c r="D3482" t="b">
        <f t="shared" si="110"/>
        <v>0</v>
      </c>
      <c r="E3482" t="b">
        <f t="shared" si="111"/>
        <v>0</v>
      </c>
    </row>
    <row r="3483" spans="1:5" x14ac:dyDescent="0.25">
      <c r="A3483" t="s">
        <v>3487</v>
      </c>
      <c r="B3483">
        <v>2017</v>
      </c>
      <c r="D3483" t="b">
        <f t="shared" si="110"/>
        <v>0</v>
      </c>
      <c r="E3483" t="b">
        <f t="shared" si="111"/>
        <v>0</v>
      </c>
    </row>
    <row r="3484" spans="1:5" x14ac:dyDescent="0.25">
      <c r="A3484" t="s">
        <v>3488</v>
      </c>
      <c r="B3484">
        <v>2017</v>
      </c>
      <c r="D3484" t="b">
        <f t="shared" si="110"/>
        <v>0</v>
      </c>
      <c r="E3484" t="b">
        <f t="shared" si="111"/>
        <v>0</v>
      </c>
    </row>
    <row r="3485" spans="1:5" x14ac:dyDescent="0.25">
      <c r="A3485" t="s">
        <v>3489</v>
      </c>
      <c r="B3485">
        <v>2017</v>
      </c>
      <c r="D3485" t="b">
        <f t="shared" si="110"/>
        <v>0</v>
      </c>
      <c r="E3485" t="b">
        <f t="shared" si="111"/>
        <v>0</v>
      </c>
    </row>
    <row r="3486" spans="1:5" x14ac:dyDescent="0.25">
      <c r="A3486" t="s">
        <v>3490</v>
      </c>
      <c r="B3486">
        <v>2017</v>
      </c>
      <c r="D3486" t="b">
        <f t="shared" si="110"/>
        <v>0</v>
      </c>
      <c r="E3486" t="b">
        <f t="shared" si="111"/>
        <v>0</v>
      </c>
    </row>
    <row r="3487" spans="1:5" x14ac:dyDescent="0.25">
      <c r="A3487" t="s">
        <v>3491</v>
      </c>
      <c r="B3487">
        <v>2017</v>
      </c>
      <c r="D3487" t="b">
        <f t="shared" si="110"/>
        <v>0</v>
      </c>
      <c r="E3487" t="b">
        <f t="shared" si="111"/>
        <v>0</v>
      </c>
    </row>
    <row r="3488" spans="1:5" x14ac:dyDescent="0.25">
      <c r="A3488" t="s">
        <v>3492</v>
      </c>
      <c r="B3488">
        <v>2017</v>
      </c>
      <c r="D3488" t="b">
        <f t="shared" si="110"/>
        <v>0</v>
      </c>
      <c r="E3488" t="b">
        <f t="shared" si="111"/>
        <v>0</v>
      </c>
    </row>
    <row r="3489" spans="1:5" x14ac:dyDescent="0.25">
      <c r="A3489" t="s">
        <v>3493</v>
      </c>
      <c r="B3489">
        <v>2017</v>
      </c>
      <c r="D3489" t="b">
        <f t="shared" si="110"/>
        <v>0</v>
      </c>
      <c r="E3489" t="b">
        <f t="shared" si="111"/>
        <v>0</v>
      </c>
    </row>
    <row r="3490" spans="1:5" x14ac:dyDescent="0.25">
      <c r="A3490" t="s">
        <v>3494</v>
      </c>
      <c r="B3490">
        <v>2017</v>
      </c>
      <c r="D3490" t="b">
        <f t="shared" si="110"/>
        <v>0</v>
      </c>
      <c r="E3490" t="b">
        <f t="shared" si="111"/>
        <v>0</v>
      </c>
    </row>
    <row r="3491" spans="1:5" x14ac:dyDescent="0.25">
      <c r="A3491" t="s">
        <v>3495</v>
      </c>
      <c r="B3491">
        <v>2017</v>
      </c>
      <c r="D3491" t="b">
        <f t="shared" si="110"/>
        <v>0</v>
      </c>
      <c r="E3491" t="b">
        <f t="shared" si="111"/>
        <v>0</v>
      </c>
    </row>
    <row r="3492" spans="1:5" x14ac:dyDescent="0.25">
      <c r="A3492" t="s">
        <v>3496</v>
      </c>
      <c r="B3492">
        <v>2017</v>
      </c>
      <c r="D3492" t="b">
        <f t="shared" si="110"/>
        <v>0</v>
      </c>
      <c r="E3492" t="b">
        <f t="shared" si="111"/>
        <v>0</v>
      </c>
    </row>
    <row r="3493" spans="1:5" x14ac:dyDescent="0.25">
      <c r="A3493" t="s">
        <v>3497</v>
      </c>
      <c r="B3493">
        <v>2017</v>
      </c>
      <c r="D3493" t="b">
        <f t="shared" si="110"/>
        <v>0</v>
      </c>
      <c r="E3493" t="b">
        <f t="shared" si="111"/>
        <v>0</v>
      </c>
    </row>
    <row r="3494" spans="1:5" x14ac:dyDescent="0.25">
      <c r="A3494" t="s">
        <v>3498</v>
      </c>
      <c r="B3494">
        <v>2017</v>
      </c>
      <c r="D3494" t="b">
        <f t="shared" si="110"/>
        <v>0</v>
      </c>
      <c r="E3494" t="b">
        <f t="shared" si="111"/>
        <v>0</v>
      </c>
    </row>
    <row r="3495" spans="1:5" x14ac:dyDescent="0.25">
      <c r="A3495" t="s">
        <v>3499</v>
      </c>
      <c r="B3495">
        <v>2017</v>
      </c>
      <c r="D3495" t="b">
        <f t="shared" si="110"/>
        <v>0</v>
      </c>
      <c r="E3495" t="b">
        <f t="shared" si="111"/>
        <v>0</v>
      </c>
    </row>
    <row r="3496" spans="1:5" x14ac:dyDescent="0.25">
      <c r="A3496" t="s">
        <v>3500</v>
      </c>
      <c r="B3496">
        <v>2017</v>
      </c>
      <c r="D3496" t="b">
        <f t="shared" si="110"/>
        <v>0</v>
      </c>
      <c r="E3496" t="b">
        <f t="shared" si="111"/>
        <v>0</v>
      </c>
    </row>
    <row r="3497" spans="1:5" x14ac:dyDescent="0.25">
      <c r="A3497" t="s">
        <v>3501</v>
      </c>
      <c r="B3497">
        <v>2017</v>
      </c>
      <c r="D3497" t="b">
        <f t="shared" si="110"/>
        <v>0</v>
      </c>
      <c r="E3497" t="b">
        <f t="shared" si="111"/>
        <v>0</v>
      </c>
    </row>
    <row r="3498" spans="1:5" x14ac:dyDescent="0.25">
      <c r="A3498" t="s">
        <v>3502</v>
      </c>
      <c r="B3498">
        <v>2017</v>
      </c>
      <c r="D3498" t="b">
        <f t="shared" si="110"/>
        <v>0</v>
      </c>
      <c r="E3498" t="b">
        <f t="shared" si="111"/>
        <v>0</v>
      </c>
    </row>
    <row r="3499" spans="1:5" x14ac:dyDescent="0.25">
      <c r="A3499" t="s">
        <v>3503</v>
      </c>
      <c r="B3499">
        <v>2017</v>
      </c>
      <c r="D3499" t="b">
        <f t="shared" si="110"/>
        <v>0</v>
      </c>
      <c r="E3499" t="b">
        <f t="shared" si="111"/>
        <v>0</v>
      </c>
    </row>
    <row r="3500" spans="1:5" x14ac:dyDescent="0.25">
      <c r="A3500" t="s">
        <v>3504</v>
      </c>
      <c r="B3500">
        <v>2017</v>
      </c>
      <c r="D3500" t="b">
        <f t="shared" si="110"/>
        <v>0</v>
      </c>
      <c r="E3500" t="b">
        <f t="shared" si="111"/>
        <v>0</v>
      </c>
    </row>
    <row r="3501" spans="1:5" x14ac:dyDescent="0.25">
      <c r="A3501" t="s">
        <v>3505</v>
      </c>
      <c r="B3501">
        <v>2017</v>
      </c>
      <c r="D3501" t="b">
        <f t="shared" si="110"/>
        <v>0</v>
      </c>
      <c r="E3501" t="b">
        <f t="shared" si="111"/>
        <v>0</v>
      </c>
    </row>
    <row r="3502" spans="1:5" x14ac:dyDescent="0.25">
      <c r="A3502" t="s">
        <v>3506</v>
      </c>
      <c r="B3502">
        <v>2017</v>
      </c>
      <c r="D3502" t="b">
        <f t="shared" si="110"/>
        <v>0</v>
      </c>
      <c r="E3502" t="b">
        <f t="shared" si="111"/>
        <v>0</v>
      </c>
    </row>
    <row r="3503" spans="1:5" x14ac:dyDescent="0.25">
      <c r="A3503" t="s">
        <v>3507</v>
      </c>
      <c r="B3503">
        <v>2017</v>
      </c>
      <c r="D3503">
        <f t="shared" si="110"/>
        <v>1</v>
      </c>
      <c r="E3503">
        <f t="shared" si="111"/>
        <v>2017</v>
      </c>
    </row>
    <row r="3504" spans="1:5" x14ac:dyDescent="0.25">
      <c r="A3504" t="s">
        <v>3508</v>
      </c>
      <c r="B3504">
        <v>2017</v>
      </c>
      <c r="D3504" t="b">
        <f t="shared" si="110"/>
        <v>0</v>
      </c>
      <c r="E3504" t="b">
        <f t="shared" si="111"/>
        <v>0</v>
      </c>
    </row>
    <row r="3505" spans="1:5" x14ac:dyDescent="0.25">
      <c r="A3505" t="s">
        <v>3509</v>
      </c>
      <c r="B3505">
        <v>2017</v>
      </c>
      <c r="D3505">
        <f t="shared" si="110"/>
        <v>1</v>
      </c>
      <c r="E3505">
        <f t="shared" si="111"/>
        <v>2017</v>
      </c>
    </row>
    <row r="3506" spans="1:5" x14ac:dyDescent="0.25">
      <c r="A3506" t="s">
        <v>3510</v>
      </c>
      <c r="B3506">
        <v>2017</v>
      </c>
      <c r="D3506" t="b">
        <f t="shared" si="110"/>
        <v>0</v>
      </c>
      <c r="E3506" t="b">
        <f t="shared" si="111"/>
        <v>0</v>
      </c>
    </row>
    <row r="3507" spans="1:5" x14ac:dyDescent="0.25">
      <c r="A3507" t="s">
        <v>3511</v>
      </c>
      <c r="B3507">
        <v>2017</v>
      </c>
      <c r="D3507" t="b">
        <f t="shared" si="110"/>
        <v>0</v>
      </c>
      <c r="E3507" t="b">
        <f t="shared" si="111"/>
        <v>0</v>
      </c>
    </row>
    <row r="3508" spans="1:5" x14ac:dyDescent="0.25">
      <c r="A3508" t="s">
        <v>3512</v>
      </c>
      <c r="B3508">
        <v>2017</v>
      </c>
      <c r="D3508" t="b">
        <f t="shared" si="110"/>
        <v>0</v>
      </c>
      <c r="E3508" t="b">
        <f t="shared" si="111"/>
        <v>0</v>
      </c>
    </row>
    <row r="3509" spans="1:5" x14ac:dyDescent="0.25">
      <c r="A3509" t="s">
        <v>3513</v>
      </c>
      <c r="B3509">
        <v>2017</v>
      </c>
      <c r="D3509" t="b">
        <f t="shared" si="110"/>
        <v>0</v>
      </c>
      <c r="E3509" t="b">
        <f t="shared" si="111"/>
        <v>0</v>
      </c>
    </row>
    <row r="3510" spans="1:5" x14ac:dyDescent="0.25">
      <c r="A3510" t="s">
        <v>3514</v>
      </c>
      <c r="B3510">
        <v>2017</v>
      </c>
      <c r="D3510" t="b">
        <f t="shared" si="110"/>
        <v>0</v>
      </c>
      <c r="E3510" t="b">
        <f t="shared" si="111"/>
        <v>0</v>
      </c>
    </row>
    <row r="3511" spans="1:5" x14ac:dyDescent="0.25">
      <c r="A3511" t="s">
        <v>3515</v>
      </c>
      <c r="B3511">
        <v>2017</v>
      </c>
      <c r="D3511" t="b">
        <f t="shared" si="110"/>
        <v>0</v>
      </c>
      <c r="E3511" t="b">
        <f t="shared" si="111"/>
        <v>0</v>
      </c>
    </row>
    <row r="3512" spans="1:5" x14ac:dyDescent="0.25">
      <c r="A3512" t="s">
        <v>3516</v>
      </c>
      <c r="B3512">
        <v>2017</v>
      </c>
      <c r="D3512" t="b">
        <f t="shared" si="110"/>
        <v>0</v>
      </c>
      <c r="E3512" t="b">
        <f t="shared" si="111"/>
        <v>0</v>
      </c>
    </row>
    <row r="3513" spans="1:5" x14ac:dyDescent="0.25">
      <c r="A3513" t="s">
        <v>3517</v>
      </c>
      <c r="B3513">
        <v>2017</v>
      </c>
      <c r="D3513" t="b">
        <f t="shared" si="110"/>
        <v>0</v>
      </c>
      <c r="E3513" t="b">
        <f t="shared" si="111"/>
        <v>0</v>
      </c>
    </row>
    <row r="3514" spans="1:5" x14ac:dyDescent="0.25">
      <c r="A3514" t="s">
        <v>3518</v>
      </c>
      <c r="B3514">
        <v>2017</v>
      </c>
      <c r="D3514" t="b">
        <f t="shared" si="110"/>
        <v>0</v>
      </c>
      <c r="E3514" t="b">
        <f t="shared" si="111"/>
        <v>0</v>
      </c>
    </row>
    <row r="3515" spans="1:5" x14ac:dyDescent="0.25">
      <c r="A3515" t="s">
        <v>3519</v>
      </c>
      <c r="B3515">
        <v>2017</v>
      </c>
      <c r="D3515" t="b">
        <f t="shared" si="110"/>
        <v>0</v>
      </c>
      <c r="E3515" t="b">
        <f t="shared" si="111"/>
        <v>0</v>
      </c>
    </row>
    <row r="3516" spans="1:5" x14ac:dyDescent="0.25">
      <c r="A3516" t="s">
        <v>3520</v>
      </c>
      <c r="B3516">
        <v>2017</v>
      </c>
      <c r="D3516" t="b">
        <f t="shared" si="110"/>
        <v>0</v>
      </c>
      <c r="E3516" t="b">
        <f t="shared" si="111"/>
        <v>0</v>
      </c>
    </row>
    <row r="3517" spans="1:5" x14ac:dyDescent="0.25">
      <c r="A3517" t="s">
        <v>3521</v>
      </c>
      <c r="B3517">
        <v>2017</v>
      </c>
      <c r="D3517" t="b">
        <f t="shared" si="110"/>
        <v>0</v>
      </c>
      <c r="E3517" t="b">
        <f t="shared" si="111"/>
        <v>0</v>
      </c>
    </row>
    <row r="3518" spans="1:5" x14ac:dyDescent="0.25">
      <c r="A3518" t="s">
        <v>3522</v>
      </c>
      <c r="B3518">
        <v>2017</v>
      </c>
      <c r="D3518" t="b">
        <f t="shared" si="110"/>
        <v>0</v>
      </c>
      <c r="E3518" t="b">
        <f t="shared" si="111"/>
        <v>0</v>
      </c>
    </row>
    <row r="3519" spans="1:5" x14ac:dyDescent="0.25">
      <c r="A3519" t="s">
        <v>3523</v>
      </c>
      <c r="B3519">
        <v>2017</v>
      </c>
      <c r="D3519" t="b">
        <f t="shared" si="110"/>
        <v>0</v>
      </c>
      <c r="E3519" t="b">
        <f t="shared" si="111"/>
        <v>0</v>
      </c>
    </row>
    <row r="3520" spans="1:5" x14ac:dyDescent="0.25">
      <c r="A3520" t="s">
        <v>3524</v>
      </c>
      <c r="B3520">
        <v>2017</v>
      </c>
      <c r="D3520" t="b">
        <f t="shared" si="110"/>
        <v>0</v>
      </c>
      <c r="E3520" t="b">
        <f t="shared" si="111"/>
        <v>0</v>
      </c>
    </row>
    <row r="3521" spans="1:5" x14ac:dyDescent="0.25">
      <c r="A3521" t="s">
        <v>3525</v>
      </c>
      <c r="B3521">
        <v>2017</v>
      </c>
      <c r="D3521" t="b">
        <f t="shared" ref="D3521:D3584" si="112">IF(AND(ISNUMBER(SEARCH("bio",A3521)),ISNUMBER(SEARCH("nitrate",A3521))),1)</f>
        <v>0</v>
      </c>
      <c r="E3521" t="b">
        <f t="shared" ref="E3521:E3584" si="113">IF(D3521=1,B3521)</f>
        <v>0</v>
      </c>
    </row>
    <row r="3522" spans="1:5" x14ac:dyDescent="0.25">
      <c r="A3522" t="s">
        <v>3526</v>
      </c>
      <c r="B3522">
        <v>2017</v>
      </c>
      <c r="D3522" t="b">
        <f t="shared" si="112"/>
        <v>0</v>
      </c>
      <c r="E3522" t="b">
        <f t="shared" si="113"/>
        <v>0</v>
      </c>
    </row>
    <row r="3523" spans="1:5" x14ac:dyDescent="0.25">
      <c r="A3523" t="s">
        <v>3527</v>
      </c>
      <c r="B3523">
        <v>2017</v>
      </c>
      <c r="D3523" t="b">
        <f t="shared" si="112"/>
        <v>0</v>
      </c>
      <c r="E3523" t="b">
        <f t="shared" si="113"/>
        <v>0</v>
      </c>
    </row>
    <row r="3524" spans="1:5" x14ac:dyDescent="0.25">
      <c r="A3524" t="s">
        <v>3528</v>
      </c>
      <c r="B3524">
        <v>2017</v>
      </c>
      <c r="D3524" t="b">
        <f t="shared" si="112"/>
        <v>0</v>
      </c>
      <c r="E3524" t="b">
        <f t="shared" si="113"/>
        <v>0</v>
      </c>
    </row>
    <row r="3525" spans="1:5" x14ac:dyDescent="0.25">
      <c r="A3525" t="s">
        <v>3529</v>
      </c>
      <c r="B3525">
        <v>2017</v>
      </c>
      <c r="D3525" t="b">
        <f t="shared" si="112"/>
        <v>0</v>
      </c>
      <c r="E3525" t="b">
        <f t="shared" si="113"/>
        <v>0</v>
      </c>
    </row>
    <row r="3526" spans="1:5" x14ac:dyDescent="0.25">
      <c r="A3526" t="s">
        <v>3530</v>
      </c>
      <c r="B3526">
        <v>2017</v>
      </c>
      <c r="D3526" t="b">
        <f t="shared" si="112"/>
        <v>0</v>
      </c>
      <c r="E3526" t="b">
        <f t="shared" si="113"/>
        <v>0</v>
      </c>
    </row>
    <row r="3527" spans="1:5" x14ac:dyDescent="0.25">
      <c r="A3527" t="s">
        <v>3531</v>
      </c>
      <c r="B3527">
        <v>2017</v>
      </c>
      <c r="D3527" t="b">
        <f t="shared" si="112"/>
        <v>0</v>
      </c>
      <c r="E3527" t="b">
        <f t="shared" si="113"/>
        <v>0</v>
      </c>
    </row>
    <row r="3528" spans="1:5" x14ac:dyDescent="0.25">
      <c r="A3528" t="s">
        <v>3532</v>
      </c>
      <c r="B3528">
        <v>2017</v>
      </c>
      <c r="D3528" t="b">
        <f t="shared" si="112"/>
        <v>0</v>
      </c>
      <c r="E3528" t="b">
        <f t="shared" si="113"/>
        <v>0</v>
      </c>
    </row>
    <row r="3529" spans="1:5" x14ac:dyDescent="0.25">
      <c r="A3529" t="s">
        <v>3533</v>
      </c>
      <c r="B3529">
        <v>2017</v>
      </c>
      <c r="D3529" t="b">
        <f t="shared" si="112"/>
        <v>0</v>
      </c>
      <c r="E3529" t="b">
        <f t="shared" si="113"/>
        <v>0</v>
      </c>
    </row>
    <row r="3530" spans="1:5" x14ac:dyDescent="0.25">
      <c r="A3530" t="s">
        <v>3534</v>
      </c>
      <c r="B3530">
        <v>2017</v>
      </c>
      <c r="D3530" t="b">
        <f t="shared" si="112"/>
        <v>0</v>
      </c>
      <c r="E3530" t="b">
        <f t="shared" si="113"/>
        <v>0</v>
      </c>
    </row>
    <row r="3531" spans="1:5" x14ac:dyDescent="0.25">
      <c r="A3531" t="s">
        <v>3535</v>
      </c>
      <c r="B3531">
        <v>2017</v>
      </c>
      <c r="D3531" t="b">
        <f t="shared" si="112"/>
        <v>0</v>
      </c>
      <c r="E3531" t="b">
        <f t="shared" si="113"/>
        <v>0</v>
      </c>
    </row>
    <row r="3532" spans="1:5" x14ac:dyDescent="0.25">
      <c r="A3532" t="s">
        <v>3536</v>
      </c>
      <c r="B3532">
        <v>2017</v>
      </c>
      <c r="D3532" t="b">
        <f t="shared" si="112"/>
        <v>0</v>
      </c>
      <c r="E3532" t="b">
        <f t="shared" si="113"/>
        <v>0</v>
      </c>
    </row>
    <row r="3533" spans="1:5" x14ac:dyDescent="0.25">
      <c r="A3533" t="s">
        <v>3537</v>
      </c>
      <c r="B3533">
        <v>2017</v>
      </c>
      <c r="D3533" t="b">
        <f t="shared" si="112"/>
        <v>0</v>
      </c>
      <c r="E3533" t="b">
        <f t="shared" si="113"/>
        <v>0</v>
      </c>
    </row>
    <row r="3534" spans="1:5" x14ac:dyDescent="0.25">
      <c r="A3534" t="s">
        <v>3538</v>
      </c>
      <c r="B3534">
        <v>2017</v>
      </c>
      <c r="D3534" t="b">
        <f t="shared" si="112"/>
        <v>0</v>
      </c>
      <c r="E3534" t="b">
        <f t="shared" si="113"/>
        <v>0</v>
      </c>
    </row>
    <row r="3535" spans="1:5" x14ac:dyDescent="0.25">
      <c r="A3535" t="s">
        <v>3539</v>
      </c>
      <c r="B3535">
        <v>2017</v>
      </c>
      <c r="D3535" t="b">
        <f t="shared" si="112"/>
        <v>0</v>
      </c>
      <c r="E3535" t="b">
        <f t="shared" si="113"/>
        <v>0</v>
      </c>
    </row>
    <row r="3536" spans="1:5" x14ac:dyDescent="0.25">
      <c r="A3536" t="s">
        <v>3540</v>
      </c>
      <c r="B3536">
        <v>2017</v>
      </c>
      <c r="D3536" t="b">
        <f t="shared" si="112"/>
        <v>0</v>
      </c>
      <c r="E3536" t="b">
        <f t="shared" si="113"/>
        <v>0</v>
      </c>
    </row>
    <row r="3537" spans="1:5" x14ac:dyDescent="0.25">
      <c r="A3537" t="s">
        <v>3541</v>
      </c>
      <c r="B3537">
        <v>2017</v>
      </c>
      <c r="D3537" t="b">
        <f t="shared" si="112"/>
        <v>0</v>
      </c>
      <c r="E3537" t="b">
        <f t="shared" si="113"/>
        <v>0</v>
      </c>
    </row>
    <row r="3538" spans="1:5" x14ac:dyDescent="0.25">
      <c r="A3538" t="s">
        <v>3542</v>
      </c>
      <c r="B3538">
        <v>2017</v>
      </c>
      <c r="D3538" t="b">
        <f t="shared" si="112"/>
        <v>0</v>
      </c>
      <c r="E3538" t="b">
        <f t="shared" si="113"/>
        <v>0</v>
      </c>
    </row>
    <row r="3539" spans="1:5" x14ac:dyDescent="0.25">
      <c r="A3539" t="s">
        <v>3543</v>
      </c>
      <c r="B3539">
        <v>2017</v>
      </c>
      <c r="D3539" t="b">
        <f t="shared" si="112"/>
        <v>0</v>
      </c>
      <c r="E3539" t="b">
        <f t="shared" si="113"/>
        <v>0</v>
      </c>
    </row>
    <row r="3540" spans="1:5" x14ac:dyDescent="0.25">
      <c r="A3540" t="s">
        <v>3544</v>
      </c>
      <c r="B3540">
        <v>2017</v>
      </c>
      <c r="D3540" t="b">
        <f t="shared" si="112"/>
        <v>0</v>
      </c>
      <c r="E3540" t="b">
        <f t="shared" si="113"/>
        <v>0</v>
      </c>
    </row>
    <row r="3541" spans="1:5" x14ac:dyDescent="0.25">
      <c r="A3541" t="s">
        <v>3545</v>
      </c>
      <c r="B3541">
        <v>2017</v>
      </c>
      <c r="D3541">
        <f t="shared" si="112"/>
        <v>1</v>
      </c>
      <c r="E3541">
        <f t="shared" si="113"/>
        <v>2017</v>
      </c>
    </row>
    <row r="3542" spans="1:5" x14ac:dyDescent="0.25">
      <c r="A3542" t="s">
        <v>3546</v>
      </c>
      <c r="B3542">
        <v>2017</v>
      </c>
      <c r="D3542" t="b">
        <f t="shared" si="112"/>
        <v>0</v>
      </c>
      <c r="E3542" t="b">
        <f t="shared" si="113"/>
        <v>0</v>
      </c>
    </row>
    <row r="3543" spans="1:5" x14ac:dyDescent="0.25">
      <c r="A3543" t="s">
        <v>3547</v>
      </c>
      <c r="B3543">
        <v>2017</v>
      </c>
      <c r="D3543" t="b">
        <f t="shared" si="112"/>
        <v>0</v>
      </c>
      <c r="E3543" t="b">
        <f t="shared" si="113"/>
        <v>0</v>
      </c>
    </row>
    <row r="3544" spans="1:5" x14ac:dyDescent="0.25">
      <c r="A3544" t="s">
        <v>3548</v>
      </c>
      <c r="B3544">
        <v>2017</v>
      </c>
      <c r="D3544" t="b">
        <f t="shared" si="112"/>
        <v>0</v>
      </c>
      <c r="E3544" t="b">
        <f t="shared" si="113"/>
        <v>0</v>
      </c>
    </row>
    <row r="3545" spans="1:5" x14ac:dyDescent="0.25">
      <c r="A3545" t="s">
        <v>3549</v>
      </c>
      <c r="B3545">
        <v>2017</v>
      </c>
      <c r="D3545" t="b">
        <f t="shared" si="112"/>
        <v>0</v>
      </c>
      <c r="E3545" t="b">
        <f t="shared" si="113"/>
        <v>0</v>
      </c>
    </row>
    <row r="3546" spans="1:5" x14ac:dyDescent="0.25">
      <c r="A3546" t="s">
        <v>3550</v>
      </c>
      <c r="B3546">
        <v>2017</v>
      </c>
      <c r="D3546" t="b">
        <f t="shared" si="112"/>
        <v>0</v>
      </c>
      <c r="E3546" t="b">
        <f t="shared" si="113"/>
        <v>0</v>
      </c>
    </row>
    <row r="3547" spans="1:5" x14ac:dyDescent="0.25">
      <c r="A3547" t="s">
        <v>3551</v>
      </c>
      <c r="B3547">
        <v>2017</v>
      </c>
      <c r="D3547" t="b">
        <f t="shared" si="112"/>
        <v>0</v>
      </c>
      <c r="E3547" t="b">
        <f t="shared" si="113"/>
        <v>0</v>
      </c>
    </row>
    <row r="3548" spans="1:5" x14ac:dyDescent="0.25">
      <c r="A3548" t="s">
        <v>3552</v>
      </c>
      <c r="B3548">
        <v>2017</v>
      </c>
      <c r="D3548" t="b">
        <f t="shared" si="112"/>
        <v>0</v>
      </c>
      <c r="E3548" t="b">
        <f t="shared" si="113"/>
        <v>0</v>
      </c>
    </row>
    <row r="3549" spans="1:5" x14ac:dyDescent="0.25">
      <c r="A3549" t="s">
        <v>3553</v>
      </c>
      <c r="B3549">
        <v>2017</v>
      </c>
      <c r="D3549" t="b">
        <f t="shared" si="112"/>
        <v>0</v>
      </c>
      <c r="E3549" t="b">
        <f t="shared" si="113"/>
        <v>0</v>
      </c>
    </row>
    <row r="3550" spans="1:5" x14ac:dyDescent="0.25">
      <c r="A3550" t="s">
        <v>3554</v>
      </c>
      <c r="B3550">
        <v>2017</v>
      </c>
      <c r="D3550" t="b">
        <f t="shared" si="112"/>
        <v>0</v>
      </c>
      <c r="E3550" t="b">
        <f t="shared" si="113"/>
        <v>0</v>
      </c>
    </row>
    <row r="3551" spans="1:5" x14ac:dyDescent="0.25">
      <c r="A3551" t="s">
        <v>3555</v>
      </c>
      <c r="B3551">
        <v>2017</v>
      </c>
      <c r="D3551" t="b">
        <f t="shared" si="112"/>
        <v>0</v>
      </c>
      <c r="E3551" t="b">
        <f t="shared" si="113"/>
        <v>0</v>
      </c>
    </row>
    <row r="3552" spans="1:5" x14ac:dyDescent="0.25">
      <c r="A3552" t="s">
        <v>3556</v>
      </c>
      <c r="B3552">
        <v>2017</v>
      </c>
      <c r="D3552" t="b">
        <f t="shared" si="112"/>
        <v>0</v>
      </c>
      <c r="E3552" t="b">
        <f t="shared" si="113"/>
        <v>0</v>
      </c>
    </row>
    <row r="3553" spans="1:5" x14ac:dyDescent="0.25">
      <c r="A3553" t="s">
        <v>3557</v>
      </c>
      <c r="B3553">
        <v>2017</v>
      </c>
      <c r="D3553" t="b">
        <f t="shared" si="112"/>
        <v>0</v>
      </c>
      <c r="E3553" t="b">
        <f t="shared" si="113"/>
        <v>0</v>
      </c>
    </row>
    <row r="3554" spans="1:5" x14ac:dyDescent="0.25">
      <c r="A3554" t="s">
        <v>3558</v>
      </c>
      <c r="B3554">
        <v>2017</v>
      </c>
      <c r="D3554" t="b">
        <f t="shared" si="112"/>
        <v>0</v>
      </c>
      <c r="E3554" t="b">
        <f t="shared" si="113"/>
        <v>0</v>
      </c>
    </row>
    <row r="3555" spans="1:5" x14ac:dyDescent="0.25">
      <c r="A3555" t="s">
        <v>3559</v>
      </c>
      <c r="B3555">
        <v>2017</v>
      </c>
      <c r="D3555" t="b">
        <f t="shared" si="112"/>
        <v>0</v>
      </c>
      <c r="E3555" t="b">
        <f t="shared" si="113"/>
        <v>0</v>
      </c>
    </row>
    <row r="3556" spans="1:5" x14ac:dyDescent="0.25">
      <c r="A3556" t="s">
        <v>3560</v>
      </c>
      <c r="B3556">
        <v>2017</v>
      </c>
      <c r="D3556" t="b">
        <f t="shared" si="112"/>
        <v>0</v>
      </c>
      <c r="E3556" t="b">
        <f t="shared" si="113"/>
        <v>0</v>
      </c>
    </row>
    <row r="3557" spans="1:5" x14ac:dyDescent="0.25">
      <c r="A3557" t="s">
        <v>3561</v>
      </c>
      <c r="B3557">
        <v>2017</v>
      </c>
      <c r="D3557" t="b">
        <f t="shared" si="112"/>
        <v>0</v>
      </c>
      <c r="E3557" t="b">
        <f t="shared" si="113"/>
        <v>0</v>
      </c>
    </row>
    <row r="3558" spans="1:5" x14ac:dyDescent="0.25">
      <c r="A3558" t="s">
        <v>3562</v>
      </c>
      <c r="B3558">
        <v>2017</v>
      </c>
      <c r="D3558" t="b">
        <f t="shared" si="112"/>
        <v>0</v>
      </c>
      <c r="E3558" t="b">
        <f t="shared" si="113"/>
        <v>0</v>
      </c>
    </row>
    <row r="3559" spans="1:5" x14ac:dyDescent="0.25">
      <c r="A3559" t="s">
        <v>3563</v>
      </c>
      <c r="B3559">
        <v>2017</v>
      </c>
      <c r="D3559" t="b">
        <f t="shared" si="112"/>
        <v>0</v>
      </c>
      <c r="E3559" t="b">
        <f t="shared" si="113"/>
        <v>0</v>
      </c>
    </row>
    <row r="3560" spans="1:5" x14ac:dyDescent="0.25">
      <c r="A3560" t="s">
        <v>3564</v>
      </c>
      <c r="B3560">
        <v>2017</v>
      </c>
      <c r="D3560" t="b">
        <f t="shared" si="112"/>
        <v>0</v>
      </c>
      <c r="E3560" t="b">
        <f t="shared" si="113"/>
        <v>0</v>
      </c>
    </row>
    <row r="3561" spans="1:5" x14ac:dyDescent="0.25">
      <c r="A3561" t="s">
        <v>3565</v>
      </c>
      <c r="B3561">
        <v>2017</v>
      </c>
      <c r="D3561" t="b">
        <f t="shared" si="112"/>
        <v>0</v>
      </c>
      <c r="E3561" t="b">
        <f t="shared" si="113"/>
        <v>0</v>
      </c>
    </row>
    <row r="3562" spans="1:5" x14ac:dyDescent="0.25">
      <c r="A3562" t="s">
        <v>3566</v>
      </c>
      <c r="B3562">
        <v>2017</v>
      </c>
      <c r="D3562" t="b">
        <f t="shared" si="112"/>
        <v>0</v>
      </c>
      <c r="E3562" t="b">
        <f t="shared" si="113"/>
        <v>0</v>
      </c>
    </row>
    <row r="3563" spans="1:5" x14ac:dyDescent="0.25">
      <c r="A3563" t="s">
        <v>3567</v>
      </c>
      <c r="B3563">
        <v>2017</v>
      </c>
      <c r="D3563" t="b">
        <f t="shared" si="112"/>
        <v>0</v>
      </c>
      <c r="E3563" t="b">
        <f t="shared" si="113"/>
        <v>0</v>
      </c>
    </row>
    <row r="3564" spans="1:5" x14ac:dyDescent="0.25">
      <c r="A3564" t="s">
        <v>3568</v>
      </c>
      <c r="B3564">
        <v>2017</v>
      </c>
      <c r="D3564" t="b">
        <f t="shared" si="112"/>
        <v>0</v>
      </c>
      <c r="E3564" t="b">
        <f t="shared" si="113"/>
        <v>0</v>
      </c>
    </row>
    <row r="3565" spans="1:5" x14ac:dyDescent="0.25">
      <c r="A3565" t="s">
        <v>3569</v>
      </c>
      <c r="B3565">
        <v>2017</v>
      </c>
      <c r="D3565" t="b">
        <f t="shared" si="112"/>
        <v>0</v>
      </c>
      <c r="E3565" t="b">
        <f t="shared" si="113"/>
        <v>0</v>
      </c>
    </row>
    <row r="3566" spans="1:5" x14ac:dyDescent="0.25">
      <c r="A3566" t="s">
        <v>3570</v>
      </c>
      <c r="B3566">
        <v>2017</v>
      </c>
      <c r="D3566" t="b">
        <f t="shared" si="112"/>
        <v>0</v>
      </c>
      <c r="E3566" t="b">
        <f t="shared" si="113"/>
        <v>0</v>
      </c>
    </row>
    <row r="3567" spans="1:5" x14ac:dyDescent="0.25">
      <c r="A3567" t="s">
        <v>3571</v>
      </c>
      <c r="B3567">
        <v>2017</v>
      </c>
      <c r="D3567" t="b">
        <f t="shared" si="112"/>
        <v>0</v>
      </c>
      <c r="E3567" t="b">
        <f t="shared" si="113"/>
        <v>0</v>
      </c>
    </row>
    <row r="3568" spans="1:5" x14ac:dyDescent="0.25">
      <c r="A3568" t="s">
        <v>3572</v>
      </c>
      <c r="B3568">
        <v>2017</v>
      </c>
      <c r="D3568" t="b">
        <f t="shared" si="112"/>
        <v>0</v>
      </c>
      <c r="E3568" t="b">
        <f t="shared" si="113"/>
        <v>0</v>
      </c>
    </row>
    <row r="3569" spans="1:5" x14ac:dyDescent="0.25">
      <c r="A3569" t="s">
        <v>3573</v>
      </c>
      <c r="B3569">
        <v>2017</v>
      </c>
      <c r="D3569" t="b">
        <f t="shared" si="112"/>
        <v>0</v>
      </c>
      <c r="E3569" t="b">
        <f t="shared" si="113"/>
        <v>0</v>
      </c>
    </row>
    <row r="3570" spans="1:5" x14ac:dyDescent="0.25">
      <c r="A3570" t="s">
        <v>3574</v>
      </c>
      <c r="B3570">
        <v>2017</v>
      </c>
      <c r="D3570" t="b">
        <f t="shared" si="112"/>
        <v>0</v>
      </c>
      <c r="E3570" t="b">
        <f t="shared" si="113"/>
        <v>0</v>
      </c>
    </row>
    <row r="3571" spans="1:5" x14ac:dyDescent="0.25">
      <c r="A3571" t="s">
        <v>3575</v>
      </c>
      <c r="B3571">
        <v>2017</v>
      </c>
      <c r="D3571" t="b">
        <f t="shared" si="112"/>
        <v>0</v>
      </c>
      <c r="E3571" t="b">
        <f t="shared" si="113"/>
        <v>0</v>
      </c>
    </row>
    <row r="3572" spans="1:5" x14ac:dyDescent="0.25">
      <c r="A3572" t="s">
        <v>3576</v>
      </c>
      <c r="B3572">
        <v>2017</v>
      </c>
      <c r="D3572" t="b">
        <f t="shared" si="112"/>
        <v>0</v>
      </c>
      <c r="E3572" t="b">
        <f t="shared" si="113"/>
        <v>0</v>
      </c>
    </row>
    <row r="3573" spans="1:5" x14ac:dyDescent="0.25">
      <c r="A3573" t="s">
        <v>3577</v>
      </c>
      <c r="B3573">
        <v>2017</v>
      </c>
      <c r="D3573" t="b">
        <f t="shared" si="112"/>
        <v>0</v>
      </c>
      <c r="E3573" t="b">
        <f t="shared" si="113"/>
        <v>0</v>
      </c>
    </row>
    <row r="3574" spans="1:5" x14ac:dyDescent="0.25">
      <c r="A3574" t="s">
        <v>3578</v>
      </c>
      <c r="B3574">
        <v>2017</v>
      </c>
      <c r="D3574" t="b">
        <f t="shared" si="112"/>
        <v>0</v>
      </c>
      <c r="E3574" t="b">
        <f t="shared" si="113"/>
        <v>0</v>
      </c>
    </row>
    <row r="3575" spans="1:5" x14ac:dyDescent="0.25">
      <c r="A3575" t="s">
        <v>3579</v>
      </c>
      <c r="B3575">
        <v>2017</v>
      </c>
      <c r="D3575" t="b">
        <f t="shared" si="112"/>
        <v>0</v>
      </c>
      <c r="E3575" t="b">
        <f t="shared" si="113"/>
        <v>0</v>
      </c>
    </row>
    <row r="3576" spans="1:5" x14ac:dyDescent="0.25">
      <c r="A3576" t="s">
        <v>3580</v>
      </c>
      <c r="B3576">
        <v>2017</v>
      </c>
      <c r="D3576" t="b">
        <f t="shared" si="112"/>
        <v>0</v>
      </c>
      <c r="E3576" t="b">
        <f t="shared" si="113"/>
        <v>0</v>
      </c>
    </row>
    <row r="3577" spans="1:5" x14ac:dyDescent="0.25">
      <c r="A3577" t="s">
        <v>3581</v>
      </c>
      <c r="B3577">
        <v>2017</v>
      </c>
      <c r="D3577" t="b">
        <f t="shared" si="112"/>
        <v>0</v>
      </c>
      <c r="E3577" t="b">
        <f t="shared" si="113"/>
        <v>0</v>
      </c>
    </row>
    <row r="3578" spans="1:5" x14ac:dyDescent="0.25">
      <c r="A3578" t="s">
        <v>3582</v>
      </c>
      <c r="B3578">
        <v>2017</v>
      </c>
      <c r="D3578" t="b">
        <f t="shared" si="112"/>
        <v>0</v>
      </c>
      <c r="E3578" t="b">
        <f t="shared" si="113"/>
        <v>0</v>
      </c>
    </row>
    <row r="3579" spans="1:5" x14ac:dyDescent="0.25">
      <c r="A3579" t="s">
        <v>3583</v>
      </c>
      <c r="B3579">
        <v>2017</v>
      </c>
      <c r="D3579" t="b">
        <f t="shared" si="112"/>
        <v>0</v>
      </c>
      <c r="E3579" t="b">
        <f t="shared" si="113"/>
        <v>0</v>
      </c>
    </row>
    <row r="3580" spans="1:5" x14ac:dyDescent="0.25">
      <c r="A3580" t="s">
        <v>3584</v>
      </c>
      <c r="B3580">
        <v>2017</v>
      </c>
      <c r="D3580" t="b">
        <f t="shared" si="112"/>
        <v>0</v>
      </c>
      <c r="E3580" t="b">
        <f t="shared" si="113"/>
        <v>0</v>
      </c>
    </row>
    <row r="3581" spans="1:5" x14ac:dyDescent="0.25">
      <c r="A3581" t="s">
        <v>3585</v>
      </c>
      <c r="B3581">
        <v>2017</v>
      </c>
      <c r="D3581" t="b">
        <f t="shared" si="112"/>
        <v>0</v>
      </c>
      <c r="E3581" t="b">
        <f t="shared" si="113"/>
        <v>0</v>
      </c>
    </row>
    <row r="3582" spans="1:5" x14ac:dyDescent="0.25">
      <c r="A3582" t="s">
        <v>3586</v>
      </c>
      <c r="B3582">
        <v>2017</v>
      </c>
      <c r="D3582" t="b">
        <f t="shared" si="112"/>
        <v>0</v>
      </c>
      <c r="E3582" t="b">
        <f t="shared" si="113"/>
        <v>0</v>
      </c>
    </row>
    <row r="3583" spans="1:5" x14ac:dyDescent="0.25">
      <c r="A3583" t="s">
        <v>3587</v>
      </c>
      <c r="B3583">
        <v>2017</v>
      </c>
      <c r="D3583" t="b">
        <f t="shared" si="112"/>
        <v>0</v>
      </c>
      <c r="E3583" t="b">
        <f t="shared" si="113"/>
        <v>0</v>
      </c>
    </row>
    <row r="3584" spans="1:5" x14ac:dyDescent="0.25">
      <c r="A3584" t="s">
        <v>3588</v>
      </c>
      <c r="B3584">
        <v>2017</v>
      </c>
      <c r="D3584" t="b">
        <f t="shared" si="112"/>
        <v>0</v>
      </c>
      <c r="E3584" t="b">
        <f t="shared" si="113"/>
        <v>0</v>
      </c>
    </row>
    <row r="3585" spans="1:5" x14ac:dyDescent="0.25">
      <c r="A3585" t="s">
        <v>3589</v>
      </c>
      <c r="B3585">
        <v>2017</v>
      </c>
      <c r="D3585" t="b">
        <f t="shared" ref="D3585:D3648" si="114">IF(AND(ISNUMBER(SEARCH("bio",A3585)),ISNUMBER(SEARCH("nitrate",A3585))),1)</f>
        <v>0</v>
      </c>
      <c r="E3585" t="b">
        <f t="shared" ref="E3585:E3648" si="115">IF(D3585=1,B3585)</f>
        <v>0</v>
      </c>
    </row>
    <row r="3586" spans="1:5" x14ac:dyDescent="0.25">
      <c r="A3586" t="s">
        <v>3590</v>
      </c>
      <c r="B3586">
        <v>2017</v>
      </c>
      <c r="D3586" t="b">
        <f t="shared" si="114"/>
        <v>0</v>
      </c>
      <c r="E3586" t="b">
        <f t="shared" si="115"/>
        <v>0</v>
      </c>
    </row>
    <row r="3587" spans="1:5" x14ac:dyDescent="0.25">
      <c r="A3587" t="s">
        <v>3591</v>
      </c>
      <c r="B3587">
        <v>2017</v>
      </c>
      <c r="D3587" t="b">
        <f t="shared" si="114"/>
        <v>0</v>
      </c>
      <c r="E3587" t="b">
        <f t="shared" si="115"/>
        <v>0</v>
      </c>
    </row>
    <row r="3588" spans="1:5" x14ac:dyDescent="0.25">
      <c r="A3588" t="s">
        <v>3592</v>
      </c>
      <c r="B3588">
        <v>2017</v>
      </c>
      <c r="D3588" t="b">
        <f t="shared" si="114"/>
        <v>0</v>
      </c>
      <c r="E3588" t="b">
        <f t="shared" si="115"/>
        <v>0</v>
      </c>
    </row>
    <row r="3589" spans="1:5" x14ac:dyDescent="0.25">
      <c r="A3589" t="s">
        <v>3593</v>
      </c>
      <c r="B3589">
        <v>2017</v>
      </c>
      <c r="D3589" t="b">
        <f t="shared" si="114"/>
        <v>0</v>
      </c>
      <c r="E3589" t="b">
        <f t="shared" si="115"/>
        <v>0</v>
      </c>
    </row>
    <row r="3590" spans="1:5" x14ac:dyDescent="0.25">
      <c r="A3590" t="s">
        <v>3594</v>
      </c>
      <c r="B3590">
        <v>2017</v>
      </c>
      <c r="D3590">
        <f t="shared" si="114"/>
        <v>1</v>
      </c>
      <c r="E3590">
        <f t="shared" si="115"/>
        <v>2017</v>
      </c>
    </row>
    <row r="3591" spans="1:5" x14ac:dyDescent="0.25">
      <c r="A3591" t="s">
        <v>3595</v>
      </c>
      <c r="B3591">
        <v>2017</v>
      </c>
      <c r="D3591" t="b">
        <f t="shared" si="114"/>
        <v>0</v>
      </c>
      <c r="E3591" t="b">
        <f t="shared" si="115"/>
        <v>0</v>
      </c>
    </row>
    <row r="3592" spans="1:5" x14ac:dyDescent="0.25">
      <c r="A3592" t="s">
        <v>3596</v>
      </c>
      <c r="B3592">
        <v>2017</v>
      </c>
      <c r="D3592" t="b">
        <f t="shared" si="114"/>
        <v>0</v>
      </c>
      <c r="E3592" t="b">
        <f t="shared" si="115"/>
        <v>0</v>
      </c>
    </row>
    <row r="3593" spans="1:5" x14ac:dyDescent="0.25">
      <c r="A3593" t="s">
        <v>3597</v>
      </c>
      <c r="B3593">
        <v>2017</v>
      </c>
      <c r="D3593" t="b">
        <f t="shared" si="114"/>
        <v>0</v>
      </c>
      <c r="E3593" t="b">
        <f t="shared" si="115"/>
        <v>0</v>
      </c>
    </row>
    <row r="3594" spans="1:5" x14ac:dyDescent="0.25">
      <c r="A3594" t="s">
        <v>3598</v>
      </c>
      <c r="B3594">
        <v>2017</v>
      </c>
      <c r="D3594" t="b">
        <f t="shared" si="114"/>
        <v>0</v>
      </c>
      <c r="E3594" t="b">
        <f t="shared" si="115"/>
        <v>0</v>
      </c>
    </row>
    <row r="3595" spans="1:5" x14ac:dyDescent="0.25">
      <c r="A3595" t="s">
        <v>3599</v>
      </c>
      <c r="B3595">
        <v>2017</v>
      </c>
      <c r="D3595" t="b">
        <f t="shared" si="114"/>
        <v>0</v>
      </c>
      <c r="E3595" t="b">
        <f t="shared" si="115"/>
        <v>0</v>
      </c>
    </row>
    <row r="3596" spans="1:5" x14ac:dyDescent="0.25">
      <c r="A3596" t="s">
        <v>3600</v>
      </c>
      <c r="B3596">
        <v>2017</v>
      </c>
      <c r="D3596" t="b">
        <f t="shared" si="114"/>
        <v>0</v>
      </c>
      <c r="E3596" t="b">
        <f t="shared" si="115"/>
        <v>0</v>
      </c>
    </row>
    <row r="3597" spans="1:5" x14ac:dyDescent="0.25">
      <c r="A3597" t="s">
        <v>3601</v>
      </c>
      <c r="B3597">
        <v>2017</v>
      </c>
      <c r="D3597" t="b">
        <f t="shared" si="114"/>
        <v>0</v>
      </c>
      <c r="E3597" t="b">
        <f t="shared" si="115"/>
        <v>0</v>
      </c>
    </row>
    <row r="3598" spans="1:5" x14ac:dyDescent="0.25">
      <c r="A3598" t="s">
        <v>3602</v>
      </c>
      <c r="B3598">
        <v>2017</v>
      </c>
      <c r="D3598" t="b">
        <f t="shared" si="114"/>
        <v>0</v>
      </c>
      <c r="E3598" t="b">
        <f t="shared" si="115"/>
        <v>0</v>
      </c>
    </row>
    <row r="3599" spans="1:5" x14ac:dyDescent="0.25">
      <c r="A3599" t="s">
        <v>3603</v>
      </c>
      <c r="B3599">
        <v>2017</v>
      </c>
      <c r="D3599" t="b">
        <f t="shared" si="114"/>
        <v>0</v>
      </c>
      <c r="E3599" t="b">
        <f t="shared" si="115"/>
        <v>0</v>
      </c>
    </row>
    <row r="3600" spans="1:5" x14ac:dyDescent="0.25">
      <c r="A3600" t="s">
        <v>3604</v>
      </c>
      <c r="B3600">
        <v>2017</v>
      </c>
      <c r="D3600" t="b">
        <f t="shared" si="114"/>
        <v>0</v>
      </c>
      <c r="E3600" t="b">
        <f t="shared" si="115"/>
        <v>0</v>
      </c>
    </row>
    <row r="3601" spans="1:5" x14ac:dyDescent="0.25">
      <c r="A3601" t="s">
        <v>3605</v>
      </c>
      <c r="B3601">
        <v>2017</v>
      </c>
      <c r="D3601" t="b">
        <f t="shared" si="114"/>
        <v>0</v>
      </c>
      <c r="E3601" t="b">
        <f t="shared" si="115"/>
        <v>0</v>
      </c>
    </row>
    <row r="3602" spans="1:5" x14ac:dyDescent="0.25">
      <c r="A3602" t="s">
        <v>3606</v>
      </c>
      <c r="B3602">
        <v>2017</v>
      </c>
      <c r="D3602" t="b">
        <f t="shared" si="114"/>
        <v>0</v>
      </c>
      <c r="E3602" t="b">
        <f t="shared" si="115"/>
        <v>0</v>
      </c>
    </row>
    <row r="3603" spans="1:5" x14ac:dyDescent="0.25">
      <c r="A3603" t="s">
        <v>3607</v>
      </c>
      <c r="B3603">
        <v>2017</v>
      </c>
      <c r="D3603" t="b">
        <f t="shared" si="114"/>
        <v>0</v>
      </c>
      <c r="E3603" t="b">
        <f t="shared" si="115"/>
        <v>0</v>
      </c>
    </row>
    <row r="3604" spans="1:5" x14ac:dyDescent="0.25">
      <c r="A3604" t="s">
        <v>3608</v>
      </c>
      <c r="B3604">
        <v>2017</v>
      </c>
      <c r="D3604" t="b">
        <f t="shared" si="114"/>
        <v>0</v>
      </c>
      <c r="E3604" t="b">
        <f t="shared" si="115"/>
        <v>0</v>
      </c>
    </row>
    <row r="3605" spans="1:5" x14ac:dyDescent="0.25">
      <c r="A3605" t="s">
        <v>3609</v>
      </c>
      <c r="B3605">
        <v>2017</v>
      </c>
      <c r="D3605" t="b">
        <f t="shared" si="114"/>
        <v>0</v>
      </c>
      <c r="E3605" t="b">
        <f t="shared" si="115"/>
        <v>0</v>
      </c>
    </row>
    <row r="3606" spans="1:5" x14ac:dyDescent="0.25">
      <c r="A3606" t="s">
        <v>3610</v>
      </c>
      <c r="B3606">
        <v>2017</v>
      </c>
      <c r="D3606" t="b">
        <f t="shared" si="114"/>
        <v>0</v>
      </c>
      <c r="E3606" t="b">
        <f t="shared" si="115"/>
        <v>0</v>
      </c>
    </row>
    <row r="3607" spans="1:5" x14ac:dyDescent="0.25">
      <c r="A3607" t="s">
        <v>3611</v>
      </c>
      <c r="B3607">
        <v>2017</v>
      </c>
      <c r="D3607" t="b">
        <f t="shared" si="114"/>
        <v>0</v>
      </c>
      <c r="E3607" t="b">
        <f t="shared" si="115"/>
        <v>0</v>
      </c>
    </row>
    <row r="3608" spans="1:5" x14ac:dyDescent="0.25">
      <c r="A3608" t="s">
        <v>3612</v>
      </c>
      <c r="B3608">
        <v>2017</v>
      </c>
      <c r="D3608" t="b">
        <f t="shared" si="114"/>
        <v>0</v>
      </c>
      <c r="E3608" t="b">
        <f t="shared" si="115"/>
        <v>0</v>
      </c>
    </row>
    <row r="3609" spans="1:5" x14ac:dyDescent="0.25">
      <c r="A3609" t="s">
        <v>3613</v>
      </c>
      <c r="B3609">
        <v>2017</v>
      </c>
      <c r="D3609" t="b">
        <f t="shared" si="114"/>
        <v>0</v>
      </c>
      <c r="E3609" t="b">
        <f t="shared" si="115"/>
        <v>0</v>
      </c>
    </row>
    <row r="3610" spans="1:5" x14ac:dyDescent="0.25">
      <c r="A3610" t="s">
        <v>3614</v>
      </c>
      <c r="B3610">
        <v>2017</v>
      </c>
      <c r="D3610" t="b">
        <f t="shared" si="114"/>
        <v>0</v>
      </c>
      <c r="E3610" t="b">
        <f t="shared" si="115"/>
        <v>0</v>
      </c>
    </row>
    <row r="3611" spans="1:5" x14ac:dyDescent="0.25">
      <c r="A3611" t="s">
        <v>3615</v>
      </c>
      <c r="B3611">
        <v>2017</v>
      </c>
      <c r="D3611" t="b">
        <f t="shared" si="114"/>
        <v>0</v>
      </c>
      <c r="E3611" t="b">
        <f t="shared" si="115"/>
        <v>0</v>
      </c>
    </row>
    <row r="3612" spans="1:5" x14ac:dyDescent="0.25">
      <c r="A3612" t="s">
        <v>3616</v>
      </c>
      <c r="B3612">
        <v>2017</v>
      </c>
      <c r="D3612" t="b">
        <f t="shared" si="114"/>
        <v>0</v>
      </c>
      <c r="E3612" t="b">
        <f t="shared" si="115"/>
        <v>0</v>
      </c>
    </row>
    <row r="3613" spans="1:5" x14ac:dyDescent="0.25">
      <c r="A3613" t="s">
        <v>3617</v>
      </c>
      <c r="B3613">
        <v>2017</v>
      </c>
      <c r="D3613" t="b">
        <f t="shared" si="114"/>
        <v>0</v>
      </c>
      <c r="E3613" t="b">
        <f t="shared" si="115"/>
        <v>0</v>
      </c>
    </row>
    <row r="3614" spans="1:5" x14ac:dyDescent="0.25">
      <c r="A3614" t="s">
        <v>3618</v>
      </c>
      <c r="B3614">
        <v>2017</v>
      </c>
      <c r="D3614" t="b">
        <f t="shared" si="114"/>
        <v>0</v>
      </c>
      <c r="E3614" t="b">
        <f t="shared" si="115"/>
        <v>0</v>
      </c>
    </row>
    <row r="3615" spans="1:5" x14ac:dyDescent="0.25">
      <c r="A3615" t="s">
        <v>3619</v>
      </c>
      <c r="B3615">
        <v>2017</v>
      </c>
      <c r="D3615" t="b">
        <f t="shared" si="114"/>
        <v>0</v>
      </c>
      <c r="E3615" t="b">
        <f t="shared" si="115"/>
        <v>0</v>
      </c>
    </row>
    <row r="3616" spans="1:5" x14ac:dyDescent="0.25">
      <c r="A3616" t="s">
        <v>3620</v>
      </c>
      <c r="B3616">
        <v>2017</v>
      </c>
      <c r="D3616" t="b">
        <f t="shared" si="114"/>
        <v>0</v>
      </c>
      <c r="E3616" t="b">
        <f t="shared" si="115"/>
        <v>0</v>
      </c>
    </row>
    <row r="3617" spans="1:5" x14ac:dyDescent="0.25">
      <c r="A3617" t="s">
        <v>3621</v>
      </c>
      <c r="B3617">
        <v>2017</v>
      </c>
      <c r="D3617">
        <f t="shared" si="114"/>
        <v>1</v>
      </c>
      <c r="E3617">
        <f t="shared" si="115"/>
        <v>2017</v>
      </c>
    </row>
    <row r="3618" spans="1:5" x14ac:dyDescent="0.25">
      <c r="A3618" t="s">
        <v>3622</v>
      </c>
      <c r="B3618">
        <v>2017</v>
      </c>
      <c r="D3618" t="b">
        <f t="shared" si="114"/>
        <v>0</v>
      </c>
      <c r="E3618" t="b">
        <f t="shared" si="115"/>
        <v>0</v>
      </c>
    </row>
    <row r="3619" spans="1:5" x14ac:dyDescent="0.25">
      <c r="A3619" t="s">
        <v>3623</v>
      </c>
      <c r="B3619">
        <v>2017</v>
      </c>
      <c r="D3619" t="b">
        <f t="shared" si="114"/>
        <v>0</v>
      </c>
      <c r="E3619" t="b">
        <f t="shared" si="115"/>
        <v>0</v>
      </c>
    </row>
    <row r="3620" spans="1:5" x14ac:dyDescent="0.25">
      <c r="A3620" t="s">
        <v>3624</v>
      </c>
      <c r="B3620">
        <v>2017</v>
      </c>
      <c r="D3620" t="b">
        <f t="shared" si="114"/>
        <v>0</v>
      </c>
      <c r="E3620" t="b">
        <f t="shared" si="115"/>
        <v>0</v>
      </c>
    </row>
    <row r="3621" spans="1:5" x14ac:dyDescent="0.25">
      <c r="A3621" t="s">
        <v>3625</v>
      </c>
      <c r="B3621">
        <v>2017</v>
      </c>
      <c r="D3621" t="b">
        <f t="shared" si="114"/>
        <v>0</v>
      </c>
      <c r="E3621" t="b">
        <f t="shared" si="115"/>
        <v>0</v>
      </c>
    </row>
    <row r="3622" spans="1:5" x14ac:dyDescent="0.25">
      <c r="A3622" t="s">
        <v>3626</v>
      </c>
      <c r="B3622">
        <v>2017</v>
      </c>
      <c r="D3622" t="b">
        <f t="shared" si="114"/>
        <v>0</v>
      </c>
      <c r="E3622" t="b">
        <f t="shared" si="115"/>
        <v>0</v>
      </c>
    </row>
    <row r="3623" spans="1:5" x14ac:dyDescent="0.25">
      <c r="A3623" t="s">
        <v>3627</v>
      </c>
      <c r="B3623">
        <v>2017</v>
      </c>
      <c r="D3623" t="b">
        <f t="shared" si="114"/>
        <v>0</v>
      </c>
      <c r="E3623" t="b">
        <f t="shared" si="115"/>
        <v>0</v>
      </c>
    </row>
    <row r="3624" spans="1:5" x14ac:dyDescent="0.25">
      <c r="A3624" t="s">
        <v>3628</v>
      </c>
      <c r="B3624">
        <v>2017</v>
      </c>
      <c r="D3624" t="b">
        <f t="shared" si="114"/>
        <v>0</v>
      </c>
      <c r="E3624" t="b">
        <f t="shared" si="115"/>
        <v>0</v>
      </c>
    </row>
    <row r="3625" spans="1:5" x14ac:dyDescent="0.25">
      <c r="A3625" t="s">
        <v>3629</v>
      </c>
      <c r="B3625">
        <v>2017</v>
      </c>
      <c r="D3625" t="b">
        <f t="shared" si="114"/>
        <v>0</v>
      </c>
      <c r="E3625" t="b">
        <f t="shared" si="115"/>
        <v>0</v>
      </c>
    </row>
    <row r="3626" spans="1:5" x14ac:dyDescent="0.25">
      <c r="A3626" t="s">
        <v>3630</v>
      </c>
      <c r="B3626">
        <v>2017</v>
      </c>
      <c r="D3626" t="b">
        <f t="shared" si="114"/>
        <v>0</v>
      </c>
      <c r="E3626" t="b">
        <f t="shared" si="115"/>
        <v>0</v>
      </c>
    </row>
    <row r="3627" spans="1:5" x14ac:dyDescent="0.25">
      <c r="A3627" t="s">
        <v>3631</v>
      </c>
      <c r="B3627">
        <v>2017</v>
      </c>
      <c r="D3627" t="b">
        <f t="shared" si="114"/>
        <v>0</v>
      </c>
      <c r="E3627" t="b">
        <f t="shared" si="115"/>
        <v>0</v>
      </c>
    </row>
    <row r="3628" spans="1:5" x14ac:dyDescent="0.25">
      <c r="A3628" t="s">
        <v>3632</v>
      </c>
      <c r="B3628">
        <v>2017</v>
      </c>
      <c r="D3628" t="b">
        <f t="shared" si="114"/>
        <v>0</v>
      </c>
      <c r="E3628" t="b">
        <f t="shared" si="115"/>
        <v>0</v>
      </c>
    </row>
    <row r="3629" spans="1:5" x14ac:dyDescent="0.25">
      <c r="A3629" t="s">
        <v>3633</v>
      </c>
      <c r="B3629">
        <v>2017</v>
      </c>
      <c r="D3629" t="b">
        <f t="shared" si="114"/>
        <v>0</v>
      </c>
      <c r="E3629" t="b">
        <f t="shared" si="115"/>
        <v>0</v>
      </c>
    </row>
    <row r="3630" spans="1:5" x14ac:dyDescent="0.25">
      <c r="A3630" t="s">
        <v>3634</v>
      </c>
      <c r="B3630">
        <v>2017</v>
      </c>
      <c r="D3630" t="b">
        <f t="shared" si="114"/>
        <v>0</v>
      </c>
      <c r="E3630" t="b">
        <f t="shared" si="115"/>
        <v>0</v>
      </c>
    </row>
    <row r="3631" spans="1:5" x14ac:dyDescent="0.25">
      <c r="A3631" t="s">
        <v>3635</v>
      </c>
      <c r="B3631">
        <v>2017</v>
      </c>
      <c r="D3631" t="b">
        <f t="shared" si="114"/>
        <v>0</v>
      </c>
      <c r="E3631" t="b">
        <f t="shared" si="115"/>
        <v>0</v>
      </c>
    </row>
    <row r="3632" spans="1:5" x14ac:dyDescent="0.25">
      <c r="A3632" t="s">
        <v>3636</v>
      </c>
      <c r="B3632">
        <v>2017</v>
      </c>
      <c r="D3632" t="b">
        <f t="shared" si="114"/>
        <v>0</v>
      </c>
      <c r="E3632" t="b">
        <f t="shared" si="115"/>
        <v>0</v>
      </c>
    </row>
    <row r="3633" spans="1:5" x14ac:dyDescent="0.25">
      <c r="A3633" t="s">
        <v>3637</v>
      </c>
      <c r="B3633">
        <v>2017</v>
      </c>
      <c r="D3633" t="b">
        <f t="shared" si="114"/>
        <v>0</v>
      </c>
      <c r="E3633" t="b">
        <f t="shared" si="115"/>
        <v>0</v>
      </c>
    </row>
    <row r="3634" spans="1:5" x14ac:dyDescent="0.25">
      <c r="A3634" t="s">
        <v>3638</v>
      </c>
      <c r="B3634">
        <v>2017</v>
      </c>
      <c r="D3634" t="b">
        <f t="shared" si="114"/>
        <v>0</v>
      </c>
      <c r="E3634" t="b">
        <f t="shared" si="115"/>
        <v>0</v>
      </c>
    </row>
    <row r="3635" spans="1:5" x14ac:dyDescent="0.25">
      <c r="A3635" t="s">
        <v>3639</v>
      </c>
      <c r="B3635">
        <v>2017</v>
      </c>
      <c r="D3635" t="b">
        <f t="shared" si="114"/>
        <v>0</v>
      </c>
      <c r="E3635" t="b">
        <f t="shared" si="115"/>
        <v>0</v>
      </c>
    </row>
    <row r="3636" spans="1:5" x14ac:dyDescent="0.25">
      <c r="A3636" t="s">
        <v>3640</v>
      </c>
      <c r="B3636">
        <v>2017</v>
      </c>
      <c r="D3636" t="b">
        <f t="shared" si="114"/>
        <v>0</v>
      </c>
      <c r="E3636" t="b">
        <f t="shared" si="115"/>
        <v>0</v>
      </c>
    </row>
    <row r="3637" spans="1:5" x14ac:dyDescent="0.25">
      <c r="A3637" t="s">
        <v>3641</v>
      </c>
      <c r="B3637">
        <v>2017</v>
      </c>
      <c r="D3637" t="b">
        <f t="shared" si="114"/>
        <v>0</v>
      </c>
      <c r="E3637" t="b">
        <f t="shared" si="115"/>
        <v>0</v>
      </c>
    </row>
    <row r="3638" spans="1:5" x14ac:dyDescent="0.25">
      <c r="A3638" t="s">
        <v>3642</v>
      </c>
      <c r="B3638">
        <v>2017</v>
      </c>
      <c r="D3638" t="b">
        <f t="shared" si="114"/>
        <v>0</v>
      </c>
      <c r="E3638" t="b">
        <f t="shared" si="115"/>
        <v>0</v>
      </c>
    </row>
    <row r="3639" spans="1:5" x14ac:dyDescent="0.25">
      <c r="A3639" t="s">
        <v>3643</v>
      </c>
      <c r="B3639">
        <v>2017</v>
      </c>
      <c r="D3639" t="b">
        <f t="shared" si="114"/>
        <v>0</v>
      </c>
      <c r="E3639" t="b">
        <f t="shared" si="115"/>
        <v>0</v>
      </c>
    </row>
    <row r="3640" spans="1:5" x14ac:dyDescent="0.25">
      <c r="A3640" t="s">
        <v>3644</v>
      </c>
      <c r="B3640">
        <v>2017</v>
      </c>
      <c r="D3640" t="b">
        <f t="shared" si="114"/>
        <v>0</v>
      </c>
      <c r="E3640" t="b">
        <f t="shared" si="115"/>
        <v>0</v>
      </c>
    </row>
    <row r="3641" spans="1:5" x14ac:dyDescent="0.25">
      <c r="A3641" t="s">
        <v>3645</v>
      </c>
      <c r="B3641">
        <v>2017</v>
      </c>
      <c r="D3641" t="b">
        <f t="shared" si="114"/>
        <v>0</v>
      </c>
      <c r="E3641" t="b">
        <f t="shared" si="115"/>
        <v>0</v>
      </c>
    </row>
    <row r="3642" spans="1:5" x14ac:dyDescent="0.25">
      <c r="A3642" t="s">
        <v>3646</v>
      </c>
      <c r="B3642">
        <v>2017</v>
      </c>
      <c r="D3642" t="b">
        <f t="shared" si="114"/>
        <v>0</v>
      </c>
      <c r="E3642" t="b">
        <f t="shared" si="115"/>
        <v>0</v>
      </c>
    </row>
    <row r="3643" spans="1:5" x14ac:dyDescent="0.25">
      <c r="A3643" t="s">
        <v>3647</v>
      </c>
      <c r="B3643">
        <v>2017</v>
      </c>
      <c r="D3643" t="b">
        <f t="shared" si="114"/>
        <v>0</v>
      </c>
      <c r="E3643" t="b">
        <f t="shared" si="115"/>
        <v>0</v>
      </c>
    </row>
    <row r="3644" spans="1:5" x14ac:dyDescent="0.25">
      <c r="A3644" t="s">
        <v>3648</v>
      </c>
      <c r="B3644">
        <v>2017</v>
      </c>
      <c r="D3644" t="b">
        <f t="shared" si="114"/>
        <v>0</v>
      </c>
      <c r="E3644" t="b">
        <f t="shared" si="115"/>
        <v>0</v>
      </c>
    </row>
    <row r="3645" spans="1:5" x14ac:dyDescent="0.25">
      <c r="A3645" t="s">
        <v>3649</v>
      </c>
      <c r="B3645">
        <v>2017</v>
      </c>
      <c r="D3645" t="b">
        <f t="shared" si="114"/>
        <v>0</v>
      </c>
      <c r="E3645" t="b">
        <f t="shared" si="115"/>
        <v>0</v>
      </c>
    </row>
    <row r="3646" spans="1:5" x14ac:dyDescent="0.25">
      <c r="A3646" t="s">
        <v>3650</v>
      </c>
      <c r="B3646">
        <v>2017</v>
      </c>
      <c r="D3646" t="b">
        <f t="shared" si="114"/>
        <v>0</v>
      </c>
      <c r="E3646" t="b">
        <f t="shared" si="115"/>
        <v>0</v>
      </c>
    </row>
    <row r="3647" spans="1:5" x14ac:dyDescent="0.25">
      <c r="A3647" t="s">
        <v>3651</v>
      </c>
      <c r="B3647">
        <v>2017</v>
      </c>
      <c r="D3647" t="b">
        <f t="shared" si="114"/>
        <v>0</v>
      </c>
      <c r="E3647" t="b">
        <f t="shared" si="115"/>
        <v>0</v>
      </c>
    </row>
    <row r="3648" spans="1:5" x14ac:dyDescent="0.25">
      <c r="A3648" t="s">
        <v>3652</v>
      </c>
      <c r="B3648">
        <v>2017</v>
      </c>
      <c r="D3648" t="b">
        <f t="shared" si="114"/>
        <v>0</v>
      </c>
      <c r="E3648" t="b">
        <f t="shared" si="115"/>
        <v>0</v>
      </c>
    </row>
    <row r="3649" spans="1:5" x14ac:dyDescent="0.25">
      <c r="A3649" t="s">
        <v>3653</v>
      </c>
      <c r="B3649">
        <v>2017</v>
      </c>
      <c r="D3649" t="b">
        <f t="shared" ref="D3649:D3712" si="116">IF(AND(ISNUMBER(SEARCH("bio",A3649)),ISNUMBER(SEARCH("nitrate",A3649))),1)</f>
        <v>0</v>
      </c>
      <c r="E3649" t="b">
        <f t="shared" ref="E3649:E3712" si="117">IF(D3649=1,B3649)</f>
        <v>0</v>
      </c>
    </row>
    <row r="3650" spans="1:5" x14ac:dyDescent="0.25">
      <c r="A3650" t="s">
        <v>3654</v>
      </c>
      <c r="B3650">
        <v>2017</v>
      </c>
      <c r="D3650" t="b">
        <f t="shared" si="116"/>
        <v>0</v>
      </c>
      <c r="E3650" t="b">
        <f t="shared" si="117"/>
        <v>0</v>
      </c>
    </row>
    <row r="3651" spans="1:5" x14ac:dyDescent="0.25">
      <c r="A3651" t="s">
        <v>3655</v>
      </c>
      <c r="B3651">
        <v>2017</v>
      </c>
      <c r="D3651" t="b">
        <f t="shared" si="116"/>
        <v>0</v>
      </c>
      <c r="E3651" t="b">
        <f t="shared" si="117"/>
        <v>0</v>
      </c>
    </row>
    <row r="3652" spans="1:5" x14ac:dyDescent="0.25">
      <c r="A3652" t="s">
        <v>3656</v>
      </c>
      <c r="B3652">
        <v>2017</v>
      </c>
      <c r="D3652">
        <f t="shared" si="116"/>
        <v>1</v>
      </c>
      <c r="E3652">
        <f t="shared" si="117"/>
        <v>2017</v>
      </c>
    </row>
    <row r="3653" spans="1:5" x14ac:dyDescent="0.25">
      <c r="A3653" t="s">
        <v>3657</v>
      </c>
      <c r="B3653">
        <v>2017</v>
      </c>
      <c r="D3653" t="b">
        <f t="shared" si="116"/>
        <v>0</v>
      </c>
      <c r="E3653" t="b">
        <f t="shared" si="117"/>
        <v>0</v>
      </c>
    </row>
    <row r="3654" spans="1:5" x14ac:dyDescent="0.25">
      <c r="A3654" t="s">
        <v>3658</v>
      </c>
      <c r="B3654">
        <v>2017</v>
      </c>
      <c r="D3654" t="b">
        <f t="shared" si="116"/>
        <v>0</v>
      </c>
      <c r="E3654" t="b">
        <f t="shared" si="117"/>
        <v>0</v>
      </c>
    </row>
    <row r="3655" spans="1:5" x14ac:dyDescent="0.25">
      <c r="A3655" t="s">
        <v>3659</v>
      </c>
      <c r="B3655">
        <v>2017</v>
      </c>
      <c r="D3655" t="b">
        <f t="shared" si="116"/>
        <v>0</v>
      </c>
      <c r="E3655" t="b">
        <f t="shared" si="117"/>
        <v>0</v>
      </c>
    </row>
    <row r="3656" spans="1:5" x14ac:dyDescent="0.25">
      <c r="A3656" t="s">
        <v>3660</v>
      </c>
      <c r="B3656">
        <v>2017</v>
      </c>
      <c r="D3656" t="b">
        <f t="shared" si="116"/>
        <v>0</v>
      </c>
      <c r="E3656" t="b">
        <f t="shared" si="117"/>
        <v>0</v>
      </c>
    </row>
    <row r="3657" spans="1:5" x14ac:dyDescent="0.25">
      <c r="A3657" t="s">
        <v>3661</v>
      </c>
      <c r="B3657">
        <v>2017</v>
      </c>
      <c r="D3657" t="b">
        <f t="shared" si="116"/>
        <v>0</v>
      </c>
      <c r="E3657" t="b">
        <f t="shared" si="117"/>
        <v>0</v>
      </c>
    </row>
    <row r="3658" spans="1:5" x14ac:dyDescent="0.25">
      <c r="A3658" t="s">
        <v>3662</v>
      </c>
      <c r="B3658">
        <v>2017</v>
      </c>
      <c r="D3658" t="b">
        <f t="shared" si="116"/>
        <v>0</v>
      </c>
      <c r="E3658" t="b">
        <f t="shared" si="117"/>
        <v>0</v>
      </c>
    </row>
    <row r="3659" spans="1:5" x14ac:dyDescent="0.25">
      <c r="A3659" t="s">
        <v>3663</v>
      </c>
      <c r="B3659">
        <v>2017</v>
      </c>
      <c r="D3659" t="b">
        <f t="shared" si="116"/>
        <v>0</v>
      </c>
      <c r="E3659" t="b">
        <f t="shared" si="117"/>
        <v>0</v>
      </c>
    </row>
    <row r="3660" spans="1:5" x14ac:dyDescent="0.25">
      <c r="A3660" t="s">
        <v>3664</v>
      </c>
      <c r="B3660">
        <v>2017</v>
      </c>
      <c r="D3660" t="b">
        <f t="shared" si="116"/>
        <v>0</v>
      </c>
      <c r="E3660" t="b">
        <f t="shared" si="117"/>
        <v>0</v>
      </c>
    </row>
    <row r="3661" spans="1:5" x14ac:dyDescent="0.25">
      <c r="A3661" t="s">
        <v>3665</v>
      </c>
      <c r="B3661">
        <v>2017</v>
      </c>
      <c r="D3661" t="b">
        <f t="shared" si="116"/>
        <v>0</v>
      </c>
      <c r="E3661" t="b">
        <f t="shared" si="117"/>
        <v>0</v>
      </c>
    </row>
    <row r="3662" spans="1:5" x14ac:dyDescent="0.25">
      <c r="A3662" t="s">
        <v>3666</v>
      </c>
      <c r="B3662">
        <v>2017</v>
      </c>
      <c r="D3662" t="b">
        <f t="shared" si="116"/>
        <v>0</v>
      </c>
      <c r="E3662" t="b">
        <f t="shared" si="117"/>
        <v>0</v>
      </c>
    </row>
    <row r="3663" spans="1:5" x14ac:dyDescent="0.25">
      <c r="A3663" t="s">
        <v>3667</v>
      </c>
      <c r="B3663">
        <v>2017</v>
      </c>
      <c r="D3663" t="b">
        <f t="shared" si="116"/>
        <v>0</v>
      </c>
      <c r="E3663" t="b">
        <f t="shared" si="117"/>
        <v>0</v>
      </c>
    </row>
    <row r="3664" spans="1:5" x14ac:dyDescent="0.25">
      <c r="A3664" t="s">
        <v>3668</v>
      </c>
      <c r="B3664">
        <v>2017</v>
      </c>
      <c r="D3664" t="b">
        <f t="shared" si="116"/>
        <v>0</v>
      </c>
      <c r="E3664" t="b">
        <f t="shared" si="117"/>
        <v>0</v>
      </c>
    </row>
    <row r="3665" spans="1:5" x14ac:dyDescent="0.25">
      <c r="A3665" t="s">
        <v>3669</v>
      </c>
      <c r="B3665">
        <v>2017</v>
      </c>
      <c r="D3665" t="b">
        <f t="shared" si="116"/>
        <v>0</v>
      </c>
      <c r="E3665" t="b">
        <f t="shared" si="117"/>
        <v>0</v>
      </c>
    </row>
    <row r="3666" spans="1:5" x14ac:dyDescent="0.25">
      <c r="A3666" t="s">
        <v>3670</v>
      </c>
      <c r="B3666">
        <v>2017</v>
      </c>
      <c r="D3666">
        <f t="shared" si="116"/>
        <v>1</v>
      </c>
      <c r="E3666">
        <f t="shared" si="117"/>
        <v>2017</v>
      </c>
    </row>
    <row r="3667" spans="1:5" x14ac:dyDescent="0.25">
      <c r="A3667" t="s">
        <v>3671</v>
      </c>
      <c r="B3667">
        <v>2017</v>
      </c>
      <c r="D3667" t="b">
        <f t="shared" si="116"/>
        <v>0</v>
      </c>
      <c r="E3667" t="b">
        <f t="shared" si="117"/>
        <v>0</v>
      </c>
    </row>
    <row r="3668" spans="1:5" x14ac:dyDescent="0.25">
      <c r="A3668" t="s">
        <v>3672</v>
      </c>
      <c r="B3668">
        <v>2017</v>
      </c>
      <c r="D3668" t="b">
        <f t="shared" si="116"/>
        <v>0</v>
      </c>
      <c r="E3668" t="b">
        <f t="shared" si="117"/>
        <v>0</v>
      </c>
    </row>
    <row r="3669" spans="1:5" x14ac:dyDescent="0.25">
      <c r="A3669" t="s">
        <v>3673</v>
      </c>
      <c r="B3669">
        <v>2017</v>
      </c>
      <c r="D3669">
        <f t="shared" si="116"/>
        <v>1</v>
      </c>
      <c r="E3669">
        <f t="shared" si="117"/>
        <v>2017</v>
      </c>
    </row>
    <row r="3670" spans="1:5" x14ac:dyDescent="0.25">
      <c r="A3670" t="s">
        <v>3674</v>
      </c>
      <c r="B3670">
        <v>2017</v>
      </c>
      <c r="D3670" t="b">
        <f t="shared" si="116"/>
        <v>0</v>
      </c>
      <c r="E3670" t="b">
        <f t="shared" si="117"/>
        <v>0</v>
      </c>
    </row>
    <row r="3671" spans="1:5" x14ac:dyDescent="0.25">
      <c r="A3671" t="s">
        <v>3675</v>
      </c>
      <c r="B3671">
        <v>2017</v>
      </c>
      <c r="D3671" t="b">
        <f t="shared" si="116"/>
        <v>0</v>
      </c>
      <c r="E3671" t="b">
        <f t="shared" si="117"/>
        <v>0</v>
      </c>
    </row>
    <row r="3672" spans="1:5" x14ac:dyDescent="0.25">
      <c r="A3672" t="s">
        <v>3676</v>
      </c>
      <c r="B3672">
        <v>2017</v>
      </c>
      <c r="D3672" t="b">
        <f t="shared" si="116"/>
        <v>0</v>
      </c>
      <c r="E3672" t="b">
        <f t="shared" si="117"/>
        <v>0</v>
      </c>
    </row>
    <row r="3673" spans="1:5" x14ac:dyDescent="0.25">
      <c r="A3673" t="s">
        <v>3677</v>
      </c>
      <c r="B3673">
        <v>2017</v>
      </c>
      <c r="D3673" t="b">
        <f t="shared" si="116"/>
        <v>0</v>
      </c>
      <c r="E3673" t="b">
        <f t="shared" si="117"/>
        <v>0</v>
      </c>
    </row>
    <row r="3674" spans="1:5" x14ac:dyDescent="0.25">
      <c r="A3674" t="s">
        <v>3678</v>
      </c>
      <c r="B3674">
        <v>2017</v>
      </c>
      <c r="D3674" t="b">
        <f t="shared" si="116"/>
        <v>0</v>
      </c>
      <c r="E3674" t="b">
        <f t="shared" si="117"/>
        <v>0</v>
      </c>
    </row>
    <row r="3675" spans="1:5" x14ac:dyDescent="0.25">
      <c r="A3675" t="s">
        <v>3679</v>
      </c>
      <c r="B3675">
        <v>2017</v>
      </c>
      <c r="D3675" t="b">
        <f t="shared" si="116"/>
        <v>0</v>
      </c>
      <c r="E3675" t="b">
        <f t="shared" si="117"/>
        <v>0</v>
      </c>
    </row>
    <row r="3676" spans="1:5" x14ac:dyDescent="0.25">
      <c r="A3676" t="s">
        <v>3680</v>
      </c>
      <c r="B3676">
        <v>2017</v>
      </c>
      <c r="D3676" t="b">
        <f t="shared" si="116"/>
        <v>0</v>
      </c>
      <c r="E3676" t="b">
        <f t="shared" si="117"/>
        <v>0</v>
      </c>
    </row>
    <row r="3677" spans="1:5" x14ac:dyDescent="0.25">
      <c r="A3677" t="s">
        <v>3681</v>
      </c>
      <c r="B3677">
        <v>2017</v>
      </c>
      <c r="D3677" t="b">
        <f t="shared" si="116"/>
        <v>0</v>
      </c>
      <c r="E3677" t="b">
        <f t="shared" si="117"/>
        <v>0</v>
      </c>
    </row>
    <row r="3678" spans="1:5" x14ac:dyDescent="0.25">
      <c r="A3678" t="s">
        <v>3682</v>
      </c>
      <c r="B3678">
        <v>2017</v>
      </c>
      <c r="D3678" t="b">
        <f t="shared" si="116"/>
        <v>0</v>
      </c>
      <c r="E3678" t="b">
        <f t="shared" si="117"/>
        <v>0</v>
      </c>
    </row>
    <row r="3679" spans="1:5" x14ac:dyDescent="0.25">
      <c r="A3679" t="s">
        <v>3683</v>
      </c>
      <c r="B3679">
        <v>2017</v>
      </c>
      <c r="D3679" t="b">
        <f t="shared" si="116"/>
        <v>0</v>
      </c>
      <c r="E3679" t="b">
        <f t="shared" si="117"/>
        <v>0</v>
      </c>
    </row>
    <row r="3680" spans="1:5" x14ac:dyDescent="0.25">
      <c r="A3680" t="s">
        <v>3684</v>
      </c>
      <c r="B3680">
        <v>2017</v>
      </c>
      <c r="D3680">
        <f t="shared" si="116"/>
        <v>1</v>
      </c>
      <c r="E3680">
        <f t="shared" si="117"/>
        <v>2017</v>
      </c>
    </row>
    <row r="3681" spans="1:5" x14ac:dyDescent="0.25">
      <c r="A3681" t="s">
        <v>3685</v>
      </c>
      <c r="B3681">
        <v>2017</v>
      </c>
      <c r="D3681" t="b">
        <f t="shared" si="116"/>
        <v>0</v>
      </c>
      <c r="E3681" t="b">
        <f t="shared" si="117"/>
        <v>0</v>
      </c>
    </row>
    <row r="3682" spans="1:5" x14ac:dyDescent="0.25">
      <c r="A3682" t="s">
        <v>3686</v>
      </c>
      <c r="B3682">
        <v>2017</v>
      </c>
      <c r="D3682" t="b">
        <f t="shared" si="116"/>
        <v>0</v>
      </c>
      <c r="E3682" t="b">
        <f t="shared" si="117"/>
        <v>0</v>
      </c>
    </row>
    <row r="3683" spans="1:5" x14ac:dyDescent="0.25">
      <c r="A3683" t="s">
        <v>3687</v>
      </c>
      <c r="B3683">
        <v>2017</v>
      </c>
      <c r="D3683" t="b">
        <f t="shared" si="116"/>
        <v>0</v>
      </c>
      <c r="E3683" t="b">
        <f t="shared" si="117"/>
        <v>0</v>
      </c>
    </row>
    <row r="3684" spans="1:5" x14ac:dyDescent="0.25">
      <c r="A3684" t="s">
        <v>3688</v>
      </c>
      <c r="B3684">
        <v>2017</v>
      </c>
      <c r="D3684" t="b">
        <f t="shared" si="116"/>
        <v>0</v>
      </c>
      <c r="E3684" t="b">
        <f t="shared" si="117"/>
        <v>0</v>
      </c>
    </row>
    <row r="3685" spans="1:5" x14ac:dyDescent="0.25">
      <c r="A3685" t="s">
        <v>3689</v>
      </c>
      <c r="B3685">
        <v>2017</v>
      </c>
      <c r="D3685" t="b">
        <f t="shared" si="116"/>
        <v>0</v>
      </c>
      <c r="E3685" t="b">
        <f t="shared" si="117"/>
        <v>0</v>
      </c>
    </row>
    <row r="3686" spans="1:5" x14ac:dyDescent="0.25">
      <c r="A3686" t="s">
        <v>3690</v>
      </c>
      <c r="B3686">
        <v>2017</v>
      </c>
      <c r="D3686" t="b">
        <f t="shared" si="116"/>
        <v>0</v>
      </c>
      <c r="E3686" t="b">
        <f t="shared" si="117"/>
        <v>0</v>
      </c>
    </row>
    <row r="3687" spans="1:5" x14ac:dyDescent="0.25">
      <c r="A3687" t="s">
        <v>3691</v>
      </c>
      <c r="B3687">
        <v>2017</v>
      </c>
      <c r="D3687" t="b">
        <f t="shared" si="116"/>
        <v>0</v>
      </c>
      <c r="E3687" t="b">
        <f t="shared" si="117"/>
        <v>0</v>
      </c>
    </row>
    <row r="3688" spans="1:5" x14ac:dyDescent="0.25">
      <c r="A3688" t="s">
        <v>3692</v>
      </c>
      <c r="B3688">
        <v>2017</v>
      </c>
      <c r="D3688" t="b">
        <f t="shared" si="116"/>
        <v>0</v>
      </c>
      <c r="E3688" t="b">
        <f t="shared" si="117"/>
        <v>0</v>
      </c>
    </row>
    <row r="3689" spans="1:5" x14ac:dyDescent="0.25">
      <c r="A3689" t="s">
        <v>3693</v>
      </c>
      <c r="B3689">
        <v>2017</v>
      </c>
      <c r="D3689" t="b">
        <f t="shared" si="116"/>
        <v>0</v>
      </c>
      <c r="E3689" t="b">
        <f t="shared" si="117"/>
        <v>0</v>
      </c>
    </row>
    <row r="3690" spans="1:5" x14ac:dyDescent="0.25">
      <c r="A3690" t="s">
        <v>3694</v>
      </c>
      <c r="B3690">
        <v>2017</v>
      </c>
      <c r="D3690" t="b">
        <f t="shared" si="116"/>
        <v>0</v>
      </c>
      <c r="E3690" t="b">
        <f t="shared" si="117"/>
        <v>0</v>
      </c>
    </row>
    <row r="3691" spans="1:5" x14ac:dyDescent="0.25">
      <c r="A3691" t="s">
        <v>3695</v>
      </c>
      <c r="B3691">
        <v>2017</v>
      </c>
      <c r="D3691" t="b">
        <f t="shared" si="116"/>
        <v>0</v>
      </c>
      <c r="E3691" t="b">
        <f t="shared" si="117"/>
        <v>0</v>
      </c>
    </row>
    <row r="3692" spans="1:5" x14ac:dyDescent="0.25">
      <c r="A3692" t="s">
        <v>3696</v>
      </c>
      <c r="B3692">
        <v>2017</v>
      </c>
      <c r="D3692" t="b">
        <f t="shared" si="116"/>
        <v>0</v>
      </c>
      <c r="E3692" t="b">
        <f t="shared" si="117"/>
        <v>0</v>
      </c>
    </row>
    <row r="3693" spans="1:5" x14ac:dyDescent="0.25">
      <c r="A3693" t="s">
        <v>3697</v>
      </c>
      <c r="B3693">
        <v>2017</v>
      </c>
      <c r="D3693" t="b">
        <f t="shared" si="116"/>
        <v>0</v>
      </c>
      <c r="E3693" t="b">
        <f t="shared" si="117"/>
        <v>0</v>
      </c>
    </row>
    <row r="3694" spans="1:5" x14ac:dyDescent="0.25">
      <c r="A3694" t="s">
        <v>3698</v>
      </c>
      <c r="B3694">
        <v>2017</v>
      </c>
      <c r="D3694" t="b">
        <f t="shared" si="116"/>
        <v>0</v>
      </c>
      <c r="E3694" t="b">
        <f t="shared" si="117"/>
        <v>0</v>
      </c>
    </row>
    <row r="3695" spans="1:5" x14ac:dyDescent="0.25">
      <c r="A3695" t="s">
        <v>3699</v>
      </c>
      <c r="B3695">
        <v>2017</v>
      </c>
      <c r="D3695" t="b">
        <f t="shared" si="116"/>
        <v>0</v>
      </c>
      <c r="E3695" t="b">
        <f t="shared" si="117"/>
        <v>0</v>
      </c>
    </row>
    <row r="3696" spans="1:5" x14ac:dyDescent="0.25">
      <c r="A3696" t="s">
        <v>3700</v>
      </c>
      <c r="B3696">
        <v>2017</v>
      </c>
      <c r="D3696" t="b">
        <f t="shared" si="116"/>
        <v>0</v>
      </c>
      <c r="E3696" t="b">
        <f t="shared" si="117"/>
        <v>0</v>
      </c>
    </row>
    <row r="3697" spans="1:5" x14ac:dyDescent="0.25">
      <c r="A3697" t="s">
        <v>3701</v>
      </c>
      <c r="B3697">
        <v>2017</v>
      </c>
      <c r="D3697" t="b">
        <f t="shared" si="116"/>
        <v>0</v>
      </c>
      <c r="E3697" t="b">
        <f t="shared" si="117"/>
        <v>0</v>
      </c>
    </row>
    <row r="3698" spans="1:5" x14ac:dyDescent="0.25">
      <c r="A3698" t="s">
        <v>3702</v>
      </c>
      <c r="B3698">
        <v>2017</v>
      </c>
      <c r="D3698" t="b">
        <f t="shared" si="116"/>
        <v>0</v>
      </c>
      <c r="E3698" t="b">
        <f t="shared" si="117"/>
        <v>0</v>
      </c>
    </row>
    <row r="3699" spans="1:5" x14ac:dyDescent="0.25">
      <c r="A3699" t="s">
        <v>3703</v>
      </c>
      <c r="B3699">
        <v>2017</v>
      </c>
      <c r="D3699" t="b">
        <f t="shared" si="116"/>
        <v>0</v>
      </c>
      <c r="E3699" t="b">
        <f t="shared" si="117"/>
        <v>0</v>
      </c>
    </row>
    <row r="3700" spans="1:5" x14ac:dyDescent="0.25">
      <c r="A3700" t="s">
        <v>3704</v>
      </c>
      <c r="B3700">
        <v>2017</v>
      </c>
      <c r="D3700" t="b">
        <f t="shared" si="116"/>
        <v>0</v>
      </c>
      <c r="E3700" t="b">
        <f t="shared" si="117"/>
        <v>0</v>
      </c>
    </row>
    <row r="3701" spans="1:5" x14ac:dyDescent="0.25">
      <c r="A3701" t="s">
        <v>3705</v>
      </c>
      <c r="B3701">
        <v>2017</v>
      </c>
      <c r="D3701" t="b">
        <f t="shared" si="116"/>
        <v>0</v>
      </c>
      <c r="E3701" t="b">
        <f t="shared" si="117"/>
        <v>0</v>
      </c>
    </row>
    <row r="3702" spans="1:5" x14ac:dyDescent="0.25">
      <c r="A3702" t="s">
        <v>3706</v>
      </c>
      <c r="B3702">
        <v>2017</v>
      </c>
      <c r="D3702" t="b">
        <f t="shared" si="116"/>
        <v>0</v>
      </c>
      <c r="E3702" t="b">
        <f t="shared" si="117"/>
        <v>0</v>
      </c>
    </row>
    <row r="3703" spans="1:5" x14ac:dyDescent="0.25">
      <c r="A3703" t="s">
        <v>3707</v>
      </c>
      <c r="B3703">
        <v>2017</v>
      </c>
      <c r="D3703" t="b">
        <f t="shared" si="116"/>
        <v>0</v>
      </c>
      <c r="E3703" t="b">
        <f t="shared" si="117"/>
        <v>0</v>
      </c>
    </row>
    <row r="3704" spans="1:5" x14ac:dyDescent="0.25">
      <c r="A3704" t="s">
        <v>3708</v>
      </c>
      <c r="B3704">
        <v>2017</v>
      </c>
      <c r="D3704" t="b">
        <f t="shared" si="116"/>
        <v>0</v>
      </c>
      <c r="E3704" t="b">
        <f t="shared" si="117"/>
        <v>0</v>
      </c>
    </row>
    <row r="3705" spans="1:5" x14ac:dyDescent="0.25">
      <c r="A3705" t="s">
        <v>3709</v>
      </c>
      <c r="B3705">
        <v>2017</v>
      </c>
      <c r="D3705">
        <f t="shared" si="116"/>
        <v>1</v>
      </c>
      <c r="E3705">
        <f t="shared" si="117"/>
        <v>2017</v>
      </c>
    </row>
    <row r="3706" spans="1:5" x14ac:dyDescent="0.25">
      <c r="A3706" t="s">
        <v>3710</v>
      </c>
      <c r="B3706">
        <v>2017</v>
      </c>
      <c r="D3706" t="b">
        <f t="shared" si="116"/>
        <v>0</v>
      </c>
      <c r="E3706" t="b">
        <f t="shared" si="117"/>
        <v>0</v>
      </c>
    </row>
    <row r="3707" spans="1:5" x14ac:dyDescent="0.25">
      <c r="A3707" t="s">
        <v>3711</v>
      </c>
      <c r="B3707">
        <v>2017</v>
      </c>
      <c r="D3707" t="b">
        <f t="shared" si="116"/>
        <v>0</v>
      </c>
      <c r="E3707" t="b">
        <f t="shared" si="117"/>
        <v>0</v>
      </c>
    </row>
    <row r="3708" spans="1:5" x14ac:dyDescent="0.25">
      <c r="A3708" t="s">
        <v>3712</v>
      </c>
      <c r="B3708">
        <v>2017</v>
      </c>
      <c r="D3708" t="b">
        <f t="shared" si="116"/>
        <v>0</v>
      </c>
      <c r="E3708" t="b">
        <f t="shared" si="117"/>
        <v>0</v>
      </c>
    </row>
    <row r="3709" spans="1:5" x14ac:dyDescent="0.25">
      <c r="A3709" t="s">
        <v>3713</v>
      </c>
      <c r="B3709">
        <v>2017</v>
      </c>
      <c r="D3709">
        <f t="shared" si="116"/>
        <v>1</v>
      </c>
      <c r="E3709">
        <f t="shared" si="117"/>
        <v>2017</v>
      </c>
    </row>
    <row r="3710" spans="1:5" x14ac:dyDescent="0.25">
      <c r="A3710" t="s">
        <v>3714</v>
      </c>
      <c r="B3710">
        <v>2017</v>
      </c>
      <c r="D3710" t="b">
        <f t="shared" si="116"/>
        <v>0</v>
      </c>
      <c r="E3710" t="b">
        <f t="shared" si="117"/>
        <v>0</v>
      </c>
    </row>
    <row r="3711" spans="1:5" x14ac:dyDescent="0.25">
      <c r="A3711" t="s">
        <v>3715</v>
      </c>
      <c r="B3711">
        <v>2017</v>
      </c>
      <c r="D3711" t="b">
        <f t="shared" si="116"/>
        <v>0</v>
      </c>
      <c r="E3711" t="b">
        <f t="shared" si="117"/>
        <v>0</v>
      </c>
    </row>
    <row r="3712" spans="1:5" x14ac:dyDescent="0.25">
      <c r="A3712" t="s">
        <v>3716</v>
      </c>
      <c r="B3712">
        <v>2017</v>
      </c>
      <c r="D3712" t="b">
        <f t="shared" si="116"/>
        <v>0</v>
      </c>
      <c r="E3712" t="b">
        <f t="shared" si="117"/>
        <v>0</v>
      </c>
    </row>
    <row r="3713" spans="1:5" x14ac:dyDescent="0.25">
      <c r="A3713" t="s">
        <v>3717</v>
      </c>
      <c r="B3713">
        <v>2017</v>
      </c>
      <c r="D3713" t="b">
        <f t="shared" ref="D3713:D3776" si="118">IF(AND(ISNUMBER(SEARCH("bio",A3713)),ISNUMBER(SEARCH("nitrate",A3713))),1)</f>
        <v>0</v>
      </c>
      <c r="E3713" t="b">
        <f t="shared" ref="E3713:E3776" si="119">IF(D3713=1,B3713)</f>
        <v>0</v>
      </c>
    </row>
    <row r="3714" spans="1:5" x14ac:dyDescent="0.25">
      <c r="A3714" t="s">
        <v>3718</v>
      </c>
      <c r="B3714">
        <v>2017</v>
      </c>
      <c r="D3714" t="b">
        <f t="shared" si="118"/>
        <v>0</v>
      </c>
      <c r="E3714" t="b">
        <f t="shared" si="119"/>
        <v>0</v>
      </c>
    </row>
    <row r="3715" spans="1:5" x14ac:dyDescent="0.25">
      <c r="A3715" t="s">
        <v>3719</v>
      </c>
      <c r="B3715">
        <v>2017</v>
      </c>
      <c r="D3715" t="b">
        <f t="shared" si="118"/>
        <v>0</v>
      </c>
      <c r="E3715" t="b">
        <f t="shared" si="119"/>
        <v>0</v>
      </c>
    </row>
    <row r="3716" spans="1:5" x14ac:dyDescent="0.25">
      <c r="A3716" t="s">
        <v>3720</v>
      </c>
      <c r="B3716">
        <v>2017</v>
      </c>
      <c r="D3716" t="b">
        <f t="shared" si="118"/>
        <v>0</v>
      </c>
      <c r="E3716" t="b">
        <f t="shared" si="119"/>
        <v>0</v>
      </c>
    </row>
    <row r="3717" spans="1:5" x14ac:dyDescent="0.25">
      <c r="A3717" t="s">
        <v>3721</v>
      </c>
      <c r="B3717">
        <v>2017</v>
      </c>
      <c r="D3717" t="b">
        <f t="shared" si="118"/>
        <v>0</v>
      </c>
      <c r="E3717" t="b">
        <f t="shared" si="119"/>
        <v>0</v>
      </c>
    </row>
    <row r="3718" spans="1:5" x14ac:dyDescent="0.25">
      <c r="A3718" t="s">
        <v>3722</v>
      </c>
      <c r="B3718">
        <v>2017</v>
      </c>
      <c r="D3718" t="b">
        <f t="shared" si="118"/>
        <v>0</v>
      </c>
      <c r="E3718" t="b">
        <f t="shared" si="119"/>
        <v>0</v>
      </c>
    </row>
    <row r="3719" spans="1:5" x14ac:dyDescent="0.25">
      <c r="A3719" t="s">
        <v>3723</v>
      </c>
      <c r="B3719">
        <v>2017</v>
      </c>
      <c r="D3719" t="b">
        <f t="shared" si="118"/>
        <v>0</v>
      </c>
      <c r="E3719" t="b">
        <f t="shared" si="119"/>
        <v>0</v>
      </c>
    </row>
    <row r="3720" spans="1:5" x14ac:dyDescent="0.25">
      <c r="A3720" t="s">
        <v>3724</v>
      </c>
      <c r="B3720">
        <v>2017</v>
      </c>
      <c r="D3720" t="b">
        <f t="shared" si="118"/>
        <v>0</v>
      </c>
      <c r="E3720" t="b">
        <f t="shared" si="119"/>
        <v>0</v>
      </c>
    </row>
    <row r="3721" spans="1:5" x14ac:dyDescent="0.25">
      <c r="A3721" t="s">
        <v>3725</v>
      </c>
      <c r="B3721">
        <v>2017</v>
      </c>
      <c r="D3721" t="b">
        <f t="shared" si="118"/>
        <v>0</v>
      </c>
      <c r="E3721" t="b">
        <f t="shared" si="119"/>
        <v>0</v>
      </c>
    </row>
    <row r="3722" spans="1:5" x14ac:dyDescent="0.25">
      <c r="A3722" t="s">
        <v>3726</v>
      </c>
      <c r="B3722">
        <v>2017</v>
      </c>
      <c r="D3722" t="b">
        <f t="shared" si="118"/>
        <v>0</v>
      </c>
      <c r="E3722" t="b">
        <f t="shared" si="119"/>
        <v>0</v>
      </c>
    </row>
    <row r="3723" spans="1:5" x14ac:dyDescent="0.25">
      <c r="A3723" t="s">
        <v>3727</v>
      </c>
      <c r="B3723">
        <v>2017</v>
      </c>
      <c r="D3723" t="b">
        <f t="shared" si="118"/>
        <v>0</v>
      </c>
      <c r="E3723" t="b">
        <f t="shared" si="119"/>
        <v>0</v>
      </c>
    </row>
    <row r="3724" spans="1:5" x14ac:dyDescent="0.25">
      <c r="A3724" t="s">
        <v>3728</v>
      </c>
      <c r="B3724">
        <v>2017</v>
      </c>
      <c r="D3724" t="b">
        <f t="shared" si="118"/>
        <v>0</v>
      </c>
      <c r="E3724" t="b">
        <f t="shared" si="119"/>
        <v>0</v>
      </c>
    </row>
    <row r="3725" spans="1:5" x14ac:dyDescent="0.25">
      <c r="A3725" t="s">
        <v>3729</v>
      </c>
      <c r="B3725">
        <v>2017</v>
      </c>
      <c r="D3725" t="b">
        <f t="shared" si="118"/>
        <v>0</v>
      </c>
      <c r="E3725" t="b">
        <f t="shared" si="119"/>
        <v>0</v>
      </c>
    </row>
    <row r="3726" spans="1:5" x14ac:dyDescent="0.25">
      <c r="A3726" t="s">
        <v>3730</v>
      </c>
      <c r="B3726">
        <v>2017</v>
      </c>
      <c r="D3726" t="b">
        <f t="shared" si="118"/>
        <v>0</v>
      </c>
      <c r="E3726" t="b">
        <f t="shared" si="119"/>
        <v>0</v>
      </c>
    </row>
    <row r="3727" spans="1:5" x14ac:dyDescent="0.25">
      <c r="A3727" t="s">
        <v>3731</v>
      </c>
      <c r="B3727">
        <v>2017</v>
      </c>
      <c r="D3727" t="b">
        <f t="shared" si="118"/>
        <v>0</v>
      </c>
      <c r="E3727" t="b">
        <f t="shared" si="119"/>
        <v>0</v>
      </c>
    </row>
    <row r="3728" spans="1:5" x14ac:dyDescent="0.25">
      <c r="A3728" t="s">
        <v>3732</v>
      </c>
      <c r="B3728">
        <v>2017</v>
      </c>
      <c r="D3728" t="b">
        <f t="shared" si="118"/>
        <v>0</v>
      </c>
      <c r="E3728" t="b">
        <f t="shared" si="119"/>
        <v>0</v>
      </c>
    </row>
    <row r="3729" spans="1:5" x14ac:dyDescent="0.25">
      <c r="A3729" t="s">
        <v>3733</v>
      </c>
      <c r="B3729">
        <v>2017</v>
      </c>
      <c r="D3729" t="b">
        <f t="shared" si="118"/>
        <v>0</v>
      </c>
      <c r="E3729" t="b">
        <f t="shared" si="119"/>
        <v>0</v>
      </c>
    </row>
    <row r="3730" spans="1:5" x14ac:dyDescent="0.25">
      <c r="A3730" t="s">
        <v>3734</v>
      </c>
      <c r="B3730">
        <v>2017</v>
      </c>
      <c r="D3730" t="b">
        <f t="shared" si="118"/>
        <v>0</v>
      </c>
      <c r="E3730" t="b">
        <f t="shared" si="119"/>
        <v>0</v>
      </c>
    </row>
    <row r="3731" spans="1:5" x14ac:dyDescent="0.25">
      <c r="A3731" t="s">
        <v>3735</v>
      </c>
      <c r="B3731">
        <v>2017</v>
      </c>
      <c r="D3731" t="b">
        <f t="shared" si="118"/>
        <v>0</v>
      </c>
      <c r="E3731" t="b">
        <f t="shared" si="119"/>
        <v>0</v>
      </c>
    </row>
    <row r="3732" spans="1:5" x14ac:dyDescent="0.25">
      <c r="A3732" t="s">
        <v>3736</v>
      </c>
      <c r="B3732">
        <v>2017</v>
      </c>
      <c r="D3732" t="b">
        <f t="shared" si="118"/>
        <v>0</v>
      </c>
      <c r="E3732" t="b">
        <f t="shared" si="119"/>
        <v>0</v>
      </c>
    </row>
    <row r="3733" spans="1:5" x14ac:dyDescent="0.25">
      <c r="A3733" t="s">
        <v>3737</v>
      </c>
      <c r="B3733">
        <v>2017</v>
      </c>
      <c r="D3733" t="b">
        <f t="shared" si="118"/>
        <v>0</v>
      </c>
      <c r="E3733" t="b">
        <f t="shared" si="119"/>
        <v>0</v>
      </c>
    </row>
    <row r="3734" spans="1:5" x14ac:dyDescent="0.25">
      <c r="A3734" t="s">
        <v>3738</v>
      </c>
      <c r="B3734">
        <v>2016</v>
      </c>
      <c r="D3734" t="b">
        <f t="shared" si="118"/>
        <v>0</v>
      </c>
      <c r="E3734" t="b">
        <f t="shared" si="119"/>
        <v>0</v>
      </c>
    </row>
    <row r="3735" spans="1:5" x14ac:dyDescent="0.25">
      <c r="A3735" t="s">
        <v>3739</v>
      </c>
      <c r="B3735">
        <v>2016</v>
      </c>
      <c r="D3735" t="b">
        <f t="shared" si="118"/>
        <v>0</v>
      </c>
      <c r="E3735" t="b">
        <f t="shared" si="119"/>
        <v>0</v>
      </c>
    </row>
    <row r="3736" spans="1:5" x14ac:dyDescent="0.25">
      <c r="A3736" t="s">
        <v>3740</v>
      </c>
      <c r="B3736">
        <v>2016</v>
      </c>
      <c r="D3736" t="b">
        <f t="shared" si="118"/>
        <v>0</v>
      </c>
      <c r="E3736" t="b">
        <f t="shared" si="119"/>
        <v>0</v>
      </c>
    </row>
    <row r="3737" spans="1:5" x14ac:dyDescent="0.25">
      <c r="A3737" t="s">
        <v>3741</v>
      </c>
      <c r="B3737">
        <v>2016</v>
      </c>
      <c r="D3737" t="b">
        <f t="shared" si="118"/>
        <v>0</v>
      </c>
      <c r="E3737" t="b">
        <f t="shared" si="119"/>
        <v>0</v>
      </c>
    </row>
    <row r="3738" spans="1:5" x14ac:dyDescent="0.25">
      <c r="A3738" t="s">
        <v>3742</v>
      </c>
      <c r="B3738">
        <v>2016</v>
      </c>
      <c r="D3738" t="b">
        <f t="shared" si="118"/>
        <v>0</v>
      </c>
      <c r="E3738" t="b">
        <f t="shared" si="119"/>
        <v>0</v>
      </c>
    </row>
    <row r="3739" spans="1:5" x14ac:dyDescent="0.25">
      <c r="A3739" t="s">
        <v>3743</v>
      </c>
      <c r="B3739">
        <v>2016</v>
      </c>
      <c r="D3739" t="b">
        <f t="shared" si="118"/>
        <v>0</v>
      </c>
      <c r="E3739" t="b">
        <f t="shared" si="119"/>
        <v>0</v>
      </c>
    </row>
    <row r="3740" spans="1:5" x14ac:dyDescent="0.25">
      <c r="A3740" t="s">
        <v>3744</v>
      </c>
      <c r="B3740">
        <v>2016</v>
      </c>
      <c r="D3740" t="b">
        <f t="shared" si="118"/>
        <v>0</v>
      </c>
      <c r="E3740" t="b">
        <f t="shared" si="119"/>
        <v>0</v>
      </c>
    </row>
    <row r="3741" spans="1:5" x14ac:dyDescent="0.25">
      <c r="A3741" t="s">
        <v>3745</v>
      </c>
      <c r="B3741">
        <v>2016</v>
      </c>
      <c r="D3741" t="b">
        <f t="shared" si="118"/>
        <v>0</v>
      </c>
      <c r="E3741" t="b">
        <f t="shared" si="119"/>
        <v>0</v>
      </c>
    </row>
    <row r="3742" spans="1:5" x14ac:dyDescent="0.25">
      <c r="A3742" t="s">
        <v>3746</v>
      </c>
      <c r="B3742">
        <v>2016</v>
      </c>
      <c r="D3742" t="b">
        <f t="shared" si="118"/>
        <v>0</v>
      </c>
      <c r="E3742" t="b">
        <f t="shared" si="119"/>
        <v>0</v>
      </c>
    </row>
    <row r="3743" spans="1:5" x14ac:dyDescent="0.25">
      <c r="A3743" t="s">
        <v>3747</v>
      </c>
      <c r="B3743">
        <v>2016</v>
      </c>
      <c r="D3743" t="b">
        <f t="shared" si="118"/>
        <v>0</v>
      </c>
      <c r="E3743" t="b">
        <f t="shared" si="119"/>
        <v>0</v>
      </c>
    </row>
    <row r="3744" spans="1:5" x14ac:dyDescent="0.25">
      <c r="A3744" t="s">
        <v>3748</v>
      </c>
      <c r="B3744">
        <v>2016</v>
      </c>
      <c r="D3744" t="b">
        <f t="shared" si="118"/>
        <v>0</v>
      </c>
      <c r="E3744" t="b">
        <f t="shared" si="119"/>
        <v>0</v>
      </c>
    </row>
    <row r="3745" spans="1:5" x14ac:dyDescent="0.25">
      <c r="A3745" t="s">
        <v>3749</v>
      </c>
      <c r="B3745">
        <v>2016</v>
      </c>
      <c r="D3745" t="b">
        <f t="shared" si="118"/>
        <v>0</v>
      </c>
      <c r="E3745" t="b">
        <f t="shared" si="119"/>
        <v>0</v>
      </c>
    </row>
    <row r="3746" spans="1:5" x14ac:dyDescent="0.25">
      <c r="A3746" t="s">
        <v>3750</v>
      </c>
      <c r="B3746">
        <v>2016</v>
      </c>
      <c r="D3746" t="b">
        <f t="shared" si="118"/>
        <v>0</v>
      </c>
      <c r="E3746" t="b">
        <f t="shared" si="119"/>
        <v>0</v>
      </c>
    </row>
    <row r="3747" spans="1:5" x14ac:dyDescent="0.25">
      <c r="A3747" t="s">
        <v>3751</v>
      </c>
      <c r="B3747">
        <v>2016</v>
      </c>
      <c r="D3747" t="b">
        <f t="shared" si="118"/>
        <v>0</v>
      </c>
      <c r="E3747" t="b">
        <f t="shared" si="119"/>
        <v>0</v>
      </c>
    </row>
    <row r="3748" spans="1:5" x14ac:dyDescent="0.25">
      <c r="A3748" t="s">
        <v>3752</v>
      </c>
      <c r="B3748">
        <v>2016</v>
      </c>
      <c r="D3748">
        <f t="shared" si="118"/>
        <v>1</v>
      </c>
      <c r="E3748">
        <f t="shared" si="119"/>
        <v>2016</v>
      </c>
    </row>
    <row r="3749" spans="1:5" x14ac:dyDescent="0.25">
      <c r="A3749" t="s">
        <v>3753</v>
      </c>
      <c r="B3749">
        <v>2016</v>
      </c>
      <c r="D3749" t="b">
        <f t="shared" si="118"/>
        <v>0</v>
      </c>
      <c r="E3749" t="b">
        <f t="shared" si="119"/>
        <v>0</v>
      </c>
    </row>
    <row r="3750" spans="1:5" x14ac:dyDescent="0.25">
      <c r="A3750" t="s">
        <v>3754</v>
      </c>
      <c r="B3750">
        <v>2016</v>
      </c>
      <c r="D3750" t="b">
        <f t="shared" si="118"/>
        <v>0</v>
      </c>
      <c r="E3750" t="b">
        <f t="shared" si="119"/>
        <v>0</v>
      </c>
    </row>
    <row r="3751" spans="1:5" x14ac:dyDescent="0.25">
      <c r="A3751" t="s">
        <v>3755</v>
      </c>
      <c r="B3751">
        <v>2016</v>
      </c>
      <c r="D3751" t="b">
        <f t="shared" si="118"/>
        <v>0</v>
      </c>
      <c r="E3751" t="b">
        <f t="shared" si="119"/>
        <v>0</v>
      </c>
    </row>
    <row r="3752" spans="1:5" x14ac:dyDescent="0.25">
      <c r="A3752" t="s">
        <v>3756</v>
      </c>
      <c r="B3752">
        <v>2016</v>
      </c>
      <c r="D3752" t="b">
        <f t="shared" si="118"/>
        <v>0</v>
      </c>
      <c r="E3752" t="b">
        <f t="shared" si="119"/>
        <v>0</v>
      </c>
    </row>
    <row r="3753" spans="1:5" x14ac:dyDescent="0.25">
      <c r="A3753" t="s">
        <v>3757</v>
      </c>
      <c r="B3753">
        <v>2016</v>
      </c>
      <c r="D3753" t="b">
        <f t="shared" si="118"/>
        <v>0</v>
      </c>
      <c r="E3753" t="b">
        <f t="shared" si="119"/>
        <v>0</v>
      </c>
    </row>
    <row r="3754" spans="1:5" x14ac:dyDescent="0.25">
      <c r="A3754" t="s">
        <v>3758</v>
      </c>
      <c r="B3754">
        <v>2016</v>
      </c>
      <c r="D3754" t="b">
        <f t="shared" si="118"/>
        <v>0</v>
      </c>
      <c r="E3754" t="b">
        <f t="shared" si="119"/>
        <v>0</v>
      </c>
    </row>
    <row r="3755" spans="1:5" x14ac:dyDescent="0.25">
      <c r="A3755" t="s">
        <v>3759</v>
      </c>
      <c r="B3755">
        <v>2016</v>
      </c>
      <c r="D3755" t="b">
        <f t="shared" si="118"/>
        <v>0</v>
      </c>
      <c r="E3755" t="b">
        <f t="shared" si="119"/>
        <v>0</v>
      </c>
    </row>
    <row r="3756" spans="1:5" x14ac:dyDescent="0.25">
      <c r="A3756" t="s">
        <v>3760</v>
      </c>
      <c r="B3756">
        <v>2016</v>
      </c>
      <c r="D3756" t="b">
        <f t="shared" si="118"/>
        <v>0</v>
      </c>
      <c r="E3756" t="b">
        <f t="shared" si="119"/>
        <v>0</v>
      </c>
    </row>
    <row r="3757" spans="1:5" x14ac:dyDescent="0.25">
      <c r="A3757" t="s">
        <v>3761</v>
      </c>
      <c r="B3757">
        <v>2016</v>
      </c>
      <c r="D3757" t="b">
        <f t="shared" si="118"/>
        <v>0</v>
      </c>
      <c r="E3757" t="b">
        <f t="shared" si="119"/>
        <v>0</v>
      </c>
    </row>
    <row r="3758" spans="1:5" x14ac:dyDescent="0.25">
      <c r="A3758" t="s">
        <v>3762</v>
      </c>
      <c r="B3758">
        <v>2016</v>
      </c>
      <c r="D3758" t="b">
        <f t="shared" si="118"/>
        <v>0</v>
      </c>
      <c r="E3758" t="b">
        <f t="shared" si="119"/>
        <v>0</v>
      </c>
    </row>
    <row r="3759" spans="1:5" x14ac:dyDescent="0.25">
      <c r="A3759" t="s">
        <v>3763</v>
      </c>
      <c r="B3759">
        <v>2016</v>
      </c>
      <c r="D3759" t="b">
        <f t="shared" si="118"/>
        <v>0</v>
      </c>
      <c r="E3759" t="b">
        <f t="shared" si="119"/>
        <v>0</v>
      </c>
    </row>
    <row r="3760" spans="1:5" x14ac:dyDescent="0.25">
      <c r="A3760" t="s">
        <v>3764</v>
      </c>
      <c r="B3760">
        <v>2016</v>
      </c>
      <c r="D3760" t="b">
        <f t="shared" si="118"/>
        <v>0</v>
      </c>
      <c r="E3760" t="b">
        <f t="shared" si="119"/>
        <v>0</v>
      </c>
    </row>
    <row r="3761" spans="1:5" x14ac:dyDescent="0.25">
      <c r="A3761" t="s">
        <v>3765</v>
      </c>
      <c r="B3761">
        <v>2016</v>
      </c>
      <c r="D3761" t="b">
        <f t="shared" si="118"/>
        <v>0</v>
      </c>
      <c r="E3761" t="b">
        <f t="shared" si="119"/>
        <v>0</v>
      </c>
    </row>
    <row r="3762" spans="1:5" x14ac:dyDescent="0.25">
      <c r="A3762" t="s">
        <v>3766</v>
      </c>
      <c r="B3762">
        <v>2016</v>
      </c>
      <c r="D3762" t="b">
        <f t="shared" si="118"/>
        <v>0</v>
      </c>
      <c r="E3762" t="b">
        <f t="shared" si="119"/>
        <v>0</v>
      </c>
    </row>
    <row r="3763" spans="1:5" x14ac:dyDescent="0.25">
      <c r="A3763" t="s">
        <v>3767</v>
      </c>
      <c r="B3763">
        <v>2016</v>
      </c>
      <c r="D3763" t="b">
        <f t="shared" si="118"/>
        <v>0</v>
      </c>
      <c r="E3763" t="b">
        <f t="shared" si="119"/>
        <v>0</v>
      </c>
    </row>
    <row r="3764" spans="1:5" x14ac:dyDescent="0.25">
      <c r="A3764" t="s">
        <v>3768</v>
      </c>
      <c r="B3764">
        <v>2016</v>
      </c>
      <c r="D3764" t="b">
        <f t="shared" si="118"/>
        <v>0</v>
      </c>
      <c r="E3764" t="b">
        <f t="shared" si="119"/>
        <v>0</v>
      </c>
    </row>
    <row r="3765" spans="1:5" x14ac:dyDescent="0.25">
      <c r="A3765" t="s">
        <v>3769</v>
      </c>
      <c r="B3765">
        <v>2016</v>
      </c>
      <c r="D3765" t="b">
        <f t="shared" si="118"/>
        <v>0</v>
      </c>
      <c r="E3765" t="b">
        <f t="shared" si="119"/>
        <v>0</v>
      </c>
    </row>
    <row r="3766" spans="1:5" x14ac:dyDescent="0.25">
      <c r="A3766" t="s">
        <v>3770</v>
      </c>
      <c r="B3766">
        <v>2016</v>
      </c>
      <c r="D3766">
        <f t="shared" si="118"/>
        <v>1</v>
      </c>
      <c r="E3766">
        <f t="shared" si="119"/>
        <v>2016</v>
      </c>
    </row>
    <row r="3767" spans="1:5" x14ac:dyDescent="0.25">
      <c r="A3767" t="s">
        <v>3771</v>
      </c>
      <c r="B3767">
        <v>2016</v>
      </c>
      <c r="D3767">
        <f t="shared" si="118"/>
        <v>1</v>
      </c>
      <c r="E3767">
        <f t="shared" si="119"/>
        <v>2016</v>
      </c>
    </row>
    <row r="3768" spans="1:5" x14ac:dyDescent="0.25">
      <c r="A3768" t="s">
        <v>3772</v>
      </c>
      <c r="B3768">
        <v>2016</v>
      </c>
      <c r="D3768" t="b">
        <f t="shared" si="118"/>
        <v>0</v>
      </c>
      <c r="E3768" t="b">
        <f t="shared" si="119"/>
        <v>0</v>
      </c>
    </row>
    <row r="3769" spans="1:5" x14ac:dyDescent="0.25">
      <c r="A3769" t="s">
        <v>3773</v>
      </c>
      <c r="B3769">
        <v>2016</v>
      </c>
      <c r="D3769" t="b">
        <f t="shared" si="118"/>
        <v>0</v>
      </c>
      <c r="E3769" t="b">
        <f t="shared" si="119"/>
        <v>0</v>
      </c>
    </row>
    <row r="3770" spans="1:5" x14ac:dyDescent="0.25">
      <c r="A3770" t="s">
        <v>3774</v>
      </c>
      <c r="B3770">
        <v>2016</v>
      </c>
      <c r="D3770" t="b">
        <f t="shared" si="118"/>
        <v>0</v>
      </c>
      <c r="E3770" t="b">
        <f t="shared" si="119"/>
        <v>0</v>
      </c>
    </row>
    <row r="3771" spans="1:5" x14ac:dyDescent="0.25">
      <c r="A3771" t="s">
        <v>3775</v>
      </c>
      <c r="B3771">
        <v>2016</v>
      </c>
      <c r="D3771" t="b">
        <f t="shared" si="118"/>
        <v>0</v>
      </c>
      <c r="E3771" t="b">
        <f t="shared" si="119"/>
        <v>0</v>
      </c>
    </row>
    <row r="3772" spans="1:5" x14ac:dyDescent="0.25">
      <c r="A3772" t="s">
        <v>3776</v>
      </c>
      <c r="B3772">
        <v>2016</v>
      </c>
      <c r="D3772" t="b">
        <f t="shared" si="118"/>
        <v>0</v>
      </c>
      <c r="E3772" t="b">
        <f t="shared" si="119"/>
        <v>0</v>
      </c>
    </row>
    <row r="3773" spans="1:5" x14ac:dyDescent="0.25">
      <c r="A3773" t="s">
        <v>3777</v>
      </c>
      <c r="B3773">
        <v>2016</v>
      </c>
      <c r="D3773" t="b">
        <f t="shared" si="118"/>
        <v>0</v>
      </c>
      <c r="E3773" t="b">
        <f t="shared" si="119"/>
        <v>0</v>
      </c>
    </row>
    <row r="3774" spans="1:5" x14ac:dyDescent="0.25">
      <c r="A3774" t="s">
        <v>3778</v>
      </c>
      <c r="B3774">
        <v>2016</v>
      </c>
      <c r="D3774" t="b">
        <f t="shared" si="118"/>
        <v>0</v>
      </c>
      <c r="E3774" t="b">
        <f t="shared" si="119"/>
        <v>0</v>
      </c>
    </row>
    <row r="3775" spans="1:5" x14ac:dyDescent="0.25">
      <c r="A3775" t="s">
        <v>3779</v>
      </c>
      <c r="B3775">
        <v>2016</v>
      </c>
      <c r="D3775" t="b">
        <f t="shared" si="118"/>
        <v>0</v>
      </c>
      <c r="E3775" t="b">
        <f t="shared" si="119"/>
        <v>0</v>
      </c>
    </row>
    <row r="3776" spans="1:5" x14ac:dyDescent="0.25">
      <c r="A3776" t="s">
        <v>3780</v>
      </c>
      <c r="B3776">
        <v>2016</v>
      </c>
      <c r="D3776">
        <f t="shared" si="118"/>
        <v>1</v>
      </c>
      <c r="E3776">
        <f t="shared" si="119"/>
        <v>2016</v>
      </c>
    </row>
    <row r="3777" spans="1:5" x14ac:dyDescent="0.25">
      <c r="A3777" t="s">
        <v>3781</v>
      </c>
      <c r="B3777">
        <v>2016</v>
      </c>
      <c r="D3777" t="b">
        <f t="shared" ref="D3777:D3840" si="120">IF(AND(ISNUMBER(SEARCH("bio",A3777)),ISNUMBER(SEARCH("nitrate",A3777))),1)</f>
        <v>0</v>
      </c>
      <c r="E3777" t="b">
        <f t="shared" ref="E3777:E3840" si="121">IF(D3777=1,B3777)</f>
        <v>0</v>
      </c>
    </row>
    <row r="3778" spans="1:5" x14ac:dyDescent="0.25">
      <c r="A3778" t="s">
        <v>3782</v>
      </c>
      <c r="B3778">
        <v>2016</v>
      </c>
      <c r="D3778" t="b">
        <f t="shared" si="120"/>
        <v>0</v>
      </c>
      <c r="E3778" t="b">
        <f t="shared" si="121"/>
        <v>0</v>
      </c>
    </row>
    <row r="3779" spans="1:5" x14ac:dyDescent="0.25">
      <c r="A3779" t="s">
        <v>3783</v>
      </c>
      <c r="B3779">
        <v>2016</v>
      </c>
      <c r="D3779">
        <f t="shared" si="120"/>
        <v>1</v>
      </c>
      <c r="E3779">
        <f t="shared" si="121"/>
        <v>2016</v>
      </c>
    </row>
    <row r="3780" spans="1:5" x14ac:dyDescent="0.25">
      <c r="A3780" t="s">
        <v>3784</v>
      </c>
      <c r="B3780">
        <v>2016</v>
      </c>
      <c r="D3780" t="b">
        <f t="shared" si="120"/>
        <v>0</v>
      </c>
      <c r="E3780" t="b">
        <f t="shared" si="121"/>
        <v>0</v>
      </c>
    </row>
    <row r="3781" spans="1:5" x14ac:dyDescent="0.25">
      <c r="A3781" t="s">
        <v>3785</v>
      </c>
      <c r="B3781">
        <v>2016</v>
      </c>
      <c r="D3781" t="b">
        <f t="shared" si="120"/>
        <v>0</v>
      </c>
      <c r="E3781" t="b">
        <f t="shared" si="121"/>
        <v>0</v>
      </c>
    </row>
    <row r="3782" spans="1:5" x14ac:dyDescent="0.25">
      <c r="A3782" t="s">
        <v>3786</v>
      </c>
      <c r="B3782">
        <v>2016</v>
      </c>
      <c r="D3782" t="b">
        <f t="shared" si="120"/>
        <v>0</v>
      </c>
      <c r="E3782" t="b">
        <f t="shared" si="121"/>
        <v>0</v>
      </c>
    </row>
    <row r="3783" spans="1:5" x14ac:dyDescent="0.25">
      <c r="A3783" t="s">
        <v>3787</v>
      </c>
      <c r="B3783">
        <v>2016</v>
      </c>
      <c r="D3783" t="b">
        <f t="shared" si="120"/>
        <v>0</v>
      </c>
      <c r="E3783" t="b">
        <f t="shared" si="121"/>
        <v>0</v>
      </c>
    </row>
    <row r="3784" spans="1:5" x14ac:dyDescent="0.25">
      <c r="A3784" t="s">
        <v>3788</v>
      </c>
      <c r="B3784">
        <v>2016</v>
      </c>
      <c r="D3784" t="b">
        <f t="shared" si="120"/>
        <v>0</v>
      </c>
      <c r="E3784" t="b">
        <f t="shared" si="121"/>
        <v>0</v>
      </c>
    </row>
    <row r="3785" spans="1:5" x14ac:dyDescent="0.25">
      <c r="A3785" t="s">
        <v>3789</v>
      </c>
      <c r="B3785">
        <v>2016</v>
      </c>
      <c r="D3785" t="b">
        <f t="shared" si="120"/>
        <v>0</v>
      </c>
      <c r="E3785" t="b">
        <f t="shared" si="121"/>
        <v>0</v>
      </c>
    </row>
    <row r="3786" spans="1:5" x14ac:dyDescent="0.25">
      <c r="A3786" t="s">
        <v>3790</v>
      </c>
      <c r="B3786">
        <v>2016</v>
      </c>
      <c r="D3786">
        <f t="shared" si="120"/>
        <v>1</v>
      </c>
      <c r="E3786">
        <f t="shared" si="121"/>
        <v>2016</v>
      </c>
    </row>
    <row r="3787" spans="1:5" x14ac:dyDescent="0.25">
      <c r="A3787" t="s">
        <v>3791</v>
      </c>
      <c r="B3787">
        <v>2016</v>
      </c>
      <c r="D3787" t="b">
        <f t="shared" si="120"/>
        <v>0</v>
      </c>
      <c r="E3787" t="b">
        <f t="shared" si="121"/>
        <v>0</v>
      </c>
    </row>
    <row r="3788" spans="1:5" x14ac:dyDescent="0.25">
      <c r="A3788" t="s">
        <v>3792</v>
      </c>
      <c r="B3788">
        <v>2016</v>
      </c>
      <c r="D3788" t="b">
        <f t="shared" si="120"/>
        <v>0</v>
      </c>
      <c r="E3788" t="b">
        <f t="shared" si="121"/>
        <v>0</v>
      </c>
    </row>
    <row r="3789" spans="1:5" x14ac:dyDescent="0.25">
      <c r="A3789" t="s">
        <v>3793</v>
      </c>
      <c r="B3789">
        <v>2016</v>
      </c>
      <c r="D3789" t="b">
        <f t="shared" si="120"/>
        <v>0</v>
      </c>
      <c r="E3789" t="b">
        <f t="shared" si="121"/>
        <v>0</v>
      </c>
    </row>
    <row r="3790" spans="1:5" x14ac:dyDescent="0.25">
      <c r="A3790" t="s">
        <v>3794</v>
      </c>
      <c r="B3790">
        <v>2016</v>
      </c>
      <c r="D3790" t="b">
        <f t="shared" si="120"/>
        <v>0</v>
      </c>
      <c r="E3790" t="b">
        <f t="shared" si="121"/>
        <v>0</v>
      </c>
    </row>
    <row r="3791" spans="1:5" x14ac:dyDescent="0.25">
      <c r="A3791" t="s">
        <v>3795</v>
      </c>
      <c r="B3791">
        <v>2016</v>
      </c>
      <c r="D3791">
        <f t="shared" si="120"/>
        <v>1</v>
      </c>
      <c r="E3791">
        <f t="shared" si="121"/>
        <v>2016</v>
      </c>
    </row>
    <row r="3792" spans="1:5" x14ac:dyDescent="0.25">
      <c r="A3792" t="s">
        <v>3796</v>
      </c>
      <c r="B3792">
        <v>2016</v>
      </c>
      <c r="D3792" t="b">
        <f t="shared" si="120"/>
        <v>0</v>
      </c>
      <c r="E3792" t="b">
        <f t="shared" si="121"/>
        <v>0</v>
      </c>
    </row>
    <row r="3793" spans="1:5" x14ac:dyDescent="0.25">
      <c r="A3793" t="s">
        <v>3797</v>
      </c>
      <c r="B3793">
        <v>2016</v>
      </c>
      <c r="D3793" t="b">
        <f t="shared" si="120"/>
        <v>0</v>
      </c>
      <c r="E3793" t="b">
        <f t="shared" si="121"/>
        <v>0</v>
      </c>
    </row>
    <row r="3794" spans="1:5" x14ac:dyDescent="0.25">
      <c r="A3794" t="s">
        <v>3798</v>
      </c>
      <c r="B3794">
        <v>2016</v>
      </c>
      <c r="D3794" t="b">
        <f t="shared" si="120"/>
        <v>0</v>
      </c>
      <c r="E3794" t="b">
        <f t="shared" si="121"/>
        <v>0</v>
      </c>
    </row>
    <row r="3795" spans="1:5" x14ac:dyDescent="0.25">
      <c r="A3795" t="s">
        <v>3799</v>
      </c>
      <c r="B3795">
        <v>2016</v>
      </c>
      <c r="D3795" t="b">
        <f t="shared" si="120"/>
        <v>0</v>
      </c>
      <c r="E3795" t="b">
        <f t="shared" si="121"/>
        <v>0</v>
      </c>
    </row>
    <row r="3796" spans="1:5" x14ac:dyDescent="0.25">
      <c r="A3796" t="s">
        <v>3800</v>
      </c>
      <c r="B3796">
        <v>2016</v>
      </c>
      <c r="D3796" t="b">
        <f t="shared" si="120"/>
        <v>0</v>
      </c>
      <c r="E3796" t="b">
        <f t="shared" si="121"/>
        <v>0</v>
      </c>
    </row>
    <row r="3797" spans="1:5" x14ac:dyDescent="0.25">
      <c r="A3797" t="s">
        <v>3801</v>
      </c>
      <c r="B3797">
        <v>2016</v>
      </c>
      <c r="D3797" t="b">
        <f t="shared" si="120"/>
        <v>0</v>
      </c>
      <c r="E3797" t="b">
        <f t="shared" si="121"/>
        <v>0</v>
      </c>
    </row>
    <row r="3798" spans="1:5" x14ac:dyDescent="0.25">
      <c r="A3798" t="s">
        <v>3802</v>
      </c>
      <c r="B3798">
        <v>2016</v>
      </c>
      <c r="D3798" t="b">
        <f t="shared" si="120"/>
        <v>0</v>
      </c>
      <c r="E3798" t="b">
        <f t="shared" si="121"/>
        <v>0</v>
      </c>
    </row>
    <row r="3799" spans="1:5" x14ac:dyDescent="0.25">
      <c r="A3799" t="s">
        <v>3803</v>
      </c>
      <c r="B3799">
        <v>2016</v>
      </c>
      <c r="D3799" t="b">
        <f t="shared" si="120"/>
        <v>0</v>
      </c>
      <c r="E3799" t="b">
        <f t="shared" si="121"/>
        <v>0</v>
      </c>
    </row>
    <row r="3800" spans="1:5" x14ac:dyDescent="0.25">
      <c r="A3800" t="s">
        <v>3804</v>
      </c>
      <c r="B3800">
        <v>2016</v>
      </c>
      <c r="D3800" t="b">
        <f t="shared" si="120"/>
        <v>0</v>
      </c>
      <c r="E3800" t="b">
        <f t="shared" si="121"/>
        <v>0</v>
      </c>
    </row>
    <row r="3801" spans="1:5" x14ac:dyDescent="0.25">
      <c r="A3801" t="s">
        <v>3805</v>
      </c>
      <c r="B3801">
        <v>2016</v>
      </c>
      <c r="D3801" t="b">
        <f t="shared" si="120"/>
        <v>0</v>
      </c>
      <c r="E3801" t="b">
        <f t="shared" si="121"/>
        <v>0</v>
      </c>
    </row>
    <row r="3802" spans="1:5" x14ac:dyDescent="0.25">
      <c r="A3802" t="s">
        <v>3806</v>
      </c>
      <c r="B3802">
        <v>2016</v>
      </c>
      <c r="D3802" t="b">
        <f t="shared" si="120"/>
        <v>0</v>
      </c>
      <c r="E3802" t="b">
        <f t="shared" si="121"/>
        <v>0</v>
      </c>
    </row>
    <row r="3803" spans="1:5" x14ac:dyDescent="0.25">
      <c r="A3803" t="s">
        <v>3807</v>
      </c>
      <c r="B3803">
        <v>2016</v>
      </c>
      <c r="D3803" t="b">
        <f t="shared" si="120"/>
        <v>0</v>
      </c>
      <c r="E3803" t="b">
        <f t="shared" si="121"/>
        <v>0</v>
      </c>
    </row>
    <row r="3804" spans="1:5" x14ac:dyDescent="0.25">
      <c r="A3804" t="s">
        <v>3808</v>
      </c>
      <c r="B3804">
        <v>2016</v>
      </c>
      <c r="D3804" t="b">
        <f t="shared" si="120"/>
        <v>0</v>
      </c>
      <c r="E3804" t="b">
        <f t="shared" si="121"/>
        <v>0</v>
      </c>
    </row>
    <row r="3805" spans="1:5" x14ac:dyDescent="0.25">
      <c r="A3805" t="s">
        <v>3809</v>
      </c>
      <c r="B3805">
        <v>2016</v>
      </c>
      <c r="D3805" t="b">
        <f t="shared" si="120"/>
        <v>0</v>
      </c>
      <c r="E3805" t="b">
        <f t="shared" si="121"/>
        <v>0</v>
      </c>
    </row>
    <row r="3806" spans="1:5" x14ac:dyDescent="0.25">
      <c r="A3806" t="s">
        <v>3810</v>
      </c>
      <c r="B3806">
        <v>2016</v>
      </c>
      <c r="D3806" t="b">
        <f t="shared" si="120"/>
        <v>0</v>
      </c>
      <c r="E3806" t="b">
        <f t="shared" si="121"/>
        <v>0</v>
      </c>
    </row>
    <row r="3807" spans="1:5" x14ac:dyDescent="0.25">
      <c r="A3807" t="s">
        <v>3811</v>
      </c>
      <c r="B3807">
        <v>2016</v>
      </c>
      <c r="D3807" t="b">
        <f t="shared" si="120"/>
        <v>0</v>
      </c>
      <c r="E3807" t="b">
        <f t="shared" si="121"/>
        <v>0</v>
      </c>
    </row>
    <row r="3808" spans="1:5" x14ac:dyDescent="0.25">
      <c r="A3808" t="s">
        <v>3812</v>
      </c>
      <c r="B3808">
        <v>2016</v>
      </c>
      <c r="D3808" t="b">
        <f t="shared" si="120"/>
        <v>0</v>
      </c>
      <c r="E3808" t="b">
        <f t="shared" si="121"/>
        <v>0</v>
      </c>
    </row>
    <row r="3809" spans="1:5" x14ac:dyDescent="0.25">
      <c r="A3809" t="s">
        <v>3813</v>
      </c>
      <c r="B3809">
        <v>2016</v>
      </c>
      <c r="D3809" t="b">
        <f t="shared" si="120"/>
        <v>0</v>
      </c>
      <c r="E3809" t="b">
        <f t="shared" si="121"/>
        <v>0</v>
      </c>
    </row>
    <row r="3810" spans="1:5" x14ac:dyDescent="0.25">
      <c r="A3810" t="s">
        <v>3814</v>
      </c>
      <c r="B3810">
        <v>2016</v>
      </c>
      <c r="D3810" t="b">
        <f t="shared" si="120"/>
        <v>0</v>
      </c>
      <c r="E3810" t="b">
        <f t="shared" si="121"/>
        <v>0</v>
      </c>
    </row>
    <row r="3811" spans="1:5" x14ac:dyDescent="0.25">
      <c r="A3811" t="s">
        <v>3815</v>
      </c>
      <c r="B3811">
        <v>2016</v>
      </c>
      <c r="D3811" t="b">
        <f t="shared" si="120"/>
        <v>0</v>
      </c>
      <c r="E3811" t="b">
        <f t="shared" si="121"/>
        <v>0</v>
      </c>
    </row>
    <row r="3812" spans="1:5" x14ac:dyDescent="0.25">
      <c r="A3812" t="s">
        <v>3816</v>
      </c>
      <c r="B3812">
        <v>2016</v>
      </c>
      <c r="D3812" t="b">
        <f t="shared" si="120"/>
        <v>0</v>
      </c>
      <c r="E3812" t="b">
        <f t="shared" si="121"/>
        <v>0</v>
      </c>
    </row>
    <row r="3813" spans="1:5" x14ac:dyDescent="0.25">
      <c r="A3813" t="s">
        <v>3817</v>
      </c>
      <c r="B3813">
        <v>2016</v>
      </c>
      <c r="D3813" t="b">
        <f t="shared" si="120"/>
        <v>0</v>
      </c>
      <c r="E3813" t="b">
        <f t="shared" si="121"/>
        <v>0</v>
      </c>
    </row>
    <row r="3814" spans="1:5" x14ac:dyDescent="0.25">
      <c r="A3814" t="s">
        <v>3818</v>
      </c>
      <c r="B3814">
        <v>2016</v>
      </c>
      <c r="D3814" t="b">
        <f t="shared" si="120"/>
        <v>0</v>
      </c>
      <c r="E3814" t="b">
        <f t="shared" si="121"/>
        <v>0</v>
      </c>
    </row>
    <row r="3815" spans="1:5" x14ac:dyDescent="0.25">
      <c r="A3815" t="s">
        <v>3819</v>
      </c>
      <c r="B3815">
        <v>2016</v>
      </c>
      <c r="D3815" t="b">
        <f t="shared" si="120"/>
        <v>0</v>
      </c>
      <c r="E3815" t="b">
        <f t="shared" si="121"/>
        <v>0</v>
      </c>
    </row>
    <row r="3816" spans="1:5" x14ac:dyDescent="0.25">
      <c r="A3816" t="s">
        <v>3820</v>
      </c>
      <c r="B3816">
        <v>2016</v>
      </c>
      <c r="D3816" t="b">
        <f t="shared" si="120"/>
        <v>0</v>
      </c>
      <c r="E3816" t="b">
        <f t="shared" si="121"/>
        <v>0</v>
      </c>
    </row>
    <row r="3817" spans="1:5" x14ac:dyDescent="0.25">
      <c r="A3817" t="s">
        <v>3821</v>
      </c>
      <c r="B3817">
        <v>2016</v>
      </c>
      <c r="D3817" t="b">
        <f t="shared" si="120"/>
        <v>0</v>
      </c>
      <c r="E3817" t="b">
        <f t="shared" si="121"/>
        <v>0</v>
      </c>
    </row>
    <row r="3818" spans="1:5" x14ac:dyDescent="0.25">
      <c r="A3818" t="s">
        <v>3822</v>
      </c>
      <c r="B3818">
        <v>2016</v>
      </c>
      <c r="D3818" t="b">
        <f t="shared" si="120"/>
        <v>0</v>
      </c>
      <c r="E3818" t="b">
        <f t="shared" si="121"/>
        <v>0</v>
      </c>
    </row>
    <row r="3819" spans="1:5" x14ac:dyDescent="0.25">
      <c r="A3819" t="s">
        <v>3823</v>
      </c>
      <c r="B3819">
        <v>2016</v>
      </c>
      <c r="D3819" t="b">
        <f t="shared" si="120"/>
        <v>0</v>
      </c>
      <c r="E3819" t="b">
        <f t="shared" si="121"/>
        <v>0</v>
      </c>
    </row>
    <row r="3820" spans="1:5" x14ac:dyDescent="0.25">
      <c r="A3820" t="s">
        <v>3824</v>
      </c>
      <c r="B3820">
        <v>2016</v>
      </c>
      <c r="D3820" t="b">
        <f t="shared" si="120"/>
        <v>0</v>
      </c>
      <c r="E3820" t="b">
        <f t="shared" si="121"/>
        <v>0</v>
      </c>
    </row>
    <row r="3821" spans="1:5" x14ac:dyDescent="0.25">
      <c r="A3821" t="s">
        <v>3825</v>
      </c>
      <c r="B3821">
        <v>2016</v>
      </c>
      <c r="D3821" t="b">
        <f t="shared" si="120"/>
        <v>0</v>
      </c>
      <c r="E3821" t="b">
        <f t="shared" si="121"/>
        <v>0</v>
      </c>
    </row>
    <row r="3822" spans="1:5" x14ac:dyDescent="0.25">
      <c r="A3822" t="s">
        <v>3826</v>
      </c>
      <c r="B3822">
        <v>2016</v>
      </c>
      <c r="D3822" t="b">
        <f t="shared" si="120"/>
        <v>0</v>
      </c>
      <c r="E3822" t="b">
        <f t="shared" si="121"/>
        <v>0</v>
      </c>
    </row>
    <row r="3823" spans="1:5" x14ac:dyDescent="0.25">
      <c r="A3823" t="s">
        <v>3827</v>
      </c>
      <c r="B3823">
        <v>2016</v>
      </c>
      <c r="D3823" t="b">
        <f t="shared" si="120"/>
        <v>0</v>
      </c>
      <c r="E3823" t="b">
        <f t="shared" si="121"/>
        <v>0</v>
      </c>
    </row>
    <row r="3824" spans="1:5" x14ac:dyDescent="0.25">
      <c r="A3824" t="s">
        <v>3828</v>
      </c>
      <c r="B3824">
        <v>2016</v>
      </c>
      <c r="D3824" t="b">
        <f t="shared" si="120"/>
        <v>0</v>
      </c>
      <c r="E3824" t="b">
        <f t="shared" si="121"/>
        <v>0</v>
      </c>
    </row>
    <row r="3825" spans="1:5" x14ac:dyDescent="0.25">
      <c r="A3825" t="s">
        <v>3829</v>
      </c>
      <c r="B3825">
        <v>2016</v>
      </c>
      <c r="D3825">
        <f t="shared" si="120"/>
        <v>1</v>
      </c>
      <c r="E3825">
        <f t="shared" si="121"/>
        <v>2016</v>
      </c>
    </row>
    <row r="3826" spans="1:5" x14ac:dyDescent="0.25">
      <c r="A3826" t="s">
        <v>3830</v>
      </c>
      <c r="B3826">
        <v>2016</v>
      </c>
      <c r="D3826" t="b">
        <f t="shared" si="120"/>
        <v>0</v>
      </c>
      <c r="E3826" t="b">
        <f t="shared" si="121"/>
        <v>0</v>
      </c>
    </row>
    <row r="3827" spans="1:5" x14ac:dyDescent="0.25">
      <c r="A3827" t="s">
        <v>3831</v>
      </c>
      <c r="B3827">
        <v>2016</v>
      </c>
      <c r="D3827" t="b">
        <f t="shared" si="120"/>
        <v>0</v>
      </c>
      <c r="E3827" t="b">
        <f t="shared" si="121"/>
        <v>0</v>
      </c>
    </row>
    <row r="3828" spans="1:5" x14ac:dyDescent="0.25">
      <c r="A3828" t="s">
        <v>3832</v>
      </c>
      <c r="B3828">
        <v>2016</v>
      </c>
      <c r="D3828" t="b">
        <f t="shared" si="120"/>
        <v>0</v>
      </c>
      <c r="E3828" t="b">
        <f t="shared" si="121"/>
        <v>0</v>
      </c>
    </row>
    <row r="3829" spans="1:5" x14ac:dyDescent="0.25">
      <c r="A3829" t="s">
        <v>3833</v>
      </c>
      <c r="B3829">
        <v>2016</v>
      </c>
      <c r="D3829" t="b">
        <f t="shared" si="120"/>
        <v>0</v>
      </c>
      <c r="E3829" t="b">
        <f t="shared" si="121"/>
        <v>0</v>
      </c>
    </row>
    <row r="3830" spans="1:5" x14ac:dyDescent="0.25">
      <c r="A3830" t="s">
        <v>3834</v>
      </c>
      <c r="B3830">
        <v>2016</v>
      </c>
      <c r="D3830" t="b">
        <f t="shared" si="120"/>
        <v>0</v>
      </c>
      <c r="E3830" t="b">
        <f t="shared" si="121"/>
        <v>0</v>
      </c>
    </row>
    <row r="3831" spans="1:5" x14ac:dyDescent="0.25">
      <c r="A3831" t="s">
        <v>3835</v>
      </c>
      <c r="B3831">
        <v>2016</v>
      </c>
      <c r="D3831" t="b">
        <f t="shared" si="120"/>
        <v>0</v>
      </c>
      <c r="E3831" t="b">
        <f t="shared" si="121"/>
        <v>0</v>
      </c>
    </row>
    <row r="3832" spans="1:5" x14ac:dyDescent="0.25">
      <c r="A3832" t="s">
        <v>3836</v>
      </c>
      <c r="B3832">
        <v>2016</v>
      </c>
      <c r="D3832" t="b">
        <f t="shared" si="120"/>
        <v>0</v>
      </c>
      <c r="E3832" t="b">
        <f t="shared" si="121"/>
        <v>0</v>
      </c>
    </row>
    <row r="3833" spans="1:5" x14ac:dyDescent="0.25">
      <c r="A3833" t="s">
        <v>3837</v>
      </c>
      <c r="B3833">
        <v>2016</v>
      </c>
      <c r="D3833" t="b">
        <f t="shared" si="120"/>
        <v>0</v>
      </c>
      <c r="E3833" t="b">
        <f t="shared" si="121"/>
        <v>0</v>
      </c>
    </row>
    <row r="3834" spans="1:5" x14ac:dyDescent="0.25">
      <c r="A3834" t="s">
        <v>3838</v>
      </c>
      <c r="B3834">
        <v>2016</v>
      </c>
      <c r="D3834" t="b">
        <f t="shared" si="120"/>
        <v>0</v>
      </c>
      <c r="E3834" t="b">
        <f t="shared" si="121"/>
        <v>0</v>
      </c>
    </row>
    <row r="3835" spans="1:5" x14ac:dyDescent="0.25">
      <c r="A3835" t="s">
        <v>3839</v>
      </c>
      <c r="B3835">
        <v>2016</v>
      </c>
      <c r="D3835" t="b">
        <f t="shared" si="120"/>
        <v>0</v>
      </c>
      <c r="E3835" t="b">
        <f t="shared" si="121"/>
        <v>0</v>
      </c>
    </row>
    <row r="3836" spans="1:5" x14ac:dyDescent="0.25">
      <c r="A3836" t="s">
        <v>3840</v>
      </c>
      <c r="B3836">
        <v>2016</v>
      </c>
      <c r="D3836" t="b">
        <f t="shared" si="120"/>
        <v>0</v>
      </c>
      <c r="E3836" t="b">
        <f t="shared" si="121"/>
        <v>0</v>
      </c>
    </row>
    <row r="3837" spans="1:5" x14ac:dyDescent="0.25">
      <c r="A3837" t="s">
        <v>3841</v>
      </c>
      <c r="B3837">
        <v>2016</v>
      </c>
      <c r="D3837" t="b">
        <f t="shared" si="120"/>
        <v>0</v>
      </c>
      <c r="E3837" t="b">
        <f t="shared" si="121"/>
        <v>0</v>
      </c>
    </row>
    <row r="3838" spans="1:5" x14ac:dyDescent="0.25">
      <c r="A3838" t="s">
        <v>3842</v>
      </c>
      <c r="B3838">
        <v>2016</v>
      </c>
      <c r="D3838" t="b">
        <f t="shared" si="120"/>
        <v>0</v>
      </c>
      <c r="E3838" t="b">
        <f t="shared" si="121"/>
        <v>0</v>
      </c>
    </row>
    <row r="3839" spans="1:5" x14ac:dyDescent="0.25">
      <c r="A3839" t="s">
        <v>3843</v>
      </c>
      <c r="B3839">
        <v>2016</v>
      </c>
      <c r="D3839" t="b">
        <f t="shared" si="120"/>
        <v>0</v>
      </c>
      <c r="E3839" t="b">
        <f t="shared" si="121"/>
        <v>0</v>
      </c>
    </row>
    <row r="3840" spans="1:5" x14ac:dyDescent="0.25">
      <c r="A3840" t="s">
        <v>3844</v>
      </c>
      <c r="B3840">
        <v>2016</v>
      </c>
      <c r="D3840" t="b">
        <f t="shared" si="120"/>
        <v>0</v>
      </c>
      <c r="E3840" t="b">
        <f t="shared" si="121"/>
        <v>0</v>
      </c>
    </row>
    <row r="3841" spans="1:5" x14ac:dyDescent="0.25">
      <c r="A3841" t="s">
        <v>3845</v>
      </c>
      <c r="B3841">
        <v>2016</v>
      </c>
      <c r="D3841" t="b">
        <f t="shared" ref="D3841:D3904" si="122">IF(AND(ISNUMBER(SEARCH("bio",A3841)),ISNUMBER(SEARCH("nitrate",A3841))),1)</f>
        <v>0</v>
      </c>
      <c r="E3841" t="b">
        <f t="shared" ref="E3841:E3904" si="123">IF(D3841=1,B3841)</f>
        <v>0</v>
      </c>
    </row>
    <row r="3842" spans="1:5" x14ac:dyDescent="0.25">
      <c r="A3842" t="s">
        <v>3846</v>
      </c>
      <c r="B3842">
        <v>2016</v>
      </c>
      <c r="D3842" t="b">
        <f t="shared" si="122"/>
        <v>0</v>
      </c>
      <c r="E3842" t="b">
        <f t="shared" si="123"/>
        <v>0</v>
      </c>
    </row>
    <row r="3843" spans="1:5" x14ac:dyDescent="0.25">
      <c r="A3843" t="s">
        <v>3847</v>
      </c>
      <c r="B3843">
        <v>2016</v>
      </c>
      <c r="D3843" t="b">
        <f t="shared" si="122"/>
        <v>0</v>
      </c>
      <c r="E3843" t="b">
        <f t="shared" si="123"/>
        <v>0</v>
      </c>
    </row>
    <row r="3844" spans="1:5" x14ac:dyDescent="0.25">
      <c r="A3844" t="s">
        <v>3848</v>
      </c>
      <c r="B3844">
        <v>2016</v>
      </c>
      <c r="D3844" t="b">
        <f t="shared" si="122"/>
        <v>0</v>
      </c>
      <c r="E3844" t="b">
        <f t="shared" si="123"/>
        <v>0</v>
      </c>
    </row>
    <row r="3845" spans="1:5" x14ac:dyDescent="0.25">
      <c r="A3845" t="s">
        <v>3849</v>
      </c>
      <c r="B3845">
        <v>2016</v>
      </c>
      <c r="D3845" t="b">
        <f t="shared" si="122"/>
        <v>0</v>
      </c>
      <c r="E3845" t="b">
        <f t="shared" si="123"/>
        <v>0</v>
      </c>
    </row>
    <row r="3846" spans="1:5" x14ac:dyDescent="0.25">
      <c r="A3846" t="s">
        <v>3850</v>
      </c>
      <c r="B3846">
        <v>2016</v>
      </c>
      <c r="D3846" t="b">
        <f t="shared" si="122"/>
        <v>0</v>
      </c>
      <c r="E3846" t="b">
        <f t="shared" si="123"/>
        <v>0</v>
      </c>
    </row>
    <row r="3847" spans="1:5" x14ac:dyDescent="0.25">
      <c r="A3847" t="s">
        <v>3851</v>
      </c>
      <c r="B3847">
        <v>2016</v>
      </c>
      <c r="D3847" t="b">
        <f t="shared" si="122"/>
        <v>0</v>
      </c>
      <c r="E3847" t="b">
        <f t="shared" si="123"/>
        <v>0</v>
      </c>
    </row>
    <row r="3848" spans="1:5" x14ac:dyDescent="0.25">
      <c r="A3848" t="s">
        <v>3852</v>
      </c>
      <c r="B3848">
        <v>2016</v>
      </c>
      <c r="D3848" t="b">
        <f t="shared" si="122"/>
        <v>0</v>
      </c>
      <c r="E3848" t="b">
        <f t="shared" si="123"/>
        <v>0</v>
      </c>
    </row>
    <row r="3849" spans="1:5" x14ac:dyDescent="0.25">
      <c r="A3849" t="s">
        <v>3853</v>
      </c>
      <c r="B3849">
        <v>2016</v>
      </c>
      <c r="D3849" t="b">
        <f t="shared" si="122"/>
        <v>0</v>
      </c>
      <c r="E3849" t="b">
        <f t="shared" si="123"/>
        <v>0</v>
      </c>
    </row>
    <row r="3850" spans="1:5" x14ac:dyDescent="0.25">
      <c r="A3850" t="s">
        <v>3854</v>
      </c>
      <c r="B3850">
        <v>2016</v>
      </c>
      <c r="D3850" t="b">
        <f t="shared" si="122"/>
        <v>0</v>
      </c>
      <c r="E3850" t="b">
        <f t="shared" si="123"/>
        <v>0</v>
      </c>
    </row>
    <row r="3851" spans="1:5" x14ac:dyDescent="0.25">
      <c r="A3851" t="s">
        <v>3855</v>
      </c>
      <c r="B3851">
        <v>2016</v>
      </c>
      <c r="D3851" t="b">
        <f t="shared" si="122"/>
        <v>0</v>
      </c>
      <c r="E3851" t="b">
        <f t="shared" si="123"/>
        <v>0</v>
      </c>
    </row>
    <row r="3852" spans="1:5" x14ac:dyDescent="0.25">
      <c r="A3852" t="s">
        <v>3856</v>
      </c>
      <c r="B3852">
        <v>2016</v>
      </c>
      <c r="D3852" t="b">
        <f t="shared" si="122"/>
        <v>0</v>
      </c>
      <c r="E3852" t="b">
        <f t="shared" si="123"/>
        <v>0</v>
      </c>
    </row>
    <row r="3853" spans="1:5" x14ac:dyDescent="0.25">
      <c r="A3853" t="s">
        <v>3857</v>
      </c>
      <c r="B3853">
        <v>2016</v>
      </c>
      <c r="D3853" t="b">
        <f t="shared" si="122"/>
        <v>0</v>
      </c>
      <c r="E3853" t="b">
        <f t="shared" si="123"/>
        <v>0</v>
      </c>
    </row>
    <row r="3854" spans="1:5" x14ac:dyDescent="0.25">
      <c r="A3854" t="s">
        <v>3858</v>
      </c>
      <c r="B3854">
        <v>2016</v>
      </c>
      <c r="D3854" t="b">
        <f t="shared" si="122"/>
        <v>0</v>
      </c>
      <c r="E3854" t="b">
        <f t="shared" si="123"/>
        <v>0</v>
      </c>
    </row>
    <row r="3855" spans="1:5" x14ac:dyDescent="0.25">
      <c r="A3855" t="s">
        <v>3859</v>
      </c>
      <c r="B3855">
        <v>2016</v>
      </c>
      <c r="D3855" t="b">
        <f t="shared" si="122"/>
        <v>0</v>
      </c>
      <c r="E3855" t="b">
        <f t="shared" si="123"/>
        <v>0</v>
      </c>
    </row>
    <row r="3856" spans="1:5" x14ac:dyDescent="0.25">
      <c r="A3856" t="s">
        <v>3860</v>
      </c>
      <c r="B3856">
        <v>2016</v>
      </c>
      <c r="D3856" t="b">
        <f t="shared" si="122"/>
        <v>0</v>
      </c>
      <c r="E3856" t="b">
        <f t="shared" si="123"/>
        <v>0</v>
      </c>
    </row>
    <row r="3857" spans="1:5" x14ac:dyDescent="0.25">
      <c r="A3857" t="s">
        <v>3861</v>
      </c>
      <c r="B3857">
        <v>2016</v>
      </c>
      <c r="D3857" t="b">
        <f t="shared" si="122"/>
        <v>0</v>
      </c>
      <c r="E3857" t="b">
        <f t="shared" si="123"/>
        <v>0</v>
      </c>
    </row>
    <row r="3858" spans="1:5" x14ac:dyDescent="0.25">
      <c r="A3858" t="s">
        <v>3862</v>
      </c>
      <c r="B3858">
        <v>2016</v>
      </c>
      <c r="D3858" t="b">
        <f t="shared" si="122"/>
        <v>0</v>
      </c>
      <c r="E3858" t="b">
        <f t="shared" si="123"/>
        <v>0</v>
      </c>
    </row>
    <row r="3859" spans="1:5" x14ac:dyDescent="0.25">
      <c r="A3859" t="s">
        <v>3863</v>
      </c>
      <c r="B3859">
        <v>2016</v>
      </c>
      <c r="D3859" t="b">
        <f t="shared" si="122"/>
        <v>0</v>
      </c>
      <c r="E3859" t="b">
        <f t="shared" si="123"/>
        <v>0</v>
      </c>
    </row>
    <row r="3860" spans="1:5" x14ac:dyDescent="0.25">
      <c r="A3860" t="s">
        <v>3864</v>
      </c>
      <c r="B3860">
        <v>2016</v>
      </c>
      <c r="D3860" t="b">
        <f t="shared" si="122"/>
        <v>0</v>
      </c>
      <c r="E3860" t="b">
        <f t="shared" si="123"/>
        <v>0</v>
      </c>
    </row>
    <row r="3861" spans="1:5" x14ac:dyDescent="0.25">
      <c r="A3861" t="s">
        <v>3865</v>
      </c>
      <c r="B3861">
        <v>2016</v>
      </c>
      <c r="D3861" t="b">
        <f t="shared" si="122"/>
        <v>0</v>
      </c>
      <c r="E3861" t="b">
        <f t="shared" si="123"/>
        <v>0</v>
      </c>
    </row>
    <row r="3862" spans="1:5" x14ac:dyDescent="0.25">
      <c r="A3862" t="s">
        <v>3866</v>
      </c>
      <c r="B3862">
        <v>2016</v>
      </c>
      <c r="D3862" t="b">
        <f t="shared" si="122"/>
        <v>0</v>
      </c>
      <c r="E3862" t="b">
        <f t="shared" si="123"/>
        <v>0</v>
      </c>
    </row>
    <row r="3863" spans="1:5" x14ac:dyDescent="0.25">
      <c r="A3863" t="s">
        <v>3867</v>
      </c>
      <c r="B3863">
        <v>2016</v>
      </c>
      <c r="D3863" t="b">
        <f t="shared" si="122"/>
        <v>0</v>
      </c>
      <c r="E3863" t="b">
        <f t="shared" si="123"/>
        <v>0</v>
      </c>
    </row>
    <row r="3864" spans="1:5" x14ac:dyDescent="0.25">
      <c r="A3864" t="s">
        <v>3868</v>
      </c>
      <c r="B3864">
        <v>2016</v>
      </c>
      <c r="D3864" t="b">
        <f t="shared" si="122"/>
        <v>0</v>
      </c>
      <c r="E3864" t="b">
        <f t="shared" si="123"/>
        <v>0</v>
      </c>
    </row>
    <row r="3865" spans="1:5" x14ac:dyDescent="0.25">
      <c r="A3865" t="s">
        <v>3869</v>
      </c>
      <c r="B3865">
        <v>2016</v>
      </c>
      <c r="D3865" t="b">
        <f t="shared" si="122"/>
        <v>0</v>
      </c>
      <c r="E3865" t="b">
        <f t="shared" si="123"/>
        <v>0</v>
      </c>
    </row>
    <row r="3866" spans="1:5" x14ac:dyDescent="0.25">
      <c r="A3866" t="s">
        <v>3870</v>
      </c>
      <c r="B3866">
        <v>2016</v>
      </c>
      <c r="D3866" t="b">
        <f t="shared" si="122"/>
        <v>0</v>
      </c>
      <c r="E3866" t="b">
        <f t="shared" si="123"/>
        <v>0</v>
      </c>
    </row>
    <row r="3867" spans="1:5" x14ac:dyDescent="0.25">
      <c r="A3867" t="s">
        <v>3871</v>
      </c>
      <c r="B3867">
        <v>2016</v>
      </c>
      <c r="D3867" t="b">
        <f t="shared" si="122"/>
        <v>0</v>
      </c>
      <c r="E3867" t="b">
        <f t="shared" si="123"/>
        <v>0</v>
      </c>
    </row>
    <row r="3868" spans="1:5" x14ac:dyDescent="0.25">
      <c r="A3868" t="s">
        <v>3872</v>
      </c>
      <c r="B3868">
        <v>2016</v>
      </c>
      <c r="D3868" t="b">
        <f t="shared" si="122"/>
        <v>0</v>
      </c>
      <c r="E3868" t="b">
        <f t="shared" si="123"/>
        <v>0</v>
      </c>
    </row>
    <row r="3869" spans="1:5" x14ac:dyDescent="0.25">
      <c r="A3869" t="s">
        <v>3873</v>
      </c>
      <c r="B3869">
        <v>2016</v>
      </c>
      <c r="D3869" t="b">
        <f t="shared" si="122"/>
        <v>0</v>
      </c>
      <c r="E3869" t="b">
        <f t="shared" si="123"/>
        <v>0</v>
      </c>
    </row>
    <row r="3870" spans="1:5" x14ac:dyDescent="0.25">
      <c r="A3870" t="s">
        <v>3874</v>
      </c>
      <c r="B3870">
        <v>2016</v>
      </c>
      <c r="D3870" t="b">
        <f t="shared" si="122"/>
        <v>0</v>
      </c>
      <c r="E3870" t="b">
        <f t="shared" si="123"/>
        <v>0</v>
      </c>
    </row>
    <row r="3871" spans="1:5" x14ac:dyDescent="0.25">
      <c r="A3871" t="s">
        <v>3875</v>
      </c>
      <c r="B3871">
        <v>2016</v>
      </c>
      <c r="D3871" t="b">
        <f t="shared" si="122"/>
        <v>0</v>
      </c>
      <c r="E3871" t="b">
        <f t="shared" si="123"/>
        <v>0</v>
      </c>
    </row>
    <row r="3872" spans="1:5" x14ac:dyDescent="0.25">
      <c r="A3872" t="s">
        <v>3876</v>
      </c>
      <c r="B3872">
        <v>2016</v>
      </c>
      <c r="D3872" t="b">
        <f t="shared" si="122"/>
        <v>0</v>
      </c>
      <c r="E3872" t="b">
        <f t="shared" si="123"/>
        <v>0</v>
      </c>
    </row>
    <row r="3873" spans="1:5" x14ac:dyDescent="0.25">
      <c r="A3873" t="s">
        <v>3877</v>
      </c>
      <c r="B3873">
        <v>2016</v>
      </c>
      <c r="D3873" t="b">
        <f t="shared" si="122"/>
        <v>0</v>
      </c>
      <c r="E3873" t="b">
        <f t="shared" si="123"/>
        <v>0</v>
      </c>
    </row>
    <row r="3874" spans="1:5" x14ac:dyDescent="0.25">
      <c r="A3874" t="s">
        <v>3878</v>
      </c>
      <c r="B3874">
        <v>2016</v>
      </c>
      <c r="D3874" t="b">
        <f t="shared" si="122"/>
        <v>0</v>
      </c>
      <c r="E3874" t="b">
        <f t="shared" si="123"/>
        <v>0</v>
      </c>
    </row>
    <row r="3875" spans="1:5" x14ac:dyDescent="0.25">
      <c r="A3875" t="s">
        <v>3879</v>
      </c>
      <c r="B3875">
        <v>2016</v>
      </c>
      <c r="D3875" t="b">
        <f t="shared" si="122"/>
        <v>0</v>
      </c>
      <c r="E3875" t="b">
        <f t="shared" si="123"/>
        <v>0</v>
      </c>
    </row>
    <row r="3876" spans="1:5" x14ac:dyDescent="0.25">
      <c r="A3876" t="s">
        <v>3880</v>
      </c>
      <c r="B3876">
        <v>2016</v>
      </c>
      <c r="D3876" t="b">
        <f t="shared" si="122"/>
        <v>0</v>
      </c>
      <c r="E3876" t="b">
        <f t="shared" si="123"/>
        <v>0</v>
      </c>
    </row>
    <row r="3877" spans="1:5" x14ac:dyDescent="0.25">
      <c r="A3877" t="s">
        <v>3881</v>
      </c>
      <c r="B3877">
        <v>2016</v>
      </c>
      <c r="D3877" t="b">
        <f t="shared" si="122"/>
        <v>0</v>
      </c>
      <c r="E3877" t="b">
        <f t="shared" si="123"/>
        <v>0</v>
      </c>
    </row>
    <row r="3878" spans="1:5" x14ac:dyDescent="0.25">
      <c r="A3878" t="s">
        <v>3882</v>
      </c>
      <c r="B3878">
        <v>2016</v>
      </c>
      <c r="D3878" t="b">
        <f t="shared" si="122"/>
        <v>0</v>
      </c>
      <c r="E3878" t="b">
        <f t="shared" si="123"/>
        <v>0</v>
      </c>
    </row>
    <row r="3879" spans="1:5" x14ac:dyDescent="0.25">
      <c r="A3879" t="s">
        <v>3883</v>
      </c>
      <c r="B3879">
        <v>2016</v>
      </c>
      <c r="D3879" t="b">
        <f t="shared" si="122"/>
        <v>0</v>
      </c>
      <c r="E3879" t="b">
        <f t="shared" si="123"/>
        <v>0</v>
      </c>
    </row>
    <row r="3880" spans="1:5" x14ac:dyDescent="0.25">
      <c r="A3880" t="s">
        <v>3884</v>
      </c>
      <c r="B3880">
        <v>2016</v>
      </c>
      <c r="D3880" t="b">
        <f t="shared" si="122"/>
        <v>0</v>
      </c>
      <c r="E3880" t="b">
        <f t="shared" si="123"/>
        <v>0</v>
      </c>
    </row>
    <row r="3881" spans="1:5" x14ac:dyDescent="0.25">
      <c r="A3881" t="s">
        <v>3885</v>
      </c>
      <c r="B3881">
        <v>2016</v>
      </c>
      <c r="D3881" t="b">
        <f t="shared" si="122"/>
        <v>0</v>
      </c>
      <c r="E3881" t="b">
        <f t="shared" si="123"/>
        <v>0</v>
      </c>
    </row>
    <row r="3882" spans="1:5" x14ac:dyDescent="0.25">
      <c r="A3882" t="s">
        <v>3886</v>
      </c>
      <c r="B3882">
        <v>2016</v>
      </c>
      <c r="D3882" t="b">
        <f t="shared" si="122"/>
        <v>0</v>
      </c>
      <c r="E3882" t="b">
        <f t="shared" si="123"/>
        <v>0</v>
      </c>
    </row>
    <row r="3883" spans="1:5" x14ac:dyDescent="0.25">
      <c r="A3883" t="s">
        <v>3887</v>
      </c>
      <c r="B3883">
        <v>2016</v>
      </c>
      <c r="D3883" t="b">
        <f t="shared" si="122"/>
        <v>0</v>
      </c>
      <c r="E3883" t="b">
        <f t="shared" si="123"/>
        <v>0</v>
      </c>
    </row>
    <row r="3884" spans="1:5" x14ac:dyDescent="0.25">
      <c r="A3884" t="s">
        <v>3888</v>
      </c>
      <c r="B3884">
        <v>2016</v>
      </c>
      <c r="D3884" t="b">
        <f t="shared" si="122"/>
        <v>0</v>
      </c>
      <c r="E3884" t="b">
        <f t="shared" si="123"/>
        <v>0</v>
      </c>
    </row>
    <row r="3885" spans="1:5" x14ac:dyDescent="0.25">
      <c r="A3885" t="s">
        <v>3889</v>
      </c>
      <c r="B3885">
        <v>2016</v>
      </c>
      <c r="D3885">
        <f t="shared" si="122"/>
        <v>1</v>
      </c>
      <c r="E3885">
        <f t="shared" si="123"/>
        <v>2016</v>
      </c>
    </row>
    <row r="3886" spans="1:5" x14ac:dyDescent="0.25">
      <c r="A3886" t="s">
        <v>3890</v>
      </c>
      <c r="B3886">
        <v>2016</v>
      </c>
      <c r="D3886" t="b">
        <f t="shared" si="122"/>
        <v>0</v>
      </c>
      <c r="E3886" t="b">
        <f t="shared" si="123"/>
        <v>0</v>
      </c>
    </row>
    <row r="3887" spans="1:5" x14ac:dyDescent="0.25">
      <c r="A3887" t="s">
        <v>3891</v>
      </c>
      <c r="B3887">
        <v>2016</v>
      </c>
      <c r="D3887" t="b">
        <f t="shared" si="122"/>
        <v>0</v>
      </c>
      <c r="E3887" t="b">
        <f t="shared" si="123"/>
        <v>0</v>
      </c>
    </row>
    <row r="3888" spans="1:5" x14ac:dyDescent="0.25">
      <c r="A3888" t="s">
        <v>3892</v>
      </c>
      <c r="B3888">
        <v>2016</v>
      </c>
      <c r="D3888" t="b">
        <f t="shared" si="122"/>
        <v>0</v>
      </c>
      <c r="E3888" t="b">
        <f t="shared" si="123"/>
        <v>0</v>
      </c>
    </row>
    <row r="3889" spans="1:5" x14ac:dyDescent="0.25">
      <c r="A3889" t="s">
        <v>3893</v>
      </c>
      <c r="B3889">
        <v>2016</v>
      </c>
      <c r="D3889" t="b">
        <f t="shared" si="122"/>
        <v>0</v>
      </c>
      <c r="E3889" t="b">
        <f t="shared" si="123"/>
        <v>0</v>
      </c>
    </row>
    <row r="3890" spans="1:5" x14ac:dyDescent="0.25">
      <c r="A3890" t="s">
        <v>3894</v>
      </c>
      <c r="B3890">
        <v>2016</v>
      </c>
      <c r="D3890" t="b">
        <f t="shared" si="122"/>
        <v>0</v>
      </c>
      <c r="E3890" t="b">
        <f t="shared" si="123"/>
        <v>0</v>
      </c>
    </row>
    <row r="3891" spans="1:5" x14ac:dyDescent="0.25">
      <c r="A3891" t="s">
        <v>3895</v>
      </c>
      <c r="B3891">
        <v>2016</v>
      </c>
      <c r="D3891" t="b">
        <f t="shared" si="122"/>
        <v>0</v>
      </c>
      <c r="E3891" t="b">
        <f t="shared" si="123"/>
        <v>0</v>
      </c>
    </row>
    <row r="3892" spans="1:5" x14ac:dyDescent="0.25">
      <c r="A3892" t="s">
        <v>3896</v>
      </c>
      <c r="B3892">
        <v>2016</v>
      </c>
      <c r="D3892">
        <f t="shared" si="122"/>
        <v>1</v>
      </c>
      <c r="E3892">
        <f t="shared" si="123"/>
        <v>2016</v>
      </c>
    </row>
    <row r="3893" spans="1:5" x14ac:dyDescent="0.25">
      <c r="A3893" t="s">
        <v>3897</v>
      </c>
      <c r="B3893">
        <v>2016</v>
      </c>
      <c r="D3893" t="b">
        <f t="shared" si="122"/>
        <v>0</v>
      </c>
      <c r="E3893" t="b">
        <f t="shared" si="123"/>
        <v>0</v>
      </c>
    </row>
    <row r="3894" spans="1:5" x14ac:dyDescent="0.25">
      <c r="A3894" t="s">
        <v>3898</v>
      </c>
      <c r="B3894">
        <v>2016</v>
      </c>
      <c r="D3894" t="b">
        <f t="shared" si="122"/>
        <v>0</v>
      </c>
      <c r="E3894" t="b">
        <f t="shared" si="123"/>
        <v>0</v>
      </c>
    </row>
    <row r="3895" spans="1:5" x14ac:dyDescent="0.25">
      <c r="A3895" t="s">
        <v>3899</v>
      </c>
      <c r="B3895">
        <v>2016</v>
      </c>
      <c r="D3895">
        <f t="shared" si="122"/>
        <v>1</v>
      </c>
      <c r="E3895">
        <f t="shared" si="123"/>
        <v>2016</v>
      </c>
    </row>
    <row r="3896" spans="1:5" x14ac:dyDescent="0.25">
      <c r="A3896" t="s">
        <v>3900</v>
      </c>
      <c r="B3896">
        <v>2016</v>
      </c>
      <c r="D3896" t="b">
        <f t="shared" si="122"/>
        <v>0</v>
      </c>
      <c r="E3896" t="b">
        <f t="shared" si="123"/>
        <v>0</v>
      </c>
    </row>
    <row r="3897" spans="1:5" x14ac:dyDescent="0.25">
      <c r="A3897" t="s">
        <v>3901</v>
      </c>
      <c r="B3897">
        <v>2016</v>
      </c>
      <c r="D3897" t="b">
        <f t="shared" si="122"/>
        <v>0</v>
      </c>
      <c r="E3897" t="b">
        <f t="shared" si="123"/>
        <v>0</v>
      </c>
    </row>
    <row r="3898" spans="1:5" x14ac:dyDescent="0.25">
      <c r="A3898" t="s">
        <v>3902</v>
      </c>
      <c r="B3898">
        <v>2016</v>
      </c>
      <c r="D3898" t="b">
        <f t="shared" si="122"/>
        <v>0</v>
      </c>
      <c r="E3898" t="b">
        <f t="shared" si="123"/>
        <v>0</v>
      </c>
    </row>
    <row r="3899" spans="1:5" x14ac:dyDescent="0.25">
      <c r="A3899" t="s">
        <v>3903</v>
      </c>
      <c r="B3899">
        <v>2016</v>
      </c>
      <c r="D3899" t="b">
        <f t="shared" si="122"/>
        <v>0</v>
      </c>
      <c r="E3899" t="b">
        <f t="shared" si="123"/>
        <v>0</v>
      </c>
    </row>
    <row r="3900" spans="1:5" x14ac:dyDescent="0.25">
      <c r="A3900" t="s">
        <v>3904</v>
      </c>
      <c r="B3900">
        <v>2016</v>
      </c>
      <c r="D3900" t="b">
        <f t="shared" si="122"/>
        <v>0</v>
      </c>
      <c r="E3900" t="b">
        <f t="shared" si="123"/>
        <v>0</v>
      </c>
    </row>
    <row r="3901" spans="1:5" x14ac:dyDescent="0.25">
      <c r="A3901" t="s">
        <v>3905</v>
      </c>
      <c r="B3901">
        <v>2016</v>
      </c>
      <c r="D3901">
        <f t="shared" si="122"/>
        <v>1</v>
      </c>
      <c r="E3901">
        <f t="shared" si="123"/>
        <v>2016</v>
      </c>
    </row>
    <row r="3902" spans="1:5" x14ac:dyDescent="0.25">
      <c r="A3902" t="s">
        <v>3906</v>
      </c>
      <c r="B3902">
        <v>2016</v>
      </c>
      <c r="D3902" t="b">
        <f t="shared" si="122"/>
        <v>0</v>
      </c>
      <c r="E3902" t="b">
        <f t="shared" si="123"/>
        <v>0</v>
      </c>
    </row>
    <row r="3903" spans="1:5" x14ac:dyDescent="0.25">
      <c r="A3903" t="s">
        <v>3907</v>
      </c>
      <c r="B3903">
        <v>2016</v>
      </c>
      <c r="D3903" t="b">
        <f t="shared" si="122"/>
        <v>0</v>
      </c>
      <c r="E3903" t="b">
        <f t="shared" si="123"/>
        <v>0</v>
      </c>
    </row>
    <row r="3904" spans="1:5" x14ac:dyDescent="0.25">
      <c r="A3904" t="s">
        <v>3908</v>
      </c>
      <c r="B3904">
        <v>2016</v>
      </c>
      <c r="D3904" t="b">
        <f t="shared" si="122"/>
        <v>0</v>
      </c>
      <c r="E3904" t="b">
        <f t="shared" si="123"/>
        <v>0</v>
      </c>
    </row>
    <row r="3905" spans="1:5" x14ac:dyDescent="0.25">
      <c r="A3905" t="s">
        <v>3909</v>
      </c>
      <c r="B3905">
        <v>2016</v>
      </c>
      <c r="D3905" t="b">
        <f t="shared" ref="D3905:D3968" si="124">IF(AND(ISNUMBER(SEARCH("bio",A3905)),ISNUMBER(SEARCH("nitrate",A3905))),1)</f>
        <v>0</v>
      </c>
      <c r="E3905" t="b">
        <f t="shared" ref="E3905:E3968" si="125">IF(D3905=1,B3905)</f>
        <v>0</v>
      </c>
    </row>
    <row r="3906" spans="1:5" x14ac:dyDescent="0.25">
      <c r="A3906" t="s">
        <v>3910</v>
      </c>
      <c r="B3906">
        <v>2016</v>
      </c>
      <c r="D3906" t="b">
        <f t="shared" si="124"/>
        <v>0</v>
      </c>
      <c r="E3906" t="b">
        <f t="shared" si="125"/>
        <v>0</v>
      </c>
    </row>
    <row r="3907" spans="1:5" x14ac:dyDescent="0.25">
      <c r="A3907" t="s">
        <v>3911</v>
      </c>
      <c r="B3907">
        <v>2016</v>
      </c>
      <c r="D3907" t="b">
        <f t="shared" si="124"/>
        <v>0</v>
      </c>
      <c r="E3907" t="b">
        <f t="shared" si="125"/>
        <v>0</v>
      </c>
    </row>
    <row r="3908" spans="1:5" x14ac:dyDescent="0.25">
      <c r="A3908" t="s">
        <v>3912</v>
      </c>
      <c r="B3908">
        <v>2016</v>
      </c>
      <c r="D3908">
        <f t="shared" si="124"/>
        <v>1</v>
      </c>
      <c r="E3908">
        <f t="shared" si="125"/>
        <v>2016</v>
      </c>
    </row>
    <row r="3909" spans="1:5" x14ac:dyDescent="0.25">
      <c r="A3909" t="s">
        <v>3913</v>
      </c>
      <c r="B3909">
        <v>2016</v>
      </c>
      <c r="D3909" t="b">
        <f t="shared" si="124"/>
        <v>0</v>
      </c>
      <c r="E3909" t="b">
        <f t="shared" si="125"/>
        <v>0</v>
      </c>
    </row>
    <row r="3910" spans="1:5" x14ac:dyDescent="0.25">
      <c r="A3910" t="s">
        <v>3914</v>
      </c>
      <c r="B3910">
        <v>2016</v>
      </c>
      <c r="D3910" t="b">
        <f t="shared" si="124"/>
        <v>0</v>
      </c>
      <c r="E3910" t="b">
        <f t="shared" si="125"/>
        <v>0</v>
      </c>
    </row>
    <row r="3911" spans="1:5" x14ac:dyDescent="0.25">
      <c r="A3911" t="s">
        <v>3915</v>
      </c>
      <c r="B3911">
        <v>2016</v>
      </c>
      <c r="D3911" t="b">
        <f t="shared" si="124"/>
        <v>0</v>
      </c>
      <c r="E3911" t="b">
        <f t="shared" si="125"/>
        <v>0</v>
      </c>
    </row>
    <row r="3912" spans="1:5" x14ac:dyDescent="0.25">
      <c r="A3912" t="s">
        <v>3916</v>
      </c>
      <c r="B3912">
        <v>2016</v>
      </c>
      <c r="D3912" t="b">
        <f t="shared" si="124"/>
        <v>0</v>
      </c>
      <c r="E3912" t="b">
        <f t="shared" si="125"/>
        <v>0</v>
      </c>
    </row>
    <row r="3913" spans="1:5" x14ac:dyDescent="0.25">
      <c r="A3913" t="s">
        <v>3917</v>
      </c>
      <c r="B3913">
        <v>2016</v>
      </c>
      <c r="D3913" t="b">
        <f t="shared" si="124"/>
        <v>0</v>
      </c>
      <c r="E3913" t="b">
        <f t="shared" si="125"/>
        <v>0</v>
      </c>
    </row>
    <row r="3914" spans="1:5" x14ac:dyDescent="0.25">
      <c r="A3914" t="s">
        <v>3918</v>
      </c>
      <c r="B3914">
        <v>2016</v>
      </c>
      <c r="D3914" t="b">
        <f t="shared" si="124"/>
        <v>0</v>
      </c>
      <c r="E3914" t="b">
        <f t="shared" si="125"/>
        <v>0</v>
      </c>
    </row>
    <row r="3915" spans="1:5" x14ac:dyDescent="0.25">
      <c r="A3915" t="s">
        <v>3919</v>
      </c>
      <c r="B3915">
        <v>2016</v>
      </c>
      <c r="D3915" t="b">
        <f t="shared" si="124"/>
        <v>0</v>
      </c>
      <c r="E3915" t="b">
        <f t="shared" si="125"/>
        <v>0</v>
      </c>
    </row>
    <row r="3916" spans="1:5" x14ac:dyDescent="0.25">
      <c r="A3916" t="s">
        <v>3920</v>
      </c>
      <c r="B3916">
        <v>2016</v>
      </c>
      <c r="D3916" t="b">
        <f t="shared" si="124"/>
        <v>0</v>
      </c>
      <c r="E3916" t="b">
        <f t="shared" si="125"/>
        <v>0</v>
      </c>
    </row>
    <row r="3917" spans="1:5" x14ac:dyDescent="0.25">
      <c r="A3917" t="s">
        <v>3921</v>
      </c>
      <c r="B3917">
        <v>2016</v>
      </c>
      <c r="D3917" t="b">
        <f t="shared" si="124"/>
        <v>0</v>
      </c>
      <c r="E3917" t="b">
        <f t="shared" si="125"/>
        <v>0</v>
      </c>
    </row>
    <row r="3918" spans="1:5" x14ac:dyDescent="0.25">
      <c r="A3918" t="s">
        <v>3922</v>
      </c>
      <c r="B3918">
        <v>2016</v>
      </c>
      <c r="D3918" t="b">
        <f t="shared" si="124"/>
        <v>0</v>
      </c>
      <c r="E3918" t="b">
        <f t="shared" si="125"/>
        <v>0</v>
      </c>
    </row>
    <row r="3919" spans="1:5" x14ac:dyDescent="0.25">
      <c r="A3919" t="s">
        <v>3923</v>
      </c>
      <c r="B3919">
        <v>2016</v>
      </c>
      <c r="D3919" t="b">
        <f t="shared" si="124"/>
        <v>0</v>
      </c>
      <c r="E3919" t="b">
        <f t="shared" si="125"/>
        <v>0</v>
      </c>
    </row>
    <row r="3920" spans="1:5" x14ac:dyDescent="0.25">
      <c r="A3920" t="s">
        <v>3924</v>
      </c>
      <c r="B3920">
        <v>2016</v>
      </c>
      <c r="D3920" t="b">
        <f t="shared" si="124"/>
        <v>0</v>
      </c>
      <c r="E3920" t="b">
        <f t="shared" si="125"/>
        <v>0</v>
      </c>
    </row>
    <row r="3921" spans="1:5" x14ac:dyDescent="0.25">
      <c r="A3921" t="s">
        <v>3925</v>
      </c>
      <c r="B3921">
        <v>2016</v>
      </c>
      <c r="D3921" t="b">
        <f t="shared" si="124"/>
        <v>0</v>
      </c>
      <c r="E3921" t="b">
        <f t="shared" si="125"/>
        <v>0</v>
      </c>
    </row>
    <row r="3922" spans="1:5" x14ac:dyDescent="0.25">
      <c r="A3922" t="s">
        <v>3926</v>
      </c>
      <c r="B3922">
        <v>2016</v>
      </c>
      <c r="D3922" t="b">
        <f t="shared" si="124"/>
        <v>0</v>
      </c>
      <c r="E3922" t="b">
        <f t="shared" si="125"/>
        <v>0</v>
      </c>
    </row>
    <row r="3923" spans="1:5" x14ac:dyDescent="0.25">
      <c r="A3923" t="s">
        <v>3927</v>
      </c>
      <c r="B3923">
        <v>2016</v>
      </c>
      <c r="D3923" t="b">
        <f t="shared" si="124"/>
        <v>0</v>
      </c>
      <c r="E3923" t="b">
        <f t="shared" si="125"/>
        <v>0</v>
      </c>
    </row>
    <row r="3924" spans="1:5" x14ac:dyDescent="0.25">
      <c r="A3924" t="s">
        <v>3928</v>
      </c>
      <c r="B3924">
        <v>2016</v>
      </c>
      <c r="D3924" t="b">
        <f t="shared" si="124"/>
        <v>0</v>
      </c>
      <c r="E3924" t="b">
        <f t="shared" si="125"/>
        <v>0</v>
      </c>
    </row>
    <row r="3925" spans="1:5" x14ac:dyDescent="0.25">
      <c r="A3925" t="s">
        <v>3929</v>
      </c>
      <c r="B3925">
        <v>2016</v>
      </c>
      <c r="D3925" t="b">
        <f t="shared" si="124"/>
        <v>0</v>
      </c>
      <c r="E3925" t="b">
        <f t="shared" si="125"/>
        <v>0</v>
      </c>
    </row>
    <row r="3926" spans="1:5" x14ac:dyDescent="0.25">
      <c r="A3926" t="s">
        <v>3930</v>
      </c>
      <c r="B3926">
        <v>2016</v>
      </c>
      <c r="D3926">
        <f t="shared" si="124"/>
        <v>1</v>
      </c>
      <c r="E3926">
        <f t="shared" si="125"/>
        <v>2016</v>
      </c>
    </row>
    <row r="3927" spans="1:5" x14ac:dyDescent="0.25">
      <c r="A3927" t="s">
        <v>3931</v>
      </c>
      <c r="B3927">
        <v>2016</v>
      </c>
      <c r="D3927">
        <f t="shared" si="124"/>
        <v>1</v>
      </c>
      <c r="E3927">
        <f t="shared" si="125"/>
        <v>2016</v>
      </c>
    </row>
    <row r="3928" spans="1:5" x14ac:dyDescent="0.25">
      <c r="A3928" t="s">
        <v>3932</v>
      </c>
      <c r="B3928">
        <v>2016</v>
      </c>
      <c r="D3928" t="b">
        <f t="shared" si="124"/>
        <v>0</v>
      </c>
      <c r="E3928" t="b">
        <f t="shared" si="125"/>
        <v>0</v>
      </c>
    </row>
    <row r="3929" spans="1:5" x14ac:dyDescent="0.25">
      <c r="A3929" t="s">
        <v>3933</v>
      </c>
      <c r="B3929">
        <v>2016</v>
      </c>
      <c r="D3929" t="b">
        <f t="shared" si="124"/>
        <v>0</v>
      </c>
      <c r="E3929" t="b">
        <f t="shared" si="125"/>
        <v>0</v>
      </c>
    </row>
    <row r="3930" spans="1:5" x14ac:dyDescent="0.25">
      <c r="A3930" t="s">
        <v>3934</v>
      </c>
      <c r="B3930">
        <v>2016</v>
      </c>
      <c r="D3930" t="b">
        <f t="shared" si="124"/>
        <v>0</v>
      </c>
      <c r="E3930" t="b">
        <f t="shared" si="125"/>
        <v>0</v>
      </c>
    </row>
    <row r="3931" spans="1:5" x14ac:dyDescent="0.25">
      <c r="A3931" t="s">
        <v>3935</v>
      </c>
      <c r="B3931">
        <v>2016</v>
      </c>
      <c r="D3931" t="b">
        <f t="shared" si="124"/>
        <v>0</v>
      </c>
      <c r="E3931" t="b">
        <f t="shared" si="125"/>
        <v>0</v>
      </c>
    </row>
    <row r="3932" spans="1:5" x14ac:dyDescent="0.25">
      <c r="A3932" t="s">
        <v>3936</v>
      </c>
      <c r="B3932">
        <v>2016</v>
      </c>
      <c r="D3932" t="b">
        <f t="shared" si="124"/>
        <v>0</v>
      </c>
      <c r="E3932" t="b">
        <f t="shared" si="125"/>
        <v>0</v>
      </c>
    </row>
    <row r="3933" spans="1:5" x14ac:dyDescent="0.25">
      <c r="A3933" t="s">
        <v>3937</v>
      </c>
      <c r="B3933">
        <v>2016</v>
      </c>
      <c r="D3933" t="b">
        <f t="shared" si="124"/>
        <v>0</v>
      </c>
      <c r="E3933" t="b">
        <f t="shared" si="125"/>
        <v>0</v>
      </c>
    </row>
    <row r="3934" spans="1:5" x14ac:dyDescent="0.25">
      <c r="A3934" t="s">
        <v>3938</v>
      </c>
      <c r="B3934">
        <v>2016</v>
      </c>
      <c r="D3934" t="b">
        <f t="shared" si="124"/>
        <v>0</v>
      </c>
      <c r="E3934" t="b">
        <f t="shared" si="125"/>
        <v>0</v>
      </c>
    </row>
    <row r="3935" spans="1:5" x14ac:dyDescent="0.25">
      <c r="A3935" t="s">
        <v>3939</v>
      </c>
      <c r="B3935">
        <v>2016</v>
      </c>
      <c r="D3935" t="b">
        <f t="shared" si="124"/>
        <v>0</v>
      </c>
      <c r="E3935" t="b">
        <f t="shared" si="125"/>
        <v>0</v>
      </c>
    </row>
    <row r="3936" spans="1:5" x14ac:dyDescent="0.25">
      <c r="A3936" t="s">
        <v>3940</v>
      </c>
      <c r="B3936">
        <v>2016</v>
      </c>
      <c r="D3936" t="b">
        <f t="shared" si="124"/>
        <v>0</v>
      </c>
      <c r="E3936" t="b">
        <f t="shared" si="125"/>
        <v>0</v>
      </c>
    </row>
    <row r="3937" spans="1:5" x14ac:dyDescent="0.25">
      <c r="A3937" t="s">
        <v>3941</v>
      </c>
      <c r="B3937">
        <v>2016</v>
      </c>
      <c r="D3937" t="b">
        <f t="shared" si="124"/>
        <v>0</v>
      </c>
      <c r="E3937" t="b">
        <f t="shared" si="125"/>
        <v>0</v>
      </c>
    </row>
    <row r="3938" spans="1:5" x14ac:dyDescent="0.25">
      <c r="A3938" t="s">
        <v>3942</v>
      </c>
      <c r="B3938">
        <v>2016</v>
      </c>
      <c r="D3938" t="b">
        <f t="shared" si="124"/>
        <v>0</v>
      </c>
      <c r="E3938" t="b">
        <f t="shared" si="125"/>
        <v>0</v>
      </c>
    </row>
    <row r="3939" spans="1:5" x14ac:dyDescent="0.25">
      <c r="A3939" t="s">
        <v>3943</v>
      </c>
      <c r="B3939">
        <v>2016</v>
      </c>
      <c r="D3939" t="b">
        <f t="shared" si="124"/>
        <v>0</v>
      </c>
      <c r="E3939" t="b">
        <f t="shared" si="125"/>
        <v>0</v>
      </c>
    </row>
    <row r="3940" spans="1:5" x14ac:dyDescent="0.25">
      <c r="A3940" t="s">
        <v>3944</v>
      </c>
      <c r="B3940">
        <v>2016</v>
      </c>
      <c r="D3940" t="b">
        <f t="shared" si="124"/>
        <v>0</v>
      </c>
      <c r="E3940" t="b">
        <f t="shared" si="125"/>
        <v>0</v>
      </c>
    </row>
    <row r="3941" spans="1:5" x14ac:dyDescent="0.25">
      <c r="A3941" t="s">
        <v>3945</v>
      </c>
      <c r="B3941">
        <v>2016</v>
      </c>
      <c r="D3941" t="b">
        <f t="shared" si="124"/>
        <v>0</v>
      </c>
      <c r="E3941" t="b">
        <f t="shared" si="125"/>
        <v>0</v>
      </c>
    </row>
    <row r="3942" spans="1:5" x14ac:dyDescent="0.25">
      <c r="A3942" t="s">
        <v>3946</v>
      </c>
      <c r="B3942">
        <v>2016</v>
      </c>
      <c r="D3942" t="b">
        <f t="shared" si="124"/>
        <v>0</v>
      </c>
      <c r="E3942" t="b">
        <f t="shared" si="125"/>
        <v>0</v>
      </c>
    </row>
    <row r="3943" spans="1:5" x14ac:dyDescent="0.25">
      <c r="A3943" t="s">
        <v>3947</v>
      </c>
      <c r="B3943">
        <v>2016</v>
      </c>
      <c r="D3943" t="b">
        <f t="shared" si="124"/>
        <v>0</v>
      </c>
      <c r="E3943" t="b">
        <f t="shared" si="125"/>
        <v>0</v>
      </c>
    </row>
    <row r="3944" spans="1:5" x14ac:dyDescent="0.25">
      <c r="A3944" t="s">
        <v>3948</v>
      </c>
      <c r="B3944">
        <v>2016</v>
      </c>
      <c r="D3944">
        <f t="shared" si="124"/>
        <v>1</v>
      </c>
      <c r="E3944">
        <f t="shared" si="125"/>
        <v>2016</v>
      </c>
    </row>
    <row r="3945" spans="1:5" x14ac:dyDescent="0.25">
      <c r="A3945" t="s">
        <v>3949</v>
      </c>
      <c r="B3945">
        <v>2016</v>
      </c>
      <c r="D3945" t="b">
        <f t="shared" si="124"/>
        <v>0</v>
      </c>
      <c r="E3945" t="b">
        <f t="shared" si="125"/>
        <v>0</v>
      </c>
    </row>
    <row r="3946" spans="1:5" x14ac:dyDescent="0.25">
      <c r="A3946" t="s">
        <v>3950</v>
      </c>
      <c r="B3946">
        <v>2016</v>
      </c>
      <c r="D3946" t="b">
        <f t="shared" si="124"/>
        <v>0</v>
      </c>
      <c r="E3946" t="b">
        <f t="shared" si="125"/>
        <v>0</v>
      </c>
    </row>
    <row r="3947" spans="1:5" x14ac:dyDescent="0.25">
      <c r="A3947" t="s">
        <v>3951</v>
      </c>
      <c r="B3947">
        <v>2016</v>
      </c>
      <c r="D3947">
        <f t="shared" si="124"/>
        <v>1</v>
      </c>
      <c r="E3947">
        <f t="shared" si="125"/>
        <v>2016</v>
      </c>
    </row>
    <row r="3948" spans="1:5" x14ac:dyDescent="0.25">
      <c r="A3948" t="s">
        <v>3952</v>
      </c>
      <c r="B3948">
        <v>2016</v>
      </c>
      <c r="D3948" t="b">
        <f t="shared" si="124"/>
        <v>0</v>
      </c>
      <c r="E3948" t="b">
        <f t="shared" si="125"/>
        <v>0</v>
      </c>
    </row>
    <row r="3949" spans="1:5" x14ac:dyDescent="0.25">
      <c r="A3949" t="s">
        <v>3953</v>
      </c>
      <c r="B3949">
        <v>2016</v>
      </c>
      <c r="D3949" t="b">
        <f t="shared" si="124"/>
        <v>0</v>
      </c>
      <c r="E3949" t="b">
        <f t="shared" si="125"/>
        <v>0</v>
      </c>
    </row>
    <row r="3950" spans="1:5" x14ac:dyDescent="0.25">
      <c r="A3950" t="s">
        <v>3954</v>
      </c>
      <c r="B3950">
        <v>2016</v>
      </c>
      <c r="D3950" t="b">
        <f t="shared" si="124"/>
        <v>0</v>
      </c>
      <c r="E3950" t="b">
        <f t="shared" si="125"/>
        <v>0</v>
      </c>
    </row>
    <row r="3951" spans="1:5" x14ac:dyDescent="0.25">
      <c r="A3951" t="s">
        <v>3955</v>
      </c>
      <c r="B3951">
        <v>2016</v>
      </c>
      <c r="D3951" t="b">
        <f t="shared" si="124"/>
        <v>0</v>
      </c>
      <c r="E3951" t="b">
        <f t="shared" si="125"/>
        <v>0</v>
      </c>
    </row>
    <row r="3952" spans="1:5" x14ac:dyDescent="0.25">
      <c r="A3952" t="s">
        <v>3956</v>
      </c>
      <c r="B3952">
        <v>2016</v>
      </c>
      <c r="D3952" t="b">
        <f t="shared" si="124"/>
        <v>0</v>
      </c>
      <c r="E3952" t="b">
        <f t="shared" si="125"/>
        <v>0</v>
      </c>
    </row>
    <row r="3953" spans="1:5" x14ac:dyDescent="0.25">
      <c r="A3953" t="s">
        <v>3957</v>
      </c>
      <c r="B3953">
        <v>2016</v>
      </c>
      <c r="D3953" t="b">
        <f t="shared" si="124"/>
        <v>0</v>
      </c>
      <c r="E3953" t="b">
        <f t="shared" si="125"/>
        <v>0</v>
      </c>
    </row>
    <row r="3954" spans="1:5" x14ac:dyDescent="0.25">
      <c r="A3954" t="s">
        <v>3958</v>
      </c>
      <c r="B3954">
        <v>2016</v>
      </c>
      <c r="D3954" t="b">
        <f t="shared" si="124"/>
        <v>0</v>
      </c>
      <c r="E3954" t="b">
        <f t="shared" si="125"/>
        <v>0</v>
      </c>
    </row>
    <row r="3955" spans="1:5" x14ac:dyDescent="0.25">
      <c r="A3955" t="s">
        <v>3959</v>
      </c>
      <c r="B3955">
        <v>2016</v>
      </c>
      <c r="D3955" t="b">
        <f t="shared" si="124"/>
        <v>0</v>
      </c>
      <c r="E3955" t="b">
        <f t="shared" si="125"/>
        <v>0</v>
      </c>
    </row>
    <row r="3956" spans="1:5" x14ac:dyDescent="0.25">
      <c r="A3956" t="s">
        <v>3960</v>
      </c>
      <c r="B3956">
        <v>2016</v>
      </c>
      <c r="D3956">
        <f t="shared" si="124"/>
        <v>1</v>
      </c>
      <c r="E3956">
        <f t="shared" si="125"/>
        <v>2016</v>
      </c>
    </row>
    <row r="3957" spans="1:5" x14ac:dyDescent="0.25">
      <c r="A3957" t="s">
        <v>3961</v>
      </c>
      <c r="B3957">
        <v>2016</v>
      </c>
      <c r="D3957" t="b">
        <f t="shared" si="124"/>
        <v>0</v>
      </c>
      <c r="E3957" t="b">
        <f t="shared" si="125"/>
        <v>0</v>
      </c>
    </row>
    <row r="3958" spans="1:5" x14ac:dyDescent="0.25">
      <c r="A3958" t="s">
        <v>3962</v>
      </c>
      <c r="B3958">
        <v>2016</v>
      </c>
      <c r="D3958" t="b">
        <f t="shared" si="124"/>
        <v>0</v>
      </c>
      <c r="E3958" t="b">
        <f t="shared" si="125"/>
        <v>0</v>
      </c>
    </row>
    <row r="3959" spans="1:5" x14ac:dyDescent="0.25">
      <c r="A3959" t="s">
        <v>3963</v>
      </c>
      <c r="B3959">
        <v>2016</v>
      </c>
      <c r="D3959" t="b">
        <f t="shared" si="124"/>
        <v>0</v>
      </c>
      <c r="E3959" t="b">
        <f t="shared" si="125"/>
        <v>0</v>
      </c>
    </row>
    <row r="3960" spans="1:5" x14ac:dyDescent="0.25">
      <c r="A3960" t="s">
        <v>3964</v>
      </c>
      <c r="B3960">
        <v>2016</v>
      </c>
      <c r="D3960" t="b">
        <f t="shared" si="124"/>
        <v>0</v>
      </c>
      <c r="E3960" t="b">
        <f t="shared" si="125"/>
        <v>0</v>
      </c>
    </row>
    <row r="3961" spans="1:5" x14ac:dyDescent="0.25">
      <c r="A3961" t="s">
        <v>3965</v>
      </c>
      <c r="B3961">
        <v>2016</v>
      </c>
      <c r="D3961" t="b">
        <f t="shared" si="124"/>
        <v>0</v>
      </c>
      <c r="E3961" t="b">
        <f t="shared" si="125"/>
        <v>0</v>
      </c>
    </row>
    <row r="3962" spans="1:5" x14ac:dyDescent="0.25">
      <c r="A3962" t="s">
        <v>3966</v>
      </c>
      <c r="B3962">
        <v>2016</v>
      </c>
      <c r="D3962" t="b">
        <f t="shared" si="124"/>
        <v>0</v>
      </c>
      <c r="E3962" t="b">
        <f t="shared" si="125"/>
        <v>0</v>
      </c>
    </row>
    <row r="3963" spans="1:5" x14ac:dyDescent="0.25">
      <c r="A3963" t="s">
        <v>3967</v>
      </c>
      <c r="B3963">
        <v>2016</v>
      </c>
      <c r="D3963" t="b">
        <f t="shared" si="124"/>
        <v>0</v>
      </c>
      <c r="E3963" t="b">
        <f t="shared" si="125"/>
        <v>0</v>
      </c>
    </row>
    <row r="3964" spans="1:5" x14ac:dyDescent="0.25">
      <c r="A3964" t="s">
        <v>3968</v>
      </c>
      <c r="B3964">
        <v>2016</v>
      </c>
      <c r="D3964" t="b">
        <f t="shared" si="124"/>
        <v>0</v>
      </c>
      <c r="E3964" t="b">
        <f t="shared" si="125"/>
        <v>0</v>
      </c>
    </row>
    <row r="3965" spans="1:5" x14ac:dyDescent="0.25">
      <c r="A3965" t="s">
        <v>3969</v>
      </c>
      <c r="B3965">
        <v>2016</v>
      </c>
      <c r="D3965" t="b">
        <f t="shared" si="124"/>
        <v>0</v>
      </c>
      <c r="E3965" t="b">
        <f t="shared" si="125"/>
        <v>0</v>
      </c>
    </row>
    <row r="3966" spans="1:5" x14ac:dyDescent="0.25">
      <c r="A3966" t="s">
        <v>3970</v>
      </c>
      <c r="B3966">
        <v>2016</v>
      </c>
      <c r="D3966" t="b">
        <f t="shared" si="124"/>
        <v>0</v>
      </c>
      <c r="E3966" t="b">
        <f t="shared" si="125"/>
        <v>0</v>
      </c>
    </row>
    <row r="3967" spans="1:5" x14ac:dyDescent="0.25">
      <c r="A3967" t="s">
        <v>3971</v>
      </c>
      <c r="B3967">
        <v>2016</v>
      </c>
      <c r="D3967" t="b">
        <f t="shared" si="124"/>
        <v>0</v>
      </c>
      <c r="E3967" t="b">
        <f t="shared" si="125"/>
        <v>0</v>
      </c>
    </row>
    <row r="3968" spans="1:5" x14ac:dyDescent="0.25">
      <c r="A3968" t="s">
        <v>3972</v>
      </c>
      <c r="B3968">
        <v>2016</v>
      </c>
      <c r="D3968" t="b">
        <f t="shared" si="124"/>
        <v>0</v>
      </c>
      <c r="E3968" t="b">
        <f t="shared" si="125"/>
        <v>0</v>
      </c>
    </row>
    <row r="3969" spans="1:5" x14ac:dyDescent="0.25">
      <c r="A3969" t="s">
        <v>3973</v>
      </c>
      <c r="B3969">
        <v>2016</v>
      </c>
      <c r="D3969" t="b">
        <f t="shared" ref="D3969:D4032" si="126">IF(AND(ISNUMBER(SEARCH("bio",A3969)),ISNUMBER(SEARCH("nitrate",A3969))),1)</f>
        <v>0</v>
      </c>
      <c r="E3969" t="b">
        <f t="shared" ref="E3969:E4032" si="127">IF(D3969=1,B3969)</f>
        <v>0</v>
      </c>
    </row>
    <row r="3970" spans="1:5" x14ac:dyDescent="0.25">
      <c r="A3970" t="s">
        <v>3974</v>
      </c>
      <c r="B3970">
        <v>2016</v>
      </c>
      <c r="D3970">
        <f t="shared" si="126"/>
        <v>1</v>
      </c>
      <c r="E3970">
        <f t="shared" si="127"/>
        <v>2016</v>
      </c>
    </row>
    <row r="3971" spans="1:5" x14ac:dyDescent="0.25">
      <c r="A3971" t="s">
        <v>3975</v>
      </c>
      <c r="B3971">
        <v>2016</v>
      </c>
      <c r="D3971" t="b">
        <f t="shared" si="126"/>
        <v>0</v>
      </c>
      <c r="E3971" t="b">
        <f t="shared" si="127"/>
        <v>0</v>
      </c>
    </row>
    <row r="3972" spans="1:5" x14ac:dyDescent="0.25">
      <c r="A3972" t="s">
        <v>3976</v>
      </c>
      <c r="B3972">
        <v>2016</v>
      </c>
      <c r="D3972" t="b">
        <f t="shared" si="126"/>
        <v>0</v>
      </c>
      <c r="E3972" t="b">
        <f t="shared" si="127"/>
        <v>0</v>
      </c>
    </row>
    <row r="3973" spans="1:5" x14ac:dyDescent="0.25">
      <c r="A3973" t="s">
        <v>3977</v>
      </c>
      <c r="B3973">
        <v>2016</v>
      </c>
      <c r="D3973">
        <f t="shared" si="126"/>
        <v>1</v>
      </c>
      <c r="E3973">
        <f t="shared" si="127"/>
        <v>2016</v>
      </c>
    </row>
    <row r="3974" spans="1:5" x14ac:dyDescent="0.25">
      <c r="A3974" t="s">
        <v>3978</v>
      </c>
      <c r="B3974">
        <v>2016</v>
      </c>
      <c r="D3974" t="b">
        <f t="shared" si="126"/>
        <v>0</v>
      </c>
      <c r="E3974" t="b">
        <f t="shared" si="127"/>
        <v>0</v>
      </c>
    </row>
    <row r="3975" spans="1:5" x14ac:dyDescent="0.25">
      <c r="A3975" t="s">
        <v>3979</v>
      </c>
      <c r="B3975">
        <v>2016</v>
      </c>
      <c r="D3975">
        <f t="shared" si="126"/>
        <v>1</v>
      </c>
      <c r="E3975">
        <f t="shared" si="127"/>
        <v>2016</v>
      </c>
    </row>
    <row r="3976" spans="1:5" x14ac:dyDescent="0.25">
      <c r="A3976" t="s">
        <v>3980</v>
      </c>
      <c r="B3976">
        <v>2016</v>
      </c>
      <c r="D3976" t="b">
        <f t="shared" si="126"/>
        <v>0</v>
      </c>
      <c r="E3976" t="b">
        <f t="shared" si="127"/>
        <v>0</v>
      </c>
    </row>
    <row r="3977" spans="1:5" x14ac:dyDescent="0.25">
      <c r="A3977" t="s">
        <v>3981</v>
      </c>
      <c r="B3977">
        <v>2016</v>
      </c>
      <c r="D3977" t="b">
        <f t="shared" si="126"/>
        <v>0</v>
      </c>
      <c r="E3977" t="b">
        <f t="shared" si="127"/>
        <v>0</v>
      </c>
    </row>
    <row r="3978" spans="1:5" x14ac:dyDescent="0.25">
      <c r="A3978" t="s">
        <v>3982</v>
      </c>
      <c r="B3978">
        <v>2016</v>
      </c>
      <c r="D3978" t="b">
        <f t="shared" si="126"/>
        <v>0</v>
      </c>
      <c r="E3978" t="b">
        <f t="shared" si="127"/>
        <v>0</v>
      </c>
    </row>
    <row r="3979" spans="1:5" x14ac:dyDescent="0.25">
      <c r="A3979" t="s">
        <v>3983</v>
      </c>
      <c r="B3979">
        <v>2016</v>
      </c>
      <c r="D3979" t="b">
        <f t="shared" si="126"/>
        <v>0</v>
      </c>
      <c r="E3979" t="b">
        <f t="shared" si="127"/>
        <v>0</v>
      </c>
    </row>
    <row r="3980" spans="1:5" x14ac:dyDescent="0.25">
      <c r="A3980" t="s">
        <v>3984</v>
      </c>
      <c r="B3980">
        <v>2016</v>
      </c>
      <c r="D3980" t="b">
        <f t="shared" si="126"/>
        <v>0</v>
      </c>
      <c r="E3980" t="b">
        <f t="shared" si="127"/>
        <v>0</v>
      </c>
    </row>
    <row r="3981" spans="1:5" x14ac:dyDescent="0.25">
      <c r="A3981" t="s">
        <v>3985</v>
      </c>
      <c r="B3981">
        <v>2016</v>
      </c>
      <c r="D3981" t="b">
        <f t="shared" si="126"/>
        <v>0</v>
      </c>
      <c r="E3981" t="b">
        <f t="shared" si="127"/>
        <v>0</v>
      </c>
    </row>
    <row r="3982" spans="1:5" x14ac:dyDescent="0.25">
      <c r="A3982" t="s">
        <v>3986</v>
      </c>
      <c r="B3982">
        <v>2016</v>
      </c>
      <c r="D3982" t="b">
        <f t="shared" si="126"/>
        <v>0</v>
      </c>
      <c r="E3982" t="b">
        <f t="shared" si="127"/>
        <v>0</v>
      </c>
    </row>
    <row r="3983" spans="1:5" x14ac:dyDescent="0.25">
      <c r="A3983" t="s">
        <v>3987</v>
      </c>
      <c r="B3983">
        <v>2016</v>
      </c>
      <c r="D3983" t="b">
        <f t="shared" si="126"/>
        <v>0</v>
      </c>
      <c r="E3983" t="b">
        <f t="shared" si="127"/>
        <v>0</v>
      </c>
    </row>
    <row r="3984" spans="1:5" x14ac:dyDescent="0.25">
      <c r="A3984" t="s">
        <v>3988</v>
      </c>
      <c r="B3984">
        <v>2016</v>
      </c>
      <c r="D3984" t="b">
        <f t="shared" si="126"/>
        <v>0</v>
      </c>
      <c r="E3984" t="b">
        <f t="shared" si="127"/>
        <v>0</v>
      </c>
    </row>
    <row r="3985" spans="1:5" x14ac:dyDescent="0.25">
      <c r="A3985" t="s">
        <v>3989</v>
      </c>
      <c r="B3985">
        <v>2016</v>
      </c>
      <c r="D3985" t="b">
        <f t="shared" si="126"/>
        <v>0</v>
      </c>
      <c r="E3985" t="b">
        <f t="shared" si="127"/>
        <v>0</v>
      </c>
    </row>
    <row r="3986" spans="1:5" x14ac:dyDescent="0.25">
      <c r="A3986" t="s">
        <v>3990</v>
      </c>
      <c r="B3986">
        <v>2016</v>
      </c>
      <c r="D3986" t="b">
        <f t="shared" si="126"/>
        <v>0</v>
      </c>
      <c r="E3986" t="b">
        <f t="shared" si="127"/>
        <v>0</v>
      </c>
    </row>
    <row r="3987" spans="1:5" x14ac:dyDescent="0.25">
      <c r="A3987" t="s">
        <v>3991</v>
      </c>
      <c r="B3987">
        <v>2016</v>
      </c>
      <c r="D3987" t="b">
        <f t="shared" si="126"/>
        <v>0</v>
      </c>
      <c r="E3987" t="b">
        <f t="shared" si="127"/>
        <v>0</v>
      </c>
    </row>
    <row r="3988" spans="1:5" x14ac:dyDescent="0.25">
      <c r="A3988" t="s">
        <v>3992</v>
      </c>
      <c r="B3988">
        <v>2015</v>
      </c>
      <c r="D3988" t="b">
        <f t="shared" si="126"/>
        <v>0</v>
      </c>
      <c r="E3988" t="b">
        <f t="shared" si="127"/>
        <v>0</v>
      </c>
    </row>
    <row r="3989" spans="1:5" x14ac:dyDescent="0.25">
      <c r="A3989" t="s">
        <v>3993</v>
      </c>
      <c r="B3989">
        <v>2015</v>
      </c>
      <c r="D3989" t="b">
        <f t="shared" si="126"/>
        <v>0</v>
      </c>
      <c r="E3989" t="b">
        <f t="shared" si="127"/>
        <v>0</v>
      </c>
    </row>
    <row r="3990" spans="1:5" x14ac:dyDescent="0.25">
      <c r="A3990" t="s">
        <v>3994</v>
      </c>
      <c r="B3990">
        <v>2015</v>
      </c>
      <c r="D3990" t="b">
        <f t="shared" si="126"/>
        <v>0</v>
      </c>
      <c r="E3990" t="b">
        <f t="shared" si="127"/>
        <v>0</v>
      </c>
    </row>
    <row r="3991" spans="1:5" x14ac:dyDescent="0.25">
      <c r="A3991" t="s">
        <v>3995</v>
      </c>
      <c r="B3991">
        <v>2015</v>
      </c>
      <c r="D3991">
        <f t="shared" si="126"/>
        <v>1</v>
      </c>
      <c r="E3991">
        <f t="shared" si="127"/>
        <v>2015</v>
      </c>
    </row>
    <row r="3992" spans="1:5" x14ac:dyDescent="0.25">
      <c r="A3992" t="s">
        <v>3996</v>
      </c>
      <c r="B3992">
        <v>2015</v>
      </c>
      <c r="D3992" t="b">
        <f t="shared" si="126"/>
        <v>0</v>
      </c>
      <c r="E3992" t="b">
        <f t="shared" si="127"/>
        <v>0</v>
      </c>
    </row>
    <row r="3993" spans="1:5" x14ac:dyDescent="0.25">
      <c r="A3993" t="s">
        <v>3997</v>
      </c>
      <c r="B3993">
        <v>2015</v>
      </c>
      <c r="D3993" t="b">
        <f t="shared" si="126"/>
        <v>0</v>
      </c>
      <c r="E3993" t="b">
        <f t="shared" si="127"/>
        <v>0</v>
      </c>
    </row>
    <row r="3994" spans="1:5" x14ac:dyDescent="0.25">
      <c r="A3994" t="s">
        <v>3998</v>
      </c>
      <c r="B3994">
        <v>2015</v>
      </c>
      <c r="D3994" t="b">
        <f t="shared" si="126"/>
        <v>0</v>
      </c>
      <c r="E3994" t="b">
        <f t="shared" si="127"/>
        <v>0</v>
      </c>
    </row>
    <row r="3995" spans="1:5" x14ac:dyDescent="0.25">
      <c r="A3995" t="s">
        <v>3999</v>
      </c>
      <c r="B3995">
        <v>2015</v>
      </c>
      <c r="D3995" t="b">
        <f t="shared" si="126"/>
        <v>0</v>
      </c>
      <c r="E3995" t="b">
        <f t="shared" si="127"/>
        <v>0</v>
      </c>
    </row>
    <row r="3996" spans="1:5" x14ac:dyDescent="0.25">
      <c r="A3996" t="s">
        <v>4000</v>
      </c>
      <c r="B3996">
        <v>2015</v>
      </c>
      <c r="D3996" t="b">
        <f t="shared" si="126"/>
        <v>0</v>
      </c>
      <c r="E3996" t="b">
        <f t="shared" si="127"/>
        <v>0</v>
      </c>
    </row>
    <row r="3997" spans="1:5" x14ac:dyDescent="0.25">
      <c r="A3997" t="s">
        <v>4001</v>
      </c>
      <c r="B3997">
        <v>2015</v>
      </c>
      <c r="D3997" t="b">
        <f t="shared" si="126"/>
        <v>0</v>
      </c>
      <c r="E3997" t="b">
        <f t="shared" si="127"/>
        <v>0</v>
      </c>
    </row>
    <row r="3998" spans="1:5" x14ac:dyDescent="0.25">
      <c r="A3998" t="s">
        <v>4002</v>
      </c>
      <c r="B3998">
        <v>2015</v>
      </c>
      <c r="D3998" t="b">
        <f t="shared" si="126"/>
        <v>0</v>
      </c>
      <c r="E3998" t="b">
        <f t="shared" si="127"/>
        <v>0</v>
      </c>
    </row>
    <row r="3999" spans="1:5" x14ac:dyDescent="0.25">
      <c r="A3999" t="s">
        <v>4003</v>
      </c>
      <c r="B3999">
        <v>2015</v>
      </c>
      <c r="D3999" t="b">
        <f t="shared" si="126"/>
        <v>0</v>
      </c>
      <c r="E3999" t="b">
        <f t="shared" si="127"/>
        <v>0</v>
      </c>
    </row>
    <row r="4000" spans="1:5" x14ac:dyDescent="0.25">
      <c r="A4000" t="s">
        <v>4004</v>
      </c>
      <c r="B4000">
        <v>2015</v>
      </c>
      <c r="D4000" t="b">
        <f t="shared" si="126"/>
        <v>0</v>
      </c>
      <c r="E4000" t="b">
        <f t="shared" si="127"/>
        <v>0</v>
      </c>
    </row>
    <row r="4001" spans="1:5" x14ac:dyDescent="0.25">
      <c r="A4001" t="s">
        <v>4005</v>
      </c>
      <c r="B4001">
        <v>2015</v>
      </c>
      <c r="D4001" t="b">
        <f t="shared" si="126"/>
        <v>0</v>
      </c>
      <c r="E4001" t="b">
        <f t="shared" si="127"/>
        <v>0</v>
      </c>
    </row>
    <row r="4002" spans="1:5" x14ac:dyDescent="0.25">
      <c r="A4002" t="s">
        <v>4006</v>
      </c>
      <c r="B4002">
        <v>2015</v>
      </c>
      <c r="D4002" t="b">
        <f t="shared" si="126"/>
        <v>0</v>
      </c>
      <c r="E4002" t="b">
        <f t="shared" si="127"/>
        <v>0</v>
      </c>
    </row>
    <row r="4003" spans="1:5" x14ac:dyDescent="0.25">
      <c r="A4003" t="s">
        <v>4007</v>
      </c>
      <c r="B4003">
        <v>2015</v>
      </c>
      <c r="D4003" t="b">
        <f t="shared" si="126"/>
        <v>0</v>
      </c>
      <c r="E4003" t="b">
        <f t="shared" si="127"/>
        <v>0</v>
      </c>
    </row>
    <row r="4004" spans="1:5" x14ac:dyDescent="0.25">
      <c r="A4004" t="s">
        <v>4008</v>
      </c>
      <c r="B4004">
        <v>2015</v>
      </c>
      <c r="D4004">
        <f t="shared" si="126"/>
        <v>1</v>
      </c>
      <c r="E4004">
        <f t="shared" si="127"/>
        <v>2015</v>
      </c>
    </row>
    <row r="4005" spans="1:5" x14ac:dyDescent="0.25">
      <c r="A4005" t="s">
        <v>4009</v>
      </c>
      <c r="B4005">
        <v>2015</v>
      </c>
      <c r="D4005" t="b">
        <f t="shared" si="126"/>
        <v>0</v>
      </c>
      <c r="E4005" t="b">
        <f t="shared" si="127"/>
        <v>0</v>
      </c>
    </row>
    <row r="4006" spans="1:5" x14ac:dyDescent="0.25">
      <c r="A4006" t="s">
        <v>4010</v>
      </c>
      <c r="B4006">
        <v>2015</v>
      </c>
      <c r="D4006" t="b">
        <f t="shared" si="126"/>
        <v>0</v>
      </c>
      <c r="E4006" t="b">
        <f t="shared" si="127"/>
        <v>0</v>
      </c>
    </row>
    <row r="4007" spans="1:5" x14ac:dyDescent="0.25">
      <c r="A4007" t="s">
        <v>4011</v>
      </c>
      <c r="B4007">
        <v>2015</v>
      </c>
      <c r="D4007" t="b">
        <f t="shared" si="126"/>
        <v>0</v>
      </c>
      <c r="E4007" t="b">
        <f t="shared" si="127"/>
        <v>0</v>
      </c>
    </row>
    <row r="4008" spans="1:5" x14ac:dyDescent="0.25">
      <c r="A4008" t="s">
        <v>4012</v>
      </c>
      <c r="B4008">
        <v>2015</v>
      </c>
      <c r="D4008" t="b">
        <f t="shared" si="126"/>
        <v>0</v>
      </c>
      <c r="E4008" t="b">
        <f t="shared" si="127"/>
        <v>0</v>
      </c>
    </row>
    <row r="4009" spans="1:5" x14ac:dyDescent="0.25">
      <c r="A4009" t="s">
        <v>4013</v>
      </c>
      <c r="B4009">
        <v>2015</v>
      </c>
      <c r="D4009" t="b">
        <f t="shared" si="126"/>
        <v>0</v>
      </c>
      <c r="E4009" t="b">
        <f t="shared" si="127"/>
        <v>0</v>
      </c>
    </row>
    <row r="4010" spans="1:5" x14ac:dyDescent="0.25">
      <c r="A4010" t="s">
        <v>4014</v>
      </c>
      <c r="B4010">
        <v>2015</v>
      </c>
      <c r="D4010" t="b">
        <f t="shared" si="126"/>
        <v>0</v>
      </c>
      <c r="E4010" t="b">
        <f t="shared" si="127"/>
        <v>0</v>
      </c>
    </row>
    <row r="4011" spans="1:5" x14ac:dyDescent="0.25">
      <c r="A4011" t="s">
        <v>4015</v>
      </c>
      <c r="B4011">
        <v>2015</v>
      </c>
      <c r="D4011" t="b">
        <f t="shared" si="126"/>
        <v>0</v>
      </c>
      <c r="E4011" t="b">
        <f t="shared" si="127"/>
        <v>0</v>
      </c>
    </row>
    <row r="4012" spans="1:5" x14ac:dyDescent="0.25">
      <c r="A4012" t="s">
        <v>4016</v>
      </c>
      <c r="B4012">
        <v>2015</v>
      </c>
      <c r="D4012">
        <f t="shared" si="126"/>
        <v>1</v>
      </c>
      <c r="E4012">
        <f t="shared" si="127"/>
        <v>2015</v>
      </c>
    </row>
    <row r="4013" spans="1:5" x14ac:dyDescent="0.25">
      <c r="A4013" t="s">
        <v>4017</v>
      </c>
      <c r="B4013">
        <v>2015</v>
      </c>
      <c r="D4013" t="b">
        <f t="shared" si="126"/>
        <v>0</v>
      </c>
      <c r="E4013" t="b">
        <f t="shared" si="127"/>
        <v>0</v>
      </c>
    </row>
    <row r="4014" spans="1:5" x14ac:dyDescent="0.25">
      <c r="A4014" t="s">
        <v>4018</v>
      </c>
      <c r="B4014">
        <v>2015</v>
      </c>
      <c r="D4014" t="b">
        <f t="shared" si="126"/>
        <v>0</v>
      </c>
      <c r="E4014" t="b">
        <f t="shared" si="127"/>
        <v>0</v>
      </c>
    </row>
    <row r="4015" spans="1:5" x14ac:dyDescent="0.25">
      <c r="A4015" t="s">
        <v>4019</v>
      </c>
      <c r="B4015">
        <v>2015</v>
      </c>
      <c r="D4015" t="b">
        <f t="shared" si="126"/>
        <v>0</v>
      </c>
      <c r="E4015" t="b">
        <f t="shared" si="127"/>
        <v>0</v>
      </c>
    </row>
    <row r="4016" spans="1:5" x14ac:dyDescent="0.25">
      <c r="A4016" t="s">
        <v>4020</v>
      </c>
      <c r="B4016">
        <v>2015</v>
      </c>
      <c r="D4016" t="b">
        <f t="shared" si="126"/>
        <v>0</v>
      </c>
      <c r="E4016" t="b">
        <f t="shared" si="127"/>
        <v>0</v>
      </c>
    </row>
    <row r="4017" spans="1:5" x14ac:dyDescent="0.25">
      <c r="A4017" t="s">
        <v>4021</v>
      </c>
      <c r="B4017">
        <v>2015</v>
      </c>
      <c r="D4017" t="b">
        <f t="shared" si="126"/>
        <v>0</v>
      </c>
      <c r="E4017" t="b">
        <f t="shared" si="127"/>
        <v>0</v>
      </c>
    </row>
    <row r="4018" spans="1:5" x14ac:dyDescent="0.25">
      <c r="A4018" t="s">
        <v>4022</v>
      </c>
      <c r="B4018">
        <v>2015</v>
      </c>
      <c r="D4018" t="b">
        <f t="shared" si="126"/>
        <v>0</v>
      </c>
      <c r="E4018" t="b">
        <f t="shared" si="127"/>
        <v>0</v>
      </c>
    </row>
    <row r="4019" spans="1:5" x14ac:dyDescent="0.25">
      <c r="A4019" t="s">
        <v>4023</v>
      </c>
      <c r="B4019">
        <v>2015</v>
      </c>
      <c r="D4019" t="b">
        <f t="shared" si="126"/>
        <v>0</v>
      </c>
      <c r="E4019" t="b">
        <f t="shared" si="127"/>
        <v>0</v>
      </c>
    </row>
    <row r="4020" spans="1:5" x14ac:dyDescent="0.25">
      <c r="A4020" t="s">
        <v>4024</v>
      </c>
      <c r="B4020">
        <v>2015</v>
      </c>
      <c r="D4020" t="b">
        <f t="shared" si="126"/>
        <v>0</v>
      </c>
      <c r="E4020" t="b">
        <f t="shared" si="127"/>
        <v>0</v>
      </c>
    </row>
    <row r="4021" spans="1:5" x14ac:dyDescent="0.25">
      <c r="A4021" t="s">
        <v>4025</v>
      </c>
      <c r="B4021">
        <v>2015</v>
      </c>
      <c r="D4021" t="b">
        <f t="shared" si="126"/>
        <v>0</v>
      </c>
      <c r="E4021" t="b">
        <f t="shared" si="127"/>
        <v>0</v>
      </c>
    </row>
    <row r="4022" spans="1:5" x14ac:dyDescent="0.25">
      <c r="A4022" t="s">
        <v>4026</v>
      </c>
      <c r="B4022">
        <v>2015</v>
      </c>
      <c r="D4022" t="b">
        <f t="shared" si="126"/>
        <v>0</v>
      </c>
      <c r="E4022" t="b">
        <f t="shared" si="127"/>
        <v>0</v>
      </c>
    </row>
    <row r="4023" spans="1:5" x14ac:dyDescent="0.25">
      <c r="A4023" t="s">
        <v>4027</v>
      </c>
      <c r="B4023">
        <v>2015</v>
      </c>
      <c r="D4023" t="b">
        <f t="shared" si="126"/>
        <v>0</v>
      </c>
      <c r="E4023" t="b">
        <f t="shared" si="127"/>
        <v>0</v>
      </c>
    </row>
    <row r="4024" spans="1:5" x14ac:dyDescent="0.25">
      <c r="A4024" t="s">
        <v>4028</v>
      </c>
      <c r="B4024">
        <v>2015</v>
      </c>
      <c r="D4024" t="b">
        <f t="shared" si="126"/>
        <v>0</v>
      </c>
      <c r="E4024" t="b">
        <f t="shared" si="127"/>
        <v>0</v>
      </c>
    </row>
    <row r="4025" spans="1:5" x14ac:dyDescent="0.25">
      <c r="A4025" t="s">
        <v>4029</v>
      </c>
      <c r="B4025">
        <v>2015</v>
      </c>
      <c r="D4025" t="b">
        <f t="shared" si="126"/>
        <v>0</v>
      </c>
      <c r="E4025" t="b">
        <f t="shared" si="127"/>
        <v>0</v>
      </c>
    </row>
    <row r="4026" spans="1:5" x14ac:dyDescent="0.25">
      <c r="A4026" t="s">
        <v>4030</v>
      </c>
      <c r="B4026">
        <v>2015</v>
      </c>
      <c r="D4026" t="b">
        <f t="shared" si="126"/>
        <v>0</v>
      </c>
      <c r="E4026" t="b">
        <f t="shared" si="127"/>
        <v>0</v>
      </c>
    </row>
    <row r="4027" spans="1:5" x14ac:dyDescent="0.25">
      <c r="A4027" t="s">
        <v>4031</v>
      </c>
      <c r="B4027">
        <v>2015</v>
      </c>
      <c r="D4027" t="b">
        <f t="shared" si="126"/>
        <v>0</v>
      </c>
      <c r="E4027" t="b">
        <f t="shared" si="127"/>
        <v>0</v>
      </c>
    </row>
    <row r="4028" spans="1:5" x14ac:dyDescent="0.25">
      <c r="A4028" t="s">
        <v>4032</v>
      </c>
      <c r="B4028">
        <v>2015</v>
      </c>
      <c r="D4028" t="b">
        <f t="shared" si="126"/>
        <v>0</v>
      </c>
      <c r="E4028" t="b">
        <f t="shared" si="127"/>
        <v>0</v>
      </c>
    </row>
    <row r="4029" spans="1:5" x14ac:dyDescent="0.25">
      <c r="A4029" t="s">
        <v>4033</v>
      </c>
      <c r="B4029">
        <v>2015</v>
      </c>
      <c r="D4029" t="b">
        <f t="shared" si="126"/>
        <v>0</v>
      </c>
      <c r="E4029" t="b">
        <f t="shared" si="127"/>
        <v>0</v>
      </c>
    </row>
    <row r="4030" spans="1:5" x14ac:dyDescent="0.25">
      <c r="A4030" t="s">
        <v>4034</v>
      </c>
      <c r="B4030">
        <v>2015</v>
      </c>
      <c r="D4030" t="b">
        <f t="shared" si="126"/>
        <v>0</v>
      </c>
      <c r="E4030" t="b">
        <f t="shared" si="127"/>
        <v>0</v>
      </c>
    </row>
    <row r="4031" spans="1:5" x14ac:dyDescent="0.25">
      <c r="A4031" t="s">
        <v>4035</v>
      </c>
      <c r="B4031">
        <v>2015</v>
      </c>
      <c r="D4031" t="b">
        <f t="shared" si="126"/>
        <v>0</v>
      </c>
      <c r="E4031" t="b">
        <f t="shared" si="127"/>
        <v>0</v>
      </c>
    </row>
    <row r="4032" spans="1:5" x14ac:dyDescent="0.25">
      <c r="A4032" t="s">
        <v>4036</v>
      </c>
      <c r="B4032">
        <v>2015</v>
      </c>
      <c r="D4032" t="b">
        <f t="shared" si="126"/>
        <v>0</v>
      </c>
      <c r="E4032" t="b">
        <f t="shared" si="127"/>
        <v>0</v>
      </c>
    </row>
    <row r="4033" spans="1:5" x14ac:dyDescent="0.25">
      <c r="A4033" t="s">
        <v>4037</v>
      </c>
      <c r="B4033">
        <v>2015</v>
      </c>
      <c r="D4033" t="b">
        <f t="shared" ref="D4033:D4096" si="128">IF(AND(ISNUMBER(SEARCH("bio",A4033)),ISNUMBER(SEARCH("nitrate",A4033))),1)</f>
        <v>0</v>
      </c>
      <c r="E4033" t="b">
        <f t="shared" ref="E4033:E4096" si="129">IF(D4033=1,B4033)</f>
        <v>0</v>
      </c>
    </row>
    <row r="4034" spans="1:5" x14ac:dyDescent="0.25">
      <c r="A4034" t="s">
        <v>4038</v>
      </c>
      <c r="B4034">
        <v>2015</v>
      </c>
      <c r="D4034" t="b">
        <f t="shared" si="128"/>
        <v>0</v>
      </c>
      <c r="E4034" t="b">
        <f t="shared" si="129"/>
        <v>0</v>
      </c>
    </row>
    <row r="4035" spans="1:5" x14ac:dyDescent="0.25">
      <c r="A4035" t="s">
        <v>4039</v>
      </c>
      <c r="B4035">
        <v>2015</v>
      </c>
      <c r="D4035" t="b">
        <f t="shared" si="128"/>
        <v>0</v>
      </c>
      <c r="E4035" t="b">
        <f t="shared" si="129"/>
        <v>0</v>
      </c>
    </row>
    <row r="4036" spans="1:5" x14ac:dyDescent="0.25">
      <c r="A4036" t="s">
        <v>4040</v>
      </c>
      <c r="B4036">
        <v>2015</v>
      </c>
      <c r="D4036" t="b">
        <f t="shared" si="128"/>
        <v>0</v>
      </c>
      <c r="E4036" t="b">
        <f t="shared" si="129"/>
        <v>0</v>
      </c>
    </row>
    <row r="4037" spans="1:5" x14ac:dyDescent="0.25">
      <c r="A4037" t="s">
        <v>4041</v>
      </c>
      <c r="B4037">
        <v>2015</v>
      </c>
      <c r="D4037" t="b">
        <f t="shared" si="128"/>
        <v>0</v>
      </c>
      <c r="E4037" t="b">
        <f t="shared" si="129"/>
        <v>0</v>
      </c>
    </row>
    <row r="4038" spans="1:5" x14ac:dyDescent="0.25">
      <c r="A4038" t="s">
        <v>4042</v>
      </c>
      <c r="B4038">
        <v>2015</v>
      </c>
      <c r="D4038" t="b">
        <f t="shared" si="128"/>
        <v>0</v>
      </c>
      <c r="E4038" t="b">
        <f t="shared" si="129"/>
        <v>0</v>
      </c>
    </row>
    <row r="4039" spans="1:5" x14ac:dyDescent="0.25">
      <c r="A4039" t="s">
        <v>4043</v>
      </c>
      <c r="B4039">
        <v>2015</v>
      </c>
      <c r="D4039" t="b">
        <f t="shared" si="128"/>
        <v>0</v>
      </c>
      <c r="E4039" t="b">
        <f t="shared" si="129"/>
        <v>0</v>
      </c>
    </row>
    <row r="4040" spans="1:5" x14ac:dyDescent="0.25">
      <c r="A4040" t="s">
        <v>4044</v>
      </c>
      <c r="B4040">
        <v>2015</v>
      </c>
      <c r="D4040" t="b">
        <f t="shared" si="128"/>
        <v>0</v>
      </c>
      <c r="E4040" t="b">
        <f t="shared" si="129"/>
        <v>0</v>
      </c>
    </row>
    <row r="4041" spans="1:5" x14ac:dyDescent="0.25">
      <c r="A4041" t="s">
        <v>4045</v>
      </c>
      <c r="B4041">
        <v>2015</v>
      </c>
      <c r="D4041" t="b">
        <f t="shared" si="128"/>
        <v>0</v>
      </c>
      <c r="E4041" t="b">
        <f t="shared" si="129"/>
        <v>0</v>
      </c>
    </row>
    <row r="4042" spans="1:5" x14ac:dyDescent="0.25">
      <c r="A4042" t="s">
        <v>4046</v>
      </c>
      <c r="B4042">
        <v>2015</v>
      </c>
      <c r="D4042">
        <f t="shared" si="128"/>
        <v>1</v>
      </c>
      <c r="E4042">
        <f t="shared" si="129"/>
        <v>2015</v>
      </c>
    </row>
    <row r="4043" spans="1:5" x14ac:dyDescent="0.25">
      <c r="A4043" t="s">
        <v>4047</v>
      </c>
      <c r="B4043">
        <v>2015</v>
      </c>
      <c r="D4043" t="b">
        <f t="shared" si="128"/>
        <v>0</v>
      </c>
      <c r="E4043" t="b">
        <f t="shared" si="129"/>
        <v>0</v>
      </c>
    </row>
    <row r="4044" spans="1:5" x14ac:dyDescent="0.25">
      <c r="A4044" t="s">
        <v>4048</v>
      </c>
      <c r="B4044">
        <v>2015</v>
      </c>
      <c r="D4044" t="b">
        <f t="shared" si="128"/>
        <v>0</v>
      </c>
      <c r="E4044" t="b">
        <f t="shared" si="129"/>
        <v>0</v>
      </c>
    </row>
    <row r="4045" spans="1:5" x14ac:dyDescent="0.25">
      <c r="A4045" t="s">
        <v>4049</v>
      </c>
      <c r="B4045">
        <v>2015</v>
      </c>
      <c r="D4045" t="b">
        <f t="shared" si="128"/>
        <v>0</v>
      </c>
      <c r="E4045" t="b">
        <f t="shared" si="129"/>
        <v>0</v>
      </c>
    </row>
    <row r="4046" spans="1:5" x14ac:dyDescent="0.25">
      <c r="A4046" t="s">
        <v>4050</v>
      </c>
      <c r="B4046">
        <v>2015</v>
      </c>
      <c r="D4046" t="b">
        <f t="shared" si="128"/>
        <v>0</v>
      </c>
      <c r="E4046" t="b">
        <f t="shared" si="129"/>
        <v>0</v>
      </c>
    </row>
    <row r="4047" spans="1:5" x14ac:dyDescent="0.25">
      <c r="A4047" t="s">
        <v>4051</v>
      </c>
      <c r="B4047">
        <v>2015</v>
      </c>
      <c r="D4047" t="b">
        <f t="shared" si="128"/>
        <v>0</v>
      </c>
      <c r="E4047" t="b">
        <f t="shared" si="129"/>
        <v>0</v>
      </c>
    </row>
    <row r="4048" spans="1:5" x14ac:dyDescent="0.25">
      <c r="A4048" t="s">
        <v>4052</v>
      </c>
      <c r="B4048">
        <v>2015</v>
      </c>
      <c r="D4048" t="b">
        <f t="shared" si="128"/>
        <v>0</v>
      </c>
      <c r="E4048" t="b">
        <f t="shared" si="129"/>
        <v>0</v>
      </c>
    </row>
    <row r="4049" spans="1:5" x14ac:dyDescent="0.25">
      <c r="A4049" t="s">
        <v>4053</v>
      </c>
      <c r="B4049">
        <v>2015</v>
      </c>
      <c r="D4049" t="b">
        <f t="shared" si="128"/>
        <v>0</v>
      </c>
      <c r="E4049" t="b">
        <f t="shared" si="129"/>
        <v>0</v>
      </c>
    </row>
    <row r="4050" spans="1:5" x14ac:dyDescent="0.25">
      <c r="A4050" t="s">
        <v>4054</v>
      </c>
      <c r="B4050">
        <v>2015</v>
      </c>
      <c r="D4050" t="b">
        <f t="shared" si="128"/>
        <v>0</v>
      </c>
      <c r="E4050" t="b">
        <f t="shared" si="129"/>
        <v>0</v>
      </c>
    </row>
    <row r="4051" spans="1:5" x14ac:dyDescent="0.25">
      <c r="A4051" t="s">
        <v>4055</v>
      </c>
      <c r="B4051">
        <v>2015</v>
      </c>
      <c r="D4051" t="b">
        <f t="shared" si="128"/>
        <v>0</v>
      </c>
      <c r="E4051" t="b">
        <f t="shared" si="129"/>
        <v>0</v>
      </c>
    </row>
    <row r="4052" spans="1:5" x14ac:dyDescent="0.25">
      <c r="A4052" t="s">
        <v>4056</v>
      </c>
      <c r="B4052">
        <v>2015</v>
      </c>
      <c r="D4052" t="b">
        <f t="shared" si="128"/>
        <v>0</v>
      </c>
      <c r="E4052" t="b">
        <f t="shared" si="129"/>
        <v>0</v>
      </c>
    </row>
    <row r="4053" spans="1:5" x14ac:dyDescent="0.25">
      <c r="A4053" t="s">
        <v>4057</v>
      </c>
      <c r="B4053">
        <v>2015</v>
      </c>
      <c r="D4053" t="b">
        <f t="shared" si="128"/>
        <v>0</v>
      </c>
      <c r="E4053" t="b">
        <f t="shared" si="129"/>
        <v>0</v>
      </c>
    </row>
    <row r="4054" spans="1:5" x14ac:dyDescent="0.25">
      <c r="A4054" t="s">
        <v>4058</v>
      </c>
      <c r="B4054">
        <v>2015</v>
      </c>
      <c r="D4054" t="b">
        <f t="shared" si="128"/>
        <v>0</v>
      </c>
      <c r="E4054" t="b">
        <f t="shared" si="129"/>
        <v>0</v>
      </c>
    </row>
    <row r="4055" spans="1:5" x14ac:dyDescent="0.25">
      <c r="A4055" t="s">
        <v>4059</v>
      </c>
      <c r="B4055">
        <v>2015</v>
      </c>
      <c r="D4055" t="b">
        <f t="shared" si="128"/>
        <v>0</v>
      </c>
      <c r="E4055" t="b">
        <f t="shared" si="129"/>
        <v>0</v>
      </c>
    </row>
    <row r="4056" spans="1:5" x14ac:dyDescent="0.25">
      <c r="A4056" t="s">
        <v>4060</v>
      </c>
      <c r="B4056">
        <v>2015</v>
      </c>
      <c r="D4056" t="b">
        <f t="shared" si="128"/>
        <v>0</v>
      </c>
      <c r="E4056" t="b">
        <f t="shared" si="129"/>
        <v>0</v>
      </c>
    </row>
    <row r="4057" spans="1:5" x14ac:dyDescent="0.25">
      <c r="A4057" t="s">
        <v>4061</v>
      </c>
      <c r="B4057">
        <v>2015</v>
      </c>
      <c r="D4057" t="b">
        <f t="shared" si="128"/>
        <v>0</v>
      </c>
      <c r="E4057" t="b">
        <f t="shared" si="129"/>
        <v>0</v>
      </c>
    </row>
    <row r="4058" spans="1:5" x14ac:dyDescent="0.25">
      <c r="A4058" t="s">
        <v>4062</v>
      </c>
      <c r="B4058">
        <v>2015</v>
      </c>
      <c r="D4058" t="b">
        <f t="shared" si="128"/>
        <v>0</v>
      </c>
      <c r="E4058" t="b">
        <f t="shared" si="129"/>
        <v>0</v>
      </c>
    </row>
    <row r="4059" spans="1:5" x14ac:dyDescent="0.25">
      <c r="A4059" t="s">
        <v>4063</v>
      </c>
      <c r="B4059">
        <v>2015</v>
      </c>
      <c r="D4059" t="b">
        <f t="shared" si="128"/>
        <v>0</v>
      </c>
      <c r="E4059" t="b">
        <f t="shared" si="129"/>
        <v>0</v>
      </c>
    </row>
    <row r="4060" spans="1:5" x14ac:dyDescent="0.25">
      <c r="A4060" t="s">
        <v>4064</v>
      </c>
      <c r="B4060">
        <v>2015</v>
      </c>
      <c r="D4060" t="b">
        <f t="shared" si="128"/>
        <v>0</v>
      </c>
      <c r="E4060" t="b">
        <f t="shared" si="129"/>
        <v>0</v>
      </c>
    </row>
    <row r="4061" spans="1:5" x14ac:dyDescent="0.25">
      <c r="A4061" t="s">
        <v>4065</v>
      </c>
      <c r="B4061">
        <v>2015</v>
      </c>
      <c r="D4061" t="b">
        <f t="shared" si="128"/>
        <v>0</v>
      </c>
      <c r="E4061" t="b">
        <f t="shared" si="129"/>
        <v>0</v>
      </c>
    </row>
    <row r="4062" spans="1:5" x14ac:dyDescent="0.25">
      <c r="A4062" t="s">
        <v>4066</v>
      </c>
      <c r="B4062">
        <v>2015</v>
      </c>
      <c r="D4062" t="b">
        <f t="shared" si="128"/>
        <v>0</v>
      </c>
      <c r="E4062" t="b">
        <f t="shared" si="129"/>
        <v>0</v>
      </c>
    </row>
    <row r="4063" spans="1:5" x14ac:dyDescent="0.25">
      <c r="A4063" t="s">
        <v>4067</v>
      </c>
      <c r="B4063">
        <v>2015</v>
      </c>
      <c r="D4063" t="b">
        <f t="shared" si="128"/>
        <v>0</v>
      </c>
      <c r="E4063" t="b">
        <f t="shared" si="129"/>
        <v>0</v>
      </c>
    </row>
    <row r="4064" spans="1:5" x14ac:dyDescent="0.25">
      <c r="A4064" t="s">
        <v>4068</v>
      </c>
      <c r="B4064">
        <v>2015</v>
      </c>
      <c r="D4064" t="b">
        <f t="shared" si="128"/>
        <v>0</v>
      </c>
      <c r="E4064" t="b">
        <f t="shared" si="129"/>
        <v>0</v>
      </c>
    </row>
    <row r="4065" spans="1:5" x14ac:dyDescent="0.25">
      <c r="A4065" t="s">
        <v>4069</v>
      </c>
      <c r="B4065">
        <v>2015</v>
      </c>
      <c r="D4065" t="b">
        <f t="shared" si="128"/>
        <v>0</v>
      </c>
      <c r="E4065" t="b">
        <f t="shared" si="129"/>
        <v>0</v>
      </c>
    </row>
    <row r="4066" spans="1:5" x14ac:dyDescent="0.25">
      <c r="A4066" t="s">
        <v>4070</v>
      </c>
      <c r="B4066">
        <v>2015</v>
      </c>
      <c r="D4066">
        <f t="shared" si="128"/>
        <v>1</v>
      </c>
      <c r="E4066">
        <f t="shared" si="129"/>
        <v>2015</v>
      </c>
    </row>
    <row r="4067" spans="1:5" x14ac:dyDescent="0.25">
      <c r="A4067" t="s">
        <v>4071</v>
      </c>
      <c r="B4067">
        <v>2015</v>
      </c>
      <c r="D4067" t="b">
        <f t="shared" si="128"/>
        <v>0</v>
      </c>
      <c r="E4067" t="b">
        <f t="shared" si="129"/>
        <v>0</v>
      </c>
    </row>
    <row r="4068" spans="1:5" x14ac:dyDescent="0.25">
      <c r="A4068" t="s">
        <v>4072</v>
      </c>
      <c r="B4068">
        <v>2015</v>
      </c>
      <c r="D4068" t="b">
        <f t="shared" si="128"/>
        <v>0</v>
      </c>
      <c r="E4068" t="b">
        <f t="shared" si="129"/>
        <v>0</v>
      </c>
    </row>
    <row r="4069" spans="1:5" x14ac:dyDescent="0.25">
      <c r="A4069" t="s">
        <v>4073</v>
      </c>
      <c r="B4069">
        <v>2015</v>
      </c>
      <c r="D4069" t="b">
        <f t="shared" si="128"/>
        <v>0</v>
      </c>
      <c r="E4069" t="b">
        <f t="shared" si="129"/>
        <v>0</v>
      </c>
    </row>
    <row r="4070" spans="1:5" x14ac:dyDescent="0.25">
      <c r="A4070" t="s">
        <v>4074</v>
      </c>
      <c r="B4070">
        <v>2015</v>
      </c>
      <c r="D4070" t="b">
        <f t="shared" si="128"/>
        <v>0</v>
      </c>
      <c r="E4070" t="b">
        <f t="shared" si="129"/>
        <v>0</v>
      </c>
    </row>
    <row r="4071" spans="1:5" x14ac:dyDescent="0.25">
      <c r="A4071" t="s">
        <v>4075</v>
      </c>
      <c r="B4071">
        <v>2015</v>
      </c>
      <c r="D4071" t="b">
        <f t="shared" si="128"/>
        <v>0</v>
      </c>
      <c r="E4071" t="b">
        <f t="shared" si="129"/>
        <v>0</v>
      </c>
    </row>
    <row r="4072" spans="1:5" x14ac:dyDescent="0.25">
      <c r="A4072" t="s">
        <v>4076</v>
      </c>
      <c r="B4072">
        <v>2015</v>
      </c>
      <c r="D4072" t="b">
        <f t="shared" si="128"/>
        <v>0</v>
      </c>
      <c r="E4072" t="b">
        <f t="shared" si="129"/>
        <v>0</v>
      </c>
    </row>
    <row r="4073" spans="1:5" x14ac:dyDescent="0.25">
      <c r="A4073" t="s">
        <v>4077</v>
      </c>
      <c r="B4073">
        <v>2015</v>
      </c>
      <c r="D4073" t="b">
        <f t="shared" si="128"/>
        <v>0</v>
      </c>
      <c r="E4073" t="b">
        <f t="shared" si="129"/>
        <v>0</v>
      </c>
    </row>
    <row r="4074" spans="1:5" x14ac:dyDescent="0.25">
      <c r="A4074" t="s">
        <v>4078</v>
      </c>
      <c r="B4074">
        <v>2015</v>
      </c>
      <c r="D4074" t="b">
        <f t="shared" si="128"/>
        <v>0</v>
      </c>
      <c r="E4074" t="b">
        <f t="shared" si="129"/>
        <v>0</v>
      </c>
    </row>
    <row r="4075" spans="1:5" x14ac:dyDescent="0.25">
      <c r="A4075" t="s">
        <v>4079</v>
      </c>
      <c r="B4075">
        <v>2015</v>
      </c>
      <c r="D4075" t="b">
        <f t="shared" si="128"/>
        <v>0</v>
      </c>
      <c r="E4075" t="b">
        <f t="shared" si="129"/>
        <v>0</v>
      </c>
    </row>
    <row r="4076" spans="1:5" x14ac:dyDescent="0.25">
      <c r="A4076" t="s">
        <v>4080</v>
      </c>
      <c r="B4076">
        <v>2015</v>
      </c>
      <c r="D4076" t="b">
        <f t="shared" si="128"/>
        <v>0</v>
      </c>
      <c r="E4076" t="b">
        <f t="shared" si="129"/>
        <v>0</v>
      </c>
    </row>
    <row r="4077" spans="1:5" x14ac:dyDescent="0.25">
      <c r="A4077" t="s">
        <v>4081</v>
      </c>
      <c r="B4077">
        <v>2015</v>
      </c>
      <c r="D4077" t="b">
        <f t="shared" si="128"/>
        <v>0</v>
      </c>
      <c r="E4077" t="b">
        <f t="shared" si="129"/>
        <v>0</v>
      </c>
    </row>
    <row r="4078" spans="1:5" x14ac:dyDescent="0.25">
      <c r="A4078" t="s">
        <v>4082</v>
      </c>
      <c r="B4078">
        <v>2015</v>
      </c>
      <c r="D4078" t="b">
        <f t="shared" si="128"/>
        <v>0</v>
      </c>
      <c r="E4078" t="b">
        <f t="shared" si="129"/>
        <v>0</v>
      </c>
    </row>
    <row r="4079" spans="1:5" x14ac:dyDescent="0.25">
      <c r="A4079" t="s">
        <v>4083</v>
      </c>
      <c r="B4079">
        <v>2015</v>
      </c>
      <c r="D4079" t="b">
        <f t="shared" si="128"/>
        <v>0</v>
      </c>
      <c r="E4079" t="b">
        <f t="shared" si="129"/>
        <v>0</v>
      </c>
    </row>
    <row r="4080" spans="1:5" x14ac:dyDescent="0.25">
      <c r="A4080" t="s">
        <v>4084</v>
      </c>
      <c r="B4080">
        <v>2015</v>
      </c>
      <c r="D4080" t="b">
        <f t="shared" si="128"/>
        <v>0</v>
      </c>
      <c r="E4080" t="b">
        <f t="shared" si="129"/>
        <v>0</v>
      </c>
    </row>
    <row r="4081" spans="1:5" x14ac:dyDescent="0.25">
      <c r="A4081" t="s">
        <v>4085</v>
      </c>
      <c r="B4081">
        <v>2015</v>
      </c>
      <c r="D4081">
        <f t="shared" si="128"/>
        <v>1</v>
      </c>
      <c r="E4081">
        <f t="shared" si="129"/>
        <v>2015</v>
      </c>
    </row>
    <row r="4082" spans="1:5" x14ac:dyDescent="0.25">
      <c r="A4082" t="s">
        <v>4086</v>
      </c>
      <c r="B4082">
        <v>2015</v>
      </c>
      <c r="D4082" t="b">
        <f t="shared" si="128"/>
        <v>0</v>
      </c>
      <c r="E4082" t="b">
        <f t="shared" si="129"/>
        <v>0</v>
      </c>
    </row>
    <row r="4083" spans="1:5" x14ac:dyDescent="0.25">
      <c r="A4083" t="s">
        <v>4087</v>
      </c>
      <c r="B4083">
        <v>2015</v>
      </c>
      <c r="D4083" t="b">
        <f t="shared" si="128"/>
        <v>0</v>
      </c>
      <c r="E4083" t="b">
        <f t="shared" si="129"/>
        <v>0</v>
      </c>
    </row>
    <row r="4084" spans="1:5" x14ac:dyDescent="0.25">
      <c r="A4084" t="s">
        <v>4088</v>
      </c>
      <c r="B4084">
        <v>2015</v>
      </c>
      <c r="D4084" t="b">
        <f t="shared" si="128"/>
        <v>0</v>
      </c>
      <c r="E4084" t="b">
        <f t="shared" si="129"/>
        <v>0</v>
      </c>
    </row>
    <row r="4085" spans="1:5" x14ac:dyDescent="0.25">
      <c r="A4085" t="s">
        <v>4089</v>
      </c>
      <c r="B4085">
        <v>2015</v>
      </c>
      <c r="D4085" t="b">
        <f t="shared" si="128"/>
        <v>0</v>
      </c>
      <c r="E4085" t="b">
        <f t="shared" si="129"/>
        <v>0</v>
      </c>
    </row>
    <row r="4086" spans="1:5" x14ac:dyDescent="0.25">
      <c r="A4086" t="s">
        <v>4090</v>
      </c>
      <c r="B4086">
        <v>2015</v>
      </c>
      <c r="D4086" t="b">
        <f t="shared" si="128"/>
        <v>0</v>
      </c>
      <c r="E4086" t="b">
        <f t="shared" si="129"/>
        <v>0</v>
      </c>
    </row>
    <row r="4087" spans="1:5" x14ac:dyDescent="0.25">
      <c r="A4087" t="s">
        <v>4091</v>
      </c>
      <c r="B4087">
        <v>2015</v>
      </c>
      <c r="D4087" t="b">
        <f t="shared" si="128"/>
        <v>0</v>
      </c>
      <c r="E4087" t="b">
        <f t="shared" si="129"/>
        <v>0</v>
      </c>
    </row>
    <row r="4088" spans="1:5" x14ac:dyDescent="0.25">
      <c r="A4088" t="s">
        <v>4092</v>
      </c>
      <c r="B4088">
        <v>2015</v>
      </c>
      <c r="D4088" t="b">
        <f t="shared" si="128"/>
        <v>0</v>
      </c>
      <c r="E4088" t="b">
        <f t="shared" si="129"/>
        <v>0</v>
      </c>
    </row>
    <row r="4089" spans="1:5" x14ac:dyDescent="0.25">
      <c r="A4089" t="s">
        <v>4093</v>
      </c>
      <c r="B4089">
        <v>2015</v>
      </c>
      <c r="D4089" t="b">
        <f t="shared" si="128"/>
        <v>0</v>
      </c>
      <c r="E4089" t="b">
        <f t="shared" si="129"/>
        <v>0</v>
      </c>
    </row>
    <row r="4090" spans="1:5" x14ac:dyDescent="0.25">
      <c r="A4090" t="s">
        <v>4094</v>
      </c>
      <c r="B4090">
        <v>2015</v>
      </c>
      <c r="D4090" t="b">
        <f t="shared" si="128"/>
        <v>0</v>
      </c>
      <c r="E4090" t="b">
        <f t="shared" si="129"/>
        <v>0</v>
      </c>
    </row>
    <row r="4091" spans="1:5" x14ac:dyDescent="0.25">
      <c r="A4091" t="s">
        <v>4095</v>
      </c>
      <c r="B4091">
        <v>2015</v>
      </c>
      <c r="D4091" t="b">
        <f t="shared" si="128"/>
        <v>0</v>
      </c>
      <c r="E4091" t="b">
        <f t="shared" si="129"/>
        <v>0</v>
      </c>
    </row>
    <row r="4092" spans="1:5" x14ac:dyDescent="0.25">
      <c r="A4092" t="s">
        <v>4096</v>
      </c>
      <c r="B4092">
        <v>2015</v>
      </c>
      <c r="D4092">
        <f t="shared" si="128"/>
        <v>1</v>
      </c>
      <c r="E4092">
        <f t="shared" si="129"/>
        <v>2015</v>
      </c>
    </row>
    <row r="4093" spans="1:5" x14ac:dyDescent="0.25">
      <c r="A4093" t="s">
        <v>4097</v>
      </c>
      <c r="B4093">
        <v>2015</v>
      </c>
      <c r="D4093" t="b">
        <f t="shared" si="128"/>
        <v>0</v>
      </c>
      <c r="E4093" t="b">
        <f t="shared" si="129"/>
        <v>0</v>
      </c>
    </row>
    <row r="4094" spans="1:5" x14ac:dyDescent="0.25">
      <c r="A4094" t="s">
        <v>4098</v>
      </c>
      <c r="B4094">
        <v>2015</v>
      </c>
      <c r="D4094" t="b">
        <f t="shared" si="128"/>
        <v>0</v>
      </c>
      <c r="E4094" t="b">
        <f t="shared" si="129"/>
        <v>0</v>
      </c>
    </row>
    <row r="4095" spans="1:5" x14ac:dyDescent="0.25">
      <c r="A4095" t="s">
        <v>4099</v>
      </c>
      <c r="B4095">
        <v>2015</v>
      </c>
      <c r="D4095" t="b">
        <f t="shared" si="128"/>
        <v>0</v>
      </c>
      <c r="E4095" t="b">
        <f t="shared" si="129"/>
        <v>0</v>
      </c>
    </row>
    <row r="4096" spans="1:5" x14ac:dyDescent="0.25">
      <c r="A4096" t="s">
        <v>4100</v>
      </c>
      <c r="B4096">
        <v>2015</v>
      </c>
      <c r="D4096" t="b">
        <f t="shared" si="128"/>
        <v>0</v>
      </c>
      <c r="E4096" t="b">
        <f t="shared" si="129"/>
        <v>0</v>
      </c>
    </row>
    <row r="4097" spans="1:5" x14ac:dyDescent="0.25">
      <c r="A4097" t="s">
        <v>4101</v>
      </c>
      <c r="B4097">
        <v>2015</v>
      </c>
      <c r="D4097" t="b">
        <f t="shared" ref="D4097:D4160" si="130">IF(AND(ISNUMBER(SEARCH("bio",A4097)),ISNUMBER(SEARCH("nitrate",A4097))),1)</f>
        <v>0</v>
      </c>
      <c r="E4097" t="b">
        <f t="shared" ref="E4097:E4160" si="131">IF(D4097=1,B4097)</f>
        <v>0</v>
      </c>
    </row>
    <row r="4098" spans="1:5" x14ac:dyDescent="0.25">
      <c r="A4098" t="s">
        <v>4102</v>
      </c>
      <c r="B4098">
        <v>2015</v>
      </c>
      <c r="D4098" t="b">
        <f t="shared" si="130"/>
        <v>0</v>
      </c>
      <c r="E4098" t="b">
        <f t="shared" si="131"/>
        <v>0</v>
      </c>
    </row>
    <row r="4099" spans="1:5" x14ac:dyDescent="0.25">
      <c r="A4099" t="s">
        <v>4103</v>
      </c>
      <c r="B4099">
        <v>2015</v>
      </c>
      <c r="D4099" t="b">
        <f t="shared" si="130"/>
        <v>0</v>
      </c>
      <c r="E4099" t="b">
        <f t="shared" si="131"/>
        <v>0</v>
      </c>
    </row>
    <row r="4100" spans="1:5" x14ac:dyDescent="0.25">
      <c r="A4100" t="s">
        <v>4104</v>
      </c>
      <c r="B4100">
        <v>2015</v>
      </c>
      <c r="D4100" t="b">
        <f t="shared" si="130"/>
        <v>0</v>
      </c>
      <c r="E4100" t="b">
        <f t="shared" si="131"/>
        <v>0</v>
      </c>
    </row>
    <row r="4101" spans="1:5" x14ac:dyDescent="0.25">
      <c r="A4101" t="s">
        <v>4105</v>
      </c>
      <c r="B4101">
        <v>2015</v>
      </c>
      <c r="D4101" t="b">
        <f t="shared" si="130"/>
        <v>0</v>
      </c>
      <c r="E4101" t="b">
        <f t="shared" si="131"/>
        <v>0</v>
      </c>
    </row>
    <row r="4102" spans="1:5" x14ac:dyDescent="0.25">
      <c r="A4102" t="s">
        <v>4106</v>
      </c>
      <c r="B4102">
        <v>2015</v>
      </c>
      <c r="D4102" t="b">
        <f t="shared" si="130"/>
        <v>0</v>
      </c>
      <c r="E4102" t="b">
        <f t="shared" si="131"/>
        <v>0</v>
      </c>
    </row>
    <row r="4103" spans="1:5" x14ac:dyDescent="0.25">
      <c r="A4103" t="s">
        <v>4107</v>
      </c>
      <c r="B4103">
        <v>2015</v>
      </c>
      <c r="D4103" t="b">
        <f t="shared" si="130"/>
        <v>0</v>
      </c>
      <c r="E4103" t="b">
        <f t="shared" si="131"/>
        <v>0</v>
      </c>
    </row>
    <row r="4104" spans="1:5" x14ac:dyDescent="0.25">
      <c r="A4104" t="s">
        <v>4108</v>
      </c>
      <c r="B4104">
        <v>2015</v>
      </c>
      <c r="D4104" t="b">
        <f t="shared" si="130"/>
        <v>0</v>
      </c>
      <c r="E4104" t="b">
        <f t="shared" si="131"/>
        <v>0</v>
      </c>
    </row>
    <row r="4105" spans="1:5" x14ac:dyDescent="0.25">
      <c r="A4105" t="s">
        <v>4109</v>
      </c>
      <c r="B4105">
        <v>2015</v>
      </c>
      <c r="D4105" t="b">
        <f t="shared" si="130"/>
        <v>0</v>
      </c>
      <c r="E4105" t="b">
        <f t="shared" si="131"/>
        <v>0</v>
      </c>
    </row>
    <row r="4106" spans="1:5" x14ac:dyDescent="0.25">
      <c r="A4106" t="s">
        <v>4110</v>
      </c>
      <c r="B4106">
        <v>2015</v>
      </c>
      <c r="D4106" t="b">
        <f t="shared" si="130"/>
        <v>0</v>
      </c>
      <c r="E4106" t="b">
        <f t="shared" si="131"/>
        <v>0</v>
      </c>
    </row>
    <row r="4107" spans="1:5" x14ac:dyDescent="0.25">
      <c r="A4107" t="s">
        <v>4111</v>
      </c>
      <c r="B4107">
        <v>2015</v>
      </c>
      <c r="D4107" t="b">
        <f t="shared" si="130"/>
        <v>0</v>
      </c>
      <c r="E4107" t="b">
        <f t="shared" si="131"/>
        <v>0</v>
      </c>
    </row>
    <row r="4108" spans="1:5" x14ac:dyDescent="0.25">
      <c r="A4108" t="s">
        <v>4112</v>
      </c>
      <c r="B4108">
        <v>2015</v>
      </c>
      <c r="D4108" t="b">
        <f t="shared" si="130"/>
        <v>0</v>
      </c>
      <c r="E4108" t="b">
        <f t="shared" si="131"/>
        <v>0</v>
      </c>
    </row>
    <row r="4109" spans="1:5" x14ac:dyDescent="0.25">
      <c r="A4109" t="s">
        <v>4113</v>
      </c>
      <c r="B4109">
        <v>2015</v>
      </c>
      <c r="D4109" t="b">
        <f t="shared" si="130"/>
        <v>0</v>
      </c>
      <c r="E4109" t="b">
        <f t="shared" si="131"/>
        <v>0</v>
      </c>
    </row>
    <row r="4110" spans="1:5" x14ac:dyDescent="0.25">
      <c r="A4110" t="s">
        <v>4114</v>
      </c>
      <c r="B4110">
        <v>2015</v>
      </c>
      <c r="D4110" t="b">
        <f t="shared" si="130"/>
        <v>0</v>
      </c>
      <c r="E4110" t="b">
        <f t="shared" si="131"/>
        <v>0</v>
      </c>
    </row>
    <row r="4111" spans="1:5" x14ac:dyDescent="0.25">
      <c r="A4111" t="s">
        <v>4115</v>
      </c>
      <c r="B4111">
        <v>2015</v>
      </c>
      <c r="D4111" t="b">
        <f t="shared" si="130"/>
        <v>0</v>
      </c>
      <c r="E4111" t="b">
        <f t="shared" si="131"/>
        <v>0</v>
      </c>
    </row>
    <row r="4112" spans="1:5" x14ac:dyDescent="0.25">
      <c r="A4112" t="s">
        <v>4116</v>
      </c>
      <c r="B4112">
        <v>2015</v>
      </c>
      <c r="D4112" t="b">
        <f t="shared" si="130"/>
        <v>0</v>
      </c>
      <c r="E4112" t="b">
        <f t="shared" si="131"/>
        <v>0</v>
      </c>
    </row>
    <row r="4113" spans="1:5" x14ac:dyDescent="0.25">
      <c r="A4113" t="s">
        <v>4117</v>
      </c>
      <c r="B4113">
        <v>2015</v>
      </c>
      <c r="D4113" t="b">
        <f t="shared" si="130"/>
        <v>0</v>
      </c>
      <c r="E4113" t="b">
        <f t="shared" si="131"/>
        <v>0</v>
      </c>
    </row>
    <row r="4114" spans="1:5" x14ac:dyDescent="0.25">
      <c r="A4114" t="s">
        <v>4118</v>
      </c>
      <c r="B4114">
        <v>2015</v>
      </c>
      <c r="D4114" t="b">
        <f t="shared" si="130"/>
        <v>0</v>
      </c>
      <c r="E4114" t="b">
        <f t="shared" si="131"/>
        <v>0</v>
      </c>
    </row>
    <row r="4115" spans="1:5" x14ac:dyDescent="0.25">
      <c r="A4115" t="s">
        <v>4119</v>
      </c>
      <c r="B4115">
        <v>2015</v>
      </c>
      <c r="D4115">
        <f t="shared" si="130"/>
        <v>1</v>
      </c>
      <c r="E4115">
        <f t="shared" si="131"/>
        <v>2015</v>
      </c>
    </row>
    <row r="4116" spans="1:5" x14ac:dyDescent="0.25">
      <c r="A4116" t="s">
        <v>4120</v>
      </c>
      <c r="B4116">
        <v>2015</v>
      </c>
      <c r="D4116" t="b">
        <f t="shared" si="130"/>
        <v>0</v>
      </c>
      <c r="E4116" t="b">
        <f t="shared" si="131"/>
        <v>0</v>
      </c>
    </row>
    <row r="4117" spans="1:5" x14ac:dyDescent="0.25">
      <c r="A4117" t="s">
        <v>4121</v>
      </c>
      <c r="B4117">
        <v>2015</v>
      </c>
      <c r="D4117" t="b">
        <f t="shared" si="130"/>
        <v>0</v>
      </c>
      <c r="E4117" t="b">
        <f t="shared" si="131"/>
        <v>0</v>
      </c>
    </row>
    <row r="4118" spans="1:5" x14ac:dyDescent="0.25">
      <c r="A4118" t="s">
        <v>4122</v>
      </c>
      <c r="B4118">
        <v>2015</v>
      </c>
      <c r="D4118" t="b">
        <f t="shared" si="130"/>
        <v>0</v>
      </c>
      <c r="E4118" t="b">
        <f t="shared" si="131"/>
        <v>0</v>
      </c>
    </row>
    <row r="4119" spans="1:5" x14ac:dyDescent="0.25">
      <c r="A4119" t="s">
        <v>4123</v>
      </c>
      <c r="B4119">
        <v>2015</v>
      </c>
      <c r="D4119" t="b">
        <f t="shared" si="130"/>
        <v>0</v>
      </c>
      <c r="E4119" t="b">
        <f t="shared" si="131"/>
        <v>0</v>
      </c>
    </row>
    <row r="4120" spans="1:5" x14ac:dyDescent="0.25">
      <c r="A4120" t="s">
        <v>4124</v>
      </c>
      <c r="B4120">
        <v>2015</v>
      </c>
      <c r="D4120" t="b">
        <f t="shared" si="130"/>
        <v>0</v>
      </c>
      <c r="E4120" t="b">
        <f t="shared" si="131"/>
        <v>0</v>
      </c>
    </row>
    <row r="4121" spans="1:5" x14ac:dyDescent="0.25">
      <c r="A4121" t="s">
        <v>4125</v>
      </c>
      <c r="B4121">
        <v>2015</v>
      </c>
      <c r="D4121" t="b">
        <f t="shared" si="130"/>
        <v>0</v>
      </c>
      <c r="E4121" t="b">
        <f t="shared" si="131"/>
        <v>0</v>
      </c>
    </row>
    <row r="4122" spans="1:5" x14ac:dyDescent="0.25">
      <c r="A4122" t="s">
        <v>4126</v>
      </c>
      <c r="B4122">
        <v>2015</v>
      </c>
      <c r="D4122" t="b">
        <f t="shared" si="130"/>
        <v>0</v>
      </c>
      <c r="E4122" t="b">
        <f t="shared" si="131"/>
        <v>0</v>
      </c>
    </row>
    <row r="4123" spans="1:5" x14ac:dyDescent="0.25">
      <c r="A4123" t="s">
        <v>4127</v>
      </c>
      <c r="B4123">
        <v>2015</v>
      </c>
      <c r="D4123" t="b">
        <f t="shared" si="130"/>
        <v>0</v>
      </c>
      <c r="E4123" t="b">
        <f t="shared" si="131"/>
        <v>0</v>
      </c>
    </row>
    <row r="4124" spans="1:5" x14ac:dyDescent="0.25">
      <c r="A4124" t="s">
        <v>4128</v>
      </c>
      <c r="B4124">
        <v>2015</v>
      </c>
      <c r="D4124" t="b">
        <f t="shared" si="130"/>
        <v>0</v>
      </c>
      <c r="E4124" t="b">
        <f t="shared" si="131"/>
        <v>0</v>
      </c>
    </row>
    <row r="4125" spans="1:5" x14ac:dyDescent="0.25">
      <c r="A4125" t="s">
        <v>4129</v>
      </c>
      <c r="B4125">
        <v>2015</v>
      </c>
      <c r="D4125" t="b">
        <f t="shared" si="130"/>
        <v>0</v>
      </c>
      <c r="E4125" t="b">
        <f t="shared" si="131"/>
        <v>0</v>
      </c>
    </row>
    <row r="4126" spans="1:5" x14ac:dyDescent="0.25">
      <c r="A4126" t="s">
        <v>4130</v>
      </c>
      <c r="B4126">
        <v>2015</v>
      </c>
      <c r="D4126" t="b">
        <f t="shared" si="130"/>
        <v>0</v>
      </c>
      <c r="E4126" t="b">
        <f t="shared" si="131"/>
        <v>0</v>
      </c>
    </row>
    <row r="4127" spans="1:5" x14ac:dyDescent="0.25">
      <c r="A4127" t="s">
        <v>4131</v>
      </c>
      <c r="B4127">
        <v>2015</v>
      </c>
      <c r="D4127">
        <f t="shared" si="130"/>
        <v>1</v>
      </c>
      <c r="E4127">
        <f t="shared" si="131"/>
        <v>2015</v>
      </c>
    </row>
    <row r="4128" spans="1:5" x14ac:dyDescent="0.25">
      <c r="A4128" t="s">
        <v>4132</v>
      </c>
      <c r="B4128">
        <v>2015</v>
      </c>
      <c r="D4128" t="b">
        <f t="shared" si="130"/>
        <v>0</v>
      </c>
      <c r="E4128" t="b">
        <f t="shared" si="131"/>
        <v>0</v>
      </c>
    </row>
    <row r="4129" spans="1:5" x14ac:dyDescent="0.25">
      <c r="A4129" t="s">
        <v>4133</v>
      </c>
      <c r="B4129">
        <v>2015</v>
      </c>
      <c r="D4129" t="b">
        <f t="shared" si="130"/>
        <v>0</v>
      </c>
      <c r="E4129" t="b">
        <f t="shared" si="131"/>
        <v>0</v>
      </c>
    </row>
    <row r="4130" spans="1:5" x14ac:dyDescent="0.25">
      <c r="A4130" t="s">
        <v>4134</v>
      </c>
      <c r="B4130">
        <v>2015</v>
      </c>
      <c r="D4130" t="b">
        <f t="shared" si="130"/>
        <v>0</v>
      </c>
      <c r="E4130" t="b">
        <f t="shared" si="131"/>
        <v>0</v>
      </c>
    </row>
    <row r="4131" spans="1:5" x14ac:dyDescent="0.25">
      <c r="A4131" t="s">
        <v>4135</v>
      </c>
      <c r="B4131">
        <v>2015</v>
      </c>
      <c r="D4131" t="b">
        <f t="shared" si="130"/>
        <v>0</v>
      </c>
      <c r="E4131" t="b">
        <f t="shared" si="131"/>
        <v>0</v>
      </c>
    </row>
    <row r="4132" spans="1:5" x14ac:dyDescent="0.25">
      <c r="A4132" t="s">
        <v>4136</v>
      </c>
      <c r="B4132">
        <v>2015</v>
      </c>
      <c r="D4132">
        <f t="shared" si="130"/>
        <v>1</v>
      </c>
      <c r="E4132">
        <f t="shared" si="131"/>
        <v>2015</v>
      </c>
    </row>
    <row r="4133" spans="1:5" x14ac:dyDescent="0.25">
      <c r="A4133" t="s">
        <v>4137</v>
      </c>
      <c r="B4133">
        <v>2015</v>
      </c>
      <c r="D4133" t="b">
        <f t="shared" si="130"/>
        <v>0</v>
      </c>
      <c r="E4133" t="b">
        <f t="shared" si="131"/>
        <v>0</v>
      </c>
    </row>
    <row r="4134" spans="1:5" x14ac:dyDescent="0.25">
      <c r="A4134" t="s">
        <v>4138</v>
      </c>
      <c r="B4134">
        <v>2015</v>
      </c>
      <c r="D4134" t="b">
        <f t="shared" si="130"/>
        <v>0</v>
      </c>
      <c r="E4134" t="b">
        <f t="shared" si="131"/>
        <v>0</v>
      </c>
    </row>
    <row r="4135" spans="1:5" x14ac:dyDescent="0.25">
      <c r="A4135" t="s">
        <v>4139</v>
      </c>
      <c r="B4135">
        <v>2015</v>
      </c>
      <c r="D4135" t="b">
        <f t="shared" si="130"/>
        <v>0</v>
      </c>
      <c r="E4135" t="b">
        <f t="shared" si="131"/>
        <v>0</v>
      </c>
    </row>
    <row r="4136" spans="1:5" x14ac:dyDescent="0.25">
      <c r="A4136" t="s">
        <v>4140</v>
      </c>
      <c r="B4136">
        <v>2015</v>
      </c>
      <c r="D4136">
        <f t="shared" si="130"/>
        <v>1</v>
      </c>
      <c r="E4136">
        <f t="shared" si="131"/>
        <v>2015</v>
      </c>
    </row>
    <row r="4137" spans="1:5" x14ac:dyDescent="0.25">
      <c r="A4137" t="s">
        <v>4141</v>
      </c>
      <c r="B4137">
        <v>2015</v>
      </c>
      <c r="D4137" t="b">
        <f t="shared" si="130"/>
        <v>0</v>
      </c>
      <c r="E4137" t="b">
        <f t="shared" si="131"/>
        <v>0</v>
      </c>
    </row>
    <row r="4138" spans="1:5" x14ac:dyDescent="0.25">
      <c r="A4138" t="s">
        <v>4142</v>
      </c>
      <c r="B4138">
        <v>2015</v>
      </c>
      <c r="D4138" t="b">
        <f t="shared" si="130"/>
        <v>0</v>
      </c>
      <c r="E4138" t="b">
        <f t="shared" si="131"/>
        <v>0</v>
      </c>
    </row>
    <row r="4139" spans="1:5" x14ac:dyDescent="0.25">
      <c r="A4139" t="s">
        <v>4143</v>
      </c>
      <c r="B4139">
        <v>2015</v>
      </c>
      <c r="D4139" t="b">
        <f t="shared" si="130"/>
        <v>0</v>
      </c>
      <c r="E4139" t="b">
        <f t="shared" si="131"/>
        <v>0</v>
      </c>
    </row>
    <row r="4140" spans="1:5" x14ac:dyDescent="0.25">
      <c r="A4140" t="s">
        <v>4144</v>
      </c>
      <c r="B4140">
        <v>2015</v>
      </c>
      <c r="D4140" t="b">
        <f t="shared" si="130"/>
        <v>0</v>
      </c>
      <c r="E4140" t="b">
        <f t="shared" si="131"/>
        <v>0</v>
      </c>
    </row>
    <row r="4141" spans="1:5" x14ac:dyDescent="0.25">
      <c r="A4141" t="s">
        <v>4145</v>
      </c>
      <c r="B4141">
        <v>2015</v>
      </c>
      <c r="D4141" t="b">
        <f t="shared" si="130"/>
        <v>0</v>
      </c>
      <c r="E4141" t="b">
        <f t="shared" si="131"/>
        <v>0</v>
      </c>
    </row>
    <row r="4142" spans="1:5" x14ac:dyDescent="0.25">
      <c r="A4142" t="s">
        <v>4146</v>
      </c>
      <c r="B4142">
        <v>2015</v>
      </c>
      <c r="D4142" t="b">
        <f t="shared" si="130"/>
        <v>0</v>
      </c>
      <c r="E4142" t="b">
        <f t="shared" si="131"/>
        <v>0</v>
      </c>
    </row>
    <row r="4143" spans="1:5" x14ac:dyDescent="0.25">
      <c r="A4143" t="s">
        <v>4147</v>
      </c>
      <c r="B4143">
        <v>2015</v>
      </c>
      <c r="D4143" t="b">
        <f t="shared" si="130"/>
        <v>0</v>
      </c>
      <c r="E4143" t="b">
        <f t="shared" si="131"/>
        <v>0</v>
      </c>
    </row>
    <row r="4144" spans="1:5" x14ac:dyDescent="0.25">
      <c r="A4144" t="s">
        <v>4148</v>
      </c>
      <c r="B4144">
        <v>2015</v>
      </c>
      <c r="D4144" t="b">
        <f t="shared" si="130"/>
        <v>0</v>
      </c>
      <c r="E4144" t="b">
        <f t="shared" si="131"/>
        <v>0</v>
      </c>
    </row>
    <row r="4145" spans="1:5" x14ac:dyDescent="0.25">
      <c r="A4145" t="s">
        <v>4149</v>
      </c>
      <c r="B4145">
        <v>2015</v>
      </c>
      <c r="D4145" t="b">
        <f t="shared" si="130"/>
        <v>0</v>
      </c>
      <c r="E4145" t="b">
        <f t="shared" si="131"/>
        <v>0</v>
      </c>
    </row>
    <row r="4146" spans="1:5" x14ac:dyDescent="0.25">
      <c r="A4146" t="s">
        <v>4150</v>
      </c>
      <c r="B4146">
        <v>2015</v>
      </c>
      <c r="D4146" t="b">
        <f t="shared" si="130"/>
        <v>0</v>
      </c>
      <c r="E4146" t="b">
        <f t="shared" si="131"/>
        <v>0</v>
      </c>
    </row>
    <row r="4147" spans="1:5" x14ac:dyDescent="0.25">
      <c r="A4147" t="s">
        <v>4151</v>
      </c>
      <c r="B4147">
        <v>2015</v>
      </c>
      <c r="D4147" t="b">
        <f t="shared" si="130"/>
        <v>0</v>
      </c>
      <c r="E4147" t="b">
        <f t="shared" si="131"/>
        <v>0</v>
      </c>
    </row>
    <row r="4148" spans="1:5" x14ac:dyDescent="0.25">
      <c r="A4148" t="s">
        <v>4152</v>
      </c>
      <c r="B4148">
        <v>2015</v>
      </c>
      <c r="D4148" t="b">
        <f t="shared" si="130"/>
        <v>0</v>
      </c>
      <c r="E4148" t="b">
        <f t="shared" si="131"/>
        <v>0</v>
      </c>
    </row>
    <row r="4149" spans="1:5" x14ac:dyDescent="0.25">
      <c r="A4149" t="s">
        <v>4153</v>
      </c>
      <c r="B4149">
        <v>2015</v>
      </c>
      <c r="D4149" t="b">
        <f t="shared" si="130"/>
        <v>0</v>
      </c>
      <c r="E4149" t="b">
        <f t="shared" si="131"/>
        <v>0</v>
      </c>
    </row>
    <row r="4150" spans="1:5" x14ac:dyDescent="0.25">
      <c r="A4150" t="s">
        <v>4154</v>
      </c>
      <c r="B4150">
        <v>2015</v>
      </c>
      <c r="D4150" t="b">
        <f t="shared" si="130"/>
        <v>0</v>
      </c>
      <c r="E4150" t="b">
        <f t="shared" si="131"/>
        <v>0</v>
      </c>
    </row>
    <row r="4151" spans="1:5" x14ac:dyDescent="0.25">
      <c r="A4151" t="s">
        <v>4155</v>
      </c>
      <c r="B4151">
        <v>2015</v>
      </c>
      <c r="D4151" t="b">
        <f t="shared" si="130"/>
        <v>0</v>
      </c>
      <c r="E4151" t="b">
        <f t="shared" si="131"/>
        <v>0</v>
      </c>
    </row>
    <row r="4152" spans="1:5" x14ac:dyDescent="0.25">
      <c r="A4152" t="s">
        <v>4156</v>
      </c>
      <c r="B4152">
        <v>2015</v>
      </c>
      <c r="D4152" t="b">
        <f t="shared" si="130"/>
        <v>0</v>
      </c>
      <c r="E4152" t="b">
        <f t="shared" si="131"/>
        <v>0</v>
      </c>
    </row>
    <row r="4153" spans="1:5" x14ac:dyDescent="0.25">
      <c r="A4153" t="s">
        <v>4157</v>
      </c>
      <c r="B4153">
        <v>2015</v>
      </c>
      <c r="D4153" t="b">
        <f t="shared" si="130"/>
        <v>0</v>
      </c>
      <c r="E4153" t="b">
        <f t="shared" si="131"/>
        <v>0</v>
      </c>
    </row>
    <row r="4154" spans="1:5" x14ac:dyDescent="0.25">
      <c r="A4154" t="s">
        <v>4158</v>
      </c>
      <c r="B4154">
        <v>2015</v>
      </c>
      <c r="D4154" t="b">
        <f t="shared" si="130"/>
        <v>0</v>
      </c>
      <c r="E4154" t="b">
        <f t="shared" si="131"/>
        <v>0</v>
      </c>
    </row>
    <row r="4155" spans="1:5" x14ac:dyDescent="0.25">
      <c r="A4155" t="s">
        <v>4159</v>
      </c>
      <c r="B4155">
        <v>2015</v>
      </c>
      <c r="D4155" t="b">
        <f t="shared" si="130"/>
        <v>0</v>
      </c>
      <c r="E4155" t="b">
        <f t="shared" si="131"/>
        <v>0</v>
      </c>
    </row>
    <row r="4156" spans="1:5" x14ac:dyDescent="0.25">
      <c r="A4156" t="s">
        <v>4160</v>
      </c>
      <c r="B4156">
        <v>2015</v>
      </c>
      <c r="D4156" t="b">
        <f t="shared" si="130"/>
        <v>0</v>
      </c>
      <c r="E4156" t="b">
        <f t="shared" si="131"/>
        <v>0</v>
      </c>
    </row>
    <row r="4157" spans="1:5" x14ac:dyDescent="0.25">
      <c r="A4157" t="s">
        <v>4161</v>
      </c>
      <c r="B4157">
        <v>2015</v>
      </c>
      <c r="D4157" t="b">
        <f t="shared" si="130"/>
        <v>0</v>
      </c>
      <c r="E4157" t="b">
        <f t="shared" si="131"/>
        <v>0</v>
      </c>
    </row>
    <row r="4158" spans="1:5" x14ac:dyDescent="0.25">
      <c r="A4158" t="s">
        <v>4162</v>
      </c>
      <c r="B4158">
        <v>2015</v>
      </c>
      <c r="D4158" t="b">
        <f t="shared" si="130"/>
        <v>0</v>
      </c>
      <c r="E4158" t="b">
        <f t="shared" si="131"/>
        <v>0</v>
      </c>
    </row>
    <row r="4159" spans="1:5" x14ac:dyDescent="0.25">
      <c r="A4159" t="s">
        <v>4163</v>
      </c>
      <c r="B4159">
        <v>2015</v>
      </c>
      <c r="D4159">
        <f t="shared" si="130"/>
        <v>1</v>
      </c>
      <c r="E4159">
        <f t="shared" si="131"/>
        <v>2015</v>
      </c>
    </row>
    <row r="4160" spans="1:5" x14ac:dyDescent="0.25">
      <c r="A4160" t="s">
        <v>4164</v>
      </c>
      <c r="B4160">
        <v>2015</v>
      </c>
      <c r="D4160" t="b">
        <f t="shared" si="130"/>
        <v>0</v>
      </c>
      <c r="E4160" t="b">
        <f t="shared" si="131"/>
        <v>0</v>
      </c>
    </row>
    <row r="4161" spans="1:5" x14ac:dyDescent="0.25">
      <c r="A4161" t="s">
        <v>4165</v>
      </c>
      <c r="B4161">
        <v>2015</v>
      </c>
      <c r="D4161" t="b">
        <f t="shared" ref="D4161:D4224" si="132">IF(AND(ISNUMBER(SEARCH("bio",A4161)),ISNUMBER(SEARCH("nitrate",A4161))),1)</f>
        <v>0</v>
      </c>
      <c r="E4161" t="b">
        <f t="shared" ref="E4161:E4224" si="133">IF(D4161=1,B4161)</f>
        <v>0</v>
      </c>
    </row>
    <row r="4162" spans="1:5" x14ac:dyDescent="0.25">
      <c r="A4162" t="s">
        <v>4166</v>
      </c>
      <c r="B4162">
        <v>2015</v>
      </c>
      <c r="D4162" t="b">
        <f t="shared" si="132"/>
        <v>0</v>
      </c>
      <c r="E4162" t="b">
        <f t="shared" si="133"/>
        <v>0</v>
      </c>
    </row>
    <row r="4163" spans="1:5" x14ac:dyDescent="0.25">
      <c r="A4163" t="s">
        <v>4167</v>
      </c>
      <c r="B4163">
        <v>2015</v>
      </c>
      <c r="D4163" t="b">
        <f t="shared" si="132"/>
        <v>0</v>
      </c>
      <c r="E4163" t="b">
        <f t="shared" si="133"/>
        <v>0</v>
      </c>
    </row>
    <row r="4164" spans="1:5" x14ac:dyDescent="0.25">
      <c r="A4164" t="s">
        <v>4168</v>
      </c>
      <c r="B4164">
        <v>2015</v>
      </c>
      <c r="D4164" t="b">
        <f t="shared" si="132"/>
        <v>0</v>
      </c>
      <c r="E4164" t="b">
        <f t="shared" si="133"/>
        <v>0</v>
      </c>
    </row>
    <row r="4165" spans="1:5" x14ac:dyDescent="0.25">
      <c r="A4165" t="s">
        <v>4169</v>
      </c>
      <c r="B4165">
        <v>2015</v>
      </c>
      <c r="D4165" t="b">
        <f t="shared" si="132"/>
        <v>0</v>
      </c>
      <c r="E4165" t="b">
        <f t="shared" si="133"/>
        <v>0</v>
      </c>
    </row>
    <row r="4166" spans="1:5" x14ac:dyDescent="0.25">
      <c r="A4166" t="s">
        <v>4170</v>
      </c>
      <c r="B4166">
        <v>2015</v>
      </c>
      <c r="D4166" t="b">
        <f t="shared" si="132"/>
        <v>0</v>
      </c>
      <c r="E4166" t="b">
        <f t="shared" si="133"/>
        <v>0</v>
      </c>
    </row>
    <row r="4167" spans="1:5" x14ac:dyDescent="0.25">
      <c r="A4167" t="s">
        <v>4171</v>
      </c>
      <c r="B4167">
        <v>2015</v>
      </c>
      <c r="D4167" t="b">
        <f t="shared" si="132"/>
        <v>0</v>
      </c>
      <c r="E4167" t="b">
        <f t="shared" si="133"/>
        <v>0</v>
      </c>
    </row>
    <row r="4168" spans="1:5" x14ac:dyDescent="0.25">
      <c r="A4168" t="s">
        <v>4172</v>
      </c>
      <c r="B4168">
        <v>2015</v>
      </c>
      <c r="D4168" t="b">
        <f t="shared" si="132"/>
        <v>0</v>
      </c>
      <c r="E4168" t="b">
        <f t="shared" si="133"/>
        <v>0</v>
      </c>
    </row>
    <row r="4169" spans="1:5" x14ac:dyDescent="0.25">
      <c r="A4169" t="s">
        <v>4173</v>
      </c>
      <c r="B4169">
        <v>2015</v>
      </c>
      <c r="D4169" t="b">
        <f t="shared" si="132"/>
        <v>0</v>
      </c>
      <c r="E4169" t="b">
        <f t="shared" si="133"/>
        <v>0</v>
      </c>
    </row>
    <row r="4170" spans="1:5" x14ac:dyDescent="0.25">
      <c r="A4170" t="s">
        <v>4174</v>
      </c>
      <c r="B4170">
        <v>2015</v>
      </c>
      <c r="D4170" t="b">
        <f t="shared" si="132"/>
        <v>0</v>
      </c>
      <c r="E4170" t="b">
        <f t="shared" si="133"/>
        <v>0</v>
      </c>
    </row>
    <row r="4171" spans="1:5" x14ac:dyDescent="0.25">
      <c r="A4171" t="s">
        <v>4175</v>
      </c>
      <c r="B4171">
        <v>2015</v>
      </c>
      <c r="D4171">
        <f t="shared" si="132"/>
        <v>1</v>
      </c>
      <c r="E4171">
        <f t="shared" si="133"/>
        <v>2015</v>
      </c>
    </row>
    <row r="4172" spans="1:5" x14ac:dyDescent="0.25">
      <c r="A4172" t="s">
        <v>4176</v>
      </c>
      <c r="B4172">
        <v>2015</v>
      </c>
      <c r="D4172" t="b">
        <f t="shared" si="132"/>
        <v>0</v>
      </c>
      <c r="E4172" t="b">
        <f t="shared" si="133"/>
        <v>0</v>
      </c>
    </row>
    <row r="4173" spans="1:5" x14ac:dyDescent="0.25">
      <c r="A4173" t="s">
        <v>4177</v>
      </c>
      <c r="B4173">
        <v>2015</v>
      </c>
      <c r="D4173" t="b">
        <f t="shared" si="132"/>
        <v>0</v>
      </c>
      <c r="E4173" t="b">
        <f t="shared" si="133"/>
        <v>0</v>
      </c>
    </row>
    <row r="4174" spans="1:5" x14ac:dyDescent="0.25">
      <c r="A4174" t="s">
        <v>4178</v>
      </c>
      <c r="B4174">
        <v>2015</v>
      </c>
      <c r="D4174" t="b">
        <f t="shared" si="132"/>
        <v>0</v>
      </c>
      <c r="E4174" t="b">
        <f t="shared" si="133"/>
        <v>0</v>
      </c>
    </row>
    <row r="4175" spans="1:5" x14ac:dyDescent="0.25">
      <c r="A4175" t="s">
        <v>4179</v>
      </c>
      <c r="B4175">
        <v>2015</v>
      </c>
      <c r="D4175" t="b">
        <f t="shared" si="132"/>
        <v>0</v>
      </c>
      <c r="E4175" t="b">
        <f t="shared" si="133"/>
        <v>0</v>
      </c>
    </row>
    <row r="4176" spans="1:5" x14ac:dyDescent="0.25">
      <c r="A4176" t="s">
        <v>4180</v>
      </c>
      <c r="B4176">
        <v>2015</v>
      </c>
      <c r="D4176" t="b">
        <f t="shared" si="132"/>
        <v>0</v>
      </c>
      <c r="E4176" t="b">
        <f t="shared" si="133"/>
        <v>0</v>
      </c>
    </row>
    <row r="4177" spans="1:5" x14ac:dyDescent="0.25">
      <c r="A4177" t="s">
        <v>4181</v>
      </c>
      <c r="B4177">
        <v>2015</v>
      </c>
      <c r="D4177" t="b">
        <f t="shared" si="132"/>
        <v>0</v>
      </c>
      <c r="E4177" t="b">
        <f t="shared" si="133"/>
        <v>0</v>
      </c>
    </row>
    <row r="4178" spans="1:5" x14ac:dyDescent="0.25">
      <c r="A4178" t="s">
        <v>4182</v>
      </c>
      <c r="B4178">
        <v>2015</v>
      </c>
      <c r="D4178" t="b">
        <f t="shared" si="132"/>
        <v>0</v>
      </c>
      <c r="E4178" t="b">
        <f t="shared" si="133"/>
        <v>0</v>
      </c>
    </row>
    <row r="4179" spans="1:5" x14ac:dyDescent="0.25">
      <c r="A4179" t="s">
        <v>4183</v>
      </c>
      <c r="B4179">
        <v>2015</v>
      </c>
      <c r="D4179" t="b">
        <f t="shared" si="132"/>
        <v>0</v>
      </c>
      <c r="E4179" t="b">
        <f t="shared" si="133"/>
        <v>0</v>
      </c>
    </row>
    <row r="4180" spans="1:5" x14ac:dyDescent="0.25">
      <c r="A4180" t="s">
        <v>4184</v>
      </c>
      <c r="B4180">
        <v>2015</v>
      </c>
      <c r="D4180" t="b">
        <f t="shared" si="132"/>
        <v>0</v>
      </c>
      <c r="E4180" t="b">
        <f t="shared" si="133"/>
        <v>0</v>
      </c>
    </row>
    <row r="4181" spans="1:5" x14ac:dyDescent="0.25">
      <c r="A4181" t="s">
        <v>4185</v>
      </c>
      <c r="B4181">
        <v>2015</v>
      </c>
      <c r="D4181" t="b">
        <f t="shared" si="132"/>
        <v>0</v>
      </c>
      <c r="E4181" t="b">
        <f t="shared" si="133"/>
        <v>0</v>
      </c>
    </row>
    <row r="4182" spans="1:5" x14ac:dyDescent="0.25">
      <c r="A4182" t="s">
        <v>4186</v>
      </c>
      <c r="B4182">
        <v>2015</v>
      </c>
      <c r="D4182" t="b">
        <f t="shared" si="132"/>
        <v>0</v>
      </c>
      <c r="E4182" t="b">
        <f t="shared" si="133"/>
        <v>0</v>
      </c>
    </row>
    <row r="4183" spans="1:5" x14ac:dyDescent="0.25">
      <c r="A4183" t="s">
        <v>4187</v>
      </c>
      <c r="B4183">
        <v>2015</v>
      </c>
      <c r="D4183">
        <f t="shared" si="132"/>
        <v>1</v>
      </c>
      <c r="E4183">
        <f t="shared" si="133"/>
        <v>2015</v>
      </c>
    </row>
    <row r="4184" spans="1:5" x14ac:dyDescent="0.25">
      <c r="A4184" t="s">
        <v>4188</v>
      </c>
      <c r="B4184">
        <v>2015</v>
      </c>
      <c r="D4184">
        <f t="shared" si="132"/>
        <v>1</v>
      </c>
      <c r="E4184">
        <f t="shared" si="133"/>
        <v>2015</v>
      </c>
    </row>
    <row r="4185" spans="1:5" x14ac:dyDescent="0.25">
      <c r="A4185" t="s">
        <v>4189</v>
      </c>
      <c r="B4185">
        <v>2015</v>
      </c>
      <c r="D4185" t="b">
        <f t="shared" si="132"/>
        <v>0</v>
      </c>
      <c r="E4185" t="b">
        <f t="shared" si="133"/>
        <v>0</v>
      </c>
    </row>
    <row r="4186" spans="1:5" x14ac:dyDescent="0.25">
      <c r="A4186" t="s">
        <v>4190</v>
      </c>
      <c r="B4186">
        <v>2015</v>
      </c>
      <c r="D4186" t="b">
        <f t="shared" si="132"/>
        <v>0</v>
      </c>
      <c r="E4186" t="b">
        <f t="shared" si="133"/>
        <v>0</v>
      </c>
    </row>
    <row r="4187" spans="1:5" x14ac:dyDescent="0.25">
      <c r="A4187" t="s">
        <v>4191</v>
      </c>
      <c r="B4187">
        <v>2015</v>
      </c>
      <c r="D4187" t="b">
        <f t="shared" si="132"/>
        <v>0</v>
      </c>
      <c r="E4187" t="b">
        <f t="shared" si="133"/>
        <v>0</v>
      </c>
    </row>
    <row r="4188" spans="1:5" x14ac:dyDescent="0.25">
      <c r="A4188" t="s">
        <v>4192</v>
      </c>
      <c r="B4188">
        <v>2015</v>
      </c>
      <c r="D4188" t="b">
        <f t="shared" si="132"/>
        <v>0</v>
      </c>
      <c r="E4188" t="b">
        <f t="shared" si="133"/>
        <v>0</v>
      </c>
    </row>
    <row r="4189" spans="1:5" x14ac:dyDescent="0.25">
      <c r="A4189" t="s">
        <v>4193</v>
      </c>
      <c r="B4189">
        <v>2015</v>
      </c>
      <c r="D4189" t="b">
        <f t="shared" si="132"/>
        <v>0</v>
      </c>
      <c r="E4189" t="b">
        <f t="shared" si="133"/>
        <v>0</v>
      </c>
    </row>
    <row r="4190" spans="1:5" x14ac:dyDescent="0.25">
      <c r="A4190" t="s">
        <v>4194</v>
      </c>
      <c r="B4190">
        <v>2015</v>
      </c>
      <c r="D4190" t="b">
        <f t="shared" si="132"/>
        <v>0</v>
      </c>
      <c r="E4190" t="b">
        <f t="shared" si="133"/>
        <v>0</v>
      </c>
    </row>
    <row r="4191" spans="1:5" x14ac:dyDescent="0.25">
      <c r="A4191" t="s">
        <v>4195</v>
      </c>
      <c r="B4191">
        <v>2015</v>
      </c>
      <c r="D4191" t="b">
        <f t="shared" si="132"/>
        <v>0</v>
      </c>
      <c r="E4191" t="b">
        <f t="shared" si="133"/>
        <v>0</v>
      </c>
    </row>
    <row r="4192" spans="1:5" x14ac:dyDescent="0.25">
      <c r="A4192" t="s">
        <v>4196</v>
      </c>
      <c r="B4192">
        <v>2015</v>
      </c>
      <c r="D4192" t="b">
        <f t="shared" si="132"/>
        <v>0</v>
      </c>
      <c r="E4192" t="b">
        <f t="shared" si="133"/>
        <v>0</v>
      </c>
    </row>
    <row r="4193" spans="1:5" x14ac:dyDescent="0.25">
      <c r="A4193" t="s">
        <v>4197</v>
      </c>
      <c r="B4193">
        <v>2015</v>
      </c>
      <c r="D4193" t="b">
        <f t="shared" si="132"/>
        <v>0</v>
      </c>
      <c r="E4193" t="b">
        <f t="shared" si="133"/>
        <v>0</v>
      </c>
    </row>
    <row r="4194" spans="1:5" x14ac:dyDescent="0.25">
      <c r="A4194" t="s">
        <v>4198</v>
      </c>
      <c r="B4194">
        <v>2015</v>
      </c>
      <c r="D4194" t="b">
        <f t="shared" si="132"/>
        <v>0</v>
      </c>
      <c r="E4194" t="b">
        <f t="shared" si="133"/>
        <v>0</v>
      </c>
    </row>
    <row r="4195" spans="1:5" x14ac:dyDescent="0.25">
      <c r="A4195" t="s">
        <v>4199</v>
      </c>
      <c r="B4195">
        <v>2015</v>
      </c>
      <c r="D4195" t="b">
        <f t="shared" si="132"/>
        <v>0</v>
      </c>
      <c r="E4195" t="b">
        <f t="shared" si="133"/>
        <v>0</v>
      </c>
    </row>
    <row r="4196" spans="1:5" x14ac:dyDescent="0.25">
      <c r="A4196" t="s">
        <v>4200</v>
      </c>
      <c r="B4196">
        <v>2015</v>
      </c>
      <c r="D4196" t="b">
        <f t="shared" si="132"/>
        <v>0</v>
      </c>
      <c r="E4196" t="b">
        <f t="shared" si="133"/>
        <v>0</v>
      </c>
    </row>
    <row r="4197" spans="1:5" x14ac:dyDescent="0.25">
      <c r="A4197" t="s">
        <v>4201</v>
      </c>
      <c r="B4197">
        <v>2015</v>
      </c>
      <c r="D4197" t="b">
        <f t="shared" si="132"/>
        <v>0</v>
      </c>
      <c r="E4197" t="b">
        <f t="shared" si="133"/>
        <v>0</v>
      </c>
    </row>
    <row r="4198" spans="1:5" x14ac:dyDescent="0.25">
      <c r="A4198" t="s">
        <v>4202</v>
      </c>
      <c r="B4198">
        <v>2015</v>
      </c>
      <c r="D4198" t="b">
        <f t="shared" si="132"/>
        <v>0</v>
      </c>
      <c r="E4198" t="b">
        <f t="shared" si="133"/>
        <v>0</v>
      </c>
    </row>
    <row r="4199" spans="1:5" x14ac:dyDescent="0.25">
      <c r="A4199" t="s">
        <v>4203</v>
      </c>
      <c r="B4199">
        <v>2015</v>
      </c>
      <c r="D4199" t="b">
        <f t="shared" si="132"/>
        <v>0</v>
      </c>
      <c r="E4199" t="b">
        <f t="shared" si="133"/>
        <v>0</v>
      </c>
    </row>
    <row r="4200" spans="1:5" x14ac:dyDescent="0.25">
      <c r="A4200" t="s">
        <v>4204</v>
      </c>
      <c r="B4200">
        <v>2015</v>
      </c>
      <c r="D4200" t="b">
        <f t="shared" si="132"/>
        <v>0</v>
      </c>
      <c r="E4200" t="b">
        <f t="shared" si="133"/>
        <v>0</v>
      </c>
    </row>
    <row r="4201" spans="1:5" x14ac:dyDescent="0.25">
      <c r="A4201" t="s">
        <v>4205</v>
      </c>
      <c r="B4201">
        <v>2015</v>
      </c>
      <c r="D4201" t="b">
        <f t="shared" si="132"/>
        <v>0</v>
      </c>
      <c r="E4201" t="b">
        <f t="shared" si="133"/>
        <v>0</v>
      </c>
    </row>
    <row r="4202" spans="1:5" x14ac:dyDescent="0.25">
      <c r="A4202" t="s">
        <v>4206</v>
      </c>
      <c r="B4202">
        <v>2015</v>
      </c>
      <c r="D4202" t="b">
        <f t="shared" si="132"/>
        <v>0</v>
      </c>
      <c r="E4202" t="b">
        <f t="shared" si="133"/>
        <v>0</v>
      </c>
    </row>
    <row r="4203" spans="1:5" x14ac:dyDescent="0.25">
      <c r="A4203" t="s">
        <v>4207</v>
      </c>
      <c r="B4203">
        <v>2015</v>
      </c>
      <c r="D4203">
        <f t="shared" si="132"/>
        <v>1</v>
      </c>
      <c r="E4203">
        <f t="shared" si="133"/>
        <v>2015</v>
      </c>
    </row>
    <row r="4204" spans="1:5" x14ac:dyDescent="0.25">
      <c r="A4204" t="s">
        <v>4208</v>
      </c>
      <c r="B4204">
        <v>2015</v>
      </c>
      <c r="D4204" t="b">
        <f t="shared" si="132"/>
        <v>0</v>
      </c>
      <c r="E4204" t="b">
        <f t="shared" si="133"/>
        <v>0</v>
      </c>
    </row>
    <row r="4205" spans="1:5" x14ac:dyDescent="0.25">
      <c r="A4205" t="s">
        <v>4209</v>
      </c>
      <c r="B4205">
        <v>2015</v>
      </c>
      <c r="D4205" t="b">
        <f t="shared" si="132"/>
        <v>0</v>
      </c>
      <c r="E4205" t="b">
        <f t="shared" si="133"/>
        <v>0</v>
      </c>
    </row>
    <row r="4206" spans="1:5" x14ac:dyDescent="0.25">
      <c r="A4206" t="s">
        <v>4210</v>
      </c>
      <c r="B4206">
        <v>2015</v>
      </c>
      <c r="D4206" t="b">
        <f t="shared" si="132"/>
        <v>0</v>
      </c>
      <c r="E4206" t="b">
        <f t="shared" si="133"/>
        <v>0</v>
      </c>
    </row>
    <row r="4207" spans="1:5" x14ac:dyDescent="0.25">
      <c r="A4207" t="s">
        <v>4211</v>
      </c>
      <c r="B4207">
        <v>2015</v>
      </c>
      <c r="D4207" t="b">
        <f t="shared" si="132"/>
        <v>0</v>
      </c>
      <c r="E4207" t="b">
        <f t="shared" si="133"/>
        <v>0</v>
      </c>
    </row>
    <row r="4208" spans="1:5" x14ac:dyDescent="0.25">
      <c r="A4208" t="s">
        <v>4212</v>
      </c>
      <c r="B4208">
        <v>2015</v>
      </c>
      <c r="D4208" t="b">
        <f t="shared" si="132"/>
        <v>0</v>
      </c>
      <c r="E4208" t="b">
        <f t="shared" si="133"/>
        <v>0</v>
      </c>
    </row>
    <row r="4209" spans="1:5" x14ac:dyDescent="0.25">
      <c r="A4209" t="s">
        <v>4213</v>
      </c>
      <c r="B4209">
        <v>2015</v>
      </c>
      <c r="D4209" t="b">
        <f t="shared" si="132"/>
        <v>0</v>
      </c>
      <c r="E4209" t="b">
        <f t="shared" si="133"/>
        <v>0</v>
      </c>
    </row>
    <row r="4210" spans="1:5" x14ac:dyDescent="0.25">
      <c r="A4210" t="s">
        <v>4214</v>
      </c>
      <c r="B4210">
        <v>2015</v>
      </c>
      <c r="D4210" t="b">
        <f t="shared" si="132"/>
        <v>0</v>
      </c>
      <c r="E4210" t="b">
        <f t="shared" si="133"/>
        <v>0</v>
      </c>
    </row>
    <row r="4211" spans="1:5" x14ac:dyDescent="0.25">
      <c r="A4211" t="s">
        <v>4215</v>
      </c>
      <c r="B4211">
        <v>2015</v>
      </c>
      <c r="D4211" t="b">
        <f t="shared" si="132"/>
        <v>0</v>
      </c>
      <c r="E4211" t="b">
        <f t="shared" si="133"/>
        <v>0</v>
      </c>
    </row>
    <row r="4212" spans="1:5" x14ac:dyDescent="0.25">
      <c r="A4212" t="s">
        <v>4216</v>
      </c>
      <c r="B4212">
        <v>2015</v>
      </c>
      <c r="D4212" t="b">
        <f t="shared" si="132"/>
        <v>0</v>
      </c>
      <c r="E4212" t="b">
        <f t="shared" si="133"/>
        <v>0</v>
      </c>
    </row>
    <row r="4213" spans="1:5" x14ac:dyDescent="0.25">
      <c r="A4213" t="s">
        <v>4217</v>
      </c>
      <c r="B4213">
        <v>2015</v>
      </c>
      <c r="D4213" t="b">
        <f t="shared" si="132"/>
        <v>0</v>
      </c>
      <c r="E4213" t="b">
        <f t="shared" si="133"/>
        <v>0</v>
      </c>
    </row>
    <row r="4214" spans="1:5" x14ac:dyDescent="0.25">
      <c r="A4214" t="s">
        <v>4218</v>
      </c>
      <c r="B4214">
        <v>2015</v>
      </c>
      <c r="D4214">
        <f t="shared" si="132"/>
        <v>1</v>
      </c>
      <c r="E4214">
        <f t="shared" si="133"/>
        <v>2015</v>
      </c>
    </row>
    <row r="4215" spans="1:5" x14ac:dyDescent="0.25">
      <c r="A4215" t="s">
        <v>4219</v>
      </c>
      <c r="B4215">
        <v>2015</v>
      </c>
      <c r="D4215">
        <f t="shared" si="132"/>
        <v>1</v>
      </c>
      <c r="E4215">
        <f t="shared" si="133"/>
        <v>2015</v>
      </c>
    </row>
    <row r="4216" spans="1:5" x14ac:dyDescent="0.25">
      <c r="A4216" t="s">
        <v>4220</v>
      </c>
      <c r="B4216">
        <v>2015</v>
      </c>
      <c r="D4216" t="b">
        <f t="shared" si="132"/>
        <v>0</v>
      </c>
      <c r="E4216" t="b">
        <f t="shared" si="133"/>
        <v>0</v>
      </c>
    </row>
    <row r="4217" spans="1:5" x14ac:dyDescent="0.25">
      <c r="A4217" t="s">
        <v>4221</v>
      </c>
      <c r="B4217">
        <v>2015</v>
      </c>
      <c r="D4217">
        <f t="shared" si="132"/>
        <v>1</v>
      </c>
      <c r="E4217">
        <f t="shared" si="133"/>
        <v>2015</v>
      </c>
    </row>
    <row r="4218" spans="1:5" x14ac:dyDescent="0.25">
      <c r="A4218" t="s">
        <v>4222</v>
      </c>
      <c r="B4218">
        <v>2015</v>
      </c>
      <c r="D4218" t="b">
        <f t="shared" si="132"/>
        <v>0</v>
      </c>
      <c r="E4218" t="b">
        <f t="shared" si="133"/>
        <v>0</v>
      </c>
    </row>
    <row r="4219" spans="1:5" x14ac:dyDescent="0.25">
      <c r="A4219" t="s">
        <v>4223</v>
      </c>
      <c r="B4219">
        <v>2015</v>
      </c>
      <c r="D4219" t="b">
        <f t="shared" si="132"/>
        <v>0</v>
      </c>
      <c r="E4219" t="b">
        <f t="shared" si="133"/>
        <v>0</v>
      </c>
    </row>
    <row r="4220" spans="1:5" x14ac:dyDescent="0.25">
      <c r="A4220" t="s">
        <v>4224</v>
      </c>
      <c r="B4220">
        <v>2015</v>
      </c>
      <c r="D4220" t="b">
        <f t="shared" si="132"/>
        <v>0</v>
      </c>
      <c r="E4220" t="b">
        <f t="shared" si="133"/>
        <v>0</v>
      </c>
    </row>
    <row r="4221" spans="1:5" x14ac:dyDescent="0.25">
      <c r="A4221" t="s">
        <v>4225</v>
      </c>
      <c r="B4221">
        <v>2015</v>
      </c>
      <c r="D4221" t="b">
        <f t="shared" si="132"/>
        <v>0</v>
      </c>
      <c r="E4221" t="b">
        <f t="shared" si="133"/>
        <v>0</v>
      </c>
    </row>
    <row r="4222" spans="1:5" x14ac:dyDescent="0.25">
      <c r="A4222" t="s">
        <v>4226</v>
      </c>
      <c r="B4222">
        <v>2015</v>
      </c>
      <c r="D4222" t="b">
        <f t="shared" si="132"/>
        <v>0</v>
      </c>
      <c r="E4222" t="b">
        <f t="shared" si="133"/>
        <v>0</v>
      </c>
    </row>
    <row r="4223" spans="1:5" x14ac:dyDescent="0.25">
      <c r="A4223" t="s">
        <v>4227</v>
      </c>
      <c r="B4223">
        <v>2015</v>
      </c>
      <c r="D4223" t="b">
        <f t="shared" si="132"/>
        <v>0</v>
      </c>
      <c r="E4223" t="b">
        <f t="shared" si="133"/>
        <v>0</v>
      </c>
    </row>
    <row r="4224" spans="1:5" x14ac:dyDescent="0.25">
      <c r="A4224" t="s">
        <v>4228</v>
      </c>
      <c r="B4224">
        <v>2015</v>
      </c>
      <c r="D4224" t="b">
        <f t="shared" si="132"/>
        <v>0</v>
      </c>
      <c r="E4224" t="b">
        <f t="shared" si="133"/>
        <v>0</v>
      </c>
    </row>
    <row r="4225" spans="1:5" x14ac:dyDescent="0.25">
      <c r="A4225" t="s">
        <v>4229</v>
      </c>
      <c r="B4225">
        <v>2015</v>
      </c>
      <c r="D4225" t="b">
        <f t="shared" ref="D4225:D4288" si="134">IF(AND(ISNUMBER(SEARCH("bio",A4225)),ISNUMBER(SEARCH("nitrate",A4225))),1)</f>
        <v>0</v>
      </c>
      <c r="E4225" t="b">
        <f t="shared" ref="E4225:E4288" si="135">IF(D4225=1,B4225)</f>
        <v>0</v>
      </c>
    </row>
    <row r="4226" spans="1:5" x14ac:dyDescent="0.25">
      <c r="A4226" t="s">
        <v>4230</v>
      </c>
      <c r="B4226">
        <v>2015</v>
      </c>
      <c r="D4226">
        <f t="shared" si="134"/>
        <v>1</v>
      </c>
      <c r="E4226">
        <f t="shared" si="135"/>
        <v>2015</v>
      </c>
    </row>
    <row r="4227" spans="1:5" x14ac:dyDescent="0.25">
      <c r="A4227" t="s">
        <v>4231</v>
      </c>
      <c r="B4227">
        <v>2015</v>
      </c>
      <c r="D4227" t="b">
        <f t="shared" si="134"/>
        <v>0</v>
      </c>
      <c r="E4227" t="b">
        <f t="shared" si="135"/>
        <v>0</v>
      </c>
    </row>
    <row r="4228" spans="1:5" x14ac:dyDescent="0.25">
      <c r="A4228" t="s">
        <v>4232</v>
      </c>
      <c r="B4228">
        <v>2015</v>
      </c>
      <c r="D4228">
        <f t="shared" si="134"/>
        <v>1</v>
      </c>
      <c r="E4228">
        <f t="shared" si="135"/>
        <v>2015</v>
      </c>
    </row>
    <row r="4229" spans="1:5" x14ac:dyDescent="0.25">
      <c r="A4229" t="s">
        <v>4233</v>
      </c>
      <c r="B4229">
        <v>2015</v>
      </c>
      <c r="D4229">
        <f t="shared" si="134"/>
        <v>1</v>
      </c>
      <c r="E4229">
        <f t="shared" si="135"/>
        <v>2015</v>
      </c>
    </row>
    <row r="4230" spans="1:5" x14ac:dyDescent="0.25">
      <c r="A4230" t="s">
        <v>4234</v>
      </c>
      <c r="B4230">
        <v>2015</v>
      </c>
      <c r="D4230" t="b">
        <f t="shared" si="134"/>
        <v>0</v>
      </c>
      <c r="E4230" t="b">
        <f t="shared" si="135"/>
        <v>0</v>
      </c>
    </row>
    <row r="4231" spans="1:5" x14ac:dyDescent="0.25">
      <c r="A4231" t="s">
        <v>4235</v>
      </c>
      <c r="B4231">
        <v>2015</v>
      </c>
      <c r="D4231" t="b">
        <f t="shared" si="134"/>
        <v>0</v>
      </c>
      <c r="E4231" t="b">
        <f t="shared" si="135"/>
        <v>0</v>
      </c>
    </row>
    <row r="4232" spans="1:5" x14ac:dyDescent="0.25">
      <c r="A4232" t="s">
        <v>4236</v>
      </c>
      <c r="B4232">
        <v>2015</v>
      </c>
      <c r="D4232" t="b">
        <f t="shared" si="134"/>
        <v>0</v>
      </c>
      <c r="E4232" t="b">
        <f t="shared" si="135"/>
        <v>0</v>
      </c>
    </row>
    <row r="4233" spans="1:5" x14ac:dyDescent="0.25">
      <c r="A4233" t="s">
        <v>4237</v>
      </c>
      <c r="B4233">
        <v>2015</v>
      </c>
      <c r="D4233" t="b">
        <f t="shared" si="134"/>
        <v>0</v>
      </c>
      <c r="E4233" t="b">
        <f t="shared" si="135"/>
        <v>0</v>
      </c>
    </row>
    <row r="4234" spans="1:5" x14ac:dyDescent="0.25">
      <c r="A4234" t="s">
        <v>4238</v>
      </c>
      <c r="B4234">
        <v>2015</v>
      </c>
      <c r="D4234" t="b">
        <f t="shared" si="134"/>
        <v>0</v>
      </c>
      <c r="E4234" t="b">
        <f t="shared" si="135"/>
        <v>0</v>
      </c>
    </row>
    <row r="4235" spans="1:5" x14ac:dyDescent="0.25">
      <c r="A4235" t="s">
        <v>4239</v>
      </c>
      <c r="B4235">
        <v>2015</v>
      </c>
      <c r="D4235" t="b">
        <f t="shared" si="134"/>
        <v>0</v>
      </c>
      <c r="E4235" t="b">
        <f t="shared" si="135"/>
        <v>0</v>
      </c>
    </row>
    <row r="4236" spans="1:5" x14ac:dyDescent="0.25">
      <c r="A4236" t="s">
        <v>4240</v>
      </c>
      <c r="B4236">
        <v>2015</v>
      </c>
      <c r="D4236" t="b">
        <f t="shared" si="134"/>
        <v>0</v>
      </c>
      <c r="E4236" t="b">
        <f t="shared" si="135"/>
        <v>0</v>
      </c>
    </row>
    <row r="4237" spans="1:5" x14ac:dyDescent="0.25">
      <c r="A4237" t="s">
        <v>4241</v>
      </c>
      <c r="B4237">
        <v>2015</v>
      </c>
      <c r="D4237" t="b">
        <f t="shared" si="134"/>
        <v>0</v>
      </c>
      <c r="E4237" t="b">
        <f t="shared" si="135"/>
        <v>0</v>
      </c>
    </row>
    <row r="4238" spans="1:5" x14ac:dyDescent="0.25">
      <c r="A4238" t="s">
        <v>4242</v>
      </c>
      <c r="B4238">
        <v>2015</v>
      </c>
      <c r="D4238" t="b">
        <f t="shared" si="134"/>
        <v>0</v>
      </c>
      <c r="E4238" t="b">
        <f t="shared" si="135"/>
        <v>0</v>
      </c>
    </row>
    <row r="4239" spans="1:5" x14ac:dyDescent="0.25">
      <c r="A4239" t="s">
        <v>4243</v>
      </c>
      <c r="B4239">
        <v>2015</v>
      </c>
      <c r="D4239" t="b">
        <f t="shared" si="134"/>
        <v>0</v>
      </c>
      <c r="E4239" t="b">
        <f t="shared" si="135"/>
        <v>0</v>
      </c>
    </row>
    <row r="4240" spans="1:5" x14ac:dyDescent="0.25">
      <c r="A4240" t="s">
        <v>4244</v>
      </c>
      <c r="B4240">
        <v>2015</v>
      </c>
      <c r="D4240" t="b">
        <f t="shared" si="134"/>
        <v>0</v>
      </c>
      <c r="E4240" t="b">
        <f t="shared" si="135"/>
        <v>0</v>
      </c>
    </row>
    <row r="4241" spans="1:5" x14ac:dyDescent="0.25">
      <c r="A4241" t="s">
        <v>4245</v>
      </c>
      <c r="B4241">
        <v>2015</v>
      </c>
      <c r="D4241" t="b">
        <f t="shared" si="134"/>
        <v>0</v>
      </c>
      <c r="E4241" t="b">
        <f t="shared" si="135"/>
        <v>0</v>
      </c>
    </row>
    <row r="4242" spans="1:5" x14ac:dyDescent="0.25">
      <c r="A4242" t="s">
        <v>4246</v>
      </c>
      <c r="B4242">
        <v>2015</v>
      </c>
      <c r="D4242" t="b">
        <f t="shared" si="134"/>
        <v>0</v>
      </c>
      <c r="E4242" t="b">
        <f t="shared" si="135"/>
        <v>0</v>
      </c>
    </row>
    <row r="4243" spans="1:5" x14ac:dyDescent="0.25">
      <c r="A4243" t="s">
        <v>4247</v>
      </c>
      <c r="B4243">
        <v>2015</v>
      </c>
      <c r="D4243" t="b">
        <f t="shared" si="134"/>
        <v>0</v>
      </c>
      <c r="E4243" t="b">
        <f t="shared" si="135"/>
        <v>0</v>
      </c>
    </row>
    <row r="4244" spans="1:5" x14ac:dyDescent="0.25">
      <c r="A4244" t="s">
        <v>4248</v>
      </c>
      <c r="B4244">
        <v>2015</v>
      </c>
      <c r="D4244" t="b">
        <f t="shared" si="134"/>
        <v>0</v>
      </c>
      <c r="E4244" t="b">
        <f t="shared" si="135"/>
        <v>0</v>
      </c>
    </row>
    <row r="4245" spans="1:5" x14ac:dyDescent="0.25">
      <c r="A4245" t="s">
        <v>4249</v>
      </c>
      <c r="B4245">
        <v>2015</v>
      </c>
      <c r="D4245" t="b">
        <f t="shared" si="134"/>
        <v>0</v>
      </c>
      <c r="E4245" t="b">
        <f t="shared" si="135"/>
        <v>0</v>
      </c>
    </row>
    <row r="4246" spans="1:5" x14ac:dyDescent="0.25">
      <c r="A4246" t="s">
        <v>4250</v>
      </c>
      <c r="B4246">
        <v>2015</v>
      </c>
      <c r="D4246" t="b">
        <f t="shared" si="134"/>
        <v>0</v>
      </c>
      <c r="E4246" t="b">
        <f t="shared" si="135"/>
        <v>0</v>
      </c>
    </row>
    <row r="4247" spans="1:5" x14ac:dyDescent="0.25">
      <c r="A4247" t="s">
        <v>4251</v>
      </c>
      <c r="B4247">
        <v>2015</v>
      </c>
      <c r="D4247" t="b">
        <f t="shared" si="134"/>
        <v>0</v>
      </c>
      <c r="E4247" t="b">
        <f t="shared" si="135"/>
        <v>0</v>
      </c>
    </row>
    <row r="4248" spans="1:5" x14ac:dyDescent="0.25">
      <c r="A4248" t="s">
        <v>4252</v>
      </c>
      <c r="B4248">
        <v>2015</v>
      </c>
      <c r="D4248" t="b">
        <f t="shared" si="134"/>
        <v>0</v>
      </c>
      <c r="E4248" t="b">
        <f t="shared" si="135"/>
        <v>0</v>
      </c>
    </row>
    <row r="4249" spans="1:5" x14ac:dyDescent="0.25">
      <c r="A4249" t="s">
        <v>4253</v>
      </c>
      <c r="B4249">
        <v>2015</v>
      </c>
      <c r="D4249" t="b">
        <f t="shared" si="134"/>
        <v>0</v>
      </c>
      <c r="E4249" t="b">
        <f t="shared" si="135"/>
        <v>0</v>
      </c>
    </row>
    <row r="4250" spans="1:5" x14ac:dyDescent="0.25">
      <c r="A4250" t="s">
        <v>4254</v>
      </c>
      <c r="B4250">
        <v>2015</v>
      </c>
      <c r="D4250" t="b">
        <f t="shared" si="134"/>
        <v>0</v>
      </c>
      <c r="E4250" t="b">
        <f t="shared" si="135"/>
        <v>0</v>
      </c>
    </row>
    <row r="4251" spans="1:5" x14ac:dyDescent="0.25">
      <c r="A4251" t="s">
        <v>4255</v>
      </c>
      <c r="B4251">
        <v>2014</v>
      </c>
      <c r="D4251" t="b">
        <f t="shared" si="134"/>
        <v>0</v>
      </c>
      <c r="E4251" t="b">
        <f t="shared" si="135"/>
        <v>0</v>
      </c>
    </row>
    <row r="4252" spans="1:5" x14ac:dyDescent="0.25">
      <c r="A4252" t="s">
        <v>4256</v>
      </c>
      <c r="B4252">
        <v>2014</v>
      </c>
      <c r="D4252" t="b">
        <f t="shared" si="134"/>
        <v>0</v>
      </c>
      <c r="E4252" t="b">
        <f t="shared" si="135"/>
        <v>0</v>
      </c>
    </row>
    <row r="4253" spans="1:5" x14ac:dyDescent="0.25">
      <c r="A4253" t="s">
        <v>4257</v>
      </c>
      <c r="B4253">
        <v>2014</v>
      </c>
      <c r="D4253" t="b">
        <f t="shared" si="134"/>
        <v>0</v>
      </c>
      <c r="E4253" t="b">
        <f t="shared" si="135"/>
        <v>0</v>
      </c>
    </row>
    <row r="4254" spans="1:5" x14ac:dyDescent="0.25">
      <c r="A4254" t="s">
        <v>4258</v>
      </c>
      <c r="B4254">
        <v>2014</v>
      </c>
      <c r="D4254">
        <f t="shared" si="134"/>
        <v>1</v>
      </c>
      <c r="E4254">
        <f t="shared" si="135"/>
        <v>2014</v>
      </c>
    </row>
    <row r="4255" spans="1:5" x14ac:dyDescent="0.25">
      <c r="A4255" t="s">
        <v>4259</v>
      </c>
      <c r="B4255">
        <v>2014</v>
      </c>
      <c r="D4255" t="b">
        <f t="shared" si="134"/>
        <v>0</v>
      </c>
      <c r="E4255" t="b">
        <f t="shared" si="135"/>
        <v>0</v>
      </c>
    </row>
    <row r="4256" spans="1:5" x14ac:dyDescent="0.25">
      <c r="A4256" t="s">
        <v>4260</v>
      </c>
      <c r="B4256">
        <v>2014</v>
      </c>
      <c r="D4256" t="b">
        <f t="shared" si="134"/>
        <v>0</v>
      </c>
      <c r="E4256" t="b">
        <f t="shared" si="135"/>
        <v>0</v>
      </c>
    </row>
    <row r="4257" spans="1:5" x14ac:dyDescent="0.25">
      <c r="A4257" t="s">
        <v>4261</v>
      </c>
      <c r="B4257">
        <v>2014</v>
      </c>
      <c r="D4257" t="b">
        <f t="shared" si="134"/>
        <v>0</v>
      </c>
      <c r="E4257" t="b">
        <f t="shared" si="135"/>
        <v>0</v>
      </c>
    </row>
    <row r="4258" spans="1:5" x14ac:dyDescent="0.25">
      <c r="A4258" t="s">
        <v>4262</v>
      </c>
      <c r="B4258">
        <v>2014</v>
      </c>
      <c r="D4258" t="b">
        <f t="shared" si="134"/>
        <v>0</v>
      </c>
      <c r="E4258" t="b">
        <f t="shared" si="135"/>
        <v>0</v>
      </c>
    </row>
    <row r="4259" spans="1:5" x14ac:dyDescent="0.25">
      <c r="A4259" t="s">
        <v>4263</v>
      </c>
      <c r="B4259">
        <v>2014</v>
      </c>
      <c r="D4259" t="b">
        <f t="shared" si="134"/>
        <v>0</v>
      </c>
      <c r="E4259" t="b">
        <f t="shared" si="135"/>
        <v>0</v>
      </c>
    </row>
    <row r="4260" spans="1:5" x14ac:dyDescent="0.25">
      <c r="A4260" t="s">
        <v>4264</v>
      </c>
      <c r="B4260">
        <v>2014</v>
      </c>
      <c r="D4260" t="b">
        <f t="shared" si="134"/>
        <v>0</v>
      </c>
      <c r="E4260" t="b">
        <f t="shared" si="135"/>
        <v>0</v>
      </c>
    </row>
    <row r="4261" spans="1:5" x14ac:dyDescent="0.25">
      <c r="A4261" t="s">
        <v>4265</v>
      </c>
      <c r="B4261">
        <v>2014</v>
      </c>
      <c r="D4261" t="b">
        <f t="shared" si="134"/>
        <v>0</v>
      </c>
      <c r="E4261" t="b">
        <f t="shared" si="135"/>
        <v>0</v>
      </c>
    </row>
    <row r="4262" spans="1:5" x14ac:dyDescent="0.25">
      <c r="A4262" t="s">
        <v>4266</v>
      </c>
      <c r="B4262">
        <v>2014</v>
      </c>
      <c r="D4262" t="b">
        <f t="shared" si="134"/>
        <v>0</v>
      </c>
      <c r="E4262" t="b">
        <f t="shared" si="135"/>
        <v>0</v>
      </c>
    </row>
    <row r="4263" spans="1:5" x14ac:dyDescent="0.25">
      <c r="A4263" t="s">
        <v>4267</v>
      </c>
      <c r="B4263">
        <v>2014</v>
      </c>
      <c r="D4263" t="b">
        <f t="shared" si="134"/>
        <v>0</v>
      </c>
      <c r="E4263" t="b">
        <f t="shared" si="135"/>
        <v>0</v>
      </c>
    </row>
    <row r="4264" spans="1:5" x14ac:dyDescent="0.25">
      <c r="A4264" t="s">
        <v>4268</v>
      </c>
      <c r="B4264">
        <v>2014</v>
      </c>
      <c r="D4264" t="b">
        <f t="shared" si="134"/>
        <v>0</v>
      </c>
      <c r="E4264" t="b">
        <f t="shared" si="135"/>
        <v>0</v>
      </c>
    </row>
    <row r="4265" spans="1:5" x14ac:dyDescent="0.25">
      <c r="A4265" t="s">
        <v>4269</v>
      </c>
      <c r="B4265">
        <v>2014</v>
      </c>
      <c r="D4265" t="b">
        <f t="shared" si="134"/>
        <v>0</v>
      </c>
      <c r="E4265" t="b">
        <f t="shared" si="135"/>
        <v>0</v>
      </c>
    </row>
    <row r="4266" spans="1:5" x14ac:dyDescent="0.25">
      <c r="A4266" t="s">
        <v>4270</v>
      </c>
      <c r="B4266">
        <v>2014</v>
      </c>
      <c r="D4266" t="b">
        <f t="shared" si="134"/>
        <v>0</v>
      </c>
      <c r="E4266" t="b">
        <f t="shared" si="135"/>
        <v>0</v>
      </c>
    </row>
    <row r="4267" spans="1:5" x14ac:dyDescent="0.25">
      <c r="A4267" t="s">
        <v>4271</v>
      </c>
      <c r="B4267">
        <v>2014</v>
      </c>
      <c r="D4267" t="b">
        <f t="shared" si="134"/>
        <v>0</v>
      </c>
      <c r="E4267" t="b">
        <f t="shared" si="135"/>
        <v>0</v>
      </c>
    </row>
    <row r="4268" spans="1:5" x14ac:dyDescent="0.25">
      <c r="A4268" t="s">
        <v>4272</v>
      </c>
      <c r="B4268">
        <v>2014</v>
      </c>
      <c r="D4268" t="b">
        <f t="shared" si="134"/>
        <v>0</v>
      </c>
      <c r="E4268" t="b">
        <f t="shared" si="135"/>
        <v>0</v>
      </c>
    </row>
    <row r="4269" spans="1:5" x14ac:dyDescent="0.25">
      <c r="A4269" t="s">
        <v>4273</v>
      </c>
      <c r="B4269">
        <v>2014</v>
      </c>
      <c r="D4269" t="b">
        <f t="shared" si="134"/>
        <v>0</v>
      </c>
      <c r="E4269" t="b">
        <f t="shared" si="135"/>
        <v>0</v>
      </c>
    </row>
    <row r="4270" spans="1:5" x14ac:dyDescent="0.25">
      <c r="A4270" t="s">
        <v>4274</v>
      </c>
      <c r="B4270">
        <v>2014</v>
      </c>
      <c r="D4270" t="b">
        <f t="shared" si="134"/>
        <v>0</v>
      </c>
      <c r="E4270" t="b">
        <f t="shared" si="135"/>
        <v>0</v>
      </c>
    </row>
    <row r="4271" spans="1:5" x14ac:dyDescent="0.25">
      <c r="A4271" t="s">
        <v>4275</v>
      </c>
      <c r="B4271">
        <v>2014</v>
      </c>
      <c r="D4271" t="b">
        <f t="shared" si="134"/>
        <v>0</v>
      </c>
      <c r="E4271" t="b">
        <f t="shared" si="135"/>
        <v>0</v>
      </c>
    </row>
    <row r="4272" spans="1:5" x14ac:dyDescent="0.25">
      <c r="A4272" t="s">
        <v>4276</v>
      </c>
      <c r="B4272">
        <v>2014</v>
      </c>
      <c r="D4272" t="b">
        <f t="shared" si="134"/>
        <v>0</v>
      </c>
      <c r="E4272" t="b">
        <f t="shared" si="135"/>
        <v>0</v>
      </c>
    </row>
    <row r="4273" spans="1:5" x14ac:dyDescent="0.25">
      <c r="A4273" t="s">
        <v>4277</v>
      </c>
      <c r="B4273">
        <v>2014</v>
      </c>
      <c r="D4273" t="b">
        <f t="shared" si="134"/>
        <v>0</v>
      </c>
      <c r="E4273" t="b">
        <f t="shared" si="135"/>
        <v>0</v>
      </c>
    </row>
    <row r="4274" spans="1:5" x14ac:dyDescent="0.25">
      <c r="A4274" t="s">
        <v>4278</v>
      </c>
      <c r="B4274">
        <v>2014</v>
      </c>
      <c r="D4274" t="b">
        <f t="shared" si="134"/>
        <v>0</v>
      </c>
      <c r="E4274" t="b">
        <f t="shared" si="135"/>
        <v>0</v>
      </c>
    </row>
    <row r="4275" spans="1:5" x14ac:dyDescent="0.25">
      <c r="A4275" t="s">
        <v>4279</v>
      </c>
      <c r="B4275">
        <v>2014</v>
      </c>
      <c r="D4275" t="b">
        <f t="shared" si="134"/>
        <v>0</v>
      </c>
      <c r="E4275" t="b">
        <f t="shared" si="135"/>
        <v>0</v>
      </c>
    </row>
    <row r="4276" spans="1:5" x14ac:dyDescent="0.25">
      <c r="A4276" t="s">
        <v>4280</v>
      </c>
      <c r="B4276">
        <v>2014</v>
      </c>
      <c r="D4276" t="b">
        <f t="shared" si="134"/>
        <v>0</v>
      </c>
      <c r="E4276" t="b">
        <f t="shared" si="135"/>
        <v>0</v>
      </c>
    </row>
    <row r="4277" spans="1:5" x14ac:dyDescent="0.25">
      <c r="A4277" t="s">
        <v>4281</v>
      </c>
      <c r="B4277">
        <v>2014</v>
      </c>
      <c r="D4277" t="b">
        <f t="shared" si="134"/>
        <v>0</v>
      </c>
      <c r="E4277" t="b">
        <f t="shared" si="135"/>
        <v>0</v>
      </c>
    </row>
    <row r="4278" spans="1:5" x14ac:dyDescent="0.25">
      <c r="A4278" t="s">
        <v>4282</v>
      </c>
      <c r="B4278">
        <v>2014</v>
      </c>
      <c r="D4278" t="b">
        <f t="shared" si="134"/>
        <v>0</v>
      </c>
      <c r="E4278" t="b">
        <f t="shared" si="135"/>
        <v>0</v>
      </c>
    </row>
    <row r="4279" spans="1:5" x14ac:dyDescent="0.25">
      <c r="A4279" t="s">
        <v>4283</v>
      </c>
      <c r="B4279">
        <v>2014</v>
      </c>
      <c r="D4279" t="b">
        <f t="shared" si="134"/>
        <v>0</v>
      </c>
      <c r="E4279" t="b">
        <f t="shared" si="135"/>
        <v>0</v>
      </c>
    </row>
    <row r="4280" spans="1:5" x14ac:dyDescent="0.25">
      <c r="A4280" t="s">
        <v>4284</v>
      </c>
      <c r="B4280">
        <v>2014</v>
      </c>
      <c r="D4280">
        <f t="shared" si="134"/>
        <v>1</v>
      </c>
      <c r="E4280">
        <f t="shared" si="135"/>
        <v>2014</v>
      </c>
    </row>
    <row r="4281" spans="1:5" x14ac:dyDescent="0.25">
      <c r="A4281" t="s">
        <v>4285</v>
      </c>
      <c r="B4281">
        <v>2014</v>
      </c>
      <c r="D4281" t="b">
        <f t="shared" si="134"/>
        <v>0</v>
      </c>
      <c r="E4281" t="b">
        <f t="shared" si="135"/>
        <v>0</v>
      </c>
    </row>
    <row r="4282" spans="1:5" x14ac:dyDescent="0.25">
      <c r="A4282" t="s">
        <v>4286</v>
      </c>
      <c r="B4282">
        <v>2014</v>
      </c>
      <c r="D4282" t="b">
        <f t="shared" si="134"/>
        <v>0</v>
      </c>
      <c r="E4282" t="b">
        <f t="shared" si="135"/>
        <v>0</v>
      </c>
    </row>
    <row r="4283" spans="1:5" x14ac:dyDescent="0.25">
      <c r="A4283" t="s">
        <v>4287</v>
      </c>
      <c r="B4283">
        <v>2014</v>
      </c>
      <c r="D4283" t="b">
        <f t="shared" si="134"/>
        <v>0</v>
      </c>
      <c r="E4283" t="b">
        <f t="shared" si="135"/>
        <v>0</v>
      </c>
    </row>
    <row r="4284" spans="1:5" x14ac:dyDescent="0.25">
      <c r="A4284" t="s">
        <v>4288</v>
      </c>
      <c r="B4284">
        <v>2014</v>
      </c>
      <c r="D4284" t="b">
        <f t="shared" si="134"/>
        <v>0</v>
      </c>
      <c r="E4284" t="b">
        <f t="shared" si="135"/>
        <v>0</v>
      </c>
    </row>
    <row r="4285" spans="1:5" x14ac:dyDescent="0.25">
      <c r="A4285" t="s">
        <v>4289</v>
      </c>
      <c r="B4285">
        <v>2014</v>
      </c>
      <c r="D4285" t="b">
        <f t="shared" si="134"/>
        <v>0</v>
      </c>
      <c r="E4285" t="b">
        <f t="shared" si="135"/>
        <v>0</v>
      </c>
    </row>
    <row r="4286" spans="1:5" x14ac:dyDescent="0.25">
      <c r="A4286" t="s">
        <v>4290</v>
      </c>
      <c r="B4286">
        <v>2014</v>
      </c>
      <c r="D4286" t="b">
        <f t="shared" si="134"/>
        <v>0</v>
      </c>
      <c r="E4286" t="b">
        <f t="shared" si="135"/>
        <v>0</v>
      </c>
    </row>
    <row r="4287" spans="1:5" x14ac:dyDescent="0.25">
      <c r="A4287" t="s">
        <v>4291</v>
      </c>
      <c r="B4287">
        <v>2014</v>
      </c>
      <c r="D4287" t="b">
        <f t="shared" si="134"/>
        <v>0</v>
      </c>
      <c r="E4287" t="b">
        <f t="shared" si="135"/>
        <v>0</v>
      </c>
    </row>
    <row r="4288" spans="1:5" x14ac:dyDescent="0.25">
      <c r="A4288" t="s">
        <v>4292</v>
      </c>
      <c r="B4288">
        <v>2014</v>
      </c>
      <c r="D4288" t="b">
        <f t="shared" si="134"/>
        <v>0</v>
      </c>
      <c r="E4288" t="b">
        <f t="shared" si="135"/>
        <v>0</v>
      </c>
    </row>
    <row r="4289" spans="1:5" x14ac:dyDescent="0.25">
      <c r="A4289" t="s">
        <v>4293</v>
      </c>
      <c r="B4289">
        <v>2014</v>
      </c>
      <c r="D4289" t="b">
        <f t="shared" ref="D4289:D4352" si="136">IF(AND(ISNUMBER(SEARCH("bio",A4289)),ISNUMBER(SEARCH("nitrate",A4289))),1)</f>
        <v>0</v>
      </c>
      <c r="E4289" t="b">
        <f t="shared" ref="E4289:E4352" si="137">IF(D4289=1,B4289)</f>
        <v>0</v>
      </c>
    </row>
    <row r="4290" spans="1:5" x14ac:dyDescent="0.25">
      <c r="A4290" t="s">
        <v>4294</v>
      </c>
      <c r="B4290">
        <v>2014</v>
      </c>
      <c r="D4290" t="b">
        <f t="shared" si="136"/>
        <v>0</v>
      </c>
      <c r="E4290" t="b">
        <f t="shared" si="137"/>
        <v>0</v>
      </c>
    </row>
    <row r="4291" spans="1:5" x14ac:dyDescent="0.25">
      <c r="A4291" t="s">
        <v>4295</v>
      </c>
      <c r="B4291">
        <v>2014</v>
      </c>
      <c r="D4291" t="b">
        <f t="shared" si="136"/>
        <v>0</v>
      </c>
      <c r="E4291" t="b">
        <f t="shared" si="137"/>
        <v>0</v>
      </c>
    </row>
    <row r="4292" spans="1:5" x14ac:dyDescent="0.25">
      <c r="A4292" t="s">
        <v>4296</v>
      </c>
      <c r="B4292">
        <v>2014</v>
      </c>
      <c r="D4292" t="b">
        <f t="shared" si="136"/>
        <v>0</v>
      </c>
      <c r="E4292" t="b">
        <f t="shared" si="137"/>
        <v>0</v>
      </c>
    </row>
    <row r="4293" spans="1:5" x14ac:dyDescent="0.25">
      <c r="A4293" t="s">
        <v>4297</v>
      </c>
      <c r="B4293">
        <v>2014</v>
      </c>
      <c r="D4293">
        <f t="shared" si="136"/>
        <v>1</v>
      </c>
      <c r="E4293">
        <f t="shared" si="137"/>
        <v>2014</v>
      </c>
    </row>
    <row r="4294" spans="1:5" x14ac:dyDescent="0.25">
      <c r="A4294" t="s">
        <v>4298</v>
      </c>
      <c r="B4294">
        <v>2014</v>
      </c>
      <c r="D4294" t="b">
        <f t="shared" si="136"/>
        <v>0</v>
      </c>
      <c r="E4294" t="b">
        <f t="shared" si="137"/>
        <v>0</v>
      </c>
    </row>
    <row r="4295" spans="1:5" x14ac:dyDescent="0.25">
      <c r="A4295" t="s">
        <v>4299</v>
      </c>
      <c r="B4295">
        <v>2014</v>
      </c>
      <c r="D4295" t="b">
        <f t="shared" si="136"/>
        <v>0</v>
      </c>
      <c r="E4295" t="b">
        <f t="shared" si="137"/>
        <v>0</v>
      </c>
    </row>
    <row r="4296" spans="1:5" x14ac:dyDescent="0.25">
      <c r="A4296" t="s">
        <v>4300</v>
      </c>
      <c r="B4296">
        <v>2014</v>
      </c>
      <c r="D4296" t="b">
        <f t="shared" si="136"/>
        <v>0</v>
      </c>
      <c r="E4296" t="b">
        <f t="shared" si="137"/>
        <v>0</v>
      </c>
    </row>
    <row r="4297" spans="1:5" x14ac:dyDescent="0.25">
      <c r="A4297" t="s">
        <v>4301</v>
      </c>
      <c r="B4297">
        <v>2014</v>
      </c>
      <c r="D4297">
        <f t="shared" si="136"/>
        <v>1</v>
      </c>
      <c r="E4297">
        <f t="shared" si="137"/>
        <v>2014</v>
      </c>
    </row>
    <row r="4298" spans="1:5" x14ac:dyDescent="0.25">
      <c r="A4298" t="s">
        <v>4302</v>
      </c>
      <c r="B4298">
        <v>2014</v>
      </c>
      <c r="D4298" t="b">
        <f t="shared" si="136"/>
        <v>0</v>
      </c>
      <c r="E4298" t="b">
        <f t="shared" si="137"/>
        <v>0</v>
      </c>
    </row>
    <row r="4299" spans="1:5" x14ac:dyDescent="0.25">
      <c r="A4299" t="s">
        <v>4303</v>
      </c>
      <c r="B4299">
        <v>2014</v>
      </c>
      <c r="D4299" t="b">
        <f t="shared" si="136"/>
        <v>0</v>
      </c>
      <c r="E4299" t="b">
        <f t="shared" si="137"/>
        <v>0</v>
      </c>
    </row>
    <row r="4300" spans="1:5" x14ac:dyDescent="0.25">
      <c r="A4300" t="s">
        <v>4304</v>
      </c>
      <c r="B4300">
        <v>2014</v>
      </c>
      <c r="D4300" t="b">
        <f t="shared" si="136"/>
        <v>0</v>
      </c>
      <c r="E4300" t="b">
        <f t="shared" si="137"/>
        <v>0</v>
      </c>
    </row>
    <row r="4301" spans="1:5" x14ac:dyDescent="0.25">
      <c r="A4301" t="s">
        <v>4305</v>
      </c>
      <c r="B4301">
        <v>2014</v>
      </c>
      <c r="D4301" t="b">
        <f t="shared" si="136"/>
        <v>0</v>
      </c>
      <c r="E4301" t="b">
        <f t="shared" si="137"/>
        <v>0</v>
      </c>
    </row>
    <row r="4302" spans="1:5" x14ac:dyDescent="0.25">
      <c r="A4302" t="s">
        <v>4306</v>
      </c>
      <c r="B4302">
        <v>2014</v>
      </c>
      <c r="D4302" t="b">
        <f t="shared" si="136"/>
        <v>0</v>
      </c>
      <c r="E4302" t="b">
        <f t="shared" si="137"/>
        <v>0</v>
      </c>
    </row>
    <row r="4303" spans="1:5" x14ac:dyDescent="0.25">
      <c r="A4303" t="s">
        <v>4307</v>
      </c>
      <c r="B4303">
        <v>2014</v>
      </c>
      <c r="D4303" t="b">
        <f t="shared" si="136"/>
        <v>0</v>
      </c>
      <c r="E4303" t="b">
        <f t="shared" si="137"/>
        <v>0</v>
      </c>
    </row>
    <row r="4304" spans="1:5" x14ac:dyDescent="0.25">
      <c r="A4304" t="s">
        <v>4308</v>
      </c>
      <c r="B4304">
        <v>2014</v>
      </c>
      <c r="D4304" t="b">
        <f t="shared" si="136"/>
        <v>0</v>
      </c>
      <c r="E4304" t="b">
        <f t="shared" si="137"/>
        <v>0</v>
      </c>
    </row>
    <row r="4305" spans="1:5" x14ac:dyDescent="0.25">
      <c r="A4305" t="s">
        <v>4309</v>
      </c>
      <c r="B4305">
        <v>2014</v>
      </c>
      <c r="D4305" t="b">
        <f t="shared" si="136"/>
        <v>0</v>
      </c>
      <c r="E4305" t="b">
        <f t="shared" si="137"/>
        <v>0</v>
      </c>
    </row>
    <row r="4306" spans="1:5" x14ac:dyDescent="0.25">
      <c r="A4306" t="s">
        <v>4310</v>
      </c>
      <c r="B4306">
        <v>2014</v>
      </c>
      <c r="D4306" t="b">
        <f t="shared" si="136"/>
        <v>0</v>
      </c>
      <c r="E4306" t="b">
        <f t="shared" si="137"/>
        <v>0</v>
      </c>
    </row>
    <row r="4307" spans="1:5" x14ac:dyDescent="0.25">
      <c r="A4307" t="s">
        <v>4311</v>
      </c>
      <c r="B4307">
        <v>2014</v>
      </c>
      <c r="D4307" t="b">
        <f t="shared" si="136"/>
        <v>0</v>
      </c>
      <c r="E4307" t="b">
        <f t="shared" si="137"/>
        <v>0</v>
      </c>
    </row>
    <row r="4308" spans="1:5" x14ac:dyDescent="0.25">
      <c r="A4308" t="s">
        <v>4312</v>
      </c>
      <c r="B4308">
        <v>2014</v>
      </c>
      <c r="D4308" t="b">
        <f t="shared" si="136"/>
        <v>0</v>
      </c>
      <c r="E4308" t="b">
        <f t="shared" si="137"/>
        <v>0</v>
      </c>
    </row>
    <row r="4309" spans="1:5" x14ac:dyDescent="0.25">
      <c r="A4309" t="s">
        <v>4313</v>
      </c>
      <c r="B4309">
        <v>2014</v>
      </c>
      <c r="D4309" t="b">
        <f t="shared" si="136"/>
        <v>0</v>
      </c>
      <c r="E4309" t="b">
        <f t="shared" si="137"/>
        <v>0</v>
      </c>
    </row>
    <row r="4310" spans="1:5" x14ac:dyDescent="0.25">
      <c r="A4310" t="s">
        <v>4314</v>
      </c>
      <c r="B4310">
        <v>2014</v>
      </c>
      <c r="D4310" t="b">
        <f t="shared" si="136"/>
        <v>0</v>
      </c>
      <c r="E4310" t="b">
        <f t="shared" si="137"/>
        <v>0</v>
      </c>
    </row>
    <row r="4311" spans="1:5" x14ac:dyDescent="0.25">
      <c r="A4311" t="s">
        <v>4315</v>
      </c>
      <c r="B4311">
        <v>2014</v>
      </c>
      <c r="D4311" t="b">
        <f t="shared" si="136"/>
        <v>0</v>
      </c>
      <c r="E4311" t="b">
        <f t="shared" si="137"/>
        <v>0</v>
      </c>
    </row>
    <row r="4312" spans="1:5" x14ac:dyDescent="0.25">
      <c r="A4312" t="s">
        <v>4316</v>
      </c>
      <c r="B4312">
        <v>2014</v>
      </c>
      <c r="D4312" t="b">
        <f t="shared" si="136"/>
        <v>0</v>
      </c>
      <c r="E4312" t="b">
        <f t="shared" si="137"/>
        <v>0</v>
      </c>
    </row>
    <row r="4313" spans="1:5" x14ac:dyDescent="0.25">
      <c r="A4313" t="s">
        <v>4317</v>
      </c>
      <c r="B4313">
        <v>2014</v>
      </c>
      <c r="D4313">
        <f t="shared" si="136"/>
        <v>1</v>
      </c>
      <c r="E4313">
        <f t="shared" si="137"/>
        <v>2014</v>
      </c>
    </row>
    <row r="4314" spans="1:5" x14ac:dyDescent="0.25">
      <c r="A4314" t="s">
        <v>4318</v>
      </c>
      <c r="B4314">
        <v>2014</v>
      </c>
      <c r="D4314" t="b">
        <f t="shared" si="136"/>
        <v>0</v>
      </c>
      <c r="E4314" t="b">
        <f t="shared" si="137"/>
        <v>0</v>
      </c>
    </row>
    <row r="4315" spans="1:5" x14ac:dyDescent="0.25">
      <c r="A4315" t="s">
        <v>4319</v>
      </c>
      <c r="B4315">
        <v>2014</v>
      </c>
      <c r="D4315" t="b">
        <f t="shared" si="136"/>
        <v>0</v>
      </c>
      <c r="E4315" t="b">
        <f t="shared" si="137"/>
        <v>0</v>
      </c>
    </row>
    <row r="4316" spans="1:5" x14ac:dyDescent="0.25">
      <c r="A4316" t="s">
        <v>4320</v>
      </c>
      <c r="B4316">
        <v>2014</v>
      </c>
      <c r="D4316" t="b">
        <f t="shared" si="136"/>
        <v>0</v>
      </c>
      <c r="E4316" t="b">
        <f t="shared" si="137"/>
        <v>0</v>
      </c>
    </row>
    <row r="4317" spans="1:5" x14ac:dyDescent="0.25">
      <c r="A4317" t="s">
        <v>4321</v>
      </c>
      <c r="B4317">
        <v>2014</v>
      </c>
      <c r="D4317" t="b">
        <f t="shared" si="136"/>
        <v>0</v>
      </c>
      <c r="E4317" t="b">
        <f t="shared" si="137"/>
        <v>0</v>
      </c>
    </row>
    <row r="4318" spans="1:5" x14ac:dyDescent="0.25">
      <c r="A4318" t="s">
        <v>4322</v>
      </c>
      <c r="B4318">
        <v>2014</v>
      </c>
      <c r="D4318" t="b">
        <f t="shared" si="136"/>
        <v>0</v>
      </c>
      <c r="E4318" t="b">
        <f t="shared" si="137"/>
        <v>0</v>
      </c>
    </row>
    <row r="4319" spans="1:5" x14ac:dyDescent="0.25">
      <c r="A4319" t="s">
        <v>4323</v>
      </c>
      <c r="B4319">
        <v>2014</v>
      </c>
      <c r="D4319" t="b">
        <f t="shared" si="136"/>
        <v>0</v>
      </c>
      <c r="E4319" t="b">
        <f t="shared" si="137"/>
        <v>0</v>
      </c>
    </row>
    <row r="4320" spans="1:5" x14ac:dyDescent="0.25">
      <c r="A4320" t="s">
        <v>4324</v>
      </c>
      <c r="B4320">
        <v>2014</v>
      </c>
      <c r="D4320" t="b">
        <f t="shared" si="136"/>
        <v>0</v>
      </c>
      <c r="E4320" t="b">
        <f t="shared" si="137"/>
        <v>0</v>
      </c>
    </row>
    <row r="4321" spans="1:5" x14ac:dyDescent="0.25">
      <c r="A4321" t="s">
        <v>4325</v>
      </c>
      <c r="B4321">
        <v>2014</v>
      </c>
      <c r="D4321" t="b">
        <f t="shared" si="136"/>
        <v>0</v>
      </c>
      <c r="E4321" t="b">
        <f t="shared" si="137"/>
        <v>0</v>
      </c>
    </row>
    <row r="4322" spans="1:5" x14ac:dyDescent="0.25">
      <c r="A4322" t="s">
        <v>4326</v>
      </c>
      <c r="B4322">
        <v>2014</v>
      </c>
      <c r="D4322" t="b">
        <f t="shared" si="136"/>
        <v>0</v>
      </c>
      <c r="E4322" t="b">
        <f t="shared" si="137"/>
        <v>0</v>
      </c>
    </row>
    <row r="4323" spans="1:5" x14ac:dyDescent="0.25">
      <c r="A4323" t="s">
        <v>4327</v>
      </c>
      <c r="B4323">
        <v>2014</v>
      </c>
      <c r="D4323" t="b">
        <f t="shared" si="136"/>
        <v>0</v>
      </c>
      <c r="E4323" t="b">
        <f t="shared" si="137"/>
        <v>0</v>
      </c>
    </row>
    <row r="4324" spans="1:5" x14ac:dyDescent="0.25">
      <c r="A4324" t="s">
        <v>4328</v>
      </c>
      <c r="B4324">
        <v>2014</v>
      </c>
      <c r="D4324" t="b">
        <f t="shared" si="136"/>
        <v>0</v>
      </c>
      <c r="E4324" t="b">
        <f t="shared" si="137"/>
        <v>0</v>
      </c>
    </row>
    <row r="4325" spans="1:5" x14ac:dyDescent="0.25">
      <c r="A4325" t="s">
        <v>4329</v>
      </c>
      <c r="B4325">
        <v>2014</v>
      </c>
      <c r="D4325" t="b">
        <f t="shared" si="136"/>
        <v>0</v>
      </c>
      <c r="E4325" t="b">
        <f t="shared" si="137"/>
        <v>0</v>
      </c>
    </row>
    <row r="4326" spans="1:5" x14ac:dyDescent="0.25">
      <c r="A4326" t="s">
        <v>4330</v>
      </c>
      <c r="B4326">
        <v>2014</v>
      </c>
      <c r="D4326" t="b">
        <f t="shared" si="136"/>
        <v>0</v>
      </c>
      <c r="E4326" t="b">
        <f t="shared" si="137"/>
        <v>0</v>
      </c>
    </row>
    <row r="4327" spans="1:5" x14ac:dyDescent="0.25">
      <c r="A4327" t="s">
        <v>4331</v>
      </c>
      <c r="B4327">
        <v>2014</v>
      </c>
      <c r="D4327" t="b">
        <f t="shared" si="136"/>
        <v>0</v>
      </c>
      <c r="E4327" t="b">
        <f t="shared" si="137"/>
        <v>0</v>
      </c>
    </row>
    <row r="4328" spans="1:5" x14ac:dyDescent="0.25">
      <c r="A4328" t="s">
        <v>4332</v>
      </c>
      <c r="B4328">
        <v>2014</v>
      </c>
      <c r="D4328" t="b">
        <f t="shared" si="136"/>
        <v>0</v>
      </c>
      <c r="E4328" t="b">
        <f t="shared" si="137"/>
        <v>0</v>
      </c>
    </row>
    <row r="4329" spans="1:5" x14ac:dyDescent="0.25">
      <c r="A4329" t="s">
        <v>4333</v>
      </c>
      <c r="B4329">
        <v>2014</v>
      </c>
      <c r="D4329" t="b">
        <f t="shared" si="136"/>
        <v>0</v>
      </c>
      <c r="E4329" t="b">
        <f t="shared" si="137"/>
        <v>0</v>
      </c>
    </row>
    <row r="4330" spans="1:5" x14ac:dyDescent="0.25">
      <c r="A4330" t="s">
        <v>4334</v>
      </c>
      <c r="B4330">
        <v>2014</v>
      </c>
      <c r="D4330" t="b">
        <f t="shared" si="136"/>
        <v>0</v>
      </c>
      <c r="E4330" t="b">
        <f t="shared" si="137"/>
        <v>0</v>
      </c>
    </row>
    <row r="4331" spans="1:5" x14ac:dyDescent="0.25">
      <c r="A4331" t="s">
        <v>4335</v>
      </c>
      <c r="B4331">
        <v>2014</v>
      </c>
      <c r="D4331" t="b">
        <f t="shared" si="136"/>
        <v>0</v>
      </c>
      <c r="E4331" t="b">
        <f t="shared" si="137"/>
        <v>0</v>
      </c>
    </row>
    <row r="4332" spans="1:5" x14ac:dyDescent="0.25">
      <c r="A4332" t="s">
        <v>4336</v>
      </c>
      <c r="B4332">
        <v>2014</v>
      </c>
      <c r="D4332" t="b">
        <f t="shared" si="136"/>
        <v>0</v>
      </c>
      <c r="E4332" t="b">
        <f t="shared" si="137"/>
        <v>0</v>
      </c>
    </row>
    <row r="4333" spans="1:5" x14ac:dyDescent="0.25">
      <c r="A4333" t="s">
        <v>4337</v>
      </c>
      <c r="B4333">
        <v>2014</v>
      </c>
      <c r="D4333" t="b">
        <f t="shared" si="136"/>
        <v>0</v>
      </c>
      <c r="E4333" t="b">
        <f t="shared" si="137"/>
        <v>0</v>
      </c>
    </row>
    <row r="4334" spans="1:5" x14ac:dyDescent="0.25">
      <c r="A4334" t="s">
        <v>4338</v>
      </c>
      <c r="B4334">
        <v>2014</v>
      </c>
      <c r="D4334" t="b">
        <f t="shared" si="136"/>
        <v>0</v>
      </c>
      <c r="E4334" t="b">
        <f t="shared" si="137"/>
        <v>0</v>
      </c>
    </row>
    <row r="4335" spans="1:5" x14ac:dyDescent="0.25">
      <c r="A4335" t="s">
        <v>4339</v>
      </c>
      <c r="B4335">
        <v>2014</v>
      </c>
      <c r="D4335" t="b">
        <f t="shared" si="136"/>
        <v>0</v>
      </c>
      <c r="E4335" t="b">
        <f t="shared" si="137"/>
        <v>0</v>
      </c>
    </row>
    <row r="4336" spans="1:5" x14ac:dyDescent="0.25">
      <c r="A4336" t="s">
        <v>4340</v>
      </c>
      <c r="B4336">
        <v>2014</v>
      </c>
      <c r="D4336" t="b">
        <f t="shared" si="136"/>
        <v>0</v>
      </c>
      <c r="E4336" t="b">
        <f t="shared" si="137"/>
        <v>0</v>
      </c>
    </row>
    <row r="4337" spans="1:5" x14ac:dyDescent="0.25">
      <c r="A4337" t="s">
        <v>4341</v>
      </c>
      <c r="B4337">
        <v>2014</v>
      </c>
      <c r="D4337" t="b">
        <f t="shared" si="136"/>
        <v>0</v>
      </c>
      <c r="E4337" t="b">
        <f t="shared" si="137"/>
        <v>0</v>
      </c>
    </row>
    <row r="4338" spans="1:5" x14ac:dyDescent="0.25">
      <c r="A4338" t="s">
        <v>4342</v>
      </c>
      <c r="B4338">
        <v>2014</v>
      </c>
      <c r="D4338" t="b">
        <f t="shared" si="136"/>
        <v>0</v>
      </c>
      <c r="E4338" t="b">
        <f t="shared" si="137"/>
        <v>0</v>
      </c>
    </row>
    <row r="4339" spans="1:5" x14ac:dyDescent="0.25">
      <c r="A4339" t="s">
        <v>4343</v>
      </c>
      <c r="B4339">
        <v>2014</v>
      </c>
      <c r="D4339" t="b">
        <f t="shared" si="136"/>
        <v>0</v>
      </c>
      <c r="E4339" t="b">
        <f t="shared" si="137"/>
        <v>0</v>
      </c>
    </row>
    <row r="4340" spans="1:5" x14ac:dyDescent="0.25">
      <c r="A4340" t="s">
        <v>4344</v>
      </c>
      <c r="B4340">
        <v>2014</v>
      </c>
      <c r="D4340" t="b">
        <f t="shared" si="136"/>
        <v>0</v>
      </c>
      <c r="E4340" t="b">
        <f t="shared" si="137"/>
        <v>0</v>
      </c>
    </row>
    <row r="4341" spans="1:5" x14ac:dyDescent="0.25">
      <c r="A4341" t="s">
        <v>4345</v>
      </c>
      <c r="B4341">
        <v>2014</v>
      </c>
      <c r="D4341" t="b">
        <f t="shared" si="136"/>
        <v>0</v>
      </c>
      <c r="E4341" t="b">
        <f t="shared" si="137"/>
        <v>0</v>
      </c>
    </row>
    <row r="4342" spans="1:5" x14ac:dyDescent="0.25">
      <c r="A4342" t="s">
        <v>4346</v>
      </c>
      <c r="B4342">
        <v>2014</v>
      </c>
      <c r="D4342" t="b">
        <f t="shared" si="136"/>
        <v>0</v>
      </c>
      <c r="E4342" t="b">
        <f t="shared" si="137"/>
        <v>0</v>
      </c>
    </row>
    <row r="4343" spans="1:5" x14ac:dyDescent="0.25">
      <c r="A4343" t="s">
        <v>4347</v>
      </c>
      <c r="B4343">
        <v>2014</v>
      </c>
      <c r="D4343" t="b">
        <f t="shared" si="136"/>
        <v>0</v>
      </c>
      <c r="E4343" t="b">
        <f t="shared" si="137"/>
        <v>0</v>
      </c>
    </row>
    <row r="4344" spans="1:5" x14ac:dyDescent="0.25">
      <c r="A4344" t="s">
        <v>4348</v>
      </c>
      <c r="B4344">
        <v>2014</v>
      </c>
      <c r="D4344" t="b">
        <f t="shared" si="136"/>
        <v>0</v>
      </c>
      <c r="E4344" t="b">
        <f t="shared" si="137"/>
        <v>0</v>
      </c>
    </row>
    <row r="4345" spans="1:5" x14ac:dyDescent="0.25">
      <c r="A4345" t="s">
        <v>4349</v>
      </c>
      <c r="B4345">
        <v>2014</v>
      </c>
      <c r="D4345" t="b">
        <f t="shared" si="136"/>
        <v>0</v>
      </c>
      <c r="E4345" t="b">
        <f t="shared" si="137"/>
        <v>0</v>
      </c>
    </row>
    <row r="4346" spans="1:5" x14ac:dyDescent="0.25">
      <c r="A4346" t="s">
        <v>4350</v>
      </c>
      <c r="B4346">
        <v>2014</v>
      </c>
      <c r="D4346" t="b">
        <f t="shared" si="136"/>
        <v>0</v>
      </c>
      <c r="E4346" t="b">
        <f t="shared" si="137"/>
        <v>0</v>
      </c>
    </row>
    <row r="4347" spans="1:5" x14ac:dyDescent="0.25">
      <c r="A4347" t="s">
        <v>4351</v>
      </c>
      <c r="B4347">
        <v>2014</v>
      </c>
      <c r="D4347" t="b">
        <f t="shared" si="136"/>
        <v>0</v>
      </c>
      <c r="E4347" t="b">
        <f t="shared" si="137"/>
        <v>0</v>
      </c>
    </row>
    <row r="4348" spans="1:5" x14ac:dyDescent="0.25">
      <c r="A4348" t="s">
        <v>4352</v>
      </c>
      <c r="B4348">
        <v>2014</v>
      </c>
      <c r="D4348" t="b">
        <f t="shared" si="136"/>
        <v>0</v>
      </c>
      <c r="E4348" t="b">
        <f t="shared" si="137"/>
        <v>0</v>
      </c>
    </row>
    <row r="4349" spans="1:5" x14ac:dyDescent="0.25">
      <c r="A4349" t="s">
        <v>4353</v>
      </c>
      <c r="B4349">
        <v>2014</v>
      </c>
      <c r="D4349" t="b">
        <f t="shared" si="136"/>
        <v>0</v>
      </c>
      <c r="E4349" t="b">
        <f t="shared" si="137"/>
        <v>0</v>
      </c>
    </row>
    <row r="4350" spans="1:5" x14ac:dyDescent="0.25">
      <c r="A4350" t="s">
        <v>4354</v>
      </c>
      <c r="B4350">
        <v>2014</v>
      </c>
      <c r="D4350" t="b">
        <f t="shared" si="136"/>
        <v>0</v>
      </c>
      <c r="E4350" t="b">
        <f t="shared" si="137"/>
        <v>0</v>
      </c>
    </row>
    <row r="4351" spans="1:5" x14ac:dyDescent="0.25">
      <c r="A4351" t="s">
        <v>4355</v>
      </c>
      <c r="B4351">
        <v>2014</v>
      </c>
      <c r="D4351" t="b">
        <f t="shared" si="136"/>
        <v>0</v>
      </c>
      <c r="E4351" t="b">
        <f t="shared" si="137"/>
        <v>0</v>
      </c>
    </row>
    <row r="4352" spans="1:5" x14ac:dyDescent="0.25">
      <c r="A4352" t="s">
        <v>4356</v>
      </c>
      <c r="B4352">
        <v>2014</v>
      </c>
      <c r="D4352" t="b">
        <f t="shared" si="136"/>
        <v>0</v>
      </c>
      <c r="E4352" t="b">
        <f t="shared" si="137"/>
        <v>0</v>
      </c>
    </row>
    <row r="4353" spans="1:5" x14ac:dyDescent="0.25">
      <c r="A4353" t="s">
        <v>4357</v>
      </c>
      <c r="B4353">
        <v>2014</v>
      </c>
      <c r="D4353" t="b">
        <f t="shared" ref="D4353:D4416" si="138">IF(AND(ISNUMBER(SEARCH("bio",A4353)),ISNUMBER(SEARCH("nitrate",A4353))),1)</f>
        <v>0</v>
      </c>
      <c r="E4353" t="b">
        <f t="shared" ref="E4353:E4416" si="139">IF(D4353=1,B4353)</f>
        <v>0</v>
      </c>
    </row>
    <row r="4354" spans="1:5" x14ac:dyDescent="0.25">
      <c r="A4354" t="s">
        <v>4358</v>
      </c>
      <c r="B4354">
        <v>2014</v>
      </c>
      <c r="D4354" t="b">
        <f t="shared" si="138"/>
        <v>0</v>
      </c>
      <c r="E4354" t="b">
        <f t="shared" si="139"/>
        <v>0</v>
      </c>
    </row>
    <row r="4355" spans="1:5" x14ac:dyDescent="0.25">
      <c r="A4355" t="s">
        <v>4359</v>
      </c>
      <c r="B4355">
        <v>2014</v>
      </c>
      <c r="D4355" t="b">
        <f t="shared" si="138"/>
        <v>0</v>
      </c>
      <c r="E4355" t="b">
        <f t="shared" si="139"/>
        <v>0</v>
      </c>
    </row>
    <row r="4356" spans="1:5" x14ac:dyDescent="0.25">
      <c r="A4356" t="s">
        <v>4360</v>
      </c>
      <c r="B4356">
        <v>2014</v>
      </c>
      <c r="D4356" t="b">
        <f t="shared" si="138"/>
        <v>0</v>
      </c>
      <c r="E4356" t="b">
        <f t="shared" si="139"/>
        <v>0</v>
      </c>
    </row>
    <row r="4357" spans="1:5" x14ac:dyDescent="0.25">
      <c r="A4357" t="s">
        <v>4361</v>
      </c>
      <c r="B4357">
        <v>2014</v>
      </c>
      <c r="D4357" t="b">
        <f t="shared" si="138"/>
        <v>0</v>
      </c>
      <c r="E4357" t="b">
        <f t="shared" si="139"/>
        <v>0</v>
      </c>
    </row>
    <row r="4358" spans="1:5" x14ac:dyDescent="0.25">
      <c r="A4358" t="s">
        <v>4362</v>
      </c>
      <c r="B4358">
        <v>2014</v>
      </c>
      <c r="D4358" t="b">
        <f t="shared" si="138"/>
        <v>0</v>
      </c>
      <c r="E4358" t="b">
        <f t="shared" si="139"/>
        <v>0</v>
      </c>
    </row>
    <row r="4359" spans="1:5" x14ac:dyDescent="0.25">
      <c r="A4359" t="s">
        <v>4363</v>
      </c>
      <c r="B4359">
        <v>2014</v>
      </c>
      <c r="D4359" t="b">
        <f t="shared" si="138"/>
        <v>0</v>
      </c>
      <c r="E4359" t="b">
        <f t="shared" si="139"/>
        <v>0</v>
      </c>
    </row>
    <row r="4360" spans="1:5" x14ac:dyDescent="0.25">
      <c r="A4360" t="s">
        <v>4364</v>
      </c>
      <c r="B4360">
        <v>2014</v>
      </c>
      <c r="D4360" t="b">
        <f t="shared" si="138"/>
        <v>0</v>
      </c>
      <c r="E4360" t="b">
        <f t="shared" si="139"/>
        <v>0</v>
      </c>
    </row>
    <row r="4361" spans="1:5" x14ac:dyDescent="0.25">
      <c r="A4361" t="s">
        <v>4365</v>
      </c>
      <c r="B4361">
        <v>2014</v>
      </c>
      <c r="D4361" t="b">
        <f t="shared" si="138"/>
        <v>0</v>
      </c>
      <c r="E4361" t="b">
        <f t="shared" si="139"/>
        <v>0</v>
      </c>
    </row>
    <row r="4362" spans="1:5" x14ac:dyDescent="0.25">
      <c r="A4362" t="s">
        <v>4366</v>
      </c>
      <c r="B4362">
        <v>2014</v>
      </c>
      <c r="D4362" t="b">
        <f t="shared" si="138"/>
        <v>0</v>
      </c>
      <c r="E4362" t="b">
        <f t="shared" si="139"/>
        <v>0</v>
      </c>
    </row>
    <row r="4363" spans="1:5" x14ac:dyDescent="0.25">
      <c r="A4363" t="s">
        <v>4367</v>
      </c>
      <c r="B4363">
        <v>2014</v>
      </c>
      <c r="D4363" t="b">
        <f t="shared" si="138"/>
        <v>0</v>
      </c>
      <c r="E4363" t="b">
        <f t="shared" si="139"/>
        <v>0</v>
      </c>
    </row>
    <row r="4364" spans="1:5" x14ac:dyDescent="0.25">
      <c r="A4364" t="s">
        <v>4368</v>
      </c>
      <c r="B4364">
        <v>2014</v>
      </c>
      <c r="D4364" t="b">
        <f t="shared" si="138"/>
        <v>0</v>
      </c>
      <c r="E4364" t="b">
        <f t="shared" si="139"/>
        <v>0</v>
      </c>
    </row>
    <row r="4365" spans="1:5" x14ac:dyDescent="0.25">
      <c r="A4365" t="s">
        <v>4369</v>
      </c>
      <c r="B4365">
        <v>2014</v>
      </c>
      <c r="D4365" t="b">
        <f t="shared" si="138"/>
        <v>0</v>
      </c>
      <c r="E4365" t="b">
        <f t="shared" si="139"/>
        <v>0</v>
      </c>
    </row>
    <row r="4366" spans="1:5" x14ac:dyDescent="0.25">
      <c r="A4366" t="s">
        <v>4370</v>
      </c>
      <c r="B4366">
        <v>2014</v>
      </c>
      <c r="D4366" t="b">
        <f t="shared" si="138"/>
        <v>0</v>
      </c>
      <c r="E4366" t="b">
        <f t="shared" si="139"/>
        <v>0</v>
      </c>
    </row>
    <row r="4367" spans="1:5" x14ac:dyDescent="0.25">
      <c r="A4367" t="s">
        <v>4371</v>
      </c>
      <c r="B4367">
        <v>2014</v>
      </c>
      <c r="D4367" t="b">
        <f t="shared" si="138"/>
        <v>0</v>
      </c>
      <c r="E4367" t="b">
        <f t="shared" si="139"/>
        <v>0</v>
      </c>
    </row>
    <row r="4368" spans="1:5" x14ac:dyDescent="0.25">
      <c r="A4368" t="s">
        <v>4372</v>
      </c>
      <c r="B4368">
        <v>2014</v>
      </c>
      <c r="D4368" t="b">
        <f t="shared" si="138"/>
        <v>0</v>
      </c>
      <c r="E4368" t="b">
        <f t="shared" si="139"/>
        <v>0</v>
      </c>
    </row>
    <row r="4369" spans="1:5" x14ac:dyDescent="0.25">
      <c r="A4369" t="s">
        <v>4373</v>
      </c>
      <c r="B4369">
        <v>2014</v>
      </c>
      <c r="D4369" t="b">
        <f t="shared" si="138"/>
        <v>0</v>
      </c>
      <c r="E4369" t="b">
        <f t="shared" si="139"/>
        <v>0</v>
      </c>
    </row>
    <row r="4370" spans="1:5" x14ac:dyDescent="0.25">
      <c r="A4370" t="s">
        <v>4374</v>
      </c>
      <c r="B4370">
        <v>2014</v>
      </c>
      <c r="D4370" t="b">
        <f t="shared" si="138"/>
        <v>0</v>
      </c>
      <c r="E4370" t="b">
        <f t="shared" si="139"/>
        <v>0</v>
      </c>
    </row>
    <row r="4371" spans="1:5" x14ac:dyDescent="0.25">
      <c r="A4371" t="s">
        <v>4375</v>
      </c>
      <c r="B4371">
        <v>2014</v>
      </c>
      <c r="D4371">
        <f t="shared" si="138"/>
        <v>1</v>
      </c>
      <c r="E4371">
        <f t="shared" si="139"/>
        <v>2014</v>
      </c>
    </row>
    <row r="4372" spans="1:5" x14ac:dyDescent="0.25">
      <c r="A4372" t="s">
        <v>4376</v>
      </c>
      <c r="B4372">
        <v>2014</v>
      </c>
      <c r="D4372" t="b">
        <f t="shared" si="138"/>
        <v>0</v>
      </c>
      <c r="E4372" t="b">
        <f t="shared" si="139"/>
        <v>0</v>
      </c>
    </row>
    <row r="4373" spans="1:5" x14ac:dyDescent="0.25">
      <c r="A4373" t="s">
        <v>4377</v>
      </c>
      <c r="B4373">
        <v>2014</v>
      </c>
      <c r="D4373" t="b">
        <f t="shared" si="138"/>
        <v>0</v>
      </c>
      <c r="E4373" t="b">
        <f t="shared" si="139"/>
        <v>0</v>
      </c>
    </row>
    <row r="4374" spans="1:5" x14ac:dyDescent="0.25">
      <c r="A4374" t="s">
        <v>4378</v>
      </c>
      <c r="B4374">
        <v>2014</v>
      </c>
      <c r="D4374" t="b">
        <f t="shared" si="138"/>
        <v>0</v>
      </c>
      <c r="E4374" t="b">
        <f t="shared" si="139"/>
        <v>0</v>
      </c>
    </row>
    <row r="4375" spans="1:5" x14ac:dyDescent="0.25">
      <c r="A4375" t="s">
        <v>4379</v>
      </c>
      <c r="B4375">
        <v>2014</v>
      </c>
      <c r="D4375" t="b">
        <f t="shared" si="138"/>
        <v>0</v>
      </c>
      <c r="E4375" t="b">
        <f t="shared" si="139"/>
        <v>0</v>
      </c>
    </row>
    <row r="4376" spans="1:5" x14ac:dyDescent="0.25">
      <c r="A4376" t="s">
        <v>4380</v>
      </c>
      <c r="B4376">
        <v>2014</v>
      </c>
      <c r="D4376" t="b">
        <f t="shared" si="138"/>
        <v>0</v>
      </c>
      <c r="E4376" t="b">
        <f t="shared" si="139"/>
        <v>0</v>
      </c>
    </row>
    <row r="4377" spans="1:5" x14ac:dyDescent="0.25">
      <c r="A4377" t="s">
        <v>4381</v>
      </c>
      <c r="B4377">
        <v>2014</v>
      </c>
      <c r="D4377" t="b">
        <f t="shared" si="138"/>
        <v>0</v>
      </c>
      <c r="E4377" t="b">
        <f t="shared" si="139"/>
        <v>0</v>
      </c>
    </row>
    <row r="4378" spans="1:5" x14ac:dyDescent="0.25">
      <c r="A4378" t="s">
        <v>4382</v>
      </c>
      <c r="B4378">
        <v>2014</v>
      </c>
      <c r="D4378" t="b">
        <f t="shared" si="138"/>
        <v>0</v>
      </c>
      <c r="E4378" t="b">
        <f t="shared" si="139"/>
        <v>0</v>
      </c>
    </row>
    <row r="4379" spans="1:5" x14ac:dyDescent="0.25">
      <c r="A4379" t="s">
        <v>4383</v>
      </c>
      <c r="B4379">
        <v>2014</v>
      </c>
      <c r="D4379" t="b">
        <f t="shared" si="138"/>
        <v>0</v>
      </c>
      <c r="E4379" t="b">
        <f t="shared" si="139"/>
        <v>0</v>
      </c>
    </row>
    <row r="4380" spans="1:5" x14ac:dyDescent="0.25">
      <c r="A4380" t="s">
        <v>4384</v>
      </c>
      <c r="B4380">
        <v>2014</v>
      </c>
      <c r="D4380" t="b">
        <f t="shared" si="138"/>
        <v>0</v>
      </c>
      <c r="E4380" t="b">
        <f t="shared" si="139"/>
        <v>0</v>
      </c>
    </row>
    <row r="4381" spans="1:5" x14ac:dyDescent="0.25">
      <c r="A4381" t="s">
        <v>4385</v>
      </c>
      <c r="B4381">
        <v>2014</v>
      </c>
      <c r="D4381" t="b">
        <f t="shared" si="138"/>
        <v>0</v>
      </c>
      <c r="E4381" t="b">
        <f t="shared" si="139"/>
        <v>0</v>
      </c>
    </row>
    <row r="4382" spans="1:5" x14ac:dyDescent="0.25">
      <c r="A4382" t="s">
        <v>4386</v>
      </c>
      <c r="B4382">
        <v>2014</v>
      </c>
      <c r="D4382" t="b">
        <f t="shared" si="138"/>
        <v>0</v>
      </c>
      <c r="E4382" t="b">
        <f t="shared" si="139"/>
        <v>0</v>
      </c>
    </row>
    <row r="4383" spans="1:5" x14ac:dyDescent="0.25">
      <c r="A4383" t="s">
        <v>4387</v>
      </c>
      <c r="B4383">
        <v>2014</v>
      </c>
      <c r="D4383" t="b">
        <f t="shared" si="138"/>
        <v>0</v>
      </c>
      <c r="E4383" t="b">
        <f t="shared" si="139"/>
        <v>0</v>
      </c>
    </row>
    <row r="4384" spans="1:5" x14ac:dyDescent="0.25">
      <c r="A4384" t="s">
        <v>4388</v>
      </c>
      <c r="B4384">
        <v>2014</v>
      </c>
      <c r="D4384" t="b">
        <f t="shared" si="138"/>
        <v>0</v>
      </c>
      <c r="E4384" t="b">
        <f t="shared" si="139"/>
        <v>0</v>
      </c>
    </row>
    <row r="4385" spans="1:5" x14ac:dyDescent="0.25">
      <c r="A4385" t="s">
        <v>4389</v>
      </c>
      <c r="B4385">
        <v>2014</v>
      </c>
      <c r="D4385" t="b">
        <f t="shared" si="138"/>
        <v>0</v>
      </c>
      <c r="E4385" t="b">
        <f t="shared" si="139"/>
        <v>0</v>
      </c>
    </row>
    <row r="4386" spans="1:5" x14ac:dyDescent="0.25">
      <c r="A4386" t="s">
        <v>4390</v>
      </c>
      <c r="B4386">
        <v>2014</v>
      </c>
      <c r="D4386" t="b">
        <f t="shared" si="138"/>
        <v>0</v>
      </c>
      <c r="E4386" t="b">
        <f t="shared" si="139"/>
        <v>0</v>
      </c>
    </row>
    <row r="4387" spans="1:5" x14ac:dyDescent="0.25">
      <c r="A4387" t="s">
        <v>4391</v>
      </c>
      <c r="B4387">
        <v>2014</v>
      </c>
      <c r="D4387">
        <f t="shared" si="138"/>
        <v>1</v>
      </c>
      <c r="E4387">
        <f t="shared" si="139"/>
        <v>2014</v>
      </c>
    </row>
    <row r="4388" spans="1:5" x14ac:dyDescent="0.25">
      <c r="A4388" t="s">
        <v>4392</v>
      </c>
      <c r="B4388">
        <v>2014</v>
      </c>
      <c r="D4388">
        <f t="shared" si="138"/>
        <v>1</v>
      </c>
      <c r="E4388">
        <f t="shared" si="139"/>
        <v>2014</v>
      </c>
    </row>
    <row r="4389" spans="1:5" x14ac:dyDescent="0.25">
      <c r="A4389" t="s">
        <v>4393</v>
      </c>
      <c r="B4389">
        <v>2014</v>
      </c>
      <c r="D4389" t="b">
        <f t="shared" si="138"/>
        <v>0</v>
      </c>
      <c r="E4389" t="b">
        <f t="shared" si="139"/>
        <v>0</v>
      </c>
    </row>
    <row r="4390" spans="1:5" x14ac:dyDescent="0.25">
      <c r="A4390" t="s">
        <v>4394</v>
      </c>
      <c r="B4390">
        <v>2014</v>
      </c>
      <c r="D4390" t="b">
        <f t="shared" si="138"/>
        <v>0</v>
      </c>
      <c r="E4390" t="b">
        <f t="shared" si="139"/>
        <v>0</v>
      </c>
    </row>
    <row r="4391" spans="1:5" x14ac:dyDescent="0.25">
      <c r="A4391" t="s">
        <v>4395</v>
      </c>
      <c r="B4391">
        <v>2014</v>
      </c>
      <c r="D4391" t="b">
        <f t="shared" si="138"/>
        <v>0</v>
      </c>
      <c r="E4391" t="b">
        <f t="shared" si="139"/>
        <v>0</v>
      </c>
    </row>
    <row r="4392" spans="1:5" x14ac:dyDescent="0.25">
      <c r="A4392" t="s">
        <v>4396</v>
      </c>
      <c r="B4392">
        <v>2014</v>
      </c>
      <c r="D4392" t="b">
        <f t="shared" si="138"/>
        <v>0</v>
      </c>
      <c r="E4392" t="b">
        <f t="shared" si="139"/>
        <v>0</v>
      </c>
    </row>
    <row r="4393" spans="1:5" x14ac:dyDescent="0.25">
      <c r="A4393" t="s">
        <v>4397</v>
      </c>
      <c r="B4393">
        <v>2014</v>
      </c>
      <c r="D4393" t="b">
        <f t="shared" si="138"/>
        <v>0</v>
      </c>
      <c r="E4393" t="b">
        <f t="shared" si="139"/>
        <v>0</v>
      </c>
    </row>
    <row r="4394" spans="1:5" x14ac:dyDescent="0.25">
      <c r="A4394" t="s">
        <v>4398</v>
      </c>
      <c r="B4394">
        <v>2014</v>
      </c>
      <c r="D4394" t="b">
        <f t="shared" si="138"/>
        <v>0</v>
      </c>
      <c r="E4394" t="b">
        <f t="shared" si="139"/>
        <v>0</v>
      </c>
    </row>
    <row r="4395" spans="1:5" x14ac:dyDescent="0.25">
      <c r="A4395" t="s">
        <v>4399</v>
      </c>
      <c r="B4395">
        <v>2014</v>
      </c>
      <c r="D4395" t="b">
        <f t="shared" si="138"/>
        <v>0</v>
      </c>
      <c r="E4395" t="b">
        <f t="shared" si="139"/>
        <v>0</v>
      </c>
    </row>
    <row r="4396" spans="1:5" x14ac:dyDescent="0.25">
      <c r="A4396" t="s">
        <v>4400</v>
      </c>
      <c r="B4396">
        <v>2014</v>
      </c>
      <c r="D4396" t="b">
        <f t="shared" si="138"/>
        <v>0</v>
      </c>
      <c r="E4396" t="b">
        <f t="shared" si="139"/>
        <v>0</v>
      </c>
    </row>
    <row r="4397" spans="1:5" x14ac:dyDescent="0.25">
      <c r="A4397" t="s">
        <v>4401</v>
      </c>
      <c r="B4397">
        <v>2014</v>
      </c>
      <c r="D4397" t="b">
        <f t="shared" si="138"/>
        <v>0</v>
      </c>
      <c r="E4397" t="b">
        <f t="shared" si="139"/>
        <v>0</v>
      </c>
    </row>
    <row r="4398" spans="1:5" x14ac:dyDescent="0.25">
      <c r="A4398" t="s">
        <v>4402</v>
      </c>
      <c r="B4398">
        <v>2014</v>
      </c>
      <c r="D4398" t="b">
        <f t="shared" si="138"/>
        <v>0</v>
      </c>
      <c r="E4398" t="b">
        <f t="shared" si="139"/>
        <v>0</v>
      </c>
    </row>
    <row r="4399" spans="1:5" x14ac:dyDescent="0.25">
      <c r="A4399" t="s">
        <v>4403</v>
      </c>
      <c r="B4399">
        <v>2014</v>
      </c>
      <c r="D4399" t="b">
        <f t="shared" si="138"/>
        <v>0</v>
      </c>
      <c r="E4399" t="b">
        <f t="shared" si="139"/>
        <v>0</v>
      </c>
    </row>
    <row r="4400" spans="1:5" x14ac:dyDescent="0.25">
      <c r="A4400" t="s">
        <v>4404</v>
      </c>
      <c r="B4400">
        <v>2014</v>
      </c>
      <c r="D4400" t="b">
        <f t="shared" si="138"/>
        <v>0</v>
      </c>
      <c r="E4400" t="b">
        <f t="shared" si="139"/>
        <v>0</v>
      </c>
    </row>
    <row r="4401" spans="1:5" x14ac:dyDescent="0.25">
      <c r="A4401" t="s">
        <v>4405</v>
      </c>
      <c r="B4401">
        <v>2014</v>
      </c>
      <c r="D4401" t="b">
        <f t="shared" si="138"/>
        <v>0</v>
      </c>
      <c r="E4401" t="b">
        <f t="shared" si="139"/>
        <v>0</v>
      </c>
    </row>
    <row r="4402" spans="1:5" x14ac:dyDescent="0.25">
      <c r="A4402" t="s">
        <v>4406</v>
      </c>
      <c r="B4402">
        <v>2014</v>
      </c>
      <c r="D4402" t="b">
        <f t="shared" si="138"/>
        <v>0</v>
      </c>
      <c r="E4402" t="b">
        <f t="shared" si="139"/>
        <v>0</v>
      </c>
    </row>
    <row r="4403" spans="1:5" x14ac:dyDescent="0.25">
      <c r="A4403" t="s">
        <v>4407</v>
      </c>
      <c r="B4403">
        <v>2014</v>
      </c>
      <c r="D4403" t="b">
        <f t="shared" si="138"/>
        <v>0</v>
      </c>
      <c r="E4403" t="b">
        <f t="shared" si="139"/>
        <v>0</v>
      </c>
    </row>
    <row r="4404" spans="1:5" x14ac:dyDescent="0.25">
      <c r="A4404" t="s">
        <v>4408</v>
      </c>
      <c r="B4404">
        <v>2014</v>
      </c>
      <c r="D4404" t="b">
        <f t="shared" si="138"/>
        <v>0</v>
      </c>
      <c r="E4404" t="b">
        <f t="shared" si="139"/>
        <v>0</v>
      </c>
    </row>
    <row r="4405" spans="1:5" x14ac:dyDescent="0.25">
      <c r="A4405" t="s">
        <v>4409</v>
      </c>
      <c r="B4405">
        <v>2014</v>
      </c>
      <c r="D4405" t="b">
        <f t="shared" si="138"/>
        <v>0</v>
      </c>
      <c r="E4405" t="b">
        <f t="shared" si="139"/>
        <v>0</v>
      </c>
    </row>
    <row r="4406" spans="1:5" x14ac:dyDescent="0.25">
      <c r="A4406" t="s">
        <v>4410</v>
      </c>
      <c r="B4406">
        <v>2014</v>
      </c>
      <c r="D4406" t="b">
        <f t="shared" si="138"/>
        <v>0</v>
      </c>
      <c r="E4406" t="b">
        <f t="shared" si="139"/>
        <v>0</v>
      </c>
    </row>
    <row r="4407" spans="1:5" x14ac:dyDescent="0.25">
      <c r="A4407" t="s">
        <v>4411</v>
      </c>
      <c r="B4407">
        <v>2014</v>
      </c>
      <c r="D4407" t="b">
        <f t="shared" si="138"/>
        <v>0</v>
      </c>
      <c r="E4407" t="b">
        <f t="shared" si="139"/>
        <v>0</v>
      </c>
    </row>
    <row r="4408" spans="1:5" x14ac:dyDescent="0.25">
      <c r="A4408" t="s">
        <v>4412</v>
      </c>
      <c r="B4408">
        <v>2014</v>
      </c>
      <c r="D4408" t="b">
        <f t="shared" si="138"/>
        <v>0</v>
      </c>
      <c r="E4408" t="b">
        <f t="shared" si="139"/>
        <v>0</v>
      </c>
    </row>
    <row r="4409" spans="1:5" x14ac:dyDescent="0.25">
      <c r="A4409" t="s">
        <v>4413</v>
      </c>
      <c r="B4409">
        <v>2014</v>
      </c>
      <c r="D4409" t="b">
        <f t="shared" si="138"/>
        <v>0</v>
      </c>
      <c r="E4409" t="b">
        <f t="shared" si="139"/>
        <v>0</v>
      </c>
    </row>
    <row r="4410" spans="1:5" x14ac:dyDescent="0.25">
      <c r="A4410" t="s">
        <v>4414</v>
      </c>
      <c r="B4410">
        <v>2014</v>
      </c>
      <c r="D4410" t="b">
        <f t="shared" si="138"/>
        <v>0</v>
      </c>
      <c r="E4410" t="b">
        <f t="shared" si="139"/>
        <v>0</v>
      </c>
    </row>
    <row r="4411" spans="1:5" x14ac:dyDescent="0.25">
      <c r="A4411" t="s">
        <v>4415</v>
      </c>
      <c r="B4411">
        <v>2014</v>
      </c>
      <c r="D4411" t="b">
        <f t="shared" si="138"/>
        <v>0</v>
      </c>
      <c r="E4411" t="b">
        <f t="shared" si="139"/>
        <v>0</v>
      </c>
    </row>
    <row r="4412" spans="1:5" x14ac:dyDescent="0.25">
      <c r="A4412" t="s">
        <v>4416</v>
      </c>
      <c r="B4412">
        <v>2014</v>
      </c>
      <c r="D4412" t="b">
        <f t="shared" si="138"/>
        <v>0</v>
      </c>
      <c r="E4412" t="b">
        <f t="shared" si="139"/>
        <v>0</v>
      </c>
    </row>
    <row r="4413" spans="1:5" x14ac:dyDescent="0.25">
      <c r="A4413" t="s">
        <v>4417</v>
      </c>
      <c r="B4413">
        <v>2014</v>
      </c>
      <c r="D4413" t="b">
        <f t="shared" si="138"/>
        <v>0</v>
      </c>
      <c r="E4413" t="b">
        <f t="shared" si="139"/>
        <v>0</v>
      </c>
    </row>
    <row r="4414" spans="1:5" x14ac:dyDescent="0.25">
      <c r="A4414" t="s">
        <v>4418</v>
      </c>
      <c r="B4414">
        <v>2014</v>
      </c>
      <c r="D4414" t="b">
        <f t="shared" si="138"/>
        <v>0</v>
      </c>
      <c r="E4414" t="b">
        <f t="shared" si="139"/>
        <v>0</v>
      </c>
    </row>
    <row r="4415" spans="1:5" x14ac:dyDescent="0.25">
      <c r="A4415" t="s">
        <v>4419</v>
      </c>
      <c r="B4415">
        <v>2014</v>
      </c>
      <c r="D4415" t="b">
        <f t="shared" si="138"/>
        <v>0</v>
      </c>
      <c r="E4415" t="b">
        <f t="shared" si="139"/>
        <v>0</v>
      </c>
    </row>
    <row r="4416" spans="1:5" x14ac:dyDescent="0.25">
      <c r="A4416" t="s">
        <v>4420</v>
      </c>
      <c r="B4416">
        <v>2014</v>
      </c>
      <c r="D4416">
        <f t="shared" si="138"/>
        <v>1</v>
      </c>
      <c r="E4416">
        <f t="shared" si="139"/>
        <v>2014</v>
      </c>
    </row>
    <row r="4417" spans="1:5" x14ac:dyDescent="0.25">
      <c r="A4417" t="s">
        <v>4421</v>
      </c>
      <c r="B4417">
        <v>2014</v>
      </c>
      <c r="D4417" t="b">
        <f t="shared" ref="D4417:D4480" si="140">IF(AND(ISNUMBER(SEARCH("bio",A4417)),ISNUMBER(SEARCH("nitrate",A4417))),1)</f>
        <v>0</v>
      </c>
      <c r="E4417" t="b">
        <f t="shared" ref="E4417:E4480" si="141">IF(D4417=1,B4417)</f>
        <v>0</v>
      </c>
    </row>
    <row r="4418" spans="1:5" x14ac:dyDescent="0.25">
      <c r="A4418" t="s">
        <v>4422</v>
      </c>
      <c r="B4418">
        <v>2014</v>
      </c>
      <c r="D4418" t="b">
        <f t="shared" si="140"/>
        <v>0</v>
      </c>
      <c r="E4418" t="b">
        <f t="shared" si="141"/>
        <v>0</v>
      </c>
    </row>
    <row r="4419" spans="1:5" x14ac:dyDescent="0.25">
      <c r="A4419" t="s">
        <v>4423</v>
      </c>
      <c r="B4419">
        <v>2014</v>
      </c>
      <c r="D4419" t="b">
        <f t="shared" si="140"/>
        <v>0</v>
      </c>
      <c r="E4419" t="b">
        <f t="shared" si="141"/>
        <v>0</v>
      </c>
    </row>
    <row r="4420" spans="1:5" x14ac:dyDescent="0.25">
      <c r="A4420" t="s">
        <v>4424</v>
      </c>
      <c r="B4420">
        <v>2014</v>
      </c>
      <c r="D4420" t="b">
        <f t="shared" si="140"/>
        <v>0</v>
      </c>
      <c r="E4420" t="b">
        <f t="shared" si="141"/>
        <v>0</v>
      </c>
    </row>
    <row r="4421" spans="1:5" x14ac:dyDescent="0.25">
      <c r="A4421" t="s">
        <v>4425</v>
      </c>
      <c r="B4421">
        <v>2014</v>
      </c>
      <c r="D4421" t="b">
        <f t="shared" si="140"/>
        <v>0</v>
      </c>
      <c r="E4421" t="b">
        <f t="shared" si="141"/>
        <v>0</v>
      </c>
    </row>
    <row r="4422" spans="1:5" x14ac:dyDescent="0.25">
      <c r="A4422" t="s">
        <v>4426</v>
      </c>
      <c r="B4422">
        <v>2014</v>
      </c>
      <c r="D4422" t="b">
        <f t="shared" si="140"/>
        <v>0</v>
      </c>
      <c r="E4422" t="b">
        <f t="shared" si="141"/>
        <v>0</v>
      </c>
    </row>
    <row r="4423" spans="1:5" x14ac:dyDescent="0.25">
      <c r="A4423" t="s">
        <v>4427</v>
      </c>
      <c r="B4423">
        <v>2014</v>
      </c>
      <c r="D4423" t="b">
        <f t="shared" si="140"/>
        <v>0</v>
      </c>
      <c r="E4423" t="b">
        <f t="shared" si="141"/>
        <v>0</v>
      </c>
    </row>
    <row r="4424" spans="1:5" x14ac:dyDescent="0.25">
      <c r="A4424" t="s">
        <v>4428</v>
      </c>
      <c r="B4424">
        <v>2014</v>
      </c>
      <c r="D4424" t="b">
        <f t="shared" si="140"/>
        <v>0</v>
      </c>
      <c r="E4424" t="b">
        <f t="shared" si="141"/>
        <v>0</v>
      </c>
    </row>
    <row r="4425" spans="1:5" x14ac:dyDescent="0.25">
      <c r="A4425" t="s">
        <v>4429</v>
      </c>
      <c r="B4425">
        <v>2014</v>
      </c>
      <c r="D4425" t="b">
        <f t="shared" si="140"/>
        <v>0</v>
      </c>
      <c r="E4425" t="b">
        <f t="shared" si="141"/>
        <v>0</v>
      </c>
    </row>
    <row r="4426" spans="1:5" x14ac:dyDescent="0.25">
      <c r="A4426" t="s">
        <v>4430</v>
      </c>
      <c r="B4426">
        <v>2014</v>
      </c>
      <c r="D4426" t="b">
        <f t="shared" si="140"/>
        <v>0</v>
      </c>
      <c r="E4426" t="b">
        <f t="shared" si="141"/>
        <v>0</v>
      </c>
    </row>
    <row r="4427" spans="1:5" x14ac:dyDescent="0.25">
      <c r="A4427" t="s">
        <v>4431</v>
      </c>
      <c r="B4427">
        <v>2014</v>
      </c>
      <c r="D4427" t="b">
        <f t="shared" si="140"/>
        <v>0</v>
      </c>
      <c r="E4427" t="b">
        <f t="shared" si="141"/>
        <v>0</v>
      </c>
    </row>
    <row r="4428" spans="1:5" x14ac:dyDescent="0.25">
      <c r="A4428" t="s">
        <v>4432</v>
      </c>
      <c r="B4428">
        <v>2014</v>
      </c>
      <c r="D4428" t="b">
        <f t="shared" si="140"/>
        <v>0</v>
      </c>
      <c r="E4428" t="b">
        <f t="shared" si="141"/>
        <v>0</v>
      </c>
    </row>
    <row r="4429" spans="1:5" x14ac:dyDescent="0.25">
      <c r="A4429" t="s">
        <v>4433</v>
      </c>
      <c r="B4429">
        <v>2014</v>
      </c>
      <c r="D4429" t="b">
        <f t="shared" si="140"/>
        <v>0</v>
      </c>
      <c r="E4429" t="b">
        <f t="shared" si="141"/>
        <v>0</v>
      </c>
    </row>
    <row r="4430" spans="1:5" x14ac:dyDescent="0.25">
      <c r="A4430" t="s">
        <v>4434</v>
      </c>
      <c r="B4430">
        <v>2014</v>
      </c>
      <c r="D4430" t="b">
        <f t="shared" si="140"/>
        <v>0</v>
      </c>
      <c r="E4430" t="b">
        <f t="shared" si="141"/>
        <v>0</v>
      </c>
    </row>
    <row r="4431" spans="1:5" x14ac:dyDescent="0.25">
      <c r="A4431" t="s">
        <v>4435</v>
      </c>
      <c r="B4431">
        <v>2014</v>
      </c>
      <c r="D4431" t="b">
        <f t="shared" si="140"/>
        <v>0</v>
      </c>
      <c r="E4431" t="b">
        <f t="shared" si="141"/>
        <v>0</v>
      </c>
    </row>
    <row r="4432" spans="1:5" x14ac:dyDescent="0.25">
      <c r="A4432" t="s">
        <v>4436</v>
      </c>
      <c r="B4432">
        <v>2013</v>
      </c>
      <c r="D4432" t="b">
        <f t="shared" si="140"/>
        <v>0</v>
      </c>
      <c r="E4432" t="b">
        <f t="shared" si="141"/>
        <v>0</v>
      </c>
    </row>
    <row r="4433" spans="1:5" x14ac:dyDescent="0.25">
      <c r="A4433" t="s">
        <v>4437</v>
      </c>
      <c r="B4433">
        <v>2013</v>
      </c>
      <c r="D4433">
        <f t="shared" si="140"/>
        <v>1</v>
      </c>
      <c r="E4433">
        <f t="shared" si="141"/>
        <v>2013</v>
      </c>
    </row>
    <row r="4434" spans="1:5" x14ac:dyDescent="0.25">
      <c r="A4434" t="s">
        <v>4438</v>
      </c>
      <c r="B4434">
        <v>2013</v>
      </c>
      <c r="D4434" t="b">
        <f t="shared" si="140"/>
        <v>0</v>
      </c>
      <c r="E4434" t="b">
        <f t="shared" si="141"/>
        <v>0</v>
      </c>
    </row>
    <row r="4435" spans="1:5" x14ac:dyDescent="0.25">
      <c r="A4435" t="s">
        <v>4439</v>
      </c>
      <c r="B4435">
        <v>2013</v>
      </c>
      <c r="D4435" t="b">
        <f t="shared" si="140"/>
        <v>0</v>
      </c>
      <c r="E4435" t="b">
        <f t="shared" si="141"/>
        <v>0</v>
      </c>
    </row>
    <row r="4436" spans="1:5" x14ac:dyDescent="0.25">
      <c r="A4436" t="s">
        <v>4440</v>
      </c>
      <c r="B4436">
        <v>2013</v>
      </c>
      <c r="D4436" t="b">
        <f t="shared" si="140"/>
        <v>0</v>
      </c>
      <c r="E4436" t="b">
        <f t="shared" si="141"/>
        <v>0</v>
      </c>
    </row>
    <row r="4437" spans="1:5" x14ac:dyDescent="0.25">
      <c r="A4437" t="s">
        <v>4441</v>
      </c>
      <c r="B4437">
        <v>2013</v>
      </c>
      <c r="D4437" t="b">
        <f t="shared" si="140"/>
        <v>0</v>
      </c>
      <c r="E4437" t="b">
        <f t="shared" si="141"/>
        <v>0</v>
      </c>
    </row>
    <row r="4438" spans="1:5" x14ac:dyDescent="0.25">
      <c r="A4438" t="s">
        <v>4442</v>
      </c>
      <c r="B4438">
        <v>2013</v>
      </c>
      <c r="D4438" t="b">
        <f t="shared" si="140"/>
        <v>0</v>
      </c>
      <c r="E4438" t="b">
        <f t="shared" si="141"/>
        <v>0</v>
      </c>
    </row>
    <row r="4439" spans="1:5" x14ac:dyDescent="0.25">
      <c r="A4439" t="s">
        <v>4443</v>
      </c>
      <c r="B4439">
        <v>2013</v>
      </c>
      <c r="D4439" t="b">
        <f t="shared" si="140"/>
        <v>0</v>
      </c>
      <c r="E4439" t="b">
        <f t="shared" si="141"/>
        <v>0</v>
      </c>
    </row>
    <row r="4440" spans="1:5" x14ac:dyDescent="0.25">
      <c r="A4440" t="s">
        <v>4444</v>
      </c>
      <c r="B4440">
        <v>2013</v>
      </c>
      <c r="D4440" t="b">
        <f t="shared" si="140"/>
        <v>0</v>
      </c>
      <c r="E4440" t="b">
        <f t="shared" si="141"/>
        <v>0</v>
      </c>
    </row>
    <row r="4441" spans="1:5" x14ac:dyDescent="0.25">
      <c r="A4441" t="s">
        <v>4445</v>
      </c>
      <c r="B4441">
        <v>2013</v>
      </c>
      <c r="D4441" t="b">
        <f t="shared" si="140"/>
        <v>0</v>
      </c>
      <c r="E4441" t="b">
        <f t="shared" si="141"/>
        <v>0</v>
      </c>
    </row>
    <row r="4442" spans="1:5" x14ac:dyDescent="0.25">
      <c r="A4442" t="s">
        <v>4446</v>
      </c>
      <c r="B4442">
        <v>2013</v>
      </c>
      <c r="D4442" t="b">
        <f t="shared" si="140"/>
        <v>0</v>
      </c>
      <c r="E4442" t="b">
        <f t="shared" si="141"/>
        <v>0</v>
      </c>
    </row>
    <row r="4443" spans="1:5" x14ac:dyDescent="0.25">
      <c r="A4443" t="s">
        <v>4447</v>
      </c>
      <c r="B4443">
        <v>2013</v>
      </c>
      <c r="D4443">
        <f t="shared" si="140"/>
        <v>1</v>
      </c>
      <c r="E4443">
        <f t="shared" si="141"/>
        <v>2013</v>
      </c>
    </row>
    <row r="4444" spans="1:5" x14ac:dyDescent="0.25">
      <c r="A4444" t="s">
        <v>4448</v>
      </c>
      <c r="B4444">
        <v>2013</v>
      </c>
      <c r="D4444" t="b">
        <f t="shared" si="140"/>
        <v>0</v>
      </c>
      <c r="E4444" t="b">
        <f t="shared" si="141"/>
        <v>0</v>
      </c>
    </row>
    <row r="4445" spans="1:5" x14ac:dyDescent="0.25">
      <c r="A4445" t="s">
        <v>4449</v>
      </c>
      <c r="B4445">
        <v>2013</v>
      </c>
      <c r="D4445" t="b">
        <f t="shared" si="140"/>
        <v>0</v>
      </c>
      <c r="E4445" t="b">
        <f t="shared" si="141"/>
        <v>0</v>
      </c>
    </row>
    <row r="4446" spans="1:5" x14ac:dyDescent="0.25">
      <c r="A4446" t="s">
        <v>4450</v>
      </c>
      <c r="B4446">
        <v>2013</v>
      </c>
      <c r="D4446" t="b">
        <f t="shared" si="140"/>
        <v>0</v>
      </c>
      <c r="E4446" t="b">
        <f t="shared" si="141"/>
        <v>0</v>
      </c>
    </row>
    <row r="4447" spans="1:5" x14ac:dyDescent="0.25">
      <c r="A4447" t="s">
        <v>4451</v>
      </c>
      <c r="B4447">
        <v>2013</v>
      </c>
      <c r="D4447" t="b">
        <f t="shared" si="140"/>
        <v>0</v>
      </c>
      <c r="E4447" t="b">
        <f t="shared" si="141"/>
        <v>0</v>
      </c>
    </row>
    <row r="4448" spans="1:5" x14ac:dyDescent="0.25">
      <c r="A4448" t="s">
        <v>4452</v>
      </c>
      <c r="B4448">
        <v>2013</v>
      </c>
      <c r="D4448">
        <f t="shared" si="140"/>
        <v>1</v>
      </c>
      <c r="E4448">
        <f t="shared" si="141"/>
        <v>2013</v>
      </c>
    </row>
    <row r="4449" spans="1:5" x14ac:dyDescent="0.25">
      <c r="A4449" t="s">
        <v>4453</v>
      </c>
      <c r="B4449">
        <v>2013</v>
      </c>
      <c r="D4449" t="b">
        <f t="shared" si="140"/>
        <v>0</v>
      </c>
      <c r="E4449" t="b">
        <f t="shared" si="141"/>
        <v>0</v>
      </c>
    </row>
    <row r="4450" spans="1:5" x14ac:dyDescent="0.25">
      <c r="A4450" t="s">
        <v>4454</v>
      </c>
      <c r="B4450">
        <v>2013</v>
      </c>
      <c r="D4450" t="b">
        <f t="shared" si="140"/>
        <v>0</v>
      </c>
      <c r="E4450" t="b">
        <f t="shared" si="141"/>
        <v>0</v>
      </c>
    </row>
    <row r="4451" spans="1:5" x14ac:dyDescent="0.25">
      <c r="A4451" t="s">
        <v>4455</v>
      </c>
      <c r="B4451">
        <v>2013</v>
      </c>
      <c r="D4451" t="b">
        <f t="shared" si="140"/>
        <v>0</v>
      </c>
      <c r="E4451" t="b">
        <f t="shared" si="141"/>
        <v>0</v>
      </c>
    </row>
    <row r="4452" spans="1:5" x14ac:dyDescent="0.25">
      <c r="A4452" t="s">
        <v>4456</v>
      </c>
      <c r="B4452">
        <v>2013</v>
      </c>
      <c r="D4452" t="b">
        <f t="shared" si="140"/>
        <v>0</v>
      </c>
      <c r="E4452" t="b">
        <f t="shared" si="141"/>
        <v>0</v>
      </c>
    </row>
    <row r="4453" spans="1:5" x14ac:dyDescent="0.25">
      <c r="A4453" t="s">
        <v>4457</v>
      </c>
      <c r="B4453">
        <v>2013</v>
      </c>
      <c r="D4453" t="b">
        <f t="shared" si="140"/>
        <v>0</v>
      </c>
      <c r="E4453" t="b">
        <f t="shared" si="141"/>
        <v>0</v>
      </c>
    </row>
    <row r="4454" spans="1:5" x14ac:dyDescent="0.25">
      <c r="A4454" t="s">
        <v>4458</v>
      </c>
      <c r="B4454">
        <v>2013</v>
      </c>
      <c r="D4454" t="b">
        <f t="shared" si="140"/>
        <v>0</v>
      </c>
      <c r="E4454" t="b">
        <f t="shared" si="141"/>
        <v>0</v>
      </c>
    </row>
    <row r="4455" spans="1:5" x14ac:dyDescent="0.25">
      <c r="A4455" t="s">
        <v>4459</v>
      </c>
      <c r="B4455">
        <v>2013</v>
      </c>
      <c r="D4455" t="b">
        <f t="shared" si="140"/>
        <v>0</v>
      </c>
      <c r="E4455" t="b">
        <f t="shared" si="141"/>
        <v>0</v>
      </c>
    </row>
    <row r="4456" spans="1:5" x14ac:dyDescent="0.25">
      <c r="A4456" t="s">
        <v>4460</v>
      </c>
      <c r="B4456">
        <v>2013</v>
      </c>
      <c r="D4456">
        <f t="shared" si="140"/>
        <v>1</v>
      </c>
      <c r="E4456">
        <f t="shared" si="141"/>
        <v>2013</v>
      </c>
    </row>
    <row r="4457" spans="1:5" x14ac:dyDescent="0.25">
      <c r="A4457" t="s">
        <v>4461</v>
      </c>
      <c r="B4457">
        <v>2013</v>
      </c>
      <c r="D4457" t="b">
        <f t="shared" si="140"/>
        <v>0</v>
      </c>
      <c r="E4457" t="b">
        <f t="shared" si="141"/>
        <v>0</v>
      </c>
    </row>
    <row r="4458" spans="1:5" x14ac:dyDescent="0.25">
      <c r="A4458" t="s">
        <v>4462</v>
      </c>
      <c r="B4458">
        <v>2013</v>
      </c>
      <c r="D4458" t="b">
        <f t="shared" si="140"/>
        <v>0</v>
      </c>
      <c r="E4458" t="b">
        <f t="shared" si="141"/>
        <v>0</v>
      </c>
    </row>
    <row r="4459" spans="1:5" x14ac:dyDescent="0.25">
      <c r="A4459" t="s">
        <v>4463</v>
      </c>
      <c r="B4459">
        <v>2013</v>
      </c>
      <c r="D4459" t="b">
        <f t="shared" si="140"/>
        <v>0</v>
      </c>
      <c r="E4459" t="b">
        <f t="shared" si="141"/>
        <v>0</v>
      </c>
    </row>
    <row r="4460" spans="1:5" x14ac:dyDescent="0.25">
      <c r="A4460" t="s">
        <v>4464</v>
      </c>
      <c r="B4460">
        <v>2013</v>
      </c>
      <c r="D4460" t="b">
        <f t="shared" si="140"/>
        <v>0</v>
      </c>
      <c r="E4460" t="b">
        <f t="shared" si="141"/>
        <v>0</v>
      </c>
    </row>
    <row r="4461" spans="1:5" x14ac:dyDescent="0.25">
      <c r="A4461" t="s">
        <v>4465</v>
      </c>
      <c r="B4461">
        <v>2013</v>
      </c>
      <c r="D4461" t="b">
        <f t="shared" si="140"/>
        <v>0</v>
      </c>
      <c r="E4461" t="b">
        <f t="shared" si="141"/>
        <v>0</v>
      </c>
    </row>
    <row r="4462" spans="1:5" x14ac:dyDescent="0.25">
      <c r="A4462" t="s">
        <v>4466</v>
      </c>
      <c r="B4462">
        <v>2013</v>
      </c>
      <c r="D4462" t="b">
        <f t="shared" si="140"/>
        <v>0</v>
      </c>
      <c r="E4462" t="b">
        <f t="shared" si="141"/>
        <v>0</v>
      </c>
    </row>
    <row r="4463" spans="1:5" x14ac:dyDescent="0.25">
      <c r="A4463" t="s">
        <v>4467</v>
      </c>
      <c r="B4463">
        <v>2013</v>
      </c>
      <c r="D4463" t="b">
        <f t="shared" si="140"/>
        <v>0</v>
      </c>
      <c r="E4463" t="b">
        <f t="shared" si="141"/>
        <v>0</v>
      </c>
    </row>
    <row r="4464" spans="1:5" x14ac:dyDescent="0.25">
      <c r="A4464" t="s">
        <v>4468</v>
      </c>
      <c r="B4464">
        <v>2013</v>
      </c>
      <c r="D4464" t="b">
        <f t="shared" si="140"/>
        <v>0</v>
      </c>
      <c r="E4464" t="b">
        <f t="shared" si="141"/>
        <v>0</v>
      </c>
    </row>
    <row r="4465" spans="1:5" x14ac:dyDescent="0.25">
      <c r="A4465" t="s">
        <v>4469</v>
      </c>
      <c r="B4465">
        <v>2013</v>
      </c>
      <c r="D4465" t="b">
        <f t="shared" si="140"/>
        <v>0</v>
      </c>
      <c r="E4465" t="b">
        <f t="shared" si="141"/>
        <v>0</v>
      </c>
    </row>
    <row r="4466" spans="1:5" x14ac:dyDescent="0.25">
      <c r="A4466" t="s">
        <v>4470</v>
      </c>
      <c r="B4466">
        <v>2013</v>
      </c>
      <c r="D4466">
        <f t="shared" si="140"/>
        <v>1</v>
      </c>
      <c r="E4466">
        <f t="shared" si="141"/>
        <v>2013</v>
      </c>
    </row>
    <row r="4467" spans="1:5" x14ac:dyDescent="0.25">
      <c r="A4467" t="s">
        <v>4471</v>
      </c>
      <c r="B4467">
        <v>2013</v>
      </c>
      <c r="D4467" t="b">
        <f t="shared" si="140"/>
        <v>0</v>
      </c>
      <c r="E4467" t="b">
        <f t="shared" si="141"/>
        <v>0</v>
      </c>
    </row>
    <row r="4468" spans="1:5" x14ac:dyDescent="0.25">
      <c r="A4468" t="s">
        <v>4472</v>
      </c>
      <c r="B4468">
        <v>2013</v>
      </c>
      <c r="D4468" t="b">
        <f t="shared" si="140"/>
        <v>0</v>
      </c>
      <c r="E4468" t="b">
        <f t="shared" si="141"/>
        <v>0</v>
      </c>
    </row>
    <row r="4469" spans="1:5" x14ac:dyDescent="0.25">
      <c r="A4469" t="s">
        <v>4473</v>
      </c>
      <c r="B4469">
        <v>2013</v>
      </c>
      <c r="D4469" t="b">
        <f t="shared" si="140"/>
        <v>0</v>
      </c>
      <c r="E4469" t="b">
        <f t="shared" si="141"/>
        <v>0</v>
      </c>
    </row>
    <row r="4470" spans="1:5" x14ac:dyDescent="0.25">
      <c r="A4470" t="s">
        <v>4474</v>
      </c>
      <c r="B4470">
        <v>2013</v>
      </c>
      <c r="D4470" t="b">
        <f t="shared" si="140"/>
        <v>0</v>
      </c>
      <c r="E4470" t="b">
        <f t="shared" si="141"/>
        <v>0</v>
      </c>
    </row>
    <row r="4471" spans="1:5" x14ac:dyDescent="0.25">
      <c r="A4471" t="s">
        <v>4475</v>
      </c>
      <c r="B4471">
        <v>2013</v>
      </c>
      <c r="D4471">
        <f t="shared" si="140"/>
        <v>1</v>
      </c>
      <c r="E4471">
        <f t="shared" si="141"/>
        <v>2013</v>
      </c>
    </row>
    <row r="4472" spans="1:5" x14ac:dyDescent="0.25">
      <c r="A4472" t="s">
        <v>4476</v>
      </c>
      <c r="B4472">
        <v>2013</v>
      </c>
      <c r="D4472" t="b">
        <f t="shared" si="140"/>
        <v>0</v>
      </c>
      <c r="E4472" t="b">
        <f t="shared" si="141"/>
        <v>0</v>
      </c>
    </row>
    <row r="4473" spans="1:5" x14ac:dyDescent="0.25">
      <c r="A4473" t="s">
        <v>4477</v>
      </c>
      <c r="B4473">
        <v>2013</v>
      </c>
      <c r="D4473" t="b">
        <f t="shared" si="140"/>
        <v>0</v>
      </c>
      <c r="E4473" t="b">
        <f t="shared" si="141"/>
        <v>0</v>
      </c>
    </row>
    <row r="4474" spans="1:5" x14ac:dyDescent="0.25">
      <c r="A4474" t="s">
        <v>4478</v>
      </c>
      <c r="B4474">
        <v>2013</v>
      </c>
      <c r="D4474" t="b">
        <f t="shared" si="140"/>
        <v>0</v>
      </c>
      <c r="E4474" t="b">
        <f t="shared" si="141"/>
        <v>0</v>
      </c>
    </row>
    <row r="4475" spans="1:5" x14ac:dyDescent="0.25">
      <c r="A4475" t="s">
        <v>4479</v>
      </c>
      <c r="B4475">
        <v>2013</v>
      </c>
      <c r="D4475" t="b">
        <f t="shared" si="140"/>
        <v>0</v>
      </c>
      <c r="E4475" t="b">
        <f t="shared" si="141"/>
        <v>0</v>
      </c>
    </row>
    <row r="4476" spans="1:5" x14ac:dyDescent="0.25">
      <c r="A4476" t="s">
        <v>4480</v>
      </c>
      <c r="B4476">
        <v>2013</v>
      </c>
      <c r="D4476" t="b">
        <f t="shared" si="140"/>
        <v>0</v>
      </c>
      <c r="E4476" t="b">
        <f t="shared" si="141"/>
        <v>0</v>
      </c>
    </row>
    <row r="4477" spans="1:5" x14ac:dyDescent="0.25">
      <c r="A4477" t="s">
        <v>4481</v>
      </c>
      <c r="B4477">
        <v>2013</v>
      </c>
      <c r="D4477" t="b">
        <f t="shared" si="140"/>
        <v>0</v>
      </c>
      <c r="E4477" t="b">
        <f t="shared" si="141"/>
        <v>0</v>
      </c>
    </row>
    <row r="4478" spans="1:5" x14ac:dyDescent="0.25">
      <c r="A4478" t="s">
        <v>4482</v>
      </c>
      <c r="B4478">
        <v>2013</v>
      </c>
      <c r="D4478" t="b">
        <f t="shared" si="140"/>
        <v>0</v>
      </c>
      <c r="E4478" t="b">
        <f t="shared" si="141"/>
        <v>0</v>
      </c>
    </row>
    <row r="4479" spans="1:5" x14ac:dyDescent="0.25">
      <c r="A4479" t="s">
        <v>4483</v>
      </c>
      <c r="B4479">
        <v>2013</v>
      </c>
      <c r="D4479">
        <f t="shared" si="140"/>
        <v>1</v>
      </c>
      <c r="E4479">
        <f t="shared" si="141"/>
        <v>2013</v>
      </c>
    </row>
    <row r="4480" spans="1:5" x14ac:dyDescent="0.25">
      <c r="A4480" t="s">
        <v>4484</v>
      </c>
      <c r="B4480">
        <v>2013</v>
      </c>
      <c r="D4480" t="b">
        <f t="shared" si="140"/>
        <v>0</v>
      </c>
      <c r="E4480" t="b">
        <f t="shared" si="141"/>
        <v>0</v>
      </c>
    </row>
    <row r="4481" spans="1:5" x14ac:dyDescent="0.25">
      <c r="A4481" t="s">
        <v>4485</v>
      </c>
      <c r="B4481">
        <v>2013</v>
      </c>
      <c r="D4481" t="b">
        <f t="shared" ref="D4481:D4544" si="142">IF(AND(ISNUMBER(SEARCH("bio",A4481)),ISNUMBER(SEARCH("nitrate",A4481))),1)</f>
        <v>0</v>
      </c>
      <c r="E4481" t="b">
        <f t="shared" ref="E4481:E4544" si="143">IF(D4481=1,B4481)</f>
        <v>0</v>
      </c>
    </row>
    <row r="4482" spans="1:5" x14ac:dyDescent="0.25">
      <c r="A4482" t="s">
        <v>4486</v>
      </c>
      <c r="B4482">
        <v>2013</v>
      </c>
      <c r="D4482" t="b">
        <f t="shared" si="142"/>
        <v>0</v>
      </c>
      <c r="E4482" t="b">
        <f t="shared" si="143"/>
        <v>0</v>
      </c>
    </row>
    <row r="4483" spans="1:5" x14ac:dyDescent="0.25">
      <c r="A4483" t="s">
        <v>4487</v>
      </c>
      <c r="B4483">
        <v>2013</v>
      </c>
      <c r="D4483" t="b">
        <f t="shared" si="142"/>
        <v>0</v>
      </c>
      <c r="E4483" t="b">
        <f t="shared" si="143"/>
        <v>0</v>
      </c>
    </row>
    <row r="4484" spans="1:5" x14ac:dyDescent="0.25">
      <c r="A4484" t="s">
        <v>4488</v>
      </c>
      <c r="B4484">
        <v>2013</v>
      </c>
      <c r="D4484" t="b">
        <f t="shared" si="142"/>
        <v>0</v>
      </c>
      <c r="E4484" t="b">
        <f t="shared" si="143"/>
        <v>0</v>
      </c>
    </row>
    <row r="4485" spans="1:5" x14ac:dyDescent="0.25">
      <c r="A4485" t="s">
        <v>4489</v>
      </c>
      <c r="B4485">
        <v>2013</v>
      </c>
      <c r="D4485" t="b">
        <f t="shared" si="142"/>
        <v>0</v>
      </c>
      <c r="E4485" t="b">
        <f t="shared" si="143"/>
        <v>0</v>
      </c>
    </row>
    <row r="4486" spans="1:5" x14ac:dyDescent="0.25">
      <c r="A4486" t="s">
        <v>4490</v>
      </c>
      <c r="B4486">
        <v>2013</v>
      </c>
      <c r="D4486" t="b">
        <f t="shared" si="142"/>
        <v>0</v>
      </c>
      <c r="E4486" t="b">
        <f t="shared" si="143"/>
        <v>0</v>
      </c>
    </row>
    <row r="4487" spans="1:5" x14ac:dyDescent="0.25">
      <c r="A4487" t="s">
        <v>4491</v>
      </c>
      <c r="B4487">
        <v>2013</v>
      </c>
      <c r="D4487" t="b">
        <f t="shared" si="142"/>
        <v>0</v>
      </c>
      <c r="E4487" t="b">
        <f t="shared" si="143"/>
        <v>0</v>
      </c>
    </row>
    <row r="4488" spans="1:5" x14ac:dyDescent="0.25">
      <c r="A4488" t="s">
        <v>4492</v>
      </c>
      <c r="B4488">
        <v>2013</v>
      </c>
      <c r="D4488" t="b">
        <f t="shared" si="142"/>
        <v>0</v>
      </c>
      <c r="E4488" t="b">
        <f t="shared" si="143"/>
        <v>0</v>
      </c>
    </row>
    <row r="4489" spans="1:5" x14ac:dyDescent="0.25">
      <c r="A4489" t="s">
        <v>4493</v>
      </c>
      <c r="B4489">
        <v>2013</v>
      </c>
      <c r="D4489" t="b">
        <f t="shared" si="142"/>
        <v>0</v>
      </c>
      <c r="E4489" t="b">
        <f t="shared" si="143"/>
        <v>0</v>
      </c>
    </row>
    <row r="4490" spans="1:5" x14ac:dyDescent="0.25">
      <c r="A4490" t="s">
        <v>4494</v>
      </c>
      <c r="B4490">
        <v>2013</v>
      </c>
      <c r="D4490" t="b">
        <f t="shared" si="142"/>
        <v>0</v>
      </c>
      <c r="E4490" t="b">
        <f t="shared" si="143"/>
        <v>0</v>
      </c>
    </row>
    <row r="4491" spans="1:5" x14ac:dyDescent="0.25">
      <c r="A4491" t="s">
        <v>4495</v>
      </c>
      <c r="B4491">
        <v>2013</v>
      </c>
      <c r="D4491" t="b">
        <f t="shared" si="142"/>
        <v>0</v>
      </c>
      <c r="E4491" t="b">
        <f t="shared" si="143"/>
        <v>0</v>
      </c>
    </row>
    <row r="4492" spans="1:5" x14ac:dyDescent="0.25">
      <c r="A4492" t="s">
        <v>4496</v>
      </c>
      <c r="B4492">
        <v>2013</v>
      </c>
      <c r="D4492" t="b">
        <f t="shared" si="142"/>
        <v>0</v>
      </c>
      <c r="E4492" t="b">
        <f t="shared" si="143"/>
        <v>0</v>
      </c>
    </row>
    <row r="4493" spans="1:5" x14ac:dyDescent="0.25">
      <c r="A4493" t="s">
        <v>4497</v>
      </c>
      <c r="B4493">
        <v>2013</v>
      </c>
      <c r="D4493" t="b">
        <f t="shared" si="142"/>
        <v>0</v>
      </c>
      <c r="E4493" t="b">
        <f t="shared" si="143"/>
        <v>0</v>
      </c>
    </row>
    <row r="4494" spans="1:5" x14ac:dyDescent="0.25">
      <c r="A4494" t="s">
        <v>4498</v>
      </c>
      <c r="B4494">
        <v>2013</v>
      </c>
      <c r="D4494" t="b">
        <f t="shared" si="142"/>
        <v>0</v>
      </c>
      <c r="E4494" t="b">
        <f t="shared" si="143"/>
        <v>0</v>
      </c>
    </row>
    <row r="4495" spans="1:5" x14ac:dyDescent="0.25">
      <c r="A4495" t="s">
        <v>4499</v>
      </c>
      <c r="B4495">
        <v>2013</v>
      </c>
      <c r="D4495" t="b">
        <f t="shared" si="142"/>
        <v>0</v>
      </c>
      <c r="E4495" t="b">
        <f t="shared" si="143"/>
        <v>0</v>
      </c>
    </row>
    <row r="4496" spans="1:5" x14ac:dyDescent="0.25">
      <c r="A4496" t="s">
        <v>4500</v>
      </c>
      <c r="B4496">
        <v>2013</v>
      </c>
      <c r="D4496" t="b">
        <f t="shared" si="142"/>
        <v>0</v>
      </c>
      <c r="E4496" t="b">
        <f t="shared" si="143"/>
        <v>0</v>
      </c>
    </row>
    <row r="4497" spans="1:5" x14ac:dyDescent="0.25">
      <c r="A4497" t="s">
        <v>4501</v>
      </c>
      <c r="B4497">
        <v>2013</v>
      </c>
      <c r="D4497" t="b">
        <f t="shared" si="142"/>
        <v>0</v>
      </c>
      <c r="E4497" t="b">
        <f t="shared" si="143"/>
        <v>0</v>
      </c>
    </row>
    <row r="4498" spans="1:5" x14ac:dyDescent="0.25">
      <c r="A4498" t="s">
        <v>4502</v>
      </c>
      <c r="B4498">
        <v>2013</v>
      </c>
      <c r="D4498" t="b">
        <f t="shared" si="142"/>
        <v>0</v>
      </c>
      <c r="E4498" t="b">
        <f t="shared" si="143"/>
        <v>0</v>
      </c>
    </row>
    <row r="4499" spans="1:5" x14ac:dyDescent="0.25">
      <c r="A4499" t="s">
        <v>4503</v>
      </c>
      <c r="B4499">
        <v>2013</v>
      </c>
      <c r="D4499" t="b">
        <f t="shared" si="142"/>
        <v>0</v>
      </c>
      <c r="E4499" t="b">
        <f t="shared" si="143"/>
        <v>0</v>
      </c>
    </row>
    <row r="4500" spans="1:5" x14ac:dyDescent="0.25">
      <c r="A4500" t="s">
        <v>4504</v>
      </c>
      <c r="B4500">
        <v>2013</v>
      </c>
      <c r="D4500" t="b">
        <f t="shared" si="142"/>
        <v>0</v>
      </c>
      <c r="E4500" t="b">
        <f t="shared" si="143"/>
        <v>0</v>
      </c>
    </row>
    <row r="4501" spans="1:5" x14ac:dyDescent="0.25">
      <c r="A4501" t="s">
        <v>4505</v>
      </c>
      <c r="B4501">
        <v>2013</v>
      </c>
      <c r="D4501" t="b">
        <f t="shared" si="142"/>
        <v>0</v>
      </c>
      <c r="E4501" t="b">
        <f t="shared" si="143"/>
        <v>0</v>
      </c>
    </row>
    <row r="4502" spans="1:5" x14ac:dyDescent="0.25">
      <c r="A4502" t="s">
        <v>4506</v>
      </c>
      <c r="B4502">
        <v>2013</v>
      </c>
      <c r="D4502" t="b">
        <f t="shared" si="142"/>
        <v>0</v>
      </c>
      <c r="E4502" t="b">
        <f t="shared" si="143"/>
        <v>0</v>
      </c>
    </row>
    <row r="4503" spans="1:5" x14ac:dyDescent="0.25">
      <c r="A4503" t="s">
        <v>4507</v>
      </c>
      <c r="B4503">
        <v>2013</v>
      </c>
      <c r="D4503" t="b">
        <f t="shared" si="142"/>
        <v>0</v>
      </c>
      <c r="E4503" t="b">
        <f t="shared" si="143"/>
        <v>0</v>
      </c>
    </row>
    <row r="4504" spans="1:5" x14ac:dyDescent="0.25">
      <c r="A4504" t="s">
        <v>4508</v>
      </c>
      <c r="B4504">
        <v>2013</v>
      </c>
      <c r="D4504" t="b">
        <f t="shared" si="142"/>
        <v>0</v>
      </c>
      <c r="E4504" t="b">
        <f t="shared" si="143"/>
        <v>0</v>
      </c>
    </row>
    <row r="4505" spans="1:5" x14ac:dyDescent="0.25">
      <c r="A4505" t="s">
        <v>4509</v>
      </c>
      <c r="B4505">
        <v>2013</v>
      </c>
      <c r="D4505" t="b">
        <f t="shared" si="142"/>
        <v>0</v>
      </c>
      <c r="E4505" t="b">
        <f t="shared" si="143"/>
        <v>0</v>
      </c>
    </row>
    <row r="4506" spans="1:5" x14ac:dyDescent="0.25">
      <c r="A4506" t="s">
        <v>4510</v>
      </c>
      <c r="B4506">
        <v>2013</v>
      </c>
      <c r="D4506" t="b">
        <f t="shared" si="142"/>
        <v>0</v>
      </c>
      <c r="E4506" t="b">
        <f t="shared" si="143"/>
        <v>0</v>
      </c>
    </row>
    <row r="4507" spans="1:5" x14ac:dyDescent="0.25">
      <c r="A4507" t="s">
        <v>4511</v>
      </c>
      <c r="B4507">
        <v>2013</v>
      </c>
      <c r="D4507" t="b">
        <f t="shared" si="142"/>
        <v>0</v>
      </c>
      <c r="E4507" t="b">
        <f t="shared" si="143"/>
        <v>0</v>
      </c>
    </row>
    <row r="4508" spans="1:5" x14ac:dyDescent="0.25">
      <c r="A4508" t="s">
        <v>4512</v>
      </c>
      <c r="B4508">
        <v>2013</v>
      </c>
      <c r="D4508" t="b">
        <f t="shared" si="142"/>
        <v>0</v>
      </c>
      <c r="E4508" t="b">
        <f t="shared" si="143"/>
        <v>0</v>
      </c>
    </row>
    <row r="4509" spans="1:5" x14ac:dyDescent="0.25">
      <c r="A4509" t="s">
        <v>4513</v>
      </c>
      <c r="B4509">
        <v>2013</v>
      </c>
      <c r="D4509" t="b">
        <f t="shared" si="142"/>
        <v>0</v>
      </c>
      <c r="E4509" t="b">
        <f t="shared" si="143"/>
        <v>0</v>
      </c>
    </row>
    <row r="4510" spans="1:5" x14ac:dyDescent="0.25">
      <c r="A4510" t="s">
        <v>4514</v>
      </c>
      <c r="B4510">
        <v>2013</v>
      </c>
      <c r="D4510" t="b">
        <f t="shared" si="142"/>
        <v>0</v>
      </c>
      <c r="E4510" t="b">
        <f t="shared" si="143"/>
        <v>0</v>
      </c>
    </row>
    <row r="4511" spans="1:5" x14ac:dyDescent="0.25">
      <c r="A4511" t="s">
        <v>4515</v>
      </c>
      <c r="B4511">
        <v>2013</v>
      </c>
      <c r="D4511" t="b">
        <f t="shared" si="142"/>
        <v>0</v>
      </c>
      <c r="E4511" t="b">
        <f t="shared" si="143"/>
        <v>0</v>
      </c>
    </row>
    <row r="4512" spans="1:5" x14ac:dyDescent="0.25">
      <c r="A4512" t="s">
        <v>4516</v>
      </c>
      <c r="B4512">
        <v>2013</v>
      </c>
      <c r="D4512" t="b">
        <f t="shared" si="142"/>
        <v>0</v>
      </c>
      <c r="E4512" t="b">
        <f t="shared" si="143"/>
        <v>0</v>
      </c>
    </row>
    <row r="4513" spans="1:5" x14ac:dyDescent="0.25">
      <c r="A4513" t="s">
        <v>4517</v>
      </c>
      <c r="B4513">
        <v>2013</v>
      </c>
      <c r="D4513" t="b">
        <f t="shared" si="142"/>
        <v>0</v>
      </c>
      <c r="E4513" t="b">
        <f t="shared" si="143"/>
        <v>0</v>
      </c>
    </row>
    <row r="4514" spans="1:5" x14ac:dyDescent="0.25">
      <c r="A4514" t="s">
        <v>4518</v>
      </c>
      <c r="B4514">
        <v>2013</v>
      </c>
      <c r="D4514" t="b">
        <f t="shared" si="142"/>
        <v>0</v>
      </c>
      <c r="E4514" t="b">
        <f t="shared" si="143"/>
        <v>0</v>
      </c>
    </row>
    <row r="4515" spans="1:5" x14ac:dyDescent="0.25">
      <c r="A4515" t="s">
        <v>4519</v>
      </c>
      <c r="B4515">
        <v>2013</v>
      </c>
      <c r="D4515" t="b">
        <f t="shared" si="142"/>
        <v>0</v>
      </c>
      <c r="E4515" t="b">
        <f t="shared" si="143"/>
        <v>0</v>
      </c>
    </row>
    <row r="4516" spans="1:5" x14ac:dyDescent="0.25">
      <c r="A4516" t="s">
        <v>4520</v>
      </c>
      <c r="B4516">
        <v>2013</v>
      </c>
      <c r="D4516" t="b">
        <f t="shared" si="142"/>
        <v>0</v>
      </c>
      <c r="E4516" t="b">
        <f t="shared" si="143"/>
        <v>0</v>
      </c>
    </row>
    <row r="4517" spans="1:5" x14ac:dyDescent="0.25">
      <c r="A4517" t="s">
        <v>4521</v>
      </c>
      <c r="B4517">
        <v>2013</v>
      </c>
      <c r="D4517" t="b">
        <f t="shared" si="142"/>
        <v>0</v>
      </c>
      <c r="E4517" t="b">
        <f t="shared" si="143"/>
        <v>0</v>
      </c>
    </row>
    <row r="4518" spans="1:5" x14ac:dyDescent="0.25">
      <c r="A4518" t="s">
        <v>4522</v>
      </c>
      <c r="B4518">
        <v>2013</v>
      </c>
      <c r="D4518" t="b">
        <f t="shared" si="142"/>
        <v>0</v>
      </c>
      <c r="E4518" t="b">
        <f t="shared" si="143"/>
        <v>0</v>
      </c>
    </row>
    <row r="4519" spans="1:5" x14ac:dyDescent="0.25">
      <c r="A4519" t="s">
        <v>4523</v>
      </c>
      <c r="B4519">
        <v>2013</v>
      </c>
      <c r="D4519" t="b">
        <f t="shared" si="142"/>
        <v>0</v>
      </c>
      <c r="E4519" t="b">
        <f t="shared" si="143"/>
        <v>0</v>
      </c>
    </row>
    <row r="4520" spans="1:5" x14ac:dyDescent="0.25">
      <c r="A4520" t="s">
        <v>4524</v>
      </c>
      <c r="B4520">
        <v>2013</v>
      </c>
      <c r="D4520" t="b">
        <f t="shared" si="142"/>
        <v>0</v>
      </c>
      <c r="E4520" t="b">
        <f t="shared" si="143"/>
        <v>0</v>
      </c>
    </row>
    <row r="4521" spans="1:5" x14ac:dyDescent="0.25">
      <c r="A4521" t="s">
        <v>4525</v>
      </c>
      <c r="B4521">
        <v>2013</v>
      </c>
      <c r="D4521" t="b">
        <f t="shared" si="142"/>
        <v>0</v>
      </c>
      <c r="E4521" t="b">
        <f t="shared" si="143"/>
        <v>0</v>
      </c>
    </row>
    <row r="4522" spans="1:5" x14ac:dyDescent="0.25">
      <c r="A4522" t="s">
        <v>4526</v>
      </c>
      <c r="B4522">
        <v>2013</v>
      </c>
      <c r="D4522" t="b">
        <f t="shared" si="142"/>
        <v>0</v>
      </c>
      <c r="E4522" t="b">
        <f t="shared" si="143"/>
        <v>0</v>
      </c>
    </row>
    <row r="4523" spans="1:5" x14ac:dyDescent="0.25">
      <c r="A4523" t="s">
        <v>4527</v>
      </c>
      <c r="B4523">
        <v>2013</v>
      </c>
      <c r="D4523" t="b">
        <f t="shared" si="142"/>
        <v>0</v>
      </c>
      <c r="E4523" t="b">
        <f t="shared" si="143"/>
        <v>0</v>
      </c>
    </row>
    <row r="4524" spans="1:5" x14ac:dyDescent="0.25">
      <c r="A4524" t="s">
        <v>4528</v>
      </c>
      <c r="B4524">
        <v>2013</v>
      </c>
      <c r="D4524" t="b">
        <f t="shared" si="142"/>
        <v>0</v>
      </c>
      <c r="E4524" t="b">
        <f t="shared" si="143"/>
        <v>0</v>
      </c>
    </row>
    <row r="4525" spans="1:5" x14ac:dyDescent="0.25">
      <c r="A4525" t="s">
        <v>4529</v>
      </c>
      <c r="B4525">
        <v>2013</v>
      </c>
      <c r="D4525">
        <f t="shared" si="142"/>
        <v>1</v>
      </c>
      <c r="E4525">
        <f t="shared" si="143"/>
        <v>2013</v>
      </c>
    </row>
    <row r="4526" spans="1:5" x14ac:dyDescent="0.25">
      <c r="A4526" t="s">
        <v>4530</v>
      </c>
      <c r="B4526">
        <v>2013</v>
      </c>
      <c r="D4526" t="b">
        <f t="shared" si="142"/>
        <v>0</v>
      </c>
      <c r="E4526" t="b">
        <f t="shared" si="143"/>
        <v>0</v>
      </c>
    </row>
    <row r="4527" spans="1:5" x14ac:dyDescent="0.25">
      <c r="A4527" t="s">
        <v>4531</v>
      </c>
      <c r="B4527">
        <v>2013</v>
      </c>
      <c r="D4527" t="b">
        <f t="shared" si="142"/>
        <v>0</v>
      </c>
      <c r="E4527" t="b">
        <f t="shared" si="143"/>
        <v>0</v>
      </c>
    </row>
    <row r="4528" spans="1:5" x14ac:dyDescent="0.25">
      <c r="A4528" t="s">
        <v>4532</v>
      </c>
      <c r="B4528">
        <v>2013</v>
      </c>
      <c r="D4528" t="b">
        <f t="shared" si="142"/>
        <v>0</v>
      </c>
      <c r="E4528" t="b">
        <f t="shared" si="143"/>
        <v>0</v>
      </c>
    </row>
    <row r="4529" spans="1:5" x14ac:dyDescent="0.25">
      <c r="A4529" t="s">
        <v>4533</v>
      </c>
      <c r="B4529">
        <v>2013</v>
      </c>
      <c r="D4529" t="b">
        <f t="shared" si="142"/>
        <v>0</v>
      </c>
      <c r="E4529" t="b">
        <f t="shared" si="143"/>
        <v>0</v>
      </c>
    </row>
    <row r="4530" spans="1:5" x14ac:dyDescent="0.25">
      <c r="A4530" t="s">
        <v>4534</v>
      </c>
      <c r="B4530">
        <v>2013</v>
      </c>
      <c r="D4530" t="b">
        <f t="shared" si="142"/>
        <v>0</v>
      </c>
      <c r="E4530" t="b">
        <f t="shared" si="143"/>
        <v>0</v>
      </c>
    </row>
    <row r="4531" spans="1:5" x14ac:dyDescent="0.25">
      <c r="A4531" t="s">
        <v>4535</v>
      </c>
      <c r="B4531">
        <v>2013</v>
      </c>
      <c r="D4531" t="b">
        <f t="shared" si="142"/>
        <v>0</v>
      </c>
      <c r="E4531" t="b">
        <f t="shared" si="143"/>
        <v>0</v>
      </c>
    </row>
    <row r="4532" spans="1:5" x14ac:dyDescent="0.25">
      <c r="A4532" t="s">
        <v>4536</v>
      </c>
      <c r="B4532">
        <v>2013</v>
      </c>
      <c r="D4532" t="b">
        <f t="shared" si="142"/>
        <v>0</v>
      </c>
      <c r="E4532" t="b">
        <f t="shared" si="143"/>
        <v>0</v>
      </c>
    </row>
    <row r="4533" spans="1:5" x14ac:dyDescent="0.25">
      <c r="A4533" t="s">
        <v>4537</v>
      </c>
      <c r="B4533">
        <v>2013</v>
      </c>
      <c r="D4533" t="b">
        <f t="shared" si="142"/>
        <v>0</v>
      </c>
      <c r="E4533" t="b">
        <f t="shared" si="143"/>
        <v>0</v>
      </c>
    </row>
    <row r="4534" spans="1:5" x14ac:dyDescent="0.25">
      <c r="A4534" t="s">
        <v>4538</v>
      </c>
      <c r="B4534">
        <v>2013</v>
      </c>
      <c r="D4534" t="b">
        <f t="shared" si="142"/>
        <v>0</v>
      </c>
      <c r="E4534" t="b">
        <f t="shared" si="143"/>
        <v>0</v>
      </c>
    </row>
    <row r="4535" spans="1:5" x14ac:dyDescent="0.25">
      <c r="A4535" t="s">
        <v>4539</v>
      </c>
      <c r="B4535">
        <v>2013</v>
      </c>
      <c r="D4535" t="b">
        <f t="shared" si="142"/>
        <v>0</v>
      </c>
      <c r="E4535" t="b">
        <f t="shared" si="143"/>
        <v>0</v>
      </c>
    </row>
    <row r="4536" spans="1:5" x14ac:dyDescent="0.25">
      <c r="A4536" t="s">
        <v>4540</v>
      </c>
      <c r="B4536">
        <v>2013</v>
      </c>
      <c r="D4536" t="b">
        <f t="shared" si="142"/>
        <v>0</v>
      </c>
      <c r="E4536" t="b">
        <f t="shared" si="143"/>
        <v>0</v>
      </c>
    </row>
    <row r="4537" spans="1:5" x14ac:dyDescent="0.25">
      <c r="A4537" t="s">
        <v>4541</v>
      </c>
      <c r="B4537">
        <v>2013</v>
      </c>
      <c r="D4537" t="b">
        <f t="shared" si="142"/>
        <v>0</v>
      </c>
      <c r="E4537" t="b">
        <f t="shared" si="143"/>
        <v>0</v>
      </c>
    </row>
    <row r="4538" spans="1:5" x14ac:dyDescent="0.25">
      <c r="A4538" t="s">
        <v>4542</v>
      </c>
      <c r="B4538">
        <v>2013</v>
      </c>
      <c r="D4538" t="b">
        <f t="shared" si="142"/>
        <v>0</v>
      </c>
      <c r="E4538" t="b">
        <f t="shared" si="143"/>
        <v>0</v>
      </c>
    </row>
    <row r="4539" spans="1:5" x14ac:dyDescent="0.25">
      <c r="A4539" t="s">
        <v>4543</v>
      </c>
      <c r="B4539">
        <v>2013</v>
      </c>
      <c r="D4539" t="b">
        <f t="shared" si="142"/>
        <v>0</v>
      </c>
      <c r="E4539" t="b">
        <f t="shared" si="143"/>
        <v>0</v>
      </c>
    </row>
    <row r="4540" spans="1:5" x14ac:dyDescent="0.25">
      <c r="A4540" t="s">
        <v>4544</v>
      </c>
      <c r="B4540">
        <v>2013</v>
      </c>
      <c r="D4540" t="b">
        <f t="shared" si="142"/>
        <v>0</v>
      </c>
      <c r="E4540" t="b">
        <f t="shared" si="143"/>
        <v>0</v>
      </c>
    </row>
    <row r="4541" spans="1:5" x14ac:dyDescent="0.25">
      <c r="A4541" t="s">
        <v>4545</v>
      </c>
      <c r="B4541">
        <v>2013</v>
      </c>
      <c r="D4541" t="b">
        <f t="shared" si="142"/>
        <v>0</v>
      </c>
      <c r="E4541" t="b">
        <f t="shared" si="143"/>
        <v>0</v>
      </c>
    </row>
    <row r="4542" spans="1:5" x14ac:dyDescent="0.25">
      <c r="A4542" t="s">
        <v>4546</v>
      </c>
      <c r="B4542">
        <v>2013</v>
      </c>
      <c r="D4542" t="b">
        <f t="shared" si="142"/>
        <v>0</v>
      </c>
      <c r="E4542" t="b">
        <f t="shared" si="143"/>
        <v>0</v>
      </c>
    </row>
    <row r="4543" spans="1:5" x14ac:dyDescent="0.25">
      <c r="A4543" t="s">
        <v>4547</v>
      </c>
      <c r="B4543">
        <v>2013</v>
      </c>
      <c r="D4543" t="b">
        <f t="shared" si="142"/>
        <v>0</v>
      </c>
      <c r="E4543" t="b">
        <f t="shared" si="143"/>
        <v>0</v>
      </c>
    </row>
    <row r="4544" spans="1:5" x14ac:dyDescent="0.25">
      <c r="A4544" t="s">
        <v>4548</v>
      </c>
      <c r="B4544">
        <v>2013</v>
      </c>
      <c r="D4544" t="b">
        <f t="shared" si="142"/>
        <v>0</v>
      </c>
      <c r="E4544" t="b">
        <f t="shared" si="143"/>
        <v>0</v>
      </c>
    </row>
    <row r="4545" spans="1:5" x14ac:dyDescent="0.25">
      <c r="A4545" t="s">
        <v>4549</v>
      </c>
      <c r="B4545">
        <v>2013</v>
      </c>
      <c r="D4545" t="b">
        <f t="shared" ref="D4545:D4608" si="144">IF(AND(ISNUMBER(SEARCH("bio",A4545)),ISNUMBER(SEARCH("nitrate",A4545))),1)</f>
        <v>0</v>
      </c>
      <c r="E4545" t="b">
        <f t="shared" ref="E4545:E4608" si="145">IF(D4545=1,B4545)</f>
        <v>0</v>
      </c>
    </row>
    <row r="4546" spans="1:5" x14ac:dyDescent="0.25">
      <c r="A4546" t="s">
        <v>4550</v>
      </c>
      <c r="B4546">
        <v>2013</v>
      </c>
      <c r="D4546" t="b">
        <f t="shared" si="144"/>
        <v>0</v>
      </c>
      <c r="E4546" t="b">
        <f t="shared" si="145"/>
        <v>0</v>
      </c>
    </row>
    <row r="4547" spans="1:5" x14ac:dyDescent="0.25">
      <c r="A4547" t="s">
        <v>4551</v>
      </c>
      <c r="B4547">
        <v>2013</v>
      </c>
      <c r="D4547" t="b">
        <f t="shared" si="144"/>
        <v>0</v>
      </c>
      <c r="E4547" t="b">
        <f t="shared" si="145"/>
        <v>0</v>
      </c>
    </row>
    <row r="4548" spans="1:5" x14ac:dyDescent="0.25">
      <c r="A4548" t="s">
        <v>4552</v>
      </c>
      <c r="B4548">
        <v>2013</v>
      </c>
      <c r="D4548" t="b">
        <f t="shared" si="144"/>
        <v>0</v>
      </c>
      <c r="E4548" t="b">
        <f t="shared" si="145"/>
        <v>0</v>
      </c>
    </row>
    <row r="4549" spans="1:5" x14ac:dyDescent="0.25">
      <c r="A4549" t="s">
        <v>4553</v>
      </c>
      <c r="B4549">
        <v>2013</v>
      </c>
      <c r="D4549" t="b">
        <f t="shared" si="144"/>
        <v>0</v>
      </c>
      <c r="E4549" t="b">
        <f t="shared" si="145"/>
        <v>0</v>
      </c>
    </row>
    <row r="4550" spans="1:5" x14ac:dyDescent="0.25">
      <c r="A4550" t="s">
        <v>4554</v>
      </c>
      <c r="B4550">
        <v>2013</v>
      </c>
      <c r="D4550" t="b">
        <f t="shared" si="144"/>
        <v>0</v>
      </c>
      <c r="E4550" t="b">
        <f t="shared" si="145"/>
        <v>0</v>
      </c>
    </row>
    <row r="4551" spans="1:5" x14ac:dyDescent="0.25">
      <c r="A4551" t="s">
        <v>4555</v>
      </c>
      <c r="B4551">
        <v>2013</v>
      </c>
      <c r="D4551" t="b">
        <f t="shared" si="144"/>
        <v>0</v>
      </c>
      <c r="E4551" t="b">
        <f t="shared" si="145"/>
        <v>0</v>
      </c>
    </row>
    <row r="4552" spans="1:5" x14ac:dyDescent="0.25">
      <c r="A4552" t="s">
        <v>4556</v>
      </c>
      <c r="B4552">
        <v>2013</v>
      </c>
      <c r="D4552" t="b">
        <f t="shared" si="144"/>
        <v>0</v>
      </c>
      <c r="E4552" t="b">
        <f t="shared" si="145"/>
        <v>0</v>
      </c>
    </row>
    <row r="4553" spans="1:5" x14ac:dyDescent="0.25">
      <c r="A4553" t="s">
        <v>4557</v>
      </c>
      <c r="B4553">
        <v>2013</v>
      </c>
      <c r="D4553" t="b">
        <f t="shared" si="144"/>
        <v>0</v>
      </c>
      <c r="E4553" t="b">
        <f t="shared" si="145"/>
        <v>0</v>
      </c>
    </row>
    <row r="4554" spans="1:5" x14ac:dyDescent="0.25">
      <c r="A4554" t="s">
        <v>4558</v>
      </c>
      <c r="B4554">
        <v>2013</v>
      </c>
      <c r="D4554" t="b">
        <f t="shared" si="144"/>
        <v>0</v>
      </c>
      <c r="E4554" t="b">
        <f t="shared" si="145"/>
        <v>0</v>
      </c>
    </row>
    <row r="4555" spans="1:5" x14ac:dyDescent="0.25">
      <c r="A4555" t="s">
        <v>4559</v>
      </c>
      <c r="B4555">
        <v>2013</v>
      </c>
      <c r="D4555" t="b">
        <f t="shared" si="144"/>
        <v>0</v>
      </c>
      <c r="E4555" t="b">
        <f t="shared" si="145"/>
        <v>0</v>
      </c>
    </row>
    <row r="4556" spans="1:5" x14ac:dyDescent="0.25">
      <c r="A4556" t="s">
        <v>4560</v>
      </c>
      <c r="B4556">
        <v>2013</v>
      </c>
      <c r="D4556" t="b">
        <f t="shared" si="144"/>
        <v>0</v>
      </c>
      <c r="E4556" t="b">
        <f t="shared" si="145"/>
        <v>0</v>
      </c>
    </row>
    <row r="4557" spans="1:5" x14ac:dyDescent="0.25">
      <c r="A4557" t="s">
        <v>4561</v>
      </c>
      <c r="B4557">
        <v>2013</v>
      </c>
      <c r="D4557" t="b">
        <f t="shared" si="144"/>
        <v>0</v>
      </c>
      <c r="E4557" t="b">
        <f t="shared" si="145"/>
        <v>0</v>
      </c>
    </row>
    <row r="4558" spans="1:5" x14ac:dyDescent="0.25">
      <c r="A4558" t="s">
        <v>4562</v>
      </c>
      <c r="B4558">
        <v>2013</v>
      </c>
      <c r="D4558" t="b">
        <f t="shared" si="144"/>
        <v>0</v>
      </c>
      <c r="E4558" t="b">
        <f t="shared" si="145"/>
        <v>0</v>
      </c>
    </row>
    <row r="4559" spans="1:5" x14ac:dyDescent="0.25">
      <c r="A4559" t="s">
        <v>4563</v>
      </c>
      <c r="B4559">
        <v>2013</v>
      </c>
      <c r="D4559" t="b">
        <f t="shared" si="144"/>
        <v>0</v>
      </c>
      <c r="E4559" t="b">
        <f t="shared" si="145"/>
        <v>0</v>
      </c>
    </row>
    <row r="4560" spans="1:5" x14ac:dyDescent="0.25">
      <c r="A4560" t="s">
        <v>4564</v>
      </c>
      <c r="B4560">
        <v>2013</v>
      </c>
      <c r="D4560" t="b">
        <f t="shared" si="144"/>
        <v>0</v>
      </c>
      <c r="E4560" t="b">
        <f t="shared" si="145"/>
        <v>0</v>
      </c>
    </row>
    <row r="4561" spans="1:5" x14ac:dyDescent="0.25">
      <c r="A4561" t="s">
        <v>4565</v>
      </c>
      <c r="B4561">
        <v>2013</v>
      </c>
      <c r="D4561" t="b">
        <f t="shared" si="144"/>
        <v>0</v>
      </c>
      <c r="E4561" t="b">
        <f t="shared" si="145"/>
        <v>0</v>
      </c>
    </row>
    <row r="4562" spans="1:5" x14ac:dyDescent="0.25">
      <c r="A4562" t="s">
        <v>4566</v>
      </c>
      <c r="B4562">
        <v>2013</v>
      </c>
      <c r="D4562" t="b">
        <f t="shared" si="144"/>
        <v>0</v>
      </c>
      <c r="E4562" t="b">
        <f t="shared" si="145"/>
        <v>0</v>
      </c>
    </row>
    <row r="4563" spans="1:5" x14ac:dyDescent="0.25">
      <c r="A4563" t="s">
        <v>4567</v>
      </c>
      <c r="B4563">
        <v>2013</v>
      </c>
      <c r="D4563" t="b">
        <f t="shared" si="144"/>
        <v>0</v>
      </c>
      <c r="E4563" t="b">
        <f t="shared" si="145"/>
        <v>0</v>
      </c>
    </row>
    <row r="4564" spans="1:5" x14ac:dyDescent="0.25">
      <c r="A4564" t="s">
        <v>4568</v>
      </c>
      <c r="B4564">
        <v>2013</v>
      </c>
      <c r="D4564" t="b">
        <f t="shared" si="144"/>
        <v>0</v>
      </c>
      <c r="E4564" t="b">
        <f t="shared" si="145"/>
        <v>0</v>
      </c>
    </row>
    <row r="4565" spans="1:5" x14ac:dyDescent="0.25">
      <c r="A4565" t="s">
        <v>4569</v>
      </c>
      <c r="B4565">
        <v>2013</v>
      </c>
      <c r="D4565" t="b">
        <f t="shared" si="144"/>
        <v>0</v>
      </c>
      <c r="E4565" t="b">
        <f t="shared" si="145"/>
        <v>0</v>
      </c>
    </row>
    <row r="4566" spans="1:5" x14ac:dyDescent="0.25">
      <c r="A4566" t="s">
        <v>4570</v>
      </c>
      <c r="B4566">
        <v>2013</v>
      </c>
      <c r="D4566" t="b">
        <f t="shared" si="144"/>
        <v>0</v>
      </c>
      <c r="E4566" t="b">
        <f t="shared" si="145"/>
        <v>0</v>
      </c>
    </row>
    <row r="4567" spans="1:5" x14ac:dyDescent="0.25">
      <c r="A4567" t="s">
        <v>4571</v>
      </c>
      <c r="B4567">
        <v>2013</v>
      </c>
      <c r="D4567" t="b">
        <f t="shared" si="144"/>
        <v>0</v>
      </c>
      <c r="E4567" t="b">
        <f t="shared" si="145"/>
        <v>0</v>
      </c>
    </row>
    <row r="4568" spans="1:5" x14ac:dyDescent="0.25">
      <c r="A4568" t="s">
        <v>4572</v>
      </c>
      <c r="B4568">
        <v>2013</v>
      </c>
      <c r="D4568" t="b">
        <f t="shared" si="144"/>
        <v>0</v>
      </c>
      <c r="E4568" t="b">
        <f t="shared" si="145"/>
        <v>0</v>
      </c>
    </row>
    <row r="4569" spans="1:5" x14ac:dyDescent="0.25">
      <c r="A4569" t="s">
        <v>4573</v>
      </c>
      <c r="B4569">
        <v>2013</v>
      </c>
      <c r="D4569">
        <f t="shared" si="144"/>
        <v>1</v>
      </c>
      <c r="E4569">
        <f t="shared" si="145"/>
        <v>2013</v>
      </c>
    </row>
    <row r="4570" spans="1:5" x14ac:dyDescent="0.25">
      <c r="A4570" t="s">
        <v>4574</v>
      </c>
      <c r="B4570">
        <v>2013</v>
      </c>
      <c r="D4570" t="b">
        <f t="shared" si="144"/>
        <v>0</v>
      </c>
      <c r="E4570" t="b">
        <f t="shared" si="145"/>
        <v>0</v>
      </c>
    </row>
    <row r="4571" spans="1:5" x14ac:dyDescent="0.25">
      <c r="A4571" t="s">
        <v>4575</v>
      </c>
      <c r="B4571">
        <v>2013</v>
      </c>
      <c r="D4571" t="b">
        <f t="shared" si="144"/>
        <v>0</v>
      </c>
      <c r="E4571" t="b">
        <f t="shared" si="145"/>
        <v>0</v>
      </c>
    </row>
    <row r="4572" spans="1:5" x14ac:dyDescent="0.25">
      <c r="A4572" t="s">
        <v>4576</v>
      </c>
      <c r="B4572">
        <v>2013</v>
      </c>
      <c r="D4572" t="b">
        <f t="shared" si="144"/>
        <v>0</v>
      </c>
      <c r="E4572" t="b">
        <f t="shared" si="145"/>
        <v>0</v>
      </c>
    </row>
    <row r="4573" spans="1:5" x14ac:dyDescent="0.25">
      <c r="A4573" t="s">
        <v>4577</v>
      </c>
      <c r="B4573">
        <v>2013</v>
      </c>
      <c r="D4573" t="b">
        <f t="shared" si="144"/>
        <v>0</v>
      </c>
      <c r="E4573" t="b">
        <f t="shared" si="145"/>
        <v>0</v>
      </c>
    </row>
    <row r="4574" spans="1:5" x14ac:dyDescent="0.25">
      <c r="A4574" t="s">
        <v>4578</v>
      </c>
      <c r="B4574">
        <v>2013</v>
      </c>
      <c r="D4574" t="b">
        <f t="shared" si="144"/>
        <v>0</v>
      </c>
      <c r="E4574" t="b">
        <f t="shared" si="145"/>
        <v>0</v>
      </c>
    </row>
    <row r="4575" spans="1:5" x14ac:dyDescent="0.25">
      <c r="A4575" t="s">
        <v>4579</v>
      </c>
      <c r="B4575">
        <v>2013</v>
      </c>
      <c r="D4575" t="b">
        <f t="shared" si="144"/>
        <v>0</v>
      </c>
      <c r="E4575" t="b">
        <f t="shared" si="145"/>
        <v>0</v>
      </c>
    </row>
    <row r="4576" spans="1:5" x14ac:dyDescent="0.25">
      <c r="A4576" t="s">
        <v>4580</v>
      </c>
      <c r="B4576">
        <v>2013</v>
      </c>
      <c r="D4576" t="b">
        <f t="shared" si="144"/>
        <v>0</v>
      </c>
      <c r="E4576" t="b">
        <f t="shared" si="145"/>
        <v>0</v>
      </c>
    </row>
    <row r="4577" spans="1:5" x14ac:dyDescent="0.25">
      <c r="A4577" t="s">
        <v>4581</v>
      </c>
      <c r="B4577">
        <v>2013</v>
      </c>
      <c r="D4577" t="b">
        <f t="shared" si="144"/>
        <v>0</v>
      </c>
      <c r="E4577" t="b">
        <f t="shared" si="145"/>
        <v>0</v>
      </c>
    </row>
    <row r="4578" spans="1:5" x14ac:dyDescent="0.25">
      <c r="A4578" t="s">
        <v>4582</v>
      </c>
      <c r="B4578">
        <v>2013</v>
      </c>
      <c r="D4578" t="b">
        <f t="shared" si="144"/>
        <v>0</v>
      </c>
      <c r="E4578" t="b">
        <f t="shared" si="145"/>
        <v>0</v>
      </c>
    </row>
    <row r="4579" spans="1:5" x14ac:dyDescent="0.25">
      <c r="A4579" t="s">
        <v>4583</v>
      </c>
      <c r="B4579">
        <v>2013</v>
      </c>
      <c r="D4579" t="b">
        <f t="shared" si="144"/>
        <v>0</v>
      </c>
      <c r="E4579" t="b">
        <f t="shared" si="145"/>
        <v>0</v>
      </c>
    </row>
    <row r="4580" spans="1:5" x14ac:dyDescent="0.25">
      <c r="A4580" t="s">
        <v>4584</v>
      </c>
      <c r="B4580">
        <v>2013</v>
      </c>
      <c r="D4580" t="b">
        <f t="shared" si="144"/>
        <v>0</v>
      </c>
      <c r="E4580" t="b">
        <f t="shared" si="145"/>
        <v>0</v>
      </c>
    </row>
    <row r="4581" spans="1:5" x14ac:dyDescent="0.25">
      <c r="A4581" t="s">
        <v>4585</v>
      </c>
      <c r="B4581">
        <v>2013</v>
      </c>
      <c r="D4581" t="b">
        <f t="shared" si="144"/>
        <v>0</v>
      </c>
      <c r="E4581" t="b">
        <f t="shared" si="145"/>
        <v>0</v>
      </c>
    </row>
    <row r="4582" spans="1:5" x14ac:dyDescent="0.25">
      <c r="A4582" t="s">
        <v>4586</v>
      </c>
      <c r="B4582">
        <v>2013</v>
      </c>
      <c r="D4582">
        <f t="shared" si="144"/>
        <v>1</v>
      </c>
      <c r="E4582">
        <f t="shared" si="145"/>
        <v>2013</v>
      </c>
    </row>
    <row r="4583" spans="1:5" x14ac:dyDescent="0.25">
      <c r="A4583" t="s">
        <v>4587</v>
      </c>
      <c r="B4583">
        <v>2013</v>
      </c>
      <c r="D4583" t="b">
        <f t="shared" si="144"/>
        <v>0</v>
      </c>
      <c r="E4583" t="b">
        <f t="shared" si="145"/>
        <v>0</v>
      </c>
    </row>
    <row r="4584" spans="1:5" x14ac:dyDescent="0.25">
      <c r="A4584" t="s">
        <v>4588</v>
      </c>
      <c r="B4584">
        <v>2013</v>
      </c>
      <c r="D4584" t="b">
        <f t="shared" si="144"/>
        <v>0</v>
      </c>
      <c r="E4584" t="b">
        <f t="shared" si="145"/>
        <v>0</v>
      </c>
    </row>
    <row r="4585" spans="1:5" x14ac:dyDescent="0.25">
      <c r="A4585" t="s">
        <v>4589</v>
      </c>
      <c r="B4585">
        <v>2013</v>
      </c>
      <c r="D4585" t="b">
        <f t="shared" si="144"/>
        <v>0</v>
      </c>
      <c r="E4585" t="b">
        <f t="shared" si="145"/>
        <v>0</v>
      </c>
    </row>
    <row r="4586" spans="1:5" x14ac:dyDescent="0.25">
      <c r="A4586" t="s">
        <v>4590</v>
      </c>
      <c r="B4586">
        <v>2013</v>
      </c>
      <c r="D4586" t="b">
        <f t="shared" si="144"/>
        <v>0</v>
      </c>
      <c r="E4586" t="b">
        <f t="shared" si="145"/>
        <v>0</v>
      </c>
    </row>
    <row r="4587" spans="1:5" x14ac:dyDescent="0.25">
      <c r="A4587" t="s">
        <v>4591</v>
      </c>
      <c r="B4587">
        <v>2013</v>
      </c>
      <c r="D4587" t="b">
        <f t="shared" si="144"/>
        <v>0</v>
      </c>
      <c r="E4587" t="b">
        <f t="shared" si="145"/>
        <v>0</v>
      </c>
    </row>
    <row r="4588" spans="1:5" x14ac:dyDescent="0.25">
      <c r="A4588" t="s">
        <v>4592</v>
      </c>
      <c r="B4588">
        <v>2013</v>
      </c>
      <c r="D4588" t="b">
        <f t="shared" si="144"/>
        <v>0</v>
      </c>
      <c r="E4588" t="b">
        <f t="shared" si="145"/>
        <v>0</v>
      </c>
    </row>
    <row r="4589" spans="1:5" x14ac:dyDescent="0.25">
      <c r="A4589" t="s">
        <v>4593</v>
      </c>
      <c r="B4589">
        <v>2013</v>
      </c>
      <c r="D4589" t="b">
        <f t="shared" si="144"/>
        <v>0</v>
      </c>
      <c r="E4589" t="b">
        <f t="shared" si="145"/>
        <v>0</v>
      </c>
    </row>
    <row r="4590" spans="1:5" x14ac:dyDescent="0.25">
      <c r="A4590" t="s">
        <v>4594</v>
      </c>
      <c r="B4590">
        <v>2013</v>
      </c>
      <c r="D4590" t="b">
        <f t="shared" si="144"/>
        <v>0</v>
      </c>
      <c r="E4590" t="b">
        <f t="shared" si="145"/>
        <v>0</v>
      </c>
    </row>
    <row r="4591" spans="1:5" x14ac:dyDescent="0.25">
      <c r="A4591" t="s">
        <v>4595</v>
      </c>
      <c r="B4591">
        <v>2013</v>
      </c>
      <c r="D4591" t="b">
        <f t="shared" si="144"/>
        <v>0</v>
      </c>
      <c r="E4591" t="b">
        <f t="shared" si="145"/>
        <v>0</v>
      </c>
    </row>
    <row r="4592" spans="1:5" x14ac:dyDescent="0.25">
      <c r="A4592" t="s">
        <v>4596</v>
      </c>
      <c r="B4592">
        <v>2013</v>
      </c>
      <c r="D4592" t="b">
        <f t="shared" si="144"/>
        <v>0</v>
      </c>
      <c r="E4592" t="b">
        <f t="shared" si="145"/>
        <v>0</v>
      </c>
    </row>
    <row r="4593" spans="1:5" x14ac:dyDescent="0.25">
      <c r="A4593" t="s">
        <v>4597</v>
      </c>
      <c r="B4593">
        <v>2013</v>
      </c>
      <c r="D4593" t="b">
        <f t="shared" si="144"/>
        <v>0</v>
      </c>
      <c r="E4593" t="b">
        <f t="shared" si="145"/>
        <v>0</v>
      </c>
    </row>
    <row r="4594" spans="1:5" x14ac:dyDescent="0.25">
      <c r="A4594" t="s">
        <v>4598</v>
      </c>
      <c r="B4594">
        <v>2013</v>
      </c>
      <c r="D4594" t="b">
        <f t="shared" si="144"/>
        <v>0</v>
      </c>
      <c r="E4594" t="b">
        <f t="shared" si="145"/>
        <v>0</v>
      </c>
    </row>
    <row r="4595" spans="1:5" x14ac:dyDescent="0.25">
      <c r="A4595" t="s">
        <v>4599</v>
      </c>
      <c r="B4595">
        <v>2013</v>
      </c>
      <c r="D4595" t="b">
        <f t="shared" si="144"/>
        <v>0</v>
      </c>
      <c r="E4595" t="b">
        <f t="shared" si="145"/>
        <v>0</v>
      </c>
    </row>
    <row r="4596" spans="1:5" x14ac:dyDescent="0.25">
      <c r="A4596" t="s">
        <v>4600</v>
      </c>
      <c r="B4596">
        <v>2013</v>
      </c>
      <c r="D4596" t="b">
        <f t="shared" si="144"/>
        <v>0</v>
      </c>
      <c r="E4596" t="b">
        <f t="shared" si="145"/>
        <v>0</v>
      </c>
    </row>
    <row r="4597" spans="1:5" x14ac:dyDescent="0.25">
      <c r="A4597" t="s">
        <v>4601</v>
      </c>
      <c r="B4597">
        <v>2013</v>
      </c>
      <c r="D4597" t="b">
        <f t="shared" si="144"/>
        <v>0</v>
      </c>
      <c r="E4597" t="b">
        <f t="shared" si="145"/>
        <v>0</v>
      </c>
    </row>
    <row r="4598" spans="1:5" x14ac:dyDescent="0.25">
      <c r="A4598" t="s">
        <v>4602</v>
      </c>
      <c r="B4598">
        <v>2013</v>
      </c>
      <c r="D4598" t="b">
        <f t="shared" si="144"/>
        <v>0</v>
      </c>
      <c r="E4598" t="b">
        <f t="shared" si="145"/>
        <v>0</v>
      </c>
    </row>
    <row r="4599" spans="1:5" x14ac:dyDescent="0.25">
      <c r="A4599" t="s">
        <v>4603</v>
      </c>
      <c r="B4599">
        <v>2013</v>
      </c>
      <c r="D4599" t="b">
        <f t="shared" si="144"/>
        <v>0</v>
      </c>
      <c r="E4599" t="b">
        <f t="shared" si="145"/>
        <v>0</v>
      </c>
    </row>
    <row r="4600" spans="1:5" x14ac:dyDescent="0.25">
      <c r="A4600" t="s">
        <v>4604</v>
      </c>
      <c r="B4600">
        <v>2013</v>
      </c>
      <c r="D4600" t="b">
        <f t="shared" si="144"/>
        <v>0</v>
      </c>
      <c r="E4600" t="b">
        <f t="shared" si="145"/>
        <v>0</v>
      </c>
    </row>
    <row r="4601" spans="1:5" x14ac:dyDescent="0.25">
      <c r="A4601" t="s">
        <v>4605</v>
      </c>
      <c r="B4601">
        <v>2013</v>
      </c>
      <c r="D4601" t="b">
        <f t="shared" si="144"/>
        <v>0</v>
      </c>
      <c r="E4601" t="b">
        <f t="shared" si="145"/>
        <v>0</v>
      </c>
    </row>
    <row r="4602" spans="1:5" x14ac:dyDescent="0.25">
      <c r="A4602" t="s">
        <v>4606</v>
      </c>
      <c r="B4602">
        <v>2013</v>
      </c>
      <c r="D4602" t="b">
        <f t="shared" si="144"/>
        <v>0</v>
      </c>
      <c r="E4602" t="b">
        <f t="shared" si="145"/>
        <v>0</v>
      </c>
    </row>
    <row r="4603" spans="1:5" x14ac:dyDescent="0.25">
      <c r="A4603" t="s">
        <v>4607</v>
      </c>
      <c r="B4603">
        <v>2013</v>
      </c>
      <c r="D4603" t="b">
        <f t="shared" si="144"/>
        <v>0</v>
      </c>
      <c r="E4603" t="b">
        <f t="shared" si="145"/>
        <v>0</v>
      </c>
    </row>
    <row r="4604" spans="1:5" x14ac:dyDescent="0.25">
      <c r="A4604" t="s">
        <v>4608</v>
      </c>
      <c r="B4604">
        <v>2013</v>
      </c>
      <c r="D4604" t="b">
        <f t="shared" si="144"/>
        <v>0</v>
      </c>
      <c r="E4604" t="b">
        <f t="shared" si="145"/>
        <v>0</v>
      </c>
    </row>
    <row r="4605" spans="1:5" x14ac:dyDescent="0.25">
      <c r="A4605" t="s">
        <v>4609</v>
      </c>
      <c r="B4605">
        <v>2013</v>
      </c>
      <c r="D4605" t="b">
        <f t="shared" si="144"/>
        <v>0</v>
      </c>
      <c r="E4605" t="b">
        <f t="shared" si="145"/>
        <v>0</v>
      </c>
    </row>
    <row r="4606" spans="1:5" x14ac:dyDescent="0.25">
      <c r="A4606" t="s">
        <v>4610</v>
      </c>
      <c r="B4606">
        <v>2013</v>
      </c>
      <c r="D4606" t="b">
        <f t="shared" si="144"/>
        <v>0</v>
      </c>
      <c r="E4606" t="b">
        <f t="shared" si="145"/>
        <v>0</v>
      </c>
    </row>
    <row r="4607" spans="1:5" x14ac:dyDescent="0.25">
      <c r="A4607" t="s">
        <v>4611</v>
      </c>
      <c r="B4607">
        <v>2013</v>
      </c>
      <c r="D4607">
        <f t="shared" si="144"/>
        <v>1</v>
      </c>
      <c r="E4607">
        <f t="shared" si="145"/>
        <v>2013</v>
      </c>
    </row>
    <row r="4608" spans="1:5" x14ac:dyDescent="0.25">
      <c r="A4608" t="s">
        <v>4612</v>
      </c>
      <c r="B4608">
        <v>2013</v>
      </c>
      <c r="D4608" t="b">
        <f t="shared" si="144"/>
        <v>0</v>
      </c>
      <c r="E4608" t="b">
        <f t="shared" si="145"/>
        <v>0</v>
      </c>
    </row>
    <row r="4609" spans="1:5" x14ac:dyDescent="0.25">
      <c r="A4609" t="s">
        <v>4613</v>
      </c>
      <c r="B4609">
        <v>2013</v>
      </c>
      <c r="D4609" t="b">
        <f t="shared" ref="D4609:D4672" si="146">IF(AND(ISNUMBER(SEARCH("bio",A4609)),ISNUMBER(SEARCH("nitrate",A4609))),1)</f>
        <v>0</v>
      </c>
      <c r="E4609" t="b">
        <f t="shared" ref="E4609:E4672" si="147">IF(D4609=1,B4609)</f>
        <v>0</v>
      </c>
    </row>
    <row r="4610" spans="1:5" x14ac:dyDescent="0.25">
      <c r="A4610" t="s">
        <v>4614</v>
      </c>
      <c r="B4610">
        <v>2013</v>
      </c>
      <c r="D4610" t="b">
        <f t="shared" si="146"/>
        <v>0</v>
      </c>
      <c r="E4610" t="b">
        <f t="shared" si="147"/>
        <v>0</v>
      </c>
    </row>
    <row r="4611" spans="1:5" x14ac:dyDescent="0.25">
      <c r="A4611" t="s">
        <v>4615</v>
      </c>
      <c r="B4611">
        <v>2013</v>
      </c>
      <c r="D4611" t="b">
        <f t="shared" si="146"/>
        <v>0</v>
      </c>
      <c r="E4611" t="b">
        <f t="shared" si="147"/>
        <v>0</v>
      </c>
    </row>
    <row r="4612" spans="1:5" x14ac:dyDescent="0.25">
      <c r="A4612" t="s">
        <v>4616</v>
      </c>
      <c r="B4612">
        <v>2013</v>
      </c>
      <c r="D4612" t="b">
        <f t="shared" si="146"/>
        <v>0</v>
      </c>
      <c r="E4612" t="b">
        <f t="shared" si="147"/>
        <v>0</v>
      </c>
    </row>
    <row r="4613" spans="1:5" x14ac:dyDescent="0.25">
      <c r="A4613" t="s">
        <v>4617</v>
      </c>
      <c r="B4613">
        <v>2013</v>
      </c>
      <c r="D4613" t="b">
        <f t="shared" si="146"/>
        <v>0</v>
      </c>
      <c r="E4613" t="b">
        <f t="shared" si="147"/>
        <v>0</v>
      </c>
    </row>
    <row r="4614" spans="1:5" x14ac:dyDescent="0.25">
      <c r="A4614" t="s">
        <v>4618</v>
      </c>
      <c r="B4614">
        <v>2013</v>
      </c>
      <c r="D4614" t="b">
        <f t="shared" si="146"/>
        <v>0</v>
      </c>
      <c r="E4614" t="b">
        <f t="shared" si="147"/>
        <v>0</v>
      </c>
    </row>
    <row r="4615" spans="1:5" x14ac:dyDescent="0.25">
      <c r="A4615" t="s">
        <v>4619</v>
      </c>
      <c r="B4615">
        <v>2013</v>
      </c>
      <c r="D4615" t="b">
        <f t="shared" si="146"/>
        <v>0</v>
      </c>
      <c r="E4615" t="b">
        <f t="shared" si="147"/>
        <v>0</v>
      </c>
    </row>
    <row r="4616" spans="1:5" x14ac:dyDescent="0.25">
      <c r="A4616" t="s">
        <v>4620</v>
      </c>
      <c r="B4616">
        <v>2013</v>
      </c>
      <c r="D4616" t="b">
        <f t="shared" si="146"/>
        <v>0</v>
      </c>
      <c r="E4616" t="b">
        <f t="shared" si="147"/>
        <v>0</v>
      </c>
    </row>
    <row r="4617" spans="1:5" x14ac:dyDescent="0.25">
      <c r="A4617" t="s">
        <v>4621</v>
      </c>
      <c r="B4617">
        <v>2013</v>
      </c>
      <c r="D4617" t="b">
        <f t="shared" si="146"/>
        <v>0</v>
      </c>
      <c r="E4617" t="b">
        <f t="shared" si="147"/>
        <v>0</v>
      </c>
    </row>
    <row r="4618" spans="1:5" x14ac:dyDescent="0.25">
      <c r="A4618" t="s">
        <v>4622</v>
      </c>
      <c r="B4618">
        <v>2013</v>
      </c>
      <c r="D4618" t="b">
        <f t="shared" si="146"/>
        <v>0</v>
      </c>
      <c r="E4618" t="b">
        <f t="shared" si="147"/>
        <v>0</v>
      </c>
    </row>
    <row r="4619" spans="1:5" x14ac:dyDescent="0.25">
      <c r="A4619" t="s">
        <v>4623</v>
      </c>
      <c r="B4619">
        <v>2013</v>
      </c>
      <c r="D4619" t="b">
        <f t="shared" si="146"/>
        <v>0</v>
      </c>
      <c r="E4619" t="b">
        <f t="shared" si="147"/>
        <v>0</v>
      </c>
    </row>
    <row r="4620" spans="1:5" x14ac:dyDescent="0.25">
      <c r="A4620" t="s">
        <v>4624</v>
      </c>
      <c r="B4620">
        <v>2013</v>
      </c>
      <c r="D4620" t="b">
        <f t="shared" si="146"/>
        <v>0</v>
      </c>
      <c r="E4620" t="b">
        <f t="shared" si="147"/>
        <v>0</v>
      </c>
    </row>
    <row r="4621" spans="1:5" x14ac:dyDescent="0.25">
      <c r="A4621" t="s">
        <v>4625</v>
      </c>
      <c r="B4621">
        <v>2013</v>
      </c>
      <c r="D4621" t="b">
        <f t="shared" si="146"/>
        <v>0</v>
      </c>
      <c r="E4621" t="b">
        <f t="shared" si="147"/>
        <v>0</v>
      </c>
    </row>
    <row r="4622" spans="1:5" x14ac:dyDescent="0.25">
      <c r="A4622" t="s">
        <v>4626</v>
      </c>
      <c r="B4622">
        <v>2013</v>
      </c>
      <c r="D4622" t="b">
        <f t="shared" si="146"/>
        <v>0</v>
      </c>
      <c r="E4622" t="b">
        <f t="shared" si="147"/>
        <v>0</v>
      </c>
    </row>
    <row r="4623" spans="1:5" x14ac:dyDescent="0.25">
      <c r="A4623" t="s">
        <v>4627</v>
      </c>
      <c r="B4623">
        <v>2012</v>
      </c>
      <c r="D4623" t="b">
        <f t="shared" si="146"/>
        <v>0</v>
      </c>
      <c r="E4623" t="b">
        <f t="shared" si="147"/>
        <v>0</v>
      </c>
    </row>
    <row r="4624" spans="1:5" x14ac:dyDescent="0.25">
      <c r="A4624" t="s">
        <v>4628</v>
      </c>
      <c r="B4624">
        <v>2012</v>
      </c>
      <c r="D4624" t="b">
        <f t="shared" si="146"/>
        <v>0</v>
      </c>
      <c r="E4624" t="b">
        <f t="shared" si="147"/>
        <v>0</v>
      </c>
    </row>
    <row r="4625" spans="1:5" x14ac:dyDescent="0.25">
      <c r="A4625" t="s">
        <v>4629</v>
      </c>
      <c r="B4625">
        <v>2012</v>
      </c>
      <c r="D4625" t="b">
        <f t="shared" si="146"/>
        <v>0</v>
      </c>
      <c r="E4625" t="b">
        <f t="shared" si="147"/>
        <v>0</v>
      </c>
    </row>
    <row r="4626" spans="1:5" x14ac:dyDescent="0.25">
      <c r="A4626" t="s">
        <v>4630</v>
      </c>
      <c r="B4626">
        <v>2012</v>
      </c>
      <c r="D4626">
        <f t="shared" si="146"/>
        <v>1</v>
      </c>
      <c r="E4626">
        <f t="shared" si="147"/>
        <v>2012</v>
      </c>
    </row>
    <row r="4627" spans="1:5" x14ac:dyDescent="0.25">
      <c r="A4627" t="s">
        <v>4631</v>
      </c>
      <c r="B4627">
        <v>2012</v>
      </c>
      <c r="D4627" t="b">
        <f t="shared" si="146"/>
        <v>0</v>
      </c>
      <c r="E4627" t="b">
        <f t="shared" si="147"/>
        <v>0</v>
      </c>
    </row>
    <row r="4628" spans="1:5" x14ac:dyDescent="0.25">
      <c r="A4628" t="s">
        <v>4632</v>
      </c>
      <c r="B4628">
        <v>2012</v>
      </c>
      <c r="D4628" t="b">
        <f t="shared" si="146"/>
        <v>0</v>
      </c>
      <c r="E4628" t="b">
        <f t="shared" si="147"/>
        <v>0</v>
      </c>
    </row>
    <row r="4629" spans="1:5" x14ac:dyDescent="0.25">
      <c r="A4629" t="s">
        <v>4633</v>
      </c>
      <c r="B4629">
        <v>2012</v>
      </c>
      <c r="D4629" t="b">
        <f t="shared" si="146"/>
        <v>0</v>
      </c>
      <c r="E4629" t="b">
        <f t="shared" si="147"/>
        <v>0</v>
      </c>
    </row>
    <row r="4630" spans="1:5" x14ac:dyDescent="0.25">
      <c r="A4630" t="s">
        <v>4634</v>
      </c>
      <c r="B4630">
        <v>2012</v>
      </c>
      <c r="D4630" t="b">
        <f t="shared" si="146"/>
        <v>0</v>
      </c>
      <c r="E4630" t="b">
        <f t="shared" si="147"/>
        <v>0</v>
      </c>
    </row>
    <row r="4631" spans="1:5" x14ac:dyDescent="0.25">
      <c r="A4631" t="s">
        <v>4635</v>
      </c>
      <c r="B4631">
        <v>2012</v>
      </c>
      <c r="D4631" t="b">
        <f t="shared" si="146"/>
        <v>0</v>
      </c>
      <c r="E4631" t="b">
        <f t="shared" si="147"/>
        <v>0</v>
      </c>
    </row>
    <row r="4632" spans="1:5" x14ac:dyDescent="0.25">
      <c r="A4632" t="s">
        <v>4636</v>
      </c>
      <c r="B4632">
        <v>2012</v>
      </c>
      <c r="D4632" t="b">
        <f t="shared" si="146"/>
        <v>0</v>
      </c>
      <c r="E4632" t="b">
        <f t="shared" si="147"/>
        <v>0</v>
      </c>
    </row>
    <row r="4633" spans="1:5" x14ac:dyDescent="0.25">
      <c r="A4633" t="s">
        <v>4637</v>
      </c>
      <c r="B4633">
        <v>2012</v>
      </c>
      <c r="D4633" t="b">
        <f t="shared" si="146"/>
        <v>0</v>
      </c>
      <c r="E4633" t="b">
        <f t="shared" si="147"/>
        <v>0</v>
      </c>
    </row>
    <row r="4634" spans="1:5" x14ac:dyDescent="0.25">
      <c r="A4634" t="s">
        <v>4638</v>
      </c>
      <c r="B4634">
        <v>2012</v>
      </c>
      <c r="D4634" t="b">
        <f t="shared" si="146"/>
        <v>0</v>
      </c>
      <c r="E4634" t="b">
        <f t="shared" si="147"/>
        <v>0</v>
      </c>
    </row>
    <row r="4635" spans="1:5" x14ac:dyDescent="0.25">
      <c r="A4635" t="s">
        <v>4639</v>
      </c>
      <c r="B4635">
        <v>2012</v>
      </c>
      <c r="D4635" t="b">
        <f t="shared" si="146"/>
        <v>0</v>
      </c>
      <c r="E4635" t="b">
        <f t="shared" si="147"/>
        <v>0</v>
      </c>
    </row>
    <row r="4636" spans="1:5" x14ac:dyDescent="0.25">
      <c r="A4636" t="s">
        <v>4640</v>
      </c>
      <c r="B4636">
        <v>2012</v>
      </c>
      <c r="D4636" t="b">
        <f t="shared" si="146"/>
        <v>0</v>
      </c>
      <c r="E4636" t="b">
        <f t="shared" si="147"/>
        <v>0</v>
      </c>
    </row>
    <row r="4637" spans="1:5" x14ac:dyDescent="0.25">
      <c r="A4637" t="s">
        <v>4641</v>
      </c>
      <c r="B4637">
        <v>2012</v>
      </c>
      <c r="D4637" t="b">
        <f t="shared" si="146"/>
        <v>0</v>
      </c>
      <c r="E4637" t="b">
        <f t="shared" si="147"/>
        <v>0</v>
      </c>
    </row>
    <row r="4638" spans="1:5" x14ac:dyDescent="0.25">
      <c r="A4638" t="s">
        <v>4642</v>
      </c>
      <c r="B4638">
        <v>2012</v>
      </c>
      <c r="D4638" t="b">
        <f t="shared" si="146"/>
        <v>0</v>
      </c>
      <c r="E4638" t="b">
        <f t="shared" si="147"/>
        <v>0</v>
      </c>
    </row>
    <row r="4639" spans="1:5" x14ac:dyDescent="0.25">
      <c r="A4639" t="s">
        <v>4643</v>
      </c>
      <c r="B4639">
        <v>2012</v>
      </c>
      <c r="D4639" t="b">
        <f t="shared" si="146"/>
        <v>0</v>
      </c>
      <c r="E4639" t="b">
        <f t="shared" si="147"/>
        <v>0</v>
      </c>
    </row>
    <row r="4640" spans="1:5" x14ac:dyDescent="0.25">
      <c r="A4640" t="s">
        <v>4644</v>
      </c>
      <c r="B4640">
        <v>2012</v>
      </c>
      <c r="D4640" t="b">
        <f t="shared" si="146"/>
        <v>0</v>
      </c>
      <c r="E4640" t="b">
        <f t="shared" si="147"/>
        <v>0</v>
      </c>
    </row>
    <row r="4641" spans="1:5" x14ac:dyDescent="0.25">
      <c r="A4641" t="s">
        <v>4645</v>
      </c>
      <c r="B4641">
        <v>2012</v>
      </c>
      <c r="D4641" t="b">
        <f t="shared" si="146"/>
        <v>0</v>
      </c>
      <c r="E4641" t="b">
        <f t="shared" si="147"/>
        <v>0</v>
      </c>
    </row>
    <row r="4642" spans="1:5" x14ac:dyDescent="0.25">
      <c r="A4642" t="s">
        <v>4646</v>
      </c>
      <c r="B4642">
        <v>2012</v>
      </c>
      <c r="D4642" t="b">
        <f t="shared" si="146"/>
        <v>0</v>
      </c>
      <c r="E4642" t="b">
        <f t="shared" si="147"/>
        <v>0</v>
      </c>
    </row>
    <row r="4643" spans="1:5" x14ac:dyDescent="0.25">
      <c r="A4643" t="s">
        <v>4647</v>
      </c>
      <c r="B4643">
        <v>2012</v>
      </c>
      <c r="D4643" t="b">
        <f t="shared" si="146"/>
        <v>0</v>
      </c>
      <c r="E4643" t="b">
        <f t="shared" si="147"/>
        <v>0</v>
      </c>
    </row>
    <row r="4644" spans="1:5" x14ac:dyDescent="0.25">
      <c r="A4644" t="s">
        <v>4648</v>
      </c>
      <c r="B4644">
        <v>2012</v>
      </c>
      <c r="D4644" t="b">
        <f t="shared" si="146"/>
        <v>0</v>
      </c>
      <c r="E4644" t="b">
        <f t="shared" si="147"/>
        <v>0</v>
      </c>
    </row>
    <row r="4645" spans="1:5" x14ac:dyDescent="0.25">
      <c r="A4645" t="s">
        <v>4649</v>
      </c>
      <c r="B4645">
        <v>2012</v>
      </c>
      <c r="D4645" t="b">
        <f t="shared" si="146"/>
        <v>0</v>
      </c>
      <c r="E4645" t="b">
        <f t="shared" si="147"/>
        <v>0</v>
      </c>
    </row>
    <row r="4646" spans="1:5" x14ac:dyDescent="0.25">
      <c r="A4646" t="s">
        <v>4650</v>
      </c>
      <c r="B4646">
        <v>2012</v>
      </c>
      <c r="D4646" t="b">
        <f t="shared" si="146"/>
        <v>0</v>
      </c>
      <c r="E4646" t="b">
        <f t="shared" si="147"/>
        <v>0</v>
      </c>
    </row>
    <row r="4647" spans="1:5" x14ac:dyDescent="0.25">
      <c r="A4647" t="s">
        <v>4651</v>
      </c>
      <c r="B4647">
        <v>2012</v>
      </c>
      <c r="D4647" t="b">
        <f t="shared" si="146"/>
        <v>0</v>
      </c>
      <c r="E4647" t="b">
        <f t="shared" si="147"/>
        <v>0</v>
      </c>
    </row>
    <row r="4648" spans="1:5" x14ac:dyDescent="0.25">
      <c r="A4648" t="s">
        <v>4652</v>
      </c>
      <c r="B4648">
        <v>2012</v>
      </c>
      <c r="D4648" t="b">
        <f t="shared" si="146"/>
        <v>0</v>
      </c>
      <c r="E4648" t="b">
        <f t="shared" si="147"/>
        <v>0</v>
      </c>
    </row>
    <row r="4649" spans="1:5" x14ac:dyDescent="0.25">
      <c r="A4649" t="s">
        <v>4653</v>
      </c>
      <c r="B4649">
        <v>2012</v>
      </c>
      <c r="D4649" t="b">
        <f t="shared" si="146"/>
        <v>0</v>
      </c>
      <c r="E4649" t="b">
        <f t="shared" si="147"/>
        <v>0</v>
      </c>
    </row>
    <row r="4650" spans="1:5" x14ac:dyDescent="0.25">
      <c r="A4650" t="s">
        <v>4654</v>
      </c>
      <c r="B4650">
        <v>2012</v>
      </c>
      <c r="D4650" t="b">
        <f t="shared" si="146"/>
        <v>0</v>
      </c>
      <c r="E4650" t="b">
        <f t="shared" si="147"/>
        <v>0</v>
      </c>
    </row>
    <row r="4651" spans="1:5" x14ac:dyDescent="0.25">
      <c r="A4651" t="s">
        <v>4655</v>
      </c>
      <c r="B4651">
        <v>2012</v>
      </c>
      <c r="D4651" t="b">
        <f t="shared" si="146"/>
        <v>0</v>
      </c>
      <c r="E4651" t="b">
        <f t="shared" si="147"/>
        <v>0</v>
      </c>
    </row>
    <row r="4652" spans="1:5" x14ac:dyDescent="0.25">
      <c r="A4652" t="s">
        <v>4656</v>
      </c>
      <c r="B4652">
        <v>2012</v>
      </c>
      <c r="D4652" t="b">
        <f t="shared" si="146"/>
        <v>0</v>
      </c>
      <c r="E4652" t="b">
        <f t="shared" si="147"/>
        <v>0</v>
      </c>
    </row>
    <row r="4653" spans="1:5" x14ac:dyDescent="0.25">
      <c r="A4653" t="s">
        <v>4657</v>
      </c>
      <c r="B4653">
        <v>2012</v>
      </c>
      <c r="D4653" t="b">
        <f t="shared" si="146"/>
        <v>0</v>
      </c>
      <c r="E4653" t="b">
        <f t="shared" si="147"/>
        <v>0</v>
      </c>
    </row>
    <row r="4654" spans="1:5" x14ac:dyDescent="0.25">
      <c r="A4654" t="s">
        <v>4658</v>
      </c>
      <c r="B4654">
        <v>2012</v>
      </c>
      <c r="D4654" t="b">
        <f t="shared" si="146"/>
        <v>0</v>
      </c>
      <c r="E4654" t="b">
        <f t="shared" si="147"/>
        <v>0</v>
      </c>
    </row>
    <row r="4655" spans="1:5" x14ac:dyDescent="0.25">
      <c r="A4655" t="s">
        <v>4659</v>
      </c>
      <c r="B4655">
        <v>2012</v>
      </c>
      <c r="D4655" t="b">
        <f t="shared" si="146"/>
        <v>0</v>
      </c>
      <c r="E4655" t="b">
        <f t="shared" si="147"/>
        <v>0</v>
      </c>
    </row>
    <row r="4656" spans="1:5" x14ac:dyDescent="0.25">
      <c r="A4656" t="s">
        <v>4660</v>
      </c>
      <c r="B4656">
        <v>2012</v>
      </c>
      <c r="D4656" t="b">
        <f t="shared" si="146"/>
        <v>0</v>
      </c>
      <c r="E4656" t="b">
        <f t="shared" si="147"/>
        <v>0</v>
      </c>
    </row>
    <row r="4657" spans="1:5" x14ac:dyDescent="0.25">
      <c r="A4657" t="s">
        <v>4661</v>
      </c>
      <c r="B4657">
        <v>2012</v>
      </c>
      <c r="D4657">
        <f t="shared" si="146"/>
        <v>1</v>
      </c>
      <c r="E4657">
        <f t="shared" si="147"/>
        <v>2012</v>
      </c>
    </row>
    <row r="4658" spans="1:5" x14ac:dyDescent="0.25">
      <c r="A4658" t="s">
        <v>4662</v>
      </c>
      <c r="B4658">
        <v>2012</v>
      </c>
      <c r="D4658" t="b">
        <f t="shared" si="146"/>
        <v>0</v>
      </c>
      <c r="E4658" t="b">
        <f t="shared" si="147"/>
        <v>0</v>
      </c>
    </row>
    <row r="4659" spans="1:5" x14ac:dyDescent="0.25">
      <c r="A4659" t="s">
        <v>4663</v>
      </c>
      <c r="B4659">
        <v>2012</v>
      </c>
      <c r="D4659" t="b">
        <f t="shared" si="146"/>
        <v>0</v>
      </c>
      <c r="E4659" t="b">
        <f t="shared" si="147"/>
        <v>0</v>
      </c>
    </row>
    <row r="4660" spans="1:5" x14ac:dyDescent="0.25">
      <c r="A4660" t="s">
        <v>4664</v>
      </c>
      <c r="B4660">
        <v>2012</v>
      </c>
      <c r="D4660" t="b">
        <f t="shared" si="146"/>
        <v>0</v>
      </c>
      <c r="E4660" t="b">
        <f t="shared" si="147"/>
        <v>0</v>
      </c>
    </row>
    <row r="4661" spans="1:5" x14ac:dyDescent="0.25">
      <c r="A4661" t="s">
        <v>4665</v>
      </c>
      <c r="B4661">
        <v>2012</v>
      </c>
      <c r="D4661" t="b">
        <f t="shared" si="146"/>
        <v>0</v>
      </c>
      <c r="E4661" t="b">
        <f t="shared" si="147"/>
        <v>0</v>
      </c>
    </row>
    <row r="4662" spans="1:5" x14ac:dyDescent="0.25">
      <c r="A4662" t="s">
        <v>4666</v>
      </c>
      <c r="B4662">
        <v>2012</v>
      </c>
      <c r="D4662" t="b">
        <f t="shared" si="146"/>
        <v>0</v>
      </c>
      <c r="E4662" t="b">
        <f t="shared" si="147"/>
        <v>0</v>
      </c>
    </row>
    <row r="4663" spans="1:5" x14ac:dyDescent="0.25">
      <c r="A4663" t="s">
        <v>4667</v>
      </c>
      <c r="B4663">
        <v>2012</v>
      </c>
      <c r="D4663" t="b">
        <f t="shared" si="146"/>
        <v>0</v>
      </c>
      <c r="E4663" t="b">
        <f t="shared" si="147"/>
        <v>0</v>
      </c>
    </row>
    <row r="4664" spans="1:5" x14ac:dyDescent="0.25">
      <c r="A4664" t="s">
        <v>4668</v>
      </c>
      <c r="B4664">
        <v>2012</v>
      </c>
      <c r="D4664" t="b">
        <f t="shared" si="146"/>
        <v>0</v>
      </c>
      <c r="E4664" t="b">
        <f t="shared" si="147"/>
        <v>0</v>
      </c>
    </row>
    <row r="4665" spans="1:5" x14ac:dyDescent="0.25">
      <c r="A4665" t="s">
        <v>4669</v>
      </c>
      <c r="B4665">
        <v>2012</v>
      </c>
      <c r="D4665">
        <f t="shared" si="146"/>
        <v>1</v>
      </c>
      <c r="E4665">
        <f t="shared" si="147"/>
        <v>2012</v>
      </c>
    </row>
    <row r="4666" spans="1:5" x14ac:dyDescent="0.25">
      <c r="A4666" t="s">
        <v>4670</v>
      </c>
      <c r="B4666">
        <v>2012</v>
      </c>
      <c r="D4666" t="b">
        <f t="shared" si="146"/>
        <v>0</v>
      </c>
      <c r="E4666" t="b">
        <f t="shared" si="147"/>
        <v>0</v>
      </c>
    </row>
    <row r="4667" spans="1:5" x14ac:dyDescent="0.25">
      <c r="A4667" t="s">
        <v>4671</v>
      </c>
      <c r="B4667">
        <v>2012</v>
      </c>
      <c r="D4667" t="b">
        <f t="shared" si="146"/>
        <v>0</v>
      </c>
      <c r="E4667" t="b">
        <f t="shared" si="147"/>
        <v>0</v>
      </c>
    </row>
    <row r="4668" spans="1:5" x14ac:dyDescent="0.25">
      <c r="A4668" t="s">
        <v>4672</v>
      </c>
      <c r="B4668">
        <v>2012</v>
      </c>
      <c r="D4668" t="b">
        <f t="shared" si="146"/>
        <v>0</v>
      </c>
      <c r="E4668" t="b">
        <f t="shared" si="147"/>
        <v>0</v>
      </c>
    </row>
    <row r="4669" spans="1:5" x14ac:dyDescent="0.25">
      <c r="A4669" t="s">
        <v>4673</v>
      </c>
      <c r="B4669">
        <v>2012</v>
      </c>
      <c r="D4669" t="b">
        <f t="shared" si="146"/>
        <v>0</v>
      </c>
      <c r="E4669" t="b">
        <f t="shared" si="147"/>
        <v>0</v>
      </c>
    </row>
    <row r="4670" spans="1:5" x14ac:dyDescent="0.25">
      <c r="A4670" t="s">
        <v>4674</v>
      </c>
      <c r="B4670">
        <v>2012</v>
      </c>
      <c r="D4670">
        <f t="shared" si="146"/>
        <v>1</v>
      </c>
      <c r="E4670">
        <f t="shared" si="147"/>
        <v>2012</v>
      </c>
    </row>
    <row r="4671" spans="1:5" x14ac:dyDescent="0.25">
      <c r="A4671" t="s">
        <v>4675</v>
      </c>
      <c r="B4671">
        <v>2012</v>
      </c>
      <c r="D4671" t="b">
        <f t="shared" si="146"/>
        <v>0</v>
      </c>
      <c r="E4671" t="b">
        <f t="shared" si="147"/>
        <v>0</v>
      </c>
    </row>
    <row r="4672" spans="1:5" x14ac:dyDescent="0.25">
      <c r="A4672" t="s">
        <v>4676</v>
      </c>
      <c r="B4672">
        <v>2012</v>
      </c>
      <c r="D4672" t="b">
        <f t="shared" si="146"/>
        <v>0</v>
      </c>
      <c r="E4672" t="b">
        <f t="shared" si="147"/>
        <v>0</v>
      </c>
    </row>
    <row r="4673" spans="1:5" x14ac:dyDescent="0.25">
      <c r="A4673" t="s">
        <v>4677</v>
      </c>
      <c r="B4673">
        <v>2012</v>
      </c>
      <c r="D4673" t="b">
        <f t="shared" ref="D4673:D4736" si="148">IF(AND(ISNUMBER(SEARCH("bio",A4673)),ISNUMBER(SEARCH("nitrate",A4673))),1)</f>
        <v>0</v>
      </c>
      <c r="E4673" t="b">
        <f t="shared" ref="E4673:E4736" si="149">IF(D4673=1,B4673)</f>
        <v>0</v>
      </c>
    </row>
    <row r="4674" spans="1:5" x14ac:dyDescent="0.25">
      <c r="A4674" t="s">
        <v>4678</v>
      </c>
      <c r="B4674">
        <v>2012</v>
      </c>
      <c r="D4674" t="b">
        <f t="shared" si="148"/>
        <v>0</v>
      </c>
      <c r="E4674" t="b">
        <f t="shared" si="149"/>
        <v>0</v>
      </c>
    </row>
    <row r="4675" spans="1:5" x14ac:dyDescent="0.25">
      <c r="A4675" t="s">
        <v>4679</v>
      </c>
      <c r="B4675">
        <v>2012</v>
      </c>
      <c r="D4675" t="b">
        <f t="shared" si="148"/>
        <v>0</v>
      </c>
      <c r="E4675" t="b">
        <f t="shared" si="149"/>
        <v>0</v>
      </c>
    </row>
    <row r="4676" spans="1:5" x14ac:dyDescent="0.25">
      <c r="A4676" t="s">
        <v>4680</v>
      </c>
      <c r="B4676">
        <v>2012</v>
      </c>
      <c r="D4676" t="b">
        <f t="shared" si="148"/>
        <v>0</v>
      </c>
      <c r="E4676" t="b">
        <f t="shared" si="149"/>
        <v>0</v>
      </c>
    </row>
    <row r="4677" spans="1:5" x14ac:dyDescent="0.25">
      <c r="A4677" t="s">
        <v>4681</v>
      </c>
      <c r="B4677">
        <v>2012</v>
      </c>
      <c r="D4677" t="b">
        <f t="shared" si="148"/>
        <v>0</v>
      </c>
      <c r="E4677" t="b">
        <f t="shared" si="149"/>
        <v>0</v>
      </c>
    </row>
    <row r="4678" spans="1:5" x14ac:dyDescent="0.25">
      <c r="A4678" t="s">
        <v>4682</v>
      </c>
      <c r="B4678">
        <v>2012</v>
      </c>
      <c r="D4678" t="b">
        <f t="shared" si="148"/>
        <v>0</v>
      </c>
      <c r="E4678" t="b">
        <f t="shared" si="149"/>
        <v>0</v>
      </c>
    </row>
    <row r="4679" spans="1:5" x14ac:dyDescent="0.25">
      <c r="A4679" t="s">
        <v>4683</v>
      </c>
      <c r="B4679">
        <v>2012</v>
      </c>
      <c r="D4679" t="b">
        <f t="shared" si="148"/>
        <v>0</v>
      </c>
      <c r="E4679" t="b">
        <f t="shared" si="149"/>
        <v>0</v>
      </c>
    </row>
    <row r="4680" spans="1:5" x14ac:dyDescent="0.25">
      <c r="A4680" t="s">
        <v>4684</v>
      </c>
      <c r="B4680">
        <v>2012</v>
      </c>
      <c r="D4680" t="b">
        <f t="shared" si="148"/>
        <v>0</v>
      </c>
      <c r="E4680" t="b">
        <f t="shared" si="149"/>
        <v>0</v>
      </c>
    </row>
    <row r="4681" spans="1:5" x14ac:dyDescent="0.25">
      <c r="A4681" t="s">
        <v>4685</v>
      </c>
      <c r="B4681">
        <v>2012</v>
      </c>
      <c r="D4681" t="b">
        <f t="shared" si="148"/>
        <v>0</v>
      </c>
      <c r="E4681" t="b">
        <f t="shared" si="149"/>
        <v>0</v>
      </c>
    </row>
    <row r="4682" spans="1:5" x14ac:dyDescent="0.25">
      <c r="A4682" t="s">
        <v>4686</v>
      </c>
      <c r="B4682">
        <v>2012</v>
      </c>
      <c r="D4682" t="b">
        <f t="shared" si="148"/>
        <v>0</v>
      </c>
      <c r="E4682" t="b">
        <f t="shared" si="149"/>
        <v>0</v>
      </c>
    </row>
    <row r="4683" spans="1:5" x14ac:dyDescent="0.25">
      <c r="A4683" t="s">
        <v>4687</v>
      </c>
      <c r="B4683">
        <v>2012</v>
      </c>
      <c r="D4683" t="b">
        <f t="shared" si="148"/>
        <v>0</v>
      </c>
      <c r="E4683" t="b">
        <f t="shared" si="149"/>
        <v>0</v>
      </c>
    </row>
    <row r="4684" spans="1:5" x14ac:dyDescent="0.25">
      <c r="A4684" t="s">
        <v>4688</v>
      </c>
      <c r="B4684">
        <v>2012</v>
      </c>
      <c r="D4684" t="b">
        <f t="shared" si="148"/>
        <v>0</v>
      </c>
      <c r="E4684" t="b">
        <f t="shared" si="149"/>
        <v>0</v>
      </c>
    </row>
    <row r="4685" spans="1:5" x14ac:dyDescent="0.25">
      <c r="A4685" t="s">
        <v>4689</v>
      </c>
      <c r="B4685">
        <v>2012</v>
      </c>
      <c r="D4685" t="b">
        <f t="shared" si="148"/>
        <v>0</v>
      </c>
      <c r="E4685" t="b">
        <f t="shared" si="149"/>
        <v>0</v>
      </c>
    </row>
    <row r="4686" spans="1:5" x14ac:dyDescent="0.25">
      <c r="A4686" t="s">
        <v>4690</v>
      </c>
      <c r="B4686">
        <v>2012</v>
      </c>
      <c r="D4686" t="b">
        <f t="shared" si="148"/>
        <v>0</v>
      </c>
      <c r="E4686" t="b">
        <f t="shared" si="149"/>
        <v>0</v>
      </c>
    </row>
    <row r="4687" spans="1:5" x14ac:dyDescent="0.25">
      <c r="A4687" t="s">
        <v>4691</v>
      </c>
      <c r="B4687">
        <v>2012</v>
      </c>
      <c r="D4687" t="b">
        <f t="shared" si="148"/>
        <v>0</v>
      </c>
      <c r="E4687" t="b">
        <f t="shared" si="149"/>
        <v>0</v>
      </c>
    </row>
    <row r="4688" spans="1:5" x14ac:dyDescent="0.25">
      <c r="A4688" t="s">
        <v>4692</v>
      </c>
      <c r="B4688">
        <v>2012</v>
      </c>
      <c r="D4688" t="b">
        <f t="shared" si="148"/>
        <v>0</v>
      </c>
      <c r="E4688" t="b">
        <f t="shared" si="149"/>
        <v>0</v>
      </c>
    </row>
    <row r="4689" spans="1:5" x14ac:dyDescent="0.25">
      <c r="A4689" t="s">
        <v>4693</v>
      </c>
      <c r="B4689">
        <v>2012</v>
      </c>
      <c r="D4689" t="b">
        <f t="shared" si="148"/>
        <v>0</v>
      </c>
      <c r="E4689" t="b">
        <f t="shared" si="149"/>
        <v>0</v>
      </c>
    </row>
    <row r="4690" spans="1:5" x14ac:dyDescent="0.25">
      <c r="A4690" t="s">
        <v>4694</v>
      </c>
      <c r="B4690">
        <v>2012</v>
      </c>
      <c r="D4690" t="b">
        <f t="shared" si="148"/>
        <v>0</v>
      </c>
      <c r="E4690" t="b">
        <f t="shared" si="149"/>
        <v>0</v>
      </c>
    </row>
    <row r="4691" spans="1:5" x14ac:dyDescent="0.25">
      <c r="A4691" t="s">
        <v>4695</v>
      </c>
      <c r="B4691">
        <v>2012</v>
      </c>
      <c r="D4691" t="b">
        <f t="shared" si="148"/>
        <v>0</v>
      </c>
      <c r="E4691" t="b">
        <f t="shared" si="149"/>
        <v>0</v>
      </c>
    </row>
    <row r="4692" spans="1:5" x14ac:dyDescent="0.25">
      <c r="A4692" t="s">
        <v>4696</v>
      </c>
      <c r="B4692">
        <v>2012</v>
      </c>
      <c r="D4692" t="b">
        <f t="shared" si="148"/>
        <v>0</v>
      </c>
      <c r="E4692" t="b">
        <f t="shared" si="149"/>
        <v>0</v>
      </c>
    </row>
    <row r="4693" spans="1:5" x14ac:dyDescent="0.25">
      <c r="A4693" t="s">
        <v>4697</v>
      </c>
      <c r="B4693">
        <v>2012</v>
      </c>
      <c r="D4693" t="b">
        <f t="shared" si="148"/>
        <v>0</v>
      </c>
      <c r="E4693" t="b">
        <f t="shared" si="149"/>
        <v>0</v>
      </c>
    </row>
    <row r="4694" spans="1:5" x14ac:dyDescent="0.25">
      <c r="A4694" t="s">
        <v>4698</v>
      </c>
      <c r="B4694">
        <v>2012</v>
      </c>
      <c r="D4694" t="b">
        <f t="shared" si="148"/>
        <v>0</v>
      </c>
      <c r="E4694" t="b">
        <f t="shared" si="149"/>
        <v>0</v>
      </c>
    </row>
    <row r="4695" spans="1:5" x14ac:dyDescent="0.25">
      <c r="A4695" t="s">
        <v>4699</v>
      </c>
      <c r="B4695">
        <v>2012</v>
      </c>
      <c r="D4695" t="b">
        <f t="shared" si="148"/>
        <v>0</v>
      </c>
      <c r="E4695" t="b">
        <f t="shared" si="149"/>
        <v>0</v>
      </c>
    </row>
    <row r="4696" spans="1:5" x14ac:dyDescent="0.25">
      <c r="A4696" t="s">
        <v>4700</v>
      </c>
      <c r="B4696">
        <v>2012</v>
      </c>
      <c r="D4696" t="b">
        <f t="shared" si="148"/>
        <v>0</v>
      </c>
      <c r="E4696" t="b">
        <f t="shared" si="149"/>
        <v>0</v>
      </c>
    </row>
    <row r="4697" spans="1:5" x14ac:dyDescent="0.25">
      <c r="A4697" t="s">
        <v>4701</v>
      </c>
      <c r="B4697">
        <v>2012</v>
      </c>
      <c r="D4697" t="b">
        <f t="shared" si="148"/>
        <v>0</v>
      </c>
      <c r="E4697" t="b">
        <f t="shared" si="149"/>
        <v>0</v>
      </c>
    </row>
    <row r="4698" spans="1:5" x14ac:dyDescent="0.25">
      <c r="A4698" t="s">
        <v>4702</v>
      </c>
      <c r="B4698">
        <v>2012</v>
      </c>
      <c r="D4698" t="b">
        <f t="shared" si="148"/>
        <v>0</v>
      </c>
      <c r="E4698" t="b">
        <f t="shared" si="149"/>
        <v>0</v>
      </c>
    </row>
    <row r="4699" spans="1:5" x14ac:dyDescent="0.25">
      <c r="A4699" t="s">
        <v>4703</v>
      </c>
      <c r="B4699">
        <v>2012</v>
      </c>
      <c r="D4699" t="b">
        <f t="shared" si="148"/>
        <v>0</v>
      </c>
      <c r="E4699" t="b">
        <f t="shared" si="149"/>
        <v>0</v>
      </c>
    </row>
    <row r="4700" spans="1:5" x14ac:dyDescent="0.25">
      <c r="A4700" t="s">
        <v>4704</v>
      </c>
      <c r="B4700">
        <v>2012</v>
      </c>
      <c r="D4700" t="b">
        <f t="shared" si="148"/>
        <v>0</v>
      </c>
      <c r="E4700" t="b">
        <f t="shared" si="149"/>
        <v>0</v>
      </c>
    </row>
    <row r="4701" spans="1:5" x14ac:dyDescent="0.25">
      <c r="A4701" t="s">
        <v>4705</v>
      </c>
      <c r="B4701">
        <v>2012</v>
      </c>
      <c r="D4701" t="b">
        <f t="shared" si="148"/>
        <v>0</v>
      </c>
      <c r="E4701" t="b">
        <f t="shared" si="149"/>
        <v>0</v>
      </c>
    </row>
    <row r="4702" spans="1:5" x14ac:dyDescent="0.25">
      <c r="A4702" t="s">
        <v>4706</v>
      </c>
      <c r="B4702">
        <v>2012</v>
      </c>
      <c r="D4702" t="b">
        <f t="shared" si="148"/>
        <v>0</v>
      </c>
      <c r="E4702" t="b">
        <f t="shared" si="149"/>
        <v>0</v>
      </c>
    </row>
    <row r="4703" spans="1:5" x14ac:dyDescent="0.25">
      <c r="A4703" t="s">
        <v>4707</v>
      </c>
      <c r="B4703">
        <v>2012</v>
      </c>
      <c r="D4703" t="b">
        <f t="shared" si="148"/>
        <v>0</v>
      </c>
      <c r="E4703" t="b">
        <f t="shared" si="149"/>
        <v>0</v>
      </c>
    </row>
    <row r="4704" spans="1:5" x14ac:dyDescent="0.25">
      <c r="A4704" t="s">
        <v>4708</v>
      </c>
      <c r="B4704">
        <v>2012</v>
      </c>
      <c r="D4704" t="b">
        <f t="shared" si="148"/>
        <v>0</v>
      </c>
      <c r="E4704" t="b">
        <f t="shared" si="149"/>
        <v>0</v>
      </c>
    </row>
    <row r="4705" spans="1:5" x14ac:dyDescent="0.25">
      <c r="A4705" t="s">
        <v>4709</v>
      </c>
      <c r="B4705">
        <v>2012</v>
      </c>
      <c r="D4705" t="b">
        <f t="shared" si="148"/>
        <v>0</v>
      </c>
      <c r="E4705" t="b">
        <f t="shared" si="149"/>
        <v>0</v>
      </c>
    </row>
    <row r="4706" spans="1:5" x14ac:dyDescent="0.25">
      <c r="A4706" t="s">
        <v>4710</v>
      </c>
      <c r="B4706">
        <v>2012</v>
      </c>
      <c r="D4706" t="b">
        <f t="shared" si="148"/>
        <v>0</v>
      </c>
      <c r="E4706" t="b">
        <f t="shared" si="149"/>
        <v>0</v>
      </c>
    </row>
    <row r="4707" spans="1:5" x14ac:dyDescent="0.25">
      <c r="A4707" t="s">
        <v>4711</v>
      </c>
      <c r="B4707">
        <v>2012</v>
      </c>
      <c r="D4707" t="b">
        <f t="shared" si="148"/>
        <v>0</v>
      </c>
      <c r="E4707" t="b">
        <f t="shared" si="149"/>
        <v>0</v>
      </c>
    </row>
    <row r="4708" spans="1:5" x14ac:dyDescent="0.25">
      <c r="A4708" t="s">
        <v>4712</v>
      </c>
      <c r="B4708">
        <v>2012</v>
      </c>
      <c r="D4708" t="b">
        <f t="shared" si="148"/>
        <v>0</v>
      </c>
      <c r="E4708" t="b">
        <f t="shared" si="149"/>
        <v>0</v>
      </c>
    </row>
    <row r="4709" spans="1:5" x14ac:dyDescent="0.25">
      <c r="A4709" t="s">
        <v>4713</v>
      </c>
      <c r="B4709">
        <v>2012</v>
      </c>
      <c r="D4709" t="b">
        <f t="shared" si="148"/>
        <v>0</v>
      </c>
      <c r="E4709" t="b">
        <f t="shared" si="149"/>
        <v>0</v>
      </c>
    </row>
    <row r="4710" spans="1:5" x14ac:dyDescent="0.25">
      <c r="A4710" t="s">
        <v>4714</v>
      </c>
      <c r="B4710">
        <v>2012</v>
      </c>
      <c r="D4710" t="b">
        <f t="shared" si="148"/>
        <v>0</v>
      </c>
      <c r="E4710" t="b">
        <f t="shared" si="149"/>
        <v>0</v>
      </c>
    </row>
    <row r="4711" spans="1:5" x14ac:dyDescent="0.25">
      <c r="A4711" t="s">
        <v>4715</v>
      </c>
      <c r="B4711">
        <v>2012</v>
      </c>
      <c r="D4711" t="b">
        <f t="shared" si="148"/>
        <v>0</v>
      </c>
      <c r="E4711" t="b">
        <f t="shared" si="149"/>
        <v>0</v>
      </c>
    </row>
    <row r="4712" spans="1:5" x14ac:dyDescent="0.25">
      <c r="A4712" t="s">
        <v>4716</v>
      </c>
      <c r="B4712">
        <v>2012</v>
      </c>
      <c r="D4712" t="b">
        <f t="shared" si="148"/>
        <v>0</v>
      </c>
      <c r="E4712" t="b">
        <f t="shared" si="149"/>
        <v>0</v>
      </c>
    </row>
    <row r="4713" spans="1:5" x14ac:dyDescent="0.25">
      <c r="A4713" t="s">
        <v>4717</v>
      </c>
      <c r="B4713">
        <v>2012</v>
      </c>
      <c r="D4713" t="b">
        <f t="shared" si="148"/>
        <v>0</v>
      </c>
      <c r="E4713" t="b">
        <f t="shared" si="149"/>
        <v>0</v>
      </c>
    </row>
    <row r="4714" spans="1:5" x14ac:dyDescent="0.25">
      <c r="A4714" t="s">
        <v>4718</v>
      </c>
      <c r="B4714">
        <v>2012</v>
      </c>
      <c r="D4714" t="b">
        <f t="shared" si="148"/>
        <v>0</v>
      </c>
      <c r="E4714" t="b">
        <f t="shared" si="149"/>
        <v>0</v>
      </c>
    </row>
    <row r="4715" spans="1:5" x14ac:dyDescent="0.25">
      <c r="A4715" t="s">
        <v>4719</v>
      </c>
      <c r="B4715">
        <v>2012</v>
      </c>
      <c r="D4715">
        <f t="shared" si="148"/>
        <v>1</v>
      </c>
      <c r="E4715">
        <f t="shared" si="149"/>
        <v>2012</v>
      </c>
    </row>
    <row r="4716" spans="1:5" x14ac:dyDescent="0.25">
      <c r="A4716" t="s">
        <v>4720</v>
      </c>
      <c r="B4716">
        <v>2012</v>
      </c>
      <c r="D4716" t="b">
        <f t="shared" si="148"/>
        <v>0</v>
      </c>
      <c r="E4716" t="b">
        <f t="shared" si="149"/>
        <v>0</v>
      </c>
    </row>
    <row r="4717" spans="1:5" x14ac:dyDescent="0.25">
      <c r="A4717" t="s">
        <v>4721</v>
      </c>
      <c r="B4717">
        <v>2012</v>
      </c>
      <c r="D4717" t="b">
        <f t="shared" si="148"/>
        <v>0</v>
      </c>
      <c r="E4717" t="b">
        <f t="shared" si="149"/>
        <v>0</v>
      </c>
    </row>
    <row r="4718" spans="1:5" x14ac:dyDescent="0.25">
      <c r="A4718" t="s">
        <v>4722</v>
      </c>
      <c r="B4718">
        <v>2012</v>
      </c>
      <c r="D4718" t="b">
        <f t="shared" si="148"/>
        <v>0</v>
      </c>
      <c r="E4718" t="b">
        <f t="shared" si="149"/>
        <v>0</v>
      </c>
    </row>
    <row r="4719" spans="1:5" x14ac:dyDescent="0.25">
      <c r="A4719" t="s">
        <v>4723</v>
      </c>
      <c r="B4719">
        <v>2012</v>
      </c>
      <c r="D4719" t="b">
        <f t="shared" si="148"/>
        <v>0</v>
      </c>
      <c r="E4719" t="b">
        <f t="shared" si="149"/>
        <v>0</v>
      </c>
    </row>
    <row r="4720" spans="1:5" x14ac:dyDescent="0.25">
      <c r="A4720" t="s">
        <v>4724</v>
      </c>
      <c r="B4720">
        <v>2012</v>
      </c>
      <c r="D4720" t="b">
        <f t="shared" si="148"/>
        <v>0</v>
      </c>
      <c r="E4720" t="b">
        <f t="shared" si="149"/>
        <v>0</v>
      </c>
    </row>
    <row r="4721" spans="1:5" x14ac:dyDescent="0.25">
      <c r="A4721" t="s">
        <v>4725</v>
      </c>
      <c r="B4721">
        <v>2012</v>
      </c>
      <c r="D4721" t="b">
        <f t="shared" si="148"/>
        <v>0</v>
      </c>
      <c r="E4721" t="b">
        <f t="shared" si="149"/>
        <v>0</v>
      </c>
    </row>
    <row r="4722" spans="1:5" x14ac:dyDescent="0.25">
      <c r="A4722" t="s">
        <v>4726</v>
      </c>
      <c r="B4722">
        <v>2012</v>
      </c>
      <c r="D4722" t="b">
        <f t="shared" si="148"/>
        <v>0</v>
      </c>
      <c r="E4722" t="b">
        <f t="shared" si="149"/>
        <v>0</v>
      </c>
    </row>
    <row r="4723" spans="1:5" x14ac:dyDescent="0.25">
      <c r="A4723" t="s">
        <v>4727</v>
      </c>
      <c r="B4723">
        <v>2012</v>
      </c>
      <c r="D4723" t="b">
        <f t="shared" si="148"/>
        <v>0</v>
      </c>
      <c r="E4723" t="b">
        <f t="shared" si="149"/>
        <v>0</v>
      </c>
    </row>
    <row r="4724" spans="1:5" x14ac:dyDescent="0.25">
      <c r="A4724" t="s">
        <v>4728</v>
      </c>
      <c r="B4724">
        <v>2012</v>
      </c>
      <c r="D4724">
        <f t="shared" si="148"/>
        <v>1</v>
      </c>
      <c r="E4724">
        <f t="shared" si="149"/>
        <v>2012</v>
      </c>
    </row>
    <row r="4725" spans="1:5" x14ac:dyDescent="0.25">
      <c r="A4725" t="s">
        <v>4729</v>
      </c>
      <c r="B4725">
        <v>2012</v>
      </c>
      <c r="D4725" t="b">
        <f t="shared" si="148"/>
        <v>0</v>
      </c>
      <c r="E4725" t="b">
        <f t="shared" si="149"/>
        <v>0</v>
      </c>
    </row>
    <row r="4726" spans="1:5" x14ac:dyDescent="0.25">
      <c r="A4726" t="s">
        <v>4730</v>
      </c>
      <c r="B4726">
        <v>2012</v>
      </c>
      <c r="D4726" t="b">
        <f t="shared" si="148"/>
        <v>0</v>
      </c>
      <c r="E4726" t="b">
        <f t="shared" si="149"/>
        <v>0</v>
      </c>
    </row>
    <row r="4727" spans="1:5" x14ac:dyDescent="0.25">
      <c r="A4727" t="s">
        <v>4731</v>
      </c>
      <c r="B4727">
        <v>2012</v>
      </c>
      <c r="D4727" t="b">
        <f t="shared" si="148"/>
        <v>0</v>
      </c>
      <c r="E4727" t="b">
        <f t="shared" si="149"/>
        <v>0</v>
      </c>
    </row>
    <row r="4728" spans="1:5" x14ac:dyDescent="0.25">
      <c r="A4728" t="s">
        <v>4732</v>
      </c>
      <c r="B4728">
        <v>2012</v>
      </c>
      <c r="D4728" t="b">
        <f t="shared" si="148"/>
        <v>0</v>
      </c>
      <c r="E4728" t="b">
        <f t="shared" si="149"/>
        <v>0</v>
      </c>
    </row>
    <row r="4729" spans="1:5" x14ac:dyDescent="0.25">
      <c r="A4729" t="s">
        <v>4733</v>
      </c>
      <c r="B4729">
        <v>2012</v>
      </c>
      <c r="D4729">
        <f t="shared" si="148"/>
        <v>1</v>
      </c>
      <c r="E4729">
        <f t="shared" si="149"/>
        <v>2012</v>
      </c>
    </row>
    <row r="4730" spans="1:5" x14ac:dyDescent="0.25">
      <c r="A4730" t="s">
        <v>4734</v>
      </c>
      <c r="B4730">
        <v>2012</v>
      </c>
      <c r="D4730" t="b">
        <f t="shared" si="148"/>
        <v>0</v>
      </c>
      <c r="E4730" t="b">
        <f t="shared" si="149"/>
        <v>0</v>
      </c>
    </row>
    <row r="4731" spans="1:5" x14ac:dyDescent="0.25">
      <c r="A4731" t="s">
        <v>4735</v>
      </c>
      <c r="B4731">
        <v>2012</v>
      </c>
      <c r="D4731" t="b">
        <f t="shared" si="148"/>
        <v>0</v>
      </c>
      <c r="E4731" t="b">
        <f t="shared" si="149"/>
        <v>0</v>
      </c>
    </row>
    <row r="4732" spans="1:5" x14ac:dyDescent="0.25">
      <c r="A4732" t="s">
        <v>4736</v>
      </c>
      <c r="B4732">
        <v>2012</v>
      </c>
      <c r="D4732" t="b">
        <f t="shared" si="148"/>
        <v>0</v>
      </c>
      <c r="E4732" t="b">
        <f t="shared" si="149"/>
        <v>0</v>
      </c>
    </row>
    <row r="4733" spans="1:5" x14ac:dyDescent="0.25">
      <c r="A4733" t="s">
        <v>4737</v>
      </c>
      <c r="B4733">
        <v>2012</v>
      </c>
      <c r="D4733" t="b">
        <f t="shared" si="148"/>
        <v>0</v>
      </c>
      <c r="E4733" t="b">
        <f t="shared" si="149"/>
        <v>0</v>
      </c>
    </row>
    <row r="4734" spans="1:5" x14ac:dyDescent="0.25">
      <c r="A4734" t="s">
        <v>4738</v>
      </c>
      <c r="B4734">
        <v>2012</v>
      </c>
      <c r="D4734" t="b">
        <f t="shared" si="148"/>
        <v>0</v>
      </c>
      <c r="E4734" t="b">
        <f t="shared" si="149"/>
        <v>0</v>
      </c>
    </row>
    <row r="4735" spans="1:5" x14ac:dyDescent="0.25">
      <c r="A4735" t="s">
        <v>4739</v>
      </c>
      <c r="B4735">
        <v>2012</v>
      </c>
      <c r="D4735" t="b">
        <f t="shared" si="148"/>
        <v>0</v>
      </c>
      <c r="E4735" t="b">
        <f t="shared" si="149"/>
        <v>0</v>
      </c>
    </row>
    <row r="4736" spans="1:5" x14ac:dyDescent="0.25">
      <c r="A4736" t="s">
        <v>4740</v>
      </c>
      <c r="B4736">
        <v>2012</v>
      </c>
      <c r="D4736" t="b">
        <f t="shared" si="148"/>
        <v>0</v>
      </c>
      <c r="E4736" t="b">
        <f t="shared" si="149"/>
        <v>0</v>
      </c>
    </row>
    <row r="4737" spans="1:5" x14ac:dyDescent="0.25">
      <c r="A4737" t="s">
        <v>4741</v>
      </c>
      <c r="B4737">
        <v>2012</v>
      </c>
      <c r="D4737" t="b">
        <f t="shared" ref="D4737:D4800" si="150">IF(AND(ISNUMBER(SEARCH("bio",A4737)),ISNUMBER(SEARCH("nitrate",A4737))),1)</f>
        <v>0</v>
      </c>
      <c r="E4737" t="b">
        <f t="shared" ref="E4737:E4800" si="151">IF(D4737=1,B4737)</f>
        <v>0</v>
      </c>
    </row>
    <row r="4738" spans="1:5" x14ac:dyDescent="0.25">
      <c r="A4738" t="s">
        <v>4742</v>
      </c>
      <c r="B4738">
        <v>2012</v>
      </c>
      <c r="D4738" t="b">
        <f t="shared" si="150"/>
        <v>0</v>
      </c>
      <c r="E4738" t="b">
        <f t="shared" si="151"/>
        <v>0</v>
      </c>
    </row>
    <row r="4739" spans="1:5" x14ac:dyDescent="0.25">
      <c r="A4739" t="s">
        <v>4743</v>
      </c>
      <c r="B4739">
        <v>2012</v>
      </c>
      <c r="D4739" t="b">
        <f t="shared" si="150"/>
        <v>0</v>
      </c>
      <c r="E4739" t="b">
        <f t="shared" si="151"/>
        <v>0</v>
      </c>
    </row>
    <row r="4740" spans="1:5" x14ac:dyDescent="0.25">
      <c r="A4740" t="s">
        <v>4744</v>
      </c>
      <c r="B4740">
        <v>2012</v>
      </c>
      <c r="D4740" t="b">
        <f t="shared" si="150"/>
        <v>0</v>
      </c>
      <c r="E4740" t="b">
        <f t="shared" si="151"/>
        <v>0</v>
      </c>
    </row>
    <row r="4741" spans="1:5" x14ac:dyDescent="0.25">
      <c r="A4741" t="s">
        <v>4745</v>
      </c>
      <c r="B4741">
        <v>2012</v>
      </c>
      <c r="D4741" t="b">
        <f t="shared" si="150"/>
        <v>0</v>
      </c>
      <c r="E4741" t="b">
        <f t="shared" si="151"/>
        <v>0</v>
      </c>
    </row>
    <row r="4742" spans="1:5" x14ac:dyDescent="0.25">
      <c r="A4742" t="s">
        <v>4746</v>
      </c>
      <c r="B4742">
        <v>2012</v>
      </c>
      <c r="D4742" t="b">
        <f t="shared" si="150"/>
        <v>0</v>
      </c>
      <c r="E4742" t="b">
        <f t="shared" si="151"/>
        <v>0</v>
      </c>
    </row>
    <row r="4743" spans="1:5" x14ac:dyDescent="0.25">
      <c r="A4743" t="s">
        <v>4747</v>
      </c>
      <c r="B4743">
        <v>2012</v>
      </c>
      <c r="D4743" t="b">
        <f t="shared" si="150"/>
        <v>0</v>
      </c>
      <c r="E4743" t="b">
        <f t="shared" si="151"/>
        <v>0</v>
      </c>
    </row>
    <row r="4744" spans="1:5" x14ac:dyDescent="0.25">
      <c r="A4744" t="s">
        <v>4748</v>
      </c>
      <c r="B4744">
        <v>2012</v>
      </c>
      <c r="D4744" t="b">
        <f t="shared" si="150"/>
        <v>0</v>
      </c>
      <c r="E4744" t="b">
        <f t="shared" si="151"/>
        <v>0</v>
      </c>
    </row>
    <row r="4745" spans="1:5" x14ac:dyDescent="0.25">
      <c r="A4745" t="s">
        <v>4749</v>
      </c>
      <c r="B4745">
        <v>2012</v>
      </c>
      <c r="D4745" t="b">
        <f t="shared" si="150"/>
        <v>0</v>
      </c>
      <c r="E4745" t="b">
        <f t="shared" si="151"/>
        <v>0</v>
      </c>
    </row>
    <row r="4746" spans="1:5" x14ac:dyDescent="0.25">
      <c r="A4746" t="s">
        <v>4750</v>
      </c>
      <c r="B4746">
        <v>2012</v>
      </c>
      <c r="D4746" t="b">
        <f t="shared" si="150"/>
        <v>0</v>
      </c>
      <c r="E4746" t="b">
        <f t="shared" si="151"/>
        <v>0</v>
      </c>
    </row>
    <row r="4747" spans="1:5" x14ac:dyDescent="0.25">
      <c r="A4747" t="s">
        <v>4751</v>
      </c>
      <c r="B4747">
        <v>2012</v>
      </c>
      <c r="D4747" t="b">
        <f t="shared" si="150"/>
        <v>0</v>
      </c>
      <c r="E4747" t="b">
        <f t="shared" si="151"/>
        <v>0</v>
      </c>
    </row>
    <row r="4748" spans="1:5" x14ac:dyDescent="0.25">
      <c r="A4748" t="s">
        <v>4752</v>
      </c>
      <c r="B4748">
        <v>2012</v>
      </c>
      <c r="D4748" t="b">
        <f t="shared" si="150"/>
        <v>0</v>
      </c>
      <c r="E4748" t="b">
        <f t="shared" si="151"/>
        <v>0</v>
      </c>
    </row>
    <row r="4749" spans="1:5" x14ac:dyDescent="0.25">
      <c r="A4749" t="s">
        <v>4753</v>
      </c>
      <c r="B4749">
        <v>2012</v>
      </c>
      <c r="D4749" t="b">
        <f t="shared" si="150"/>
        <v>0</v>
      </c>
      <c r="E4749" t="b">
        <f t="shared" si="151"/>
        <v>0</v>
      </c>
    </row>
    <row r="4750" spans="1:5" x14ac:dyDescent="0.25">
      <c r="A4750" t="s">
        <v>4754</v>
      </c>
      <c r="B4750">
        <v>2012</v>
      </c>
      <c r="D4750" t="b">
        <f t="shared" si="150"/>
        <v>0</v>
      </c>
      <c r="E4750" t="b">
        <f t="shared" si="151"/>
        <v>0</v>
      </c>
    </row>
    <row r="4751" spans="1:5" x14ac:dyDescent="0.25">
      <c r="A4751" t="s">
        <v>4755</v>
      </c>
      <c r="B4751">
        <v>2012</v>
      </c>
      <c r="D4751" t="b">
        <f t="shared" si="150"/>
        <v>0</v>
      </c>
      <c r="E4751" t="b">
        <f t="shared" si="151"/>
        <v>0</v>
      </c>
    </row>
    <row r="4752" spans="1:5" x14ac:dyDescent="0.25">
      <c r="A4752" t="s">
        <v>4756</v>
      </c>
      <c r="B4752">
        <v>2012</v>
      </c>
      <c r="D4752" t="b">
        <f t="shared" si="150"/>
        <v>0</v>
      </c>
      <c r="E4752" t="b">
        <f t="shared" si="151"/>
        <v>0</v>
      </c>
    </row>
    <row r="4753" spans="1:5" x14ac:dyDescent="0.25">
      <c r="A4753" t="s">
        <v>4757</v>
      </c>
      <c r="B4753">
        <v>2012</v>
      </c>
      <c r="D4753" t="b">
        <f t="shared" si="150"/>
        <v>0</v>
      </c>
      <c r="E4753" t="b">
        <f t="shared" si="151"/>
        <v>0</v>
      </c>
    </row>
    <row r="4754" spans="1:5" x14ac:dyDescent="0.25">
      <c r="A4754" t="s">
        <v>4758</v>
      </c>
      <c r="B4754">
        <v>2012</v>
      </c>
      <c r="D4754" t="b">
        <f t="shared" si="150"/>
        <v>0</v>
      </c>
      <c r="E4754" t="b">
        <f t="shared" si="151"/>
        <v>0</v>
      </c>
    </row>
    <row r="4755" spans="1:5" x14ac:dyDescent="0.25">
      <c r="A4755" t="s">
        <v>4759</v>
      </c>
      <c r="B4755">
        <v>2012</v>
      </c>
      <c r="D4755" t="b">
        <f t="shared" si="150"/>
        <v>0</v>
      </c>
      <c r="E4755" t="b">
        <f t="shared" si="151"/>
        <v>0</v>
      </c>
    </row>
    <row r="4756" spans="1:5" x14ac:dyDescent="0.25">
      <c r="A4756" t="s">
        <v>4760</v>
      </c>
      <c r="B4756">
        <v>2012</v>
      </c>
      <c r="D4756" t="b">
        <f t="shared" si="150"/>
        <v>0</v>
      </c>
      <c r="E4756" t="b">
        <f t="shared" si="151"/>
        <v>0</v>
      </c>
    </row>
    <row r="4757" spans="1:5" x14ac:dyDescent="0.25">
      <c r="A4757" t="s">
        <v>4761</v>
      </c>
      <c r="B4757">
        <v>2012</v>
      </c>
      <c r="D4757" t="b">
        <f t="shared" si="150"/>
        <v>0</v>
      </c>
      <c r="E4757" t="b">
        <f t="shared" si="151"/>
        <v>0</v>
      </c>
    </row>
    <row r="4758" spans="1:5" x14ac:dyDescent="0.25">
      <c r="A4758" t="s">
        <v>4762</v>
      </c>
      <c r="B4758">
        <v>2012</v>
      </c>
      <c r="D4758" t="b">
        <f t="shared" si="150"/>
        <v>0</v>
      </c>
      <c r="E4758" t="b">
        <f t="shared" si="151"/>
        <v>0</v>
      </c>
    </row>
    <row r="4759" spans="1:5" x14ac:dyDescent="0.25">
      <c r="A4759" t="s">
        <v>4763</v>
      </c>
      <c r="B4759">
        <v>2012</v>
      </c>
      <c r="D4759">
        <f t="shared" si="150"/>
        <v>1</v>
      </c>
      <c r="E4759">
        <f t="shared" si="151"/>
        <v>2012</v>
      </c>
    </row>
    <row r="4760" spans="1:5" x14ac:dyDescent="0.25">
      <c r="A4760" t="s">
        <v>4764</v>
      </c>
      <c r="B4760">
        <v>2012</v>
      </c>
      <c r="D4760" t="b">
        <f t="shared" si="150"/>
        <v>0</v>
      </c>
      <c r="E4760" t="b">
        <f t="shared" si="151"/>
        <v>0</v>
      </c>
    </row>
    <row r="4761" spans="1:5" x14ac:dyDescent="0.25">
      <c r="A4761" t="s">
        <v>4765</v>
      </c>
      <c r="B4761">
        <v>2012</v>
      </c>
      <c r="D4761" t="b">
        <f t="shared" si="150"/>
        <v>0</v>
      </c>
      <c r="E4761" t="b">
        <f t="shared" si="151"/>
        <v>0</v>
      </c>
    </row>
    <row r="4762" spans="1:5" x14ac:dyDescent="0.25">
      <c r="A4762" t="s">
        <v>4766</v>
      </c>
      <c r="B4762">
        <v>2012</v>
      </c>
      <c r="D4762" t="b">
        <f t="shared" si="150"/>
        <v>0</v>
      </c>
      <c r="E4762" t="b">
        <f t="shared" si="151"/>
        <v>0</v>
      </c>
    </row>
    <row r="4763" spans="1:5" x14ac:dyDescent="0.25">
      <c r="A4763" t="s">
        <v>4767</v>
      </c>
      <c r="B4763">
        <v>2012</v>
      </c>
      <c r="D4763" t="b">
        <f t="shared" si="150"/>
        <v>0</v>
      </c>
      <c r="E4763" t="b">
        <f t="shared" si="151"/>
        <v>0</v>
      </c>
    </row>
    <row r="4764" spans="1:5" x14ac:dyDescent="0.25">
      <c r="A4764" t="s">
        <v>4768</v>
      </c>
      <c r="B4764">
        <v>2012</v>
      </c>
      <c r="D4764" t="b">
        <f t="shared" si="150"/>
        <v>0</v>
      </c>
      <c r="E4764" t="b">
        <f t="shared" si="151"/>
        <v>0</v>
      </c>
    </row>
    <row r="4765" spans="1:5" x14ac:dyDescent="0.25">
      <c r="A4765" t="s">
        <v>4769</v>
      </c>
      <c r="B4765">
        <v>2012</v>
      </c>
      <c r="D4765" t="b">
        <f t="shared" si="150"/>
        <v>0</v>
      </c>
      <c r="E4765" t="b">
        <f t="shared" si="151"/>
        <v>0</v>
      </c>
    </row>
    <row r="4766" spans="1:5" x14ac:dyDescent="0.25">
      <c r="A4766" t="s">
        <v>4770</v>
      </c>
      <c r="B4766">
        <v>2012</v>
      </c>
      <c r="D4766" t="b">
        <f t="shared" si="150"/>
        <v>0</v>
      </c>
      <c r="E4766" t="b">
        <f t="shared" si="151"/>
        <v>0</v>
      </c>
    </row>
    <row r="4767" spans="1:5" x14ac:dyDescent="0.25">
      <c r="A4767" t="s">
        <v>4771</v>
      </c>
      <c r="B4767">
        <v>2012</v>
      </c>
      <c r="D4767" t="b">
        <f t="shared" si="150"/>
        <v>0</v>
      </c>
      <c r="E4767" t="b">
        <f t="shared" si="151"/>
        <v>0</v>
      </c>
    </row>
    <row r="4768" spans="1:5" x14ac:dyDescent="0.25">
      <c r="A4768" t="s">
        <v>4772</v>
      </c>
      <c r="B4768">
        <v>2012</v>
      </c>
      <c r="D4768" t="b">
        <f t="shared" si="150"/>
        <v>0</v>
      </c>
      <c r="E4768" t="b">
        <f t="shared" si="151"/>
        <v>0</v>
      </c>
    </row>
    <row r="4769" spans="1:5" x14ac:dyDescent="0.25">
      <c r="A4769" t="s">
        <v>4773</v>
      </c>
      <c r="B4769">
        <v>2012</v>
      </c>
      <c r="D4769" t="b">
        <f t="shared" si="150"/>
        <v>0</v>
      </c>
      <c r="E4769" t="b">
        <f t="shared" si="151"/>
        <v>0</v>
      </c>
    </row>
    <row r="4770" spans="1:5" x14ac:dyDescent="0.25">
      <c r="A4770" t="s">
        <v>4774</v>
      </c>
      <c r="B4770">
        <v>2012</v>
      </c>
      <c r="D4770">
        <f t="shared" si="150"/>
        <v>1</v>
      </c>
      <c r="E4770">
        <f t="shared" si="151"/>
        <v>2012</v>
      </c>
    </row>
    <row r="4771" spans="1:5" x14ac:dyDescent="0.25">
      <c r="A4771" t="s">
        <v>4775</v>
      </c>
      <c r="B4771">
        <v>2012</v>
      </c>
      <c r="D4771" t="b">
        <f t="shared" si="150"/>
        <v>0</v>
      </c>
      <c r="E4771" t="b">
        <f t="shared" si="151"/>
        <v>0</v>
      </c>
    </row>
    <row r="4772" spans="1:5" x14ac:dyDescent="0.25">
      <c r="A4772" t="s">
        <v>4776</v>
      </c>
      <c r="B4772">
        <v>2012</v>
      </c>
      <c r="D4772" t="b">
        <f t="shared" si="150"/>
        <v>0</v>
      </c>
      <c r="E4772" t="b">
        <f t="shared" si="151"/>
        <v>0</v>
      </c>
    </row>
    <row r="4773" spans="1:5" x14ac:dyDescent="0.25">
      <c r="A4773" t="s">
        <v>4777</v>
      </c>
      <c r="B4773">
        <v>2012</v>
      </c>
      <c r="D4773" t="b">
        <f t="shared" si="150"/>
        <v>0</v>
      </c>
      <c r="E4773" t="b">
        <f t="shared" si="151"/>
        <v>0</v>
      </c>
    </row>
    <row r="4774" spans="1:5" x14ac:dyDescent="0.25">
      <c r="A4774" t="s">
        <v>4778</v>
      </c>
      <c r="B4774">
        <v>2012</v>
      </c>
      <c r="D4774" t="b">
        <f t="shared" si="150"/>
        <v>0</v>
      </c>
      <c r="E4774" t="b">
        <f t="shared" si="151"/>
        <v>0</v>
      </c>
    </row>
    <row r="4775" spans="1:5" x14ac:dyDescent="0.25">
      <c r="A4775" t="s">
        <v>4779</v>
      </c>
      <c r="B4775">
        <v>2012</v>
      </c>
      <c r="D4775" t="b">
        <f t="shared" si="150"/>
        <v>0</v>
      </c>
      <c r="E4775" t="b">
        <f t="shared" si="151"/>
        <v>0</v>
      </c>
    </row>
    <row r="4776" spans="1:5" x14ac:dyDescent="0.25">
      <c r="A4776" t="s">
        <v>4780</v>
      </c>
      <c r="B4776">
        <v>2012</v>
      </c>
      <c r="D4776" t="b">
        <f t="shared" si="150"/>
        <v>0</v>
      </c>
      <c r="E4776" t="b">
        <f t="shared" si="151"/>
        <v>0</v>
      </c>
    </row>
    <row r="4777" spans="1:5" x14ac:dyDescent="0.25">
      <c r="A4777" t="s">
        <v>4781</v>
      </c>
      <c r="B4777">
        <v>2012</v>
      </c>
      <c r="D4777" t="b">
        <f t="shared" si="150"/>
        <v>0</v>
      </c>
      <c r="E4777" t="b">
        <f t="shared" si="151"/>
        <v>0</v>
      </c>
    </row>
    <row r="4778" spans="1:5" x14ac:dyDescent="0.25">
      <c r="A4778" t="s">
        <v>4782</v>
      </c>
      <c r="B4778">
        <v>2012</v>
      </c>
      <c r="D4778" t="b">
        <f t="shared" si="150"/>
        <v>0</v>
      </c>
      <c r="E4778" t="b">
        <f t="shared" si="151"/>
        <v>0</v>
      </c>
    </row>
    <row r="4779" spans="1:5" x14ac:dyDescent="0.25">
      <c r="A4779" t="s">
        <v>4783</v>
      </c>
      <c r="B4779">
        <v>2012</v>
      </c>
      <c r="D4779" t="b">
        <f t="shared" si="150"/>
        <v>0</v>
      </c>
      <c r="E4779" t="b">
        <f t="shared" si="151"/>
        <v>0</v>
      </c>
    </row>
    <row r="4780" spans="1:5" x14ac:dyDescent="0.25">
      <c r="A4780" t="s">
        <v>4784</v>
      </c>
      <c r="B4780">
        <v>2012</v>
      </c>
      <c r="D4780" t="b">
        <f t="shared" si="150"/>
        <v>0</v>
      </c>
      <c r="E4780" t="b">
        <f t="shared" si="151"/>
        <v>0</v>
      </c>
    </row>
    <row r="4781" spans="1:5" x14ac:dyDescent="0.25">
      <c r="A4781" t="s">
        <v>4785</v>
      </c>
      <c r="B4781">
        <v>2012</v>
      </c>
      <c r="D4781" t="b">
        <f t="shared" si="150"/>
        <v>0</v>
      </c>
      <c r="E4781" t="b">
        <f t="shared" si="151"/>
        <v>0</v>
      </c>
    </row>
    <row r="4782" spans="1:5" x14ac:dyDescent="0.25">
      <c r="A4782" t="s">
        <v>4786</v>
      </c>
      <c r="B4782">
        <v>2012</v>
      </c>
      <c r="D4782" t="b">
        <f t="shared" si="150"/>
        <v>0</v>
      </c>
      <c r="E4782" t="b">
        <f t="shared" si="151"/>
        <v>0</v>
      </c>
    </row>
    <row r="4783" spans="1:5" x14ac:dyDescent="0.25">
      <c r="A4783" t="s">
        <v>4787</v>
      </c>
      <c r="B4783">
        <v>2012</v>
      </c>
      <c r="D4783" t="b">
        <f t="shared" si="150"/>
        <v>0</v>
      </c>
      <c r="E4783" t="b">
        <f t="shared" si="151"/>
        <v>0</v>
      </c>
    </row>
    <row r="4784" spans="1:5" x14ac:dyDescent="0.25">
      <c r="A4784" t="s">
        <v>4788</v>
      </c>
      <c r="B4784">
        <v>2012</v>
      </c>
      <c r="D4784" t="b">
        <f t="shared" si="150"/>
        <v>0</v>
      </c>
      <c r="E4784" t="b">
        <f t="shared" si="151"/>
        <v>0</v>
      </c>
    </row>
    <row r="4785" spans="1:5" x14ac:dyDescent="0.25">
      <c r="A4785" t="s">
        <v>4789</v>
      </c>
      <c r="B4785">
        <v>2011</v>
      </c>
      <c r="D4785" t="b">
        <f t="shared" si="150"/>
        <v>0</v>
      </c>
      <c r="E4785" t="b">
        <f t="shared" si="151"/>
        <v>0</v>
      </c>
    </row>
    <row r="4786" spans="1:5" x14ac:dyDescent="0.25">
      <c r="A4786" t="s">
        <v>4790</v>
      </c>
      <c r="B4786">
        <v>2011</v>
      </c>
      <c r="D4786" t="b">
        <f t="shared" si="150"/>
        <v>0</v>
      </c>
      <c r="E4786" t="b">
        <f t="shared" si="151"/>
        <v>0</v>
      </c>
    </row>
    <row r="4787" spans="1:5" x14ac:dyDescent="0.25">
      <c r="A4787" t="s">
        <v>4791</v>
      </c>
      <c r="B4787">
        <v>2011</v>
      </c>
      <c r="D4787" t="b">
        <f t="shared" si="150"/>
        <v>0</v>
      </c>
      <c r="E4787" t="b">
        <f t="shared" si="151"/>
        <v>0</v>
      </c>
    </row>
    <row r="4788" spans="1:5" x14ac:dyDescent="0.25">
      <c r="A4788" t="s">
        <v>4792</v>
      </c>
      <c r="B4788">
        <v>2011</v>
      </c>
      <c r="D4788" t="b">
        <f t="shared" si="150"/>
        <v>0</v>
      </c>
      <c r="E4788" t="b">
        <f t="shared" si="151"/>
        <v>0</v>
      </c>
    </row>
    <row r="4789" spans="1:5" x14ac:dyDescent="0.25">
      <c r="A4789" t="s">
        <v>4793</v>
      </c>
      <c r="B4789">
        <v>2011</v>
      </c>
      <c r="D4789" t="b">
        <f t="shared" si="150"/>
        <v>0</v>
      </c>
      <c r="E4789" t="b">
        <f t="shared" si="151"/>
        <v>0</v>
      </c>
    </row>
    <row r="4790" spans="1:5" x14ac:dyDescent="0.25">
      <c r="A4790" t="s">
        <v>4794</v>
      </c>
      <c r="B4790">
        <v>2011</v>
      </c>
      <c r="D4790" t="b">
        <f t="shared" si="150"/>
        <v>0</v>
      </c>
      <c r="E4790" t="b">
        <f t="shared" si="151"/>
        <v>0</v>
      </c>
    </row>
    <row r="4791" spans="1:5" x14ac:dyDescent="0.25">
      <c r="A4791" t="s">
        <v>4795</v>
      </c>
      <c r="B4791">
        <v>2011</v>
      </c>
      <c r="D4791" t="b">
        <f t="shared" si="150"/>
        <v>0</v>
      </c>
      <c r="E4791" t="b">
        <f t="shared" si="151"/>
        <v>0</v>
      </c>
    </row>
    <row r="4792" spans="1:5" x14ac:dyDescent="0.25">
      <c r="A4792" t="s">
        <v>4796</v>
      </c>
      <c r="B4792">
        <v>2011</v>
      </c>
      <c r="D4792" t="b">
        <f t="shared" si="150"/>
        <v>0</v>
      </c>
      <c r="E4792" t="b">
        <f t="shared" si="151"/>
        <v>0</v>
      </c>
    </row>
    <row r="4793" spans="1:5" x14ac:dyDescent="0.25">
      <c r="A4793" t="s">
        <v>4797</v>
      </c>
      <c r="B4793">
        <v>2011</v>
      </c>
      <c r="D4793" t="b">
        <f t="shared" si="150"/>
        <v>0</v>
      </c>
      <c r="E4793" t="b">
        <f t="shared" si="151"/>
        <v>0</v>
      </c>
    </row>
    <row r="4794" spans="1:5" x14ac:dyDescent="0.25">
      <c r="A4794" t="s">
        <v>4798</v>
      </c>
      <c r="B4794">
        <v>2011</v>
      </c>
      <c r="D4794" t="b">
        <f t="shared" si="150"/>
        <v>0</v>
      </c>
      <c r="E4794" t="b">
        <f t="shared" si="151"/>
        <v>0</v>
      </c>
    </row>
    <row r="4795" spans="1:5" x14ac:dyDescent="0.25">
      <c r="A4795" t="s">
        <v>4799</v>
      </c>
      <c r="B4795">
        <v>2011</v>
      </c>
      <c r="D4795" t="b">
        <f t="shared" si="150"/>
        <v>0</v>
      </c>
      <c r="E4795" t="b">
        <f t="shared" si="151"/>
        <v>0</v>
      </c>
    </row>
    <row r="4796" spans="1:5" x14ac:dyDescent="0.25">
      <c r="A4796" t="s">
        <v>4800</v>
      </c>
      <c r="B4796">
        <v>2011</v>
      </c>
      <c r="D4796" t="b">
        <f t="shared" si="150"/>
        <v>0</v>
      </c>
      <c r="E4796" t="b">
        <f t="shared" si="151"/>
        <v>0</v>
      </c>
    </row>
    <row r="4797" spans="1:5" x14ac:dyDescent="0.25">
      <c r="A4797" t="s">
        <v>4801</v>
      </c>
      <c r="B4797">
        <v>2011</v>
      </c>
      <c r="D4797" t="b">
        <f t="shared" si="150"/>
        <v>0</v>
      </c>
      <c r="E4797" t="b">
        <f t="shared" si="151"/>
        <v>0</v>
      </c>
    </row>
    <row r="4798" spans="1:5" x14ac:dyDescent="0.25">
      <c r="A4798" t="s">
        <v>4802</v>
      </c>
      <c r="B4798">
        <v>2011</v>
      </c>
      <c r="D4798" t="b">
        <f t="shared" si="150"/>
        <v>0</v>
      </c>
      <c r="E4798" t="b">
        <f t="shared" si="151"/>
        <v>0</v>
      </c>
    </row>
    <row r="4799" spans="1:5" x14ac:dyDescent="0.25">
      <c r="A4799" t="s">
        <v>4803</v>
      </c>
      <c r="B4799">
        <v>2011</v>
      </c>
      <c r="D4799" t="b">
        <f t="shared" si="150"/>
        <v>0</v>
      </c>
      <c r="E4799" t="b">
        <f t="shared" si="151"/>
        <v>0</v>
      </c>
    </row>
    <row r="4800" spans="1:5" x14ac:dyDescent="0.25">
      <c r="A4800" t="s">
        <v>4804</v>
      </c>
      <c r="B4800">
        <v>2011</v>
      </c>
      <c r="D4800" t="b">
        <f t="shared" si="150"/>
        <v>0</v>
      </c>
      <c r="E4800" t="b">
        <f t="shared" si="151"/>
        <v>0</v>
      </c>
    </row>
    <row r="4801" spans="1:5" x14ac:dyDescent="0.25">
      <c r="A4801" t="s">
        <v>4805</v>
      </c>
      <c r="B4801">
        <v>2011</v>
      </c>
      <c r="D4801" t="b">
        <f t="shared" ref="D4801:D4864" si="152">IF(AND(ISNUMBER(SEARCH("bio",A4801)),ISNUMBER(SEARCH("nitrate",A4801))),1)</f>
        <v>0</v>
      </c>
      <c r="E4801" t="b">
        <f t="shared" ref="E4801:E4864" si="153">IF(D4801=1,B4801)</f>
        <v>0</v>
      </c>
    </row>
    <row r="4802" spans="1:5" x14ac:dyDescent="0.25">
      <c r="A4802" t="s">
        <v>4806</v>
      </c>
      <c r="B4802">
        <v>2011</v>
      </c>
      <c r="D4802" t="b">
        <f t="shared" si="152"/>
        <v>0</v>
      </c>
      <c r="E4802" t="b">
        <f t="shared" si="153"/>
        <v>0</v>
      </c>
    </row>
    <row r="4803" spans="1:5" x14ac:dyDescent="0.25">
      <c r="A4803" t="s">
        <v>4807</v>
      </c>
      <c r="B4803">
        <v>2011</v>
      </c>
      <c r="D4803" t="b">
        <f t="shared" si="152"/>
        <v>0</v>
      </c>
      <c r="E4803" t="b">
        <f t="shared" si="153"/>
        <v>0</v>
      </c>
    </row>
    <row r="4804" spans="1:5" x14ac:dyDescent="0.25">
      <c r="A4804" t="s">
        <v>4808</v>
      </c>
      <c r="B4804">
        <v>2011</v>
      </c>
      <c r="D4804" t="b">
        <f t="shared" si="152"/>
        <v>0</v>
      </c>
      <c r="E4804" t="b">
        <f t="shared" si="153"/>
        <v>0</v>
      </c>
    </row>
    <row r="4805" spans="1:5" x14ac:dyDescent="0.25">
      <c r="A4805" t="s">
        <v>4809</v>
      </c>
      <c r="B4805">
        <v>2011</v>
      </c>
      <c r="D4805" t="b">
        <f t="shared" si="152"/>
        <v>0</v>
      </c>
      <c r="E4805" t="b">
        <f t="shared" si="153"/>
        <v>0</v>
      </c>
    </row>
    <row r="4806" spans="1:5" x14ac:dyDescent="0.25">
      <c r="A4806" t="s">
        <v>4810</v>
      </c>
      <c r="B4806">
        <v>2011</v>
      </c>
      <c r="D4806" t="b">
        <f t="shared" si="152"/>
        <v>0</v>
      </c>
      <c r="E4806" t="b">
        <f t="shared" si="153"/>
        <v>0</v>
      </c>
    </row>
    <row r="4807" spans="1:5" x14ac:dyDescent="0.25">
      <c r="A4807" t="s">
        <v>4811</v>
      </c>
      <c r="B4807">
        <v>2011</v>
      </c>
      <c r="D4807" t="b">
        <f t="shared" si="152"/>
        <v>0</v>
      </c>
      <c r="E4807" t="b">
        <f t="shared" si="153"/>
        <v>0</v>
      </c>
    </row>
    <row r="4808" spans="1:5" x14ac:dyDescent="0.25">
      <c r="A4808" t="s">
        <v>4812</v>
      </c>
      <c r="B4808">
        <v>2011</v>
      </c>
      <c r="D4808" t="b">
        <f t="shared" si="152"/>
        <v>0</v>
      </c>
      <c r="E4808" t="b">
        <f t="shared" si="153"/>
        <v>0</v>
      </c>
    </row>
    <row r="4809" spans="1:5" x14ac:dyDescent="0.25">
      <c r="A4809" t="s">
        <v>4813</v>
      </c>
      <c r="B4809">
        <v>2011</v>
      </c>
      <c r="D4809" t="b">
        <f t="shared" si="152"/>
        <v>0</v>
      </c>
      <c r="E4809" t="b">
        <f t="shared" si="153"/>
        <v>0</v>
      </c>
    </row>
    <row r="4810" spans="1:5" x14ac:dyDescent="0.25">
      <c r="A4810" t="s">
        <v>4814</v>
      </c>
      <c r="B4810">
        <v>2011</v>
      </c>
      <c r="D4810" t="b">
        <f t="shared" si="152"/>
        <v>0</v>
      </c>
      <c r="E4810" t="b">
        <f t="shared" si="153"/>
        <v>0</v>
      </c>
    </row>
    <row r="4811" spans="1:5" x14ac:dyDescent="0.25">
      <c r="A4811" t="s">
        <v>4815</v>
      </c>
      <c r="B4811">
        <v>2011</v>
      </c>
      <c r="D4811" t="b">
        <f t="shared" si="152"/>
        <v>0</v>
      </c>
      <c r="E4811" t="b">
        <f t="shared" si="153"/>
        <v>0</v>
      </c>
    </row>
    <row r="4812" spans="1:5" x14ac:dyDescent="0.25">
      <c r="A4812" t="s">
        <v>4816</v>
      </c>
      <c r="B4812">
        <v>2011</v>
      </c>
      <c r="D4812" t="b">
        <f t="shared" si="152"/>
        <v>0</v>
      </c>
      <c r="E4812" t="b">
        <f t="shared" si="153"/>
        <v>0</v>
      </c>
    </row>
    <row r="4813" spans="1:5" x14ac:dyDescent="0.25">
      <c r="A4813" t="s">
        <v>4817</v>
      </c>
      <c r="B4813">
        <v>2011</v>
      </c>
      <c r="D4813" t="b">
        <f t="shared" si="152"/>
        <v>0</v>
      </c>
      <c r="E4813" t="b">
        <f t="shared" si="153"/>
        <v>0</v>
      </c>
    </row>
    <row r="4814" spans="1:5" x14ac:dyDescent="0.25">
      <c r="A4814" t="s">
        <v>4818</v>
      </c>
      <c r="B4814">
        <v>2011</v>
      </c>
      <c r="D4814" t="b">
        <f t="shared" si="152"/>
        <v>0</v>
      </c>
      <c r="E4814" t="b">
        <f t="shared" si="153"/>
        <v>0</v>
      </c>
    </row>
    <row r="4815" spans="1:5" x14ac:dyDescent="0.25">
      <c r="A4815" t="s">
        <v>4819</v>
      </c>
      <c r="B4815">
        <v>2011</v>
      </c>
      <c r="D4815">
        <f t="shared" si="152"/>
        <v>1</v>
      </c>
      <c r="E4815">
        <f t="shared" si="153"/>
        <v>2011</v>
      </c>
    </row>
    <row r="4816" spans="1:5" x14ac:dyDescent="0.25">
      <c r="A4816" t="s">
        <v>4820</v>
      </c>
      <c r="B4816">
        <v>2011</v>
      </c>
      <c r="D4816" t="b">
        <f t="shared" si="152"/>
        <v>0</v>
      </c>
      <c r="E4816" t="b">
        <f t="shared" si="153"/>
        <v>0</v>
      </c>
    </row>
    <row r="4817" spans="1:5" x14ac:dyDescent="0.25">
      <c r="A4817" t="s">
        <v>4821</v>
      </c>
      <c r="B4817">
        <v>2011</v>
      </c>
      <c r="D4817" t="b">
        <f t="shared" si="152"/>
        <v>0</v>
      </c>
      <c r="E4817" t="b">
        <f t="shared" si="153"/>
        <v>0</v>
      </c>
    </row>
    <row r="4818" spans="1:5" x14ac:dyDescent="0.25">
      <c r="A4818" t="s">
        <v>4822</v>
      </c>
      <c r="B4818">
        <v>2011</v>
      </c>
      <c r="D4818" t="b">
        <f t="shared" si="152"/>
        <v>0</v>
      </c>
      <c r="E4818" t="b">
        <f t="shared" si="153"/>
        <v>0</v>
      </c>
    </row>
    <row r="4819" spans="1:5" x14ac:dyDescent="0.25">
      <c r="A4819" t="s">
        <v>4823</v>
      </c>
      <c r="B4819">
        <v>2011</v>
      </c>
      <c r="D4819" t="b">
        <f t="shared" si="152"/>
        <v>0</v>
      </c>
      <c r="E4819" t="b">
        <f t="shared" si="153"/>
        <v>0</v>
      </c>
    </row>
    <row r="4820" spans="1:5" x14ac:dyDescent="0.25">
      <c r="A4820" t="s">
        <v>4824</v>
      </c>
      <c r="B4820">
        <v>2011</v>
      </c>
      <c r="D4820" t="b">
        <f t="shared" si="152"/>
        <v>0</v>
      </c>
      <c r="E4820" t="b">
        <f t="shared" si="153"/>
        <v>0</v>
      </c>
    </row>
    <row r="4821" spans="1:5" x14ac:dyDescent="0.25">
      <c r="A4821" t="s">
        <v>4825</v>
      </c>
      <c r="B4821">
        <v>2011</v>
      </c>
      <c r="D4821" t="b">
        <f t="shared" si="152"/>
        <v>0</v>
      </c>
      <c r="E4821" t="b">
        <f t="shared" si="153"/>
        <v>0</v>
      </c>
    </row>
    <row r="4822" spans="1:5" x14ac:dyDescent="0.25">
      <c r="A4822" t="s">
        <v>4826</v>
      </c>
      <c r="B4822">
        <v>2011</v>
      </c>
      <c r="D4822" t="b">
        <f t="shared" si="152"/>
        <v>0</v>
      </c>
      <c r="E4822" t="b">
        <f t="shared" si="153"/>
        <v>0</v>
      </c>
    </row>
    <row r="4823" spans="1:5" x14ac:dyDescent="0.25">
      <c r="A4823" t="s">
        <v>4827</v>
      </c>
      <c r="B4823">
        <v>2011</v>
      </c>
      <c r="D4823" t="b">
        <f t="shared" si="152"/>
        <v>0</v>
      </c>
      <c r="E4823" t="b">
        <f t="shared" si="153"/>
        <v>0</v>
      </c>
    </row>
    <row r="4824" spans="1:5" x14ac:dyDescent="0.25">
      <c r="A4824" t="s">
        <v>4828</v>
      </c>
      <c r="B4824">
        <v>2011</v>
      </c>
      <c r="D4824">
        <f t="shared" si="152"/>
        <v>1</v>
      </c>
      <c r="E4824">
        <f t="shared" si="153"/>
        <v>2011</v>
      </c>
    </row>
    <row r="4825" spans="1:5" x14ac:dyDescent="0.25">
      <c r="A4825" t="s">
        <v>4829</v>
      </c>
      <c r="B4825">
        <v>2011</v>
      </c>
      <c r="D4825" t="b">
        <f t="shared" si="152"/>
        <v>0</v>
      </c>
      <c r="E4825" t="b">
        <f t="shared" si="153"/>
        <v>0</v>
      </c>
    </row>
    <row r="4826" spans="1:5" x14ac:dyDescent="0.25">
      <c r="A4826" t="s">
        <v>4830</v>
      </c>
      <c r="B4826">
        <v>2011</v>
      </c>
      <c r="D4826" t="b">
        <f t="shared" si="152"/>
        <v>0</v>
      </c>
      <c r="E4826" t="b">
        <f t="shared" si="153"/>
        <v>0</v>
      </c>
    </row>
    <row r="4827" spans="1:5" x14ac:dyDescent="0.25">
      <c r="A4827" t="s">
        <v>4831</v>
      </c>
      <c r="B4827">
        <v>2011</v>
      </c>
      <c r="D4827" t="b">
        <f t="shared" si="152"/>
        <v>0</v>
      </c>
      <c r="E4827" t="b">
        <f t="shared" si="153"/>
        <v>0</v>
      </c>
    </row>
    <row r="4828" spans="1:5" x14ac:dyDescent="0.25">
      <c r="A4828" t="s">
        <v>4832</v>
      </c>
      <c r="B4828">
        <v>2011</v>
      </c>
      <c r="D4828" t="b">
        <f t="shared" si="152"/>
        <v>0</v>
      </c>
      <c r="E4828" t="b">
        <f t="shared" si="153"/>
        <v>0</v>
      </c>
    </row>
    <row r="4829" spans="1:5" x14ac:dyDescent="0.25">
      <c r="A4829" t="s">
        <v>4833</v>
      </c>
      <c r="B4829">
        <v>2011</v>
      </c>
      <c r="D4829" t="b">
        <f t="shared" si="152"/>
        <v>0</v>
      </c>
      <c r="E4829" t="b">
        <f t="shared" si="153"/>
        <v>0</v>
      </c>
    </row>
    <row r="4830" spans="1:5" x14ac:dyDescent="0.25">
      <c r="A4830" t="s">
        <v>4834</v>
      </c>
      <c r="B4830">
        <v>2011</v>
      </c>
      <c r="D4830" t="b">
        <f t="shared" si="152"/>
        <v>0</v>
      </c>
      <c r="E4830" t="b">
        <f t="shared" si="153"/>
        <v>0</v>
      </c>
    </row>
    <row r="4831" spans="1:5" x14ac:dyDescent="0.25">
      <c r="A4831" t="s">
        <v>4835</v>
      </c>
      <c r="B4831">
        <v>2011</v>
      </c>
      <c r="D4831" t="b">
        <f t="shared" si="152"/>
        <v>0</v>
      </c>
      <c r="E4831" t="b">
        <f t="shared" si="153"/>
        <v>0</v>
      </c>
    </row>
    <row r="4832" spans="1:5" x14ac:dyDescent="0.25">
      <c r="A4832" t="s">
        <v>4836</v>
      </c>
      <c r="B4832">
        <v>2011</v>
      </c>
      <c r="D4832" t="b">
        <f t="shared" si="152"/>
        <v>0</v>
      </c>
      <c r="E4832" t="b">
        <f t="shared" si="153"/>
        <v>0</v>
      </c>
    </row>
    <row r="4833" spans="1:5" x14ac:dyDescent="0.25">
      <c r="A4833" t="s">
        <v>4837</v>
      </c>
      <c r="B4833">
        <v>2011</v>
      </c>
      <c r="D4833" t="b">
        <f t="shared" si="152"/>
        <v>0</v>
      </c>
      <c r="E4833" t="b">
        <f t="shared" si="153"/>
        <v>0</v>
      </c>
    </row>
    <row r="4834" spans="1:5" x14ac:dyDescent="0.25">
      <c r="A4834" t="s">
        <v>4838</v>
      </c>
      <c r="B4834">
        <v>2011</v>
      </c>
      <c r="D4834" t="b">
        <f t="shared" si="152"/>
        <v>0</v>
      </c>
      <c r="E4834" t="b">
        <f t="shared" si="153"/>
        <v>0</v>
      </c>
    </row>
    <row r="4835" spans="1:5" x14ac:dyDescent="0.25">
      <c r="A4835" t="s">
        <v>4839</v>
      </c>
      <c r="B4835">
        <v>2011</v>
      </c>
      <c r="D4835" t="b">
        <f t="shared" si="152"/>
        <v>0</v>
      </c>
      <c r="E4835" t="b">
        <f t="shared" si="153"/>
        <v>0</v>
      </c>
    </row>
    <row r="4836" spans="1:5" x14ac:dyDescent="0.25">
      <c r="A4836" t="s">
        <v>4840</v>
      </c>
      <c r="B4836">
        <v>2011</v>
      </c>
      <c r="D4836" t="b">
        <f t="shared" si="152"/>
        <v>0</v>
      </c>
      <c r="E4836" t="b">
        <f t="shared" si="153"/>
        <v>0</v>
      </c>
    </row>
    <row r="4837" spans="1:5" x14ac:dyDescent="0.25">
      <c r="A4837" t="s">
        <v>4841</v>
      </c>
      <c r="B4837">
        <v>2011</v>
      </c>
      <c r="D4837" t="b">
        <f t="shared" si="152"/>
        <v>0</v>
      </c>
      <c r="E4837" t="b">
        <f t="shared" si="153"/>
        <v>0</v>
      </c>
    </row>
    <row r="4838" spans="1:5" x14ac:dyDescent="0.25">
      <c r="A4838" t="s">
        <v>4842</v>
      </c>
      <c r="B4838">
        <v>2011</v>
      </c>
      <c r="D4838" t="b">
        <f t="shared" si="152"/>
        <v>0</v>
      </c>
      <c r="E4838" t="b">
        <f t="shared" si="153"/>
        <v>0</v>
      </c>
    </row>
    <row r="4839" spans="1:5" x14ac:dyDescent="0.25">
      <c r="A4839" t="s">
        <v>4843</v>
      </c>
      <c r="B4839">
        <v>2011</v>
      </c>
      <c r="D4839" t="b">
        <f t="shared" si="152"/>
        <v>0</v>
      </c>
      <c r="E4839" t="b">
        <f t="shared" si="153"/>
        <v>0</v>
      </c>
    </row>
    <row r="4840" spans="1:5" x14ac:dyDescent="0.25">
      <c r="A4840" t="s">
        <v>4844</v>
      </c>
      <c r="B4840">
        <v>2011</v>
      </c>
      <c r="D4840" t="b">
        <f t="shared" si="152"/>
        <v>0</v>
      </c>
      <c r="E4840" t="b">
        <f t="shared" si="153"/>
        <v>0</v>
      </c>
    </row>
    <row r="4841" spans="1:5" x14ac:dyDescent="0.25">
      <c r="A4841" t="s">
        <v>4845</v>
      </c>
      <c r="B4841">
        <v>2011</v>
      </c>
      <c r="D4841" t="b">
        <f t="shared" si="152"/>
        <v>0</v>
      </c>
      <c r="E4841" t="b">
        <f t="shared" si="153"/>
        <v>0</v>
      </c>
    </row>
    <row r="4842" spans="1:5" x14ac:dyDescent="0.25">
      <c r="A4842" t="s">
        <v>4846</v>
      </c>
      <c r="B4842">
        <v>2011</v>
      </c>
      <c r="D4842" t="b">
        <f t="shared" si="152"/>
        <v>0</v>
      </c>
      <c r="E4842" t="b">
        <f t="shared" si="153"/>
        <v>0</v>
      </c>
    </row>
    <row r="4843" spans="1:5" x14ac:dyDescent="0.25">
      <c r="A4843" t="s">
        <v>4847</v>
      </c>
      <c r="B4843">
        <v>2011</v>
      </c>
      <c r="D4843" t="b">
        <f t="shared" si="152"/>
        <v>0</v>
      </c>
      <c r="E4843" t="b">
        <f t="shared" si="153"/>
        <v>0</v>
      </c>
    </row>
    <row r="4844" spans="1:5" x14ac:dyDescent="0.25">
      <c r="A4844" t="s">
        <v>4848</v>
      </c>
      <c r="B4844">
        <v>2011</v>
      </c>
      <c r="D4844" t="b">
        <f t="shared" si="152"/>
        <v>0</v>
      </c>
      <c r="E4844" t="b">
        <f t="shared" si="153"/>
        <v>0</v>
      </c>
    </row>
    <row r="4845" spans="1:5" x14ac:dyDescent="0.25">
      <c r="A4845" t="s">
        <v>4849</v>
      </c>
      <c r="B4845">
        <v>2011</v>
      </c>
      <c r="D4845" t="b">
        <f t="shared" si="152"/>
        <v>0</v>
      </c>
      <c r="E4845" t="b">
        <f t="shared" si="153"/>
        <v>0</v>
      </c>
    </row>
    <row r="4846" spans="1:5" x14ac:dyDescent="0.25">
      <c r="A4846" t="s">
        <v>4850</v>
      </c>
      <c r="B4846">
        <v>2011</v>
      </c>
      <c r="D4846" t="b">
        <f t="shared" si="152"/>
        <v>0</v>
      </c>
      <c r="E4846" t="b">
        <f t="shared" si="153"/>
        <v>0</v>
      </c>
    </row>
    <row r="4847" spans="1:5" x14ac:dyDescent="0.25">
      <c r="A4847" t="s">
        <v>4851</v>
      </c>
      <c r="B4847">
        <v>2011</v>
      </c>
      <c r="D4847" t="b">
        <f t="shared" si="152"/>
        <v>0</v>
      </c>
      <c r="E4847" t="b">
        <f t="shared" si="153"/>
        <v>0</v>
      </c>
    </row>
    <row r="4848" spans="1:5" x14ac:dyDescent="0.25">
      <c r="A4848" t="s">
        <v>4852</v>
      </c>
      <c r="B4848">
        <v>2011</v>
      </c>
      <c r="D4848" t="b">
        <f t="shared" si="152"/>
        <v>0</v>
      </c>
      <c r="E4848" t="b">
        <f t="shared" si="153"/>
        <v>0</v>
      </c>
    </row>
    <row r="4849" spans="1:5" x14ac:dyDescent="0.25">
      <c r="A4849" t="s">
        <v>4853</v>
      </c>
      <c r="B4849">
        <v>2011</v>
      </c>
      <c r="D4849" t="b">
        <f t="shared" si="152"/>
        <v>0</v>
      </c>
      <c r="E4849" t="b">
        <f t="shared" si="153"/>
        <v>0</v>
      </c>
    </row>
    <row r="4850" spans="1:5" x14ac:dyDescent="0.25">
      <c r="A4850" t="s">
        <v>4854</v>
      </c>
      <c r="B4850">
        <v>2011</v>
      </c>
      <c r="D4850" t="b">
        <f t="shared" si="152"/>
        <v>0</v>
      </c>
      <c r="E4850" t="b">
        <f t="shared" si="153"/>
        <v>0</v>
      </c>
    </row>
    <row r="4851" spans="1:5" x14ac:dyDescent="0.25">
      <c r="A4851" t="s">
        <v>4855</v>
      </c>
      <c r="B4851">
        <v>2011</v>
      </c>
      <c r="D4851" t="b">
        <f t="shared" si="152"/>
        <v>0</v>
      </c>
      <c r="E4851" t="b">
        <f t="shared" si="153"/>
        <v>0</v>
      </c>
    </row>
    <row r="4852" spans="1:5" x14ac:dyDescent="0.25">
      <c r="A4852" t="s">
        <v>4856</v>
      </c>
      <c r="B4852">
        <v>2011</v>
      </c>
      <c r="D4852" t="b">
        <f t="shared" si="152"/>
        <v>0</v>
      </c>
      <c r="E4852" t="b">
        <f t="shared" si="153"/>
        <v>0</v>
      </c>
    </row>
    <row r="4853" spans="1:5" x14ac:dyDescent="0.25">
      <c r="A4853" t="s">
        <v>4857</v>
      </c>
      <c r="B4853">
        <v>2011</v>
      </c>
      <c r="D4853" t="b">
        <f t="shared" si="152"/>
        <v>0</v>
      </c>
      <c r="E4853" t="b">
        <f t="shared" si="153"/>
        <v>0</v>
      </c>
    </row>
    <row r="4854" spans="1:5" x14ac:dyDescent="0.25">
      <c r="A4854" t="s">
        <v>4858</v>
      </c>
      <c r="B4854">
        <v>2011</v>
      </c>
      <c r="D4854" t="b">
        <f t="shared" si="152"/>
        <v>0</v>
      </c>
      <c r="E4854" t="b">
        <f t="shared" si="153"/>
        <v>0</v>
      </c>
    </row>
    <row r="4855" spans="1:5" x14ac:dyDescent="0.25">
      <c r="A4855" t="s">
        <v>4859</v>
      </c>
      <c r="B4855">
        <v>2011</v>
      </c>
      <c r="D4855" t="b">
        <f t="shared" si="152"/>
        <v>0</v>
      </c>
      <c r="E4855" t="b">
        <f t="shared" si="153"/>
        <v>0</v>
      </c>
    </row>
    <row r="4856" spans="1:5" x14ac:dyDescent="0.25">
      <c r="A4856" t="s">
        <v>4860</v>
      </c>
      <c r="B4856">
        <v>2011</v>
      </c>
      <c r="D4856" t="b">
        <f t="shared" si="152"/>
        <v>0</v>
      </c>
      <c r="E4856" t="b">
        <f t="shared" si="153"/>
        <v>0</v>
      </c>
    </row>
    <row r="4857" spans="1:5" x14ac:dyDescent="0.25">
      <c r="A4857" t="s">
        <v>4861</v>
      </c>
      <c r="B4857">
        <v>2011</v>
      </c>
      <c r="D4857" t="b">
        <f t="shared" si="152"/>
        <v>0</v>
      </c>
      <c r="E4857" t="b">
        <f t="shared" si="153"/>
        <v>0</v>
      </c>
    </row>
    <row r="4858" spans="1:5" x14ac:dyDescent="0.25">
      <c r="A4858" t="s">
        <v>4862</v>
      </c>
      <c r="B4858">
        <v>2011</v>
      </c>
      <c r="D4858" t="b">
        <f t="shared" si="152"/>
        <v>0</v>
      </c>
      <c r="E4858" t="b">
        <f t="shared" si="153"/>
        <v>0</v>
      </c>
    </row>
    <row r="4859" spans="1:5" x14ac:dyDescent="0.25">
      <c r="A4859" t="s">
        <v>4863</v>
      </c>
      <c r="B4859">
        <v>2011</v>
      </c>
      <c r="D4859" t="b">
        <f t="shared" si="152"/>
        <v>0</v>
      </c>
      <c r="E4859" t="b">
        <f t="shared" si="153"/>
        <v>0</v>
      </c>
    </row>
    <row r="4860" spans="1:5" x14ac:dyDescent="0.25">
      <c r="A4860" t="s">
        <v>4864</v>
      </c>
      <c r="B4860">
        <v>2011</v>
      </c>
      <c r="D4860" t="b">
        <f t="shared" si="152"/>
        <v>0</v>
      </c>
      <c r="E4860" t="b">
        <f t="shared" si="153"/>
        <v>0</v>
      </c>
    </row>
    <row r="4861" spans="1:5" x14ac:dyDescent="0.25">
      <c r="A4861" t="s">
        <v>4865</v>
      </c>
      <c r="B4861">
        <v>2011</v>
      </c>
      <c r="D4861" t="b">
        <f t="shared" si="152"/>
        <v>0</v>
      </c>
      <c r="E4861" t="b">
        <f t="shared" si="153"/>
        <v>0</v>
      </c>
    </row>
    <row r="4862" spans="1:5" x14ac:dyDescent="0.25">
      <c r="A4862" t="s">
        <v>4866</v>
      </c>
      <c r="B4862">
        <v>2011</v>
      </c>
      <c r="D4862" t="b">
        <f t="shared" si="152"/>
        <v>0</v>
      </c>
      <c r="E4862" t="b">
        <f t="shared" si="153"/>
        <v>0</v>
      </c>
    </row>
    <row r="4863" spans="1:5" x14ac:dyDescent="0.25">
      <c r="A4863" t="s">
        <v>4867</v>
      </c>
      <c r="B4863">
        <v>2011</v>
      </c>
      <c r="D4863" t="b">
        <f t="shared" si="152"/>
        <v>0</v>
      </c>
      <c r="E4863" t="b">
        <f t="shared" si="153"/>
        <v>0</v>
      </c>
    </row>
    <row r="4864" spans="1:5" x14ac:dyDescent="0.25">
      <c r="A4864" t="s">
        <v>4868</v>
      </c>
      <c r="B4864">
        <v>2011</v>
      </c>
      <c r="D4864" t="b">
        <f t="shared" si="152"/>
        <v>0</v>
      </c>
      <c r="E4864" t="b">
        <f t="shared" si="153"/>
        <v>0</v>
      </c>
    </row>
    <row r="4865" spans="1:5" x14ac:dyDescent="0.25">
      <c r="A4865" t="s">
        <v>4869</v>
      </c>
      <c r="B4865">
        <v>2011</v>
      </c>
      <c r="D4865" t="b">
        <f t="shared" ref="D4865:D4928" si="154">IF(AND(ISNUMBER(SEARCH("bio",A4865)),ISNUMBER(SEARCH("nitrate",A4865))),1)</f>
        <v>0</v>
      </c>
      <c r="E4865" t="b">
        <f t="shared" ref="E4865:E4928" si="155">IF(D4865=1,B4865)</f>
        <v>0</v>
      </c>
    </row>
    <row r="4866" spans="1:5" x14ac:dyDescent="0.25">
      <c r="A4866" t="s">
        <v>4870</v>
      </c>
      <c r="B4866">
        <v>2011</v>
      </c>
      <c r="D4866" t="b">
        <f t="shared" si="154"/>
        <v>0</v>
      </c>
      <c r="E4866" t="b">
        <f t="shared" si="155"/>
        <v>0</v>
      </c>
    </row>
    <row r="4867" spans="1:5" x14ac:dyDescent="0.25">
      <c r="A4867" t="s">
        <v>4871</v>
      </c>
      <c r="B4867">
        <v>2011</v>
      </c>
      <c r="D4867" t="b">
        <f t="shared" si="154"/>
        <v>0</v>
      </c>
      <c r="E4867" t="b">
        <f t="shared" si="155"/>
        <v>0</v>
      </c>
    </row>
    <row r="4868" spans="1:5" x14ac:dyDescent="0.25">
      <c r="A4868" t="s">
        <v>4872</v>
      </c>
      <c r="B4868">
        <v>2011</v>
      </c>
      <c r="D4868" t="b">
        <f t="shared" si="154"/>
        <v>0</v>
      </c>
      <c r="E4868" t="b">
        <f t="shared" si="155"/>
        <v>0</v>
      </c>
    </row>
    <row r="4869" spans="1:5" x14ac:dyDescent="0.25">
      <c r="A4869" t="s">
        <v>4873</v>
      </c>
      <c r="B4869">
        <v>2011</v>
      </c>
      <c r="D4869" t="b">
        <f t="shared" si="154"/>
        <v>0</v>
      </c>
      <c r="E4869" t="b">
        <f t="shared" si="155"/>
        <v>0</v>
      </c>
    </row>
    <row r="4870" spans="1:5" x14ac:dyDescent="0.25">
      <c r="A4870" t="s">
        <v>4874</v>
      </c>
      <c r="B4870">
        <v>2011</v>
      </c>
      <c r="D4870" t="b">
        <f t="shared" si="154"/>
        <v>0</v>
      </c>
      <c r="E4870" t="b">
        <f t="shared" si="155"/>
        <v>0</v>
      </c>
    </row>
    <row r="4871" spans="1:5" x14ac:dyDescent="0.25">
      <c r="A4871" t="s">
        <v>4875</v>
      </c>
      <c r="B4871">
        <v>2011</v>
      </c>
      <c r="D4871" t="b">
        <f t="shared" si="154"/>
        <v>0</v>
      </c>
      <c r="E4871" t="b">
        <f t="shared" si="155"/>
        <v>0</v>
      </c>
    </row>
    <row r="4872" spans="1:5" x14ac:dyDescent="0.25">
      <c r="A4872" t="s">
        <v>4876</v>
      </c>
      <c r="B4872">
        <v>2011</v>
      </c>
      <c r="D4872" t="b">
        <f t="shared" si="154"/>
        <v>0</v>
      </c>
      <c r="E4872" t="b">
        <f t="shared" si="155"/>
        <v>0</v>
      </c>
    </row>
    <row r="4873" spans="1:5" x14ac:dyDescent="0.25">
      <c r="A4873" t="s">
        <v>4877</v>
      </c>
      <c r="B4873">
        <v>2011</v>
      </c>
      <c r="D4873" t="b">
        <f t="shared" si="154"/>
        <v>0</v>
      </c>
      <c r="E4873" t="b">
        <f t="shared" si="155"/>
        <v>0</v>
      </c>
    </row>
    <row r="4874" spans="1:5" x14ac:dyDescent="0.25">
      <c r="A4874" t="s">
        <v>4878</v>
      </c>
      <c r="B4874">
        <v>2011</v>
      </c>
      <c r="D4874" t="b">
        <f t="shared" si="154"/>
        <v>0</v>
      </c>
      <c r="E4874" t="b">
        <f t="shared" si="155"/>
        <v>0</v>
      </c>
    </row>
    <row r="4875" spans="1:5" x14ac:dyDescent="0.25">
      <c r="A4875" t="s">
        <v>4879</v>
      </c>
      <c r="B4875">
        <v>2011</v>
      </c>
      <c r="D4875" t="b">
        <f t="shared" si="154"/>
        <v>0</v>
      </c>
      <c r="E4875" t="b">
        <f t="shared" si="155"/>
        <v>0</v>
      </c>
    </row>
    <row r="4876" spans="1:5" x14ac:dyDescent="0.25">
      <c r="A4876" t="s">
        <v>4880</v>
      </c>
      <c r="B4876">
        <v>2011</v>
      </c>
      <c r="D4876" t="b">
        <f t="shared" si="154"/>
        <v>0</v>
      </c>
      <c r="E4876" t="b">
        <f t="shared" si="155"/>
        <v>0</v>
      </c>
    </row>
    <row r="4877" spans="1:5" x14ac:dyDescent="0.25">
      <c r="A4877" t="s">
        <v>4881</v>
      </c>
      <c r="B4877">
        <v>2011</v>
      </c>
      <c r="D4877" t="b">
        <f t="shared" si="154"/>
        <v>0</v>
      </c>
      <c r="E4877" t="b">
        <f t="shared" si="155"/>
        <v>0</v>
      </c>
    </row>
    <row r="4878" spans="1:5" x14ac:dyDescent="0.25">
      <c r="A4878" t="s">
        <v>4882</v>
      </c>
      <c r="B4878">
        <v>2011</v>
      </c>
      <c r="D4878" t="b">
        <f t="shared" si="154"/>
        <v>0</v>
      </c>
      <c r="E4878" t="b">
        <f t="shared" si="155"/>
        <v>0</v>
      </c>
    </row>
    <row r="4879" spans="1:5" x14ac:dyDescent="0.25">
      <c r="A4879" t="s">
        <v>4883</v>
      </c>
      <c r="B4879">
        <v>2011</v>
      </c>
      <c r="D4879" t="b">
        <f t="shared" si="154"/>
        <v>0</v>
      </c>
      <c r="E4879" t="b">
        <f t="shared" si="155"/>
        <v>0</v>
      </c>
    </row>
    <row r="4880" spans="1:5" x14ac:dyDescent="0.25">
      <c r="A4880" t="s">
        <v>4884</v>
      </c>
      <c r="B4880">
        <v>2011</v>
      </c>
      <c r="D4880" t="b">
        <f t="shared" si="154"/>
        <v>0</v>
      </c>
      <c r="E4880" t="b">
        <f t="shared" si="155"/>
        <v>0</v>
      </c>
    </row>
    <row r="4881" spans="1:5" x14ac:dyDescent="0.25">
      <c r="A4881" t="s">
        <v>4885</v>
      </c>
      <c r="B4881">
        <v>2011</v>
      </c>
      <c r="D4881" t="b">
        <f t="shared" si="154"/>
        <v>0</v>
      </c>
      <c r="E4881" t="b">
        <f t="shared" si="155"/>
        <v>0</v>
      </c>
    </row>
    <row r="4882" spans="1:5" x14ac:dyDescent="0.25">
      <c r="A4882" t="s">
        <v>4886</v>
      </c>
      <c r="B4882">
        <v>2011</v>
      </c>
      <c r="D4882" t="b">
        <f t="shared" si="154"/>
        <v>0</v>
      </c>
      <c r="E4882" t="b">
        <f t="shared" si="155"/>
        <v>0</v>
      </c>
    </row>
    <row r="4883" spans="1:5" x14ac:dyDescent="0.25">
      <c r="A4883" t="s">
        <v>4887</v>
      </c>
      <c r="B4883">
        <v>2011</v>
      </c>
      <c r="D4883" t="b">
        <f t="shared" si="154"/>
        <v>0</v>
      </c>
      <c r="E4883" t="b">
        <f t="shared" si="155"/>
        <v>0</v>
      </c>
    </row>
    <row r="4884" spans="1:5" x14ac:dyDescent="0.25">
      <c r="A4884" t="s">
        <v>4888</v>
      </c>
      <c r="B4884">
        <v>2011</v>
      </c>
      <c r="D4884" t="b">
        <f t="shared" si="154"/>
        <v>0</v>
      </c>
      <c r="E4884" t="b">
        <f t="shared" si="155"/>
        <v>0</v>
      </c>
    </row>
    <row r="4885" spans="1:5" x14ac:dyDescent="0.25">
      <c r="A4885" t="s">
        <v>4889</v>
      </c>
      <c r="B4885">
        <v>2011</v>
      </c>
      <c r="D4885" t="b">
        <f t="shared" si="154"/>
        <v>0</v>
      </c>
      <c r="E4885" t="b">
        <f t="shared" si="155"/>
        <v>0</v>
      </c>
    </row>
    <row r="4886" spans="1:5" x14ac:dyDescent="0.25">
      <c r="A4886" t="s">
        <v>4890</v>
      </c>
      <c r="B4886">
        <v>2011</v>
      </c>
      <c r="D4886" t="b">
        <f t="shared" si="154"/>
        <v>0</v>
      </c>
      <c r="E4886" t="b">
        <f t="shared" si="155"/>
        <v>0</v>
      </c>
    </row>
    <row r="4887" spans="1:5" x14ac:dyDescent="0.25">
      <c r="A4887" t="s">
        <v>4891</v>
      </c>
      <c r="B4887">
        <v>2011</v>
      </c>
      <c r="D4887" t="b">
        <f t="shared" si="154"/>
        <v>0</v>
      </c>
      <c r="E4887" t="b">
        <f t="shared" si="155"/>
        <v>0</v>
      </c>
    </row>
    <row r="4888" spans="1:5" x14ac:dyDescent="0.25">
      <c r="A4888" t="s">
        <v>4892</v>
      </c>
      <c r="B4888">
        <v>2011</v>
      </c>
      <c r="D4888" t="b">
        <f t="shared" si="154"/>
        <v>0</v>
      </c>
      <c r="E4888" t="b">
        <f t="shared" si="155"/>
        <v>0</v>
      </c>
    </row>
    <row r="4889" spans="1:5" x14ac:dyDescent="0.25">
      <c r="A4889" t="s">
        <v>4893</v>
      </c>
      <c r="B4889">
        <v>2011</v>
      </c>
      <c r="D4889" t="b">
        <f t="shared" si="154"/>
        <v>0</v>
      </c>
      <c r="E4889" t="b">
        <f t="shared" si="155"/>
        <v>0</v>
      </c>
    </row>
    <row r="4890" spans="1:5" x14ac:dyDescent="0.25">
      <c r="A4890" t="s">
        <v>4894</v>
      </c>
      <c r="B4890">
        <v>2011</v>
      </c>
      <c r="D4890" t="b">
        <f t="shared" si="154"/>
        <v>0</v>
      </c>
      <c r="E4890" t="b">
        <f t="shared" si="155"/>
        <v>0</v>
      </c>
    </row>
    <row r="4891" spans="1:5" x14ac:dyDescent="0.25">
      <c r="A4891" t="s">
        <v>4895</v>
      </c>
      <c r="B4891">
        <v>2011</v>
      </c>
      <c r="D4891" t="b">
        <f t="shared" si="154"/>
        <v>0</v>
      </c>
      <c r="E4891" t="b">
        <f t="shared" si="155"/>
        <v>0</v>
      </c>
    </row>
    <row r="4892" spans="1:5" x14ac:dyDescent="0.25">
      <c r="A4892" t="s">
        <v>4896</v>
      </c>
      <c r="B4892">
        <v>2011</v>
      </c>
      <c r="D4892" t="b">
        <f t="shared" si="154"/>
        <v>0</v>
      </c>
      <c r="E4892" t="b">
        <f t="shared" si="155"/>
        <v>0</v>
      </c>
    </row>
    <row r="4893" spans="1:5" x14ac:dyDescent="0.25">
      <c r="A4893" t="s">
        <v>4897</v>
      </c>
      <c r="B4893">
        <v>2011</v>
      </c>
      <c r="D4893" t="b">
        <f t="shared" si="154"/>
        <v>0</v>
      </c>
      <c r="E4893" t="b">
        <f t="shared" si="155"/>
        <v>0</v>
      </c>
    </row>
    <row r="4894" spans="1:5" x14ac:dyDescent="0.25">
      <c r="A4894" t="s">
        <v>4898</v>
      </c>
      <c r="B4894">
        <v>2011</v>
      </c>
      <c r="D4894" t="b">
        <f t="shared" si="154"/>
        <v>0</v>
      </c>
      <c r="E4894" t="b">
        <f t="shared" si="155"/>
        <v>0</v>
      </c>
    </row>
    <row r="4895" spans="1:5" x14ac:dyDescent="0.25">
      <c r="A4895" t="s">
        <v>4899</v>
      </c>
      <c r="B4895">
        <v>2011</v>
      </c>
      <c r="D4895" t="b">
        <f t="shared" si="154"/>
        <v>0</v>
      </c>
      <c r="E4895" t="b">
        <f t="shared" si="155"/>
        <v>0</v>
      </c>
    </row>
    <row r="4896" spans="1:5" x14ac:dyDescent="0.25">
      <c r="A4896" t="s">
        <v>4900</v>
      </c>
      <c r="B4896">
        <v>2011</v>
      </c>
      <c r="D4896" t="b">
        <f t="shared" si="154"/>
        <v>0</v>
      </c>
      <c r="E4896" t="b">
        <f t="shared" si="155"/>
        <v>0</v>
      </c>
    </row>
    <row r="4897" spans="1:5" x14ac:dyDescent="0.25">
      <c r="A4897" t="s">
        <v>4901</v>
      </c>
      <c r="B4897">
        <v>2011</v>
      </c>
      <c r="D4897" t="b">
        <f t="shared" si="154"/>
        <v>0</v>
      </c>
      <c r="E4897" t="b">
        <f t="shared" si="155"/>
        <v>0</v>
      </c>
    </row>
    <row r="4898" spans="1:5" x14ac:dyDescent="0.25">
      <c r="A4898" t="s">
        <v>4902</v>
      </c>
      <c r="B4898">
        <v>2011</v>
      </c>
      <c r="D4898" t="b">
        <f t="shared" si="154"/>
        <v>0</v>
      </c>
      <c r="E4898" t="b">
        <f t="shared" si="155"/>
        <v>0</v>
      </c>
    </row>
    <row r="4899" spans="1:5" x14ac:dyDescent="0.25">
      <c r="A4899" t="s">
        <v>4903</v>
      </c>
      <c r="B4899">
        <v>2011</v>
      </c>
      <c r="D4899" t="b">
        <f t="shared" si="154"/>
        <v>0</v>
      </c>
      <c r="E4899" t="b">
        <f t="shared" si="155"/>
        <v>0</v>
      </c>
    </row>
    <row r="4900" spans="1:5" x14ac:dyDescent="0.25">
      <c r="A4900" t="s">
        <v>4904</v>
      </c>
      <c r="B4900">
        <v>2011</v>
      </c>
      <c r="D4900" t="b">
        <f t="shared" si="154"/>
        <v>0</v>
      </c>
      <c r="E4900" t="b">
        <f t="shared" si="155"/>
        <v>0</v>
      </c>
    </row>
    <row r="4901" spans="1:5" x14ac:dyDescent="0.25">
      <c r="A4901" t="s">
        <v>4905</v>
      </c>
      <c r="B4901">
        <v>2011</v>
      </c>
      <c r="D4901" t="b">
        <f t="shared" si="154"/>
        <v>0</v>
      </c>
      <c r="E4901" t="b">
        <f t="shared" si="155"/>
        <v>0</v>
      </c>
    </row>
    <row r="4902" spans="1:5" x14ac:dyDescent="0.25">
      <c r="A4902" t="s">
        <v>4906</v>
      </c>
      <c r="B4902">
        <v>2011</v>
      </c>
      <c r="D4902" t="b">
        <f t="shared" si="154"/>
        <v>0</v>
      </c>
      <c r="E4902" t="b">
        <f t="shared" si="155"/>
        <v>0</v>
      </c>
    </row>
    <row r="4903" spans="1:5" x14ac:dyDescent="0.25">
      <c r="A4903" t="s">
        <v>4907</v>
      </c>
      <c r="B4903">
        <v>2011</v>
      </c>
      <c r="D4903" t="b">
        <f t="shared" si="154"/>
        <v>0</v>
      </c>
      <c r="E4903" t="b">
        <f t="shared" si="155"/>
        <v>0</v>
      </c>
    </row>
    <row r="4904" spans="1:5" x14ac:dyDescent="0.25">
      <c r="A4904" t="s">
        <v>4908</v>
      </c>
      <c r="B4904">
        <v>2011</v>
      </c>
      <c r="D4904" t="b">
        <f t="shared" si="154"/>
        <v>0</v>
      </c>
      <c r="E4904" t="b">
        <f t="shared" si="155"/>
        <v>0</v>
      </c>
    </row>
    <row r="4905" spans="1:5" x14ac:dyDescent="0.25">
      <c r="A4905" t="s">
        <v>4909</v>
      </c>
      <c r="B4905">
        <v>2011</v>
      </c>
      <c r="D4905" t="b">
        <f t="shared" si="154"/>
        <v>0</v>
      </c>
      <c r="E4905" t="b">
        <f t="shared" si="155"/>
        <v>0</v>
      </c>
    </row>
    <row r="4906" spans="1:5" x14ac:dyDescent="0.25">
      <c r="A4906" t="s">
        <v>4910</v>
      </c>
      <c r="B4906">
        <v>2011</v>
      </c>
      <c r="D4906" t="b">
        <f t="shared" si="154"/>
        <v>0</v>
      </c>
      <c r="E4906" t="b">
        <f t="shared" si="155"/>
        <v>0</v>
      </c>
    </row>
    <row r="4907" spans="1:5" x14ac:dyDescent="0.25">
      <c r="A4907" t="s">
        <v>4911</v>
      </c>
      <c r="B4907">
        <v>2011</v>
      </c>
      <c r="D4907">
        <f t="shared" si="154"/>
        <v>1</v>
      </c>
      <c r="E4907">
        <f t="shared" si="155"/>
        <v>2011</v>
      </c>
    </row>
    <row r="4908" spans="1:5" x14ac:dyDescent="0.25">
      <c r="A4908" t="s">
        <v>4912</v>
      </c>
      <c r="B4908">
        <v>2011</v>
      </c>
      <c r="D4908" t="b">
        <f t="shared" si="154"/>
        <v>0</v>
      </c>
      <c r="E4908" t="b">
        <f t="shared" si="155"/>
        <v>0</v>
      </c>
    </row>
    <row r="4909" spans="1:5" x14ac:dyDescent="0.25">
      <c r="A4909" t="s">
        <v>4913</v>
      </c>
      <c r="B4909">
        <v>2011</v>
      </c>
      <c r="D4909" t="b">
        <f t="shared" si="154"/>
        <v>0</v>
      </c>
      <c r="E4909" t="b">
        <f t="shared" si="155"/>
        <v>0</v>
      </c>
    </row>
    <row r="4910" spans="1:5" x14ac:dyDescent="0.25">
      <c r="A4910" t="s">
        <v>4914</v>
      </c>
      <c r="B4910">
        <v>2011</v>
      </c>
      <c r="D4910" t="b">
        <f t="shared" si="154"/>
        <v>0</v>
      </c>
      <c r="E4910" t="b">
        <f t="shared" si="155"/>
        <v>0</v>
      </c>
    </row>
    <row r="4911" spans="1:5" x14ac:dyDescent="0.25">
      <c r="A4911" t="s">
        <v>4915</v>
      </c>
      <c r="B4911">
        <v>2011</v>
      </c>
      <c r="D4911" t="b">
        <f t="shared" si="154"/>
        <v>0</v>
      </c>
      <c r="E4911" t="b">
        <f t="shared" si="155"/>
        <v>0</v>
      </c>
    </row>
    <row r="4912" spans="1:5" x14ac:dyDescent="0.25">
      <c r="A4912" t="s">
        <v>4916</v>
      </c>
      <c r="B4912">
        <v>2011</v>
      </c>
      <c r="D4912" t="b">
        <f t="shared" si="154"/>
        <v>0</v>
      </c>
      <c r="E4912" t="b">
        <f t="shared" si="155"/>
        <v>0</v>
      </c>
    </row>
    <row r="4913" spans="1:5" x14ac:dyDescent="0.25">
      <c r="A4913" t="s">
        <v>4917</v>
      </c>
      <c r="B4913">
        <v>2011</v>
      </c>
      <c r="D4913" t="b">
        <f t="shared" si="154"/>
        <v>0</v>
      </c>
      <c r="E4913" t="b">
        <f t="shared" si="155"/>
        <v>0</v>
      </c>
    </row>
    <row r="4914" spans="1:5" x14ac:dyDescent="0.25">
      <c r="A4914" t="s">
        <v>4918</v>
      </c>
      <c r="B4914">
        <v>2011</v>
      </c>
      <c r="D4914" t="b">
        <f t="shared" si="154"/>
        <v>0</v>
      </c>
      <c r="E4914" t="b">
        <f t="shared" si="155"/>
        <v>0</v>
      </c>
    </row>
    <row r="4915" spans="1:5" x14ac:dyDescent="0.25">
      <c r="A4915" t="s">
        <v>4919</v>
      </c>
      <c r="B4915">
        <v>2011</v>
      </c>
      <c r="D4915" t="b">
        <f t="shared" si="154"/>
        <v>0</v>
      </c>
      <c r="E4915" t="b">
        <f t="shared" si="155"/>
        <v>0</v>
      </c>
    </row>
    <row r="4916" spans="1:5" x14ac:dyDescent="0.25">
      <c r="A4916" t="s">
        <v>4920</v>
      </c>
      <c r="B4916">
        <v>2011</v>
      </c>
      <c r="D4916" t="b">
        <f t="shared" si="154"/>
        <v>0</v>
      </c>
      <c r="E4916" t="b">
        <f t="shared" si="155"/>
        <v>0</v>
      </c>
    </row>
    <row r="4917" spans="1:5" x14ac:dyDescent="0.25">
      <c r="A4917" t="s">
        <v>4921</v>
      </c>
      <c r="B4917">
        <v>2010</v>
      </c>
      <c r="D4917" t="b">
        <f t="shared" si="154"/>
        <v>0</v>
      </c>
      <c r="E4917" t="b">
        <f t="shared" si="155"/>
        <v>0</v>
      </c>
    </row>
    <row r="4918" spans="1:5" x14ac:dyDescent="0.25">
      <c r="A4918" t="s">
        <v>4922</v>
      </c>
      <c r="B4918">
        <v>2010</v>
      </c>
      <c r="D4918" t="b">
        <f t="shared" si="154"/>
        <v>0</v>
      </c>
      <c r="E4918" t="b">
        <f t="shared" si="155"/>
        <v>0</v>
      </c>
    </row>
    <row r="4919" spans="1:5" x14ac:dyDescent="0.25">
      <c r="A4919" t="s">
        <v>4923</v>
      </c>
      <c r="B4919">
        <v>2010</v>
      </c>
      <c r="D4919" t="b">
        <f t="shared" si="154"/>
        <v>0</v>
      </c>
      <c r="E4919" t="b">
        <f t="shared" si="155"/>
        <v>0</v>
      </c>
    </row>
    <row r="4920" spans="1:5" x14ac:dyDescent="0.25">
      <c r="A4920" t="s">
        <v>4924</v>
      </c>
      <c r="B4920">
        <v>2010</v>
      </c>
      <c r="D4920" t="b">
        <f t="shared" si="154"/>
        <v>0</v>
      </c>
      <c r="E4920" t="b">
        <f t="shared" si="155"/>
        <v>0</v>
      </c>
    </row>
    <row r="4921" spans="1:5" x14ac:dyDescent="0.25">
      <c r="A4921" t="s">
        <v>4925</v>
      </c>
      <c r="B4921">
        <v>2010</v>
      </c>
      <c r="D4921" t="b">
        <f t="shared" si="154"/>
        <v>0</v>
      </c>
      <c r="E4921" t="b">
        <f t="shared" si="155"/>
        <v>0</v>
      </c>
    </row>
    <row r="4922" spans="1:5" x14ac:dyDescent="0.25">
      <c r="A4922" t="s">
        <v>4926</v>
      </c>
      <c r="B4922">
        <v>2010</v>
      </c>
      <c r="D4922" t="b">
        <f t="shared" si="154"/>
        <v>0</v>
      </c>
      <c r="E4922" t="b">
        <f t="shared" si="155"/>
        <v>0</v>
      </c>
    </row>
    <row r="4923" spans="1:5" x14ac:dyDescent="0.25">
      <c r="A4923" t="s">
        <v>4927</v>
      </c>
      <c r="B4923">
        <v>2010</v>
      </c>
      <c r="D4923" t="b">
        <f t="shared" si="154"/>
        <v>0</v>
      </c>
      <c r="E4923" t="b">
        <f t="shared" si="155"/>
        <v>0</v>
      </c>
    </row>
    <row r="4924" spans="1:5" x14ac:dyDescent="0.25">
      <c r="A4924" t="s">
        <v>4928</v>
      </c>
      <c r="B4924">
        <v>2010</v>
      </c>
      <c r="D4924" t="b">
        <f t="shared" si="154"/>
        <v>0</v>
      </c>
      <c r="E4924" t="b">
        <f t="shared" si="155"/>
        <v>0</v>
      </c>
    </row>
    <row r="4925" spans="1:5" x14ac:dyDescent="0.25">
      <c r="A4925" t="s">
        <v>4929</v>
      </c>
      <c r="B4925">
        <v>2010</v>
      </c>
      <c r="D4925" t="b">
        <f t="shared" si="154"/>
        <v>0</v>
      </c>
      <c r="E4925" t="b">
        <f t="shared" si="155"/>
        <v>0</v>
      </c>
    </row>
    <row r="4926" spans="1:5" x14ac:dyDescent="0.25">
      <c r="A4926" t="s">
        <v>4930</v>
      </c>
      <c r="B4926">
        <v>2010</v>
      </c>
      <c r="D4926" t="b">
        <f t="shared" si="154"/>
        <v>0</v>
      </c>
      <c r="E4926" t="b">
        <f t="shared" si="155"/>
        <v>0</v>
      </c>
    </row>
    <row r="4927" spans="1:5" x14ac:dyDescent="0.25">
      <c r="A4927" t="s">
        <v>4931</v>
      </c>
      <c r="B4927">
        <v>2010</v>
      </c>
      <c r="D4927" t="b">
        <f t="shared" si="154"/>
        <v>0</v>
      </c>
      <c r="E4927" t="b">
        <f t="shared" si="155"/>
        <v>0</v>
      </c>
    </row>
    <row r="4928" spans="1:5" x14ac:dyDescent="0.25">
      <c r="A4928" t="s">
        <v>4932</v>
      </c>
      <c r="B4928">
        <v>2010</v>
      </c>
      <c r="D4928" t="b">
        <f t="shared" si="154"/>
        <v>0</v>
      </c>
      <c r="E4928" t="b">
        <f t="shared" si="155"/>
        <v>0</v>
      </c>
    </row>
    <row r="4929" spans="1:5" x14ac:dyDescent="0.25">
      <c r="A4929" t="s">
        <v>4933</v>
      </c>
      <c r="B4929">
        <v>2010</v>
      </c>
      <c r="D4929" t="b">
        <f t="shared" ref="D4929:D4992" si="156">IF(AND(ISNUMBER(SEARCH("bio",A4929)),ISNUMBER(SEARCH("nitrate",A4929))),1)</f>
        <v>0</v>
      </c>
      <c r="E4929" t="b">
        <f t="shared" ref="E4929:E4992" si="157">IF(D4929=1,B4929)</f>
        <v>0</v>
      </c>
    </row>
    <row r="4930" spans="1:5" x14ac:dyDescent="0.25">
      <c r="A4930" t="s">
        <v>4934</v>
      </c>
      <c r="B4930">
        <v>2010</v>
      </c>
      <c r="D4930" t="b">
        <f t="shared" si="156"/>
        <v>0</v>
      </c>
      <c r="E4930" t="b">
        <f t="shared" si="157"/>
        <v>0</v>
      </c>
    </row>
    <row r="4931" spans="1:5" x14ac:dyDescent="0.25">
      <c r="A4931" t="s">
        <v>4935</v>
      </c>
      <c r="B4931">
        <v>2010</v>
      </c>
      <c r="D4931" t="b">
        <f t="shared" si="156"/>
        <v>0</v>
      </c>
      <c r="E4931" t="b">
        <f t="shared" si="157"/>
        <v>0</v>
      </c>
    </row>
    <row r="4932" spans="1:5" x14ac:dyDescent="0.25">
      <c r="A4932" t="s">
        <v>4936</v>
      </c>
      <c r="B4932">
        <v>2010</v>
      </c>
      <c r="D4932">
        <f t="shared" si="156"/>
        <v>1</v>
      </c>
      <c r="E4932">
        <f t="shared" si="157"/>
        <v>2010</v>
      </c>
    </row>
    <row r="4933" spans="1:5" x14ac:dyDescent="0.25">
      <c r="A4933" t="s">
        <v>4937</v>
      </c>
      <c r="B4933">
        <v>2010</v>
      </c>
      <c r="D4933">
        <f t="shared" si="156"/>
        <v>1</v>
      </c>
      <c r="E4933">
        <f t="shared" si="157"/>
        <v>2010</v>
      </c>
    </row>
    <row r="4934" spans="1:5" x14ac:dyDescent="0.25">
      <c r="A4934" t="s">
        <v>4938</v>
      </c>
      <c r="B4934">
        <v>2010</v>
      </c>
      <c r="D4934" t="b">
        <f t="shared" si="156"/>
        <v>0</v>
      </c>
      <c r="E4934" t="b">
        <f t="shared" si="157"/>
        <v>0</v>
      </c>
    </row>
    <row r="4935" spans="1:5" x14ac:dyDescent="0.25">
      <c r="A4935" t="s">
        <v>4939</v>
      </c>
      <c r="B4935">
        <v>2010</v>
      </c>
      <c r="D4935" t="b">
        <f t="shared" si="156"/>
        <v>0</v>
      </c>
      <c r="E4935" t="b">
        <f t="shared" si="157"/>
        <v>0</v>
      </c>
    </row>
    <row r="4936" spans="1:5" x14ac:dyDescent="0.25">
      <c r="A4936" t="s">
        <v>4940</v>
      </c>
      <c r="B4936">
        <v>2010</v>
      </c>
      <c r="D4936" t="b">
        <f t="shared" si="156"/>
        <v>0</v>
      </c>
      <c r="E4936" t="b">
        <f t="shared" si="157"/>
        <v>0</v>
      </c>
    </row>
    <row r="4937" spans="1:5" x14ac:dyDescent="0.25">
      <c r="A4937" t="s">
        <v>4941</v>
      </c>
      <c r="B4937">
        <v>2010</v>
      </c>
      <c r="D4937" t="b">
        <f t="shared" si="156"/>
        <v>0</v>
      </c>
      <c r="E4937" t="b">
        <f t="shared" si="157"/>
        <v>0</v>
      </c>
    </row>
    <row r="4938" spans="1:5" x14ac:dyDescent="0.25">
      <c r="A4938" t="s">
        <v>4942</v>
      </c>
      <c r="B4938">
        <v>2010</v>
      </c>
      <c r="D4938" t="b">
        <f t="shared" si="156"/>
        <v>0</v>
      </c>
      <c r="E4938" t="b">
        <f t="shared" si="157"/>
        <v>0</v>
      </c>
    </row>
    <row r="4939" spans="1:5" x14ac:dyDescent="0.25">
      <c r="A4939" t="s">
        <v>4943</v>
      </c>
      <c r="B4939">
        <v>2010</v>
      </c>
      <c r="D4939" t="b">
        <f t="shared" si="156"/>
        <v>0</v>
      </c>
      <c r="E4939" t="b">
        <f t="shared" si="157"/>
        <v>0</v>
      </c>
    </row>
    <row r="4940" spans="1:5" x14ac:dyDescent="0.25">
      <c r="A4940" t="s">
        <v>4944</v>
      </c>
      <c r="B4940">
        <v>2010</v>
      </c>
      <c r="D4940" t="b">
        <f t="shared" si="156"/>
        <v>0</v>
      </c>
      <c r="E4940" t="b">
        <f t="shared" si="157"/>
        <v>0</v>
      </c>
    </row>
    <row r="4941" spans="1:5" x14ac:dyDescent="0.25">
      <c r="A4941" t="s">
        <v>4945</v>
      </c>
      <c r="B4941">
        <v>2010</v>
      </c>
      <c r="D4941" t="b">
        <f t="shared" si="156"/>
        <v>0</v>
      </c>
      <c r="E4941" t="b">
        <f t="shared" si="157"/>
        <v>0</v>
      </c>
    </row>
    <row r="4942" spans="1:5" x14ac:dyDescent="0.25">
      <c r="A4942" t="s">
        <v>4946</v>
      </c>
      <c r="B4942">
        <v>2010</v>
      </c>
      <c r="D4942">
        <f t="shared" si="156"/>
        <v>1</v>
      </c>
      <c r="E4942">
        <f t="shared" si="157"/>
        <v>2010</v>
      </c>
    </row>
    <row r="4943" spans="1:5" x14ac:dyDescent="0.25">
      <c r="A4943" t="s">
        <v>4947</v>
      </c>
      <c r="B4943">
        <v>2010</v>
      </c>
      <c r="D4943" t="b">
        <f t="shared" si="156"/>
        <v>0</v>
      </c>
      <c r="E4943" t="b">
        <f t="shared" si="157"/>
        <v>0</v>
      </c>
    </row>
    <row r="4944" spans="1:5" x14ac:dyDescent="0.25">
      <c r="A4944" t="s">
        <v>4948</v>
      </c>
      <c r="B4944">
        <v>2010</v>
      </c>
      <c r="D4944" t="b">
        <f t="shared" si="156"/>
        <v>0</v>
      </c>
      <c r="E4944" t="b">
        <f t="shared" si="157"/>
        <v>0</v>
      </c>
    </row>
    <row r="4945" spans="1:5" x14ac:dyDescent="0.25">
      <c r="A4945" t="s">
        <v>4949</v>
      </c>
      <c r="B4945">
        <v>2010</v>
      </c>
      <c r="D4945" t="b">
        <f t="shared" si="156"/>
        <v>0</v>
      </c>
      <c r="E4945" t="b">
        <f t="shared" si="157"/>
        <v>0</v>
      </c>
    </row>
    <row r="4946" spans="1:5" x14ac:dyDescent="0.25">
      <c r="A4946" t="s">
        <v>4950</v>
      </c>
      <c r="B4946">
        <v>2010</v>
      </c>
      <c r="D4946" t="b">
        <f t="shared" si="156"/>
        <v>0</v>
      </c>
      <c r="E4946" t="b">
        <f t="shared" si="157"/>
        <v>0</v>
      </c>
    </row>
    <row r="4947" spans="1:5" x14ac:dyDescent="0.25">
      <c r="A4947" t="s">
        <v>4951</v>
      </c>
      <c r="B4947">
        <v>2010</v>
      </c>
      <c r="D4947" t="b">
        <f t="shared" si="156"/>
        <v>0</v>
      </c>
      <c r="E4947" t="b">
        <f t="shared" si="157"/>
        <v>0</v>
      </c>
    </row>
    <row r="4948" spans="1:5" x14ac:dyDescent="0.25">
      <c r="A4948" t="s">
        <v>4952</v>
      </c>
      <c r="B4948">
        <v>2010</v>
      </c>
      <c r="D4948" t="b">
        <f t="shared" si="156"/>
        <v>0</v>
      </c>
      <c r="E4948" t="b">
        <f t="shared" si="157"/>
        <v>0</v>
      </c>
    </row>
    <row r="4949" spans="1:5" x14ac:dyDescent="0.25">
      <c r="A4949" t="s">
        <v>4953</v>
      </c>
      <c r="B4949">
        <v>2010</v>
      </c>
      <c r="D4949" t="b">
        <f t="shared" si="156"/>
        <v>0</v>
      </c>
      <c r="E4949" t="b">
        <f t="shared" si="157"/>
        <v>0</v>
      </c>
    </row>
    <row r="4950" spans="1:5" x14ac:dyDescent="0.25">
      <c r="A4950" t="s">
        <v>4954</v>
      </c>
      <c r="B4950">
        <v>2010</v>
      </c>
      <c r="D4950" t="b">
        <f t="shared" si="156"/>
        <v>0</v>
      </c>
      <c r="E4950" t="b">
        <f t="shared" si="157"/>
        <v>0</v>
      </c>
    </row>
    <row r="4951" spans="1:5" x14ac:dyDescent="0.25">
      <c r="A4951" t="s">
        <v>4955</v>
      </c>
      <c r="B4951">
        <v>2010</v>
      </c>
      <c r="D4951" t="b">
        <f t="shared" si="156"/>
        <v>0</v>
      </c>
      <c r="E4951" t="b">
        <f t="shared" si="157"/>
        <v>0</v>
      </c>
    </row>
    <row r="4952" spans="1:5" x14ac:dyDescent="0.25">
      <c r="A4952" t="s">
        <v>4956</v>
      </c>
      <c r="B4952">
        <v>2010</v>
      </c>
      <c r="D4952" t="b">
        <f t="shared" si="156"/>
        <v>0</v>
      </c>
      <c r="E4952" t="b">
        <f t="shared" si="157"/>
        <v>0</v>
      </c>
    </row>
    <row r="4953" spans="1:5" x14ac:dyDescent="0.25">
      <c r="A4953" t="s">
        <v>4957</v>
      </c>
      <c r="B4953">
        <v>2010</v>
      </c>
      <c r="D4953" t="b">
        <f t="shared" si="156"/>
        <v>0</v>
      </c>
      <c r="E4953" t="b">
        <f t="shared" si="157"/>
        <v>0</v>
      </c>
    </row>
    <row r="4954" spans="1:5" x14ac:dyDescent="0.25">
      <c r="A4954" t="s">
        <v>4958</v>
      </c>
      <c r="B4954">
        <v>2010</v>
      </c>
      <c r="D4954" t="b">
        <f t="shared" si="156"/>
        <v>0</v>
      </c>
      <c r="E4954" t="b">
        <f t="shared" si="157"/>
        <v>0</v>
      </c>
    </row>
    <row r="4955" spans="1:5" x14ac:dyDescent="0.25">
      <c r="A4955" t="s">
        <v>4959</v>
      </c>
      <c r="B4955">
        <v>2010</v>
      </c>
      <c r="D4955" t="b">
        <f t="shared" si="156"/>
        <v>0</v>
      </c>
      <c r="E4955" t="b">
        <f t="shared" si="157"/>
        <v>0</v>
      </c>
    </row>
    <row r="4956" spans="1:5" x14ac:dyDescent="0.25">
      <c r="A4956" t="s">
        <v>4960</v>
      </c>
      <c r="B4956">
        <v>2010</v>
      </c>
      <c r="D4956" t="b">
        <f t="shared" si="156"/>
        <v>0</v>
      </c>
      <c r="E4956" t="b">
        <f t="shared" si="157"/>
        <v>0</v>
      </c>
    </row>
    <row r="4957" spans="1:5" x14ac:dyDescent="0.25">
      <c r="A4957" t="s">
        <v>4961</v>
      </c>
      <c r="B4957">
        <v>2010</v>
      </c>
      <c r="D4957" t="b">
        <f t="shared" si="156"/>
        <v>0</v>
      </c>
      <c r="E4957" t="b">
        <f t="shared" si="157"/>
        <v>0</v>
      </c>
    </row>
    <row r="4958" spans="1:5" x14ac:dyDescent="0.25">
      <c r="A4958" t="s">
        <v>4962</v>
      </c>
      <c r="B4958">
        <v>2010</v>
      </c>
      <c r="D4958" t="b">
        <f t="shared" si="156"/>
        <v>0</v>
      </c>
      <c r="E4958" t="b">
        <f t="shared" si="157"/>
        <v>0</v>
      </c>
    </row>
    <row r="4959" spans="1:5" x14ac:dyDescent="0.25">
      <c r="A4959" t="s">
        <v>4963</v>
      </c>
      <c r="B4959">
        <v>2010</v>
      </c>
      <c r="D4959" t="b">
        <f t="shared" si="156"/>
        <v>0</v>
      </c>
      <c r="E4959" t="b">
        <f t="shared" si="157"/>
        <v>0</v>
      </c>
    </row>
    <row r="4960" spans="1:5" x14ac:dyDescent="0.25">
      <c r="A4960" t="s">
        <v>4964</v>
      </c>
      <c r="B4960">
        <v>2010</v>
      </c>
      <c r="D4960" t="b">
        <f t="shared" si="156"/>
        <v>0</v>
      </c>
      <c r="E4960" t="b">
        <f t="shared" si="157"/>
        <v>0</v>
      </c>
    </row>
    <row r="4961" spans="1:5" x14ac:dyDescent="0.25">
      <c r="A4961" t="s">
        <v>4965</v>
      </c>
      <c r="B4961">
        <v>2010</v>
      </c>
      <c r="D4961" t="b">
        <f t="shared" si="156"/>
        <v>0</v>
      </c>
      <c r="E4961" t="b">
        <f t="shared" si="157"/>
        <v>0</v>
      </c>
    </row>
    <row r="4962" spans="1:5" x14ac:dyDescent="0.25">
      <c r="A4962" t="s">
        <v>4966</v>
      </c>
      <c r="B4962">
        <v>2010</v>
      </c>
      <c r="D4962" t="b">
        <f t="shared" si="156"/>
        <v>0</v>
      </c>
      <c r="E4962" t="b">
        <f t="shared" si="157"/>
        <v>0</v>
      </c>
    </row>
    <row r="4963" spans="1:5" x14ac:dyDescent="0.25">
      <c r="A4963" t="s">
        <v>4967</v>
      </c>
      <c r="B4963">
        <v>2010</v>
      </c>
      <c r="D4963" t="b">
        <f t="shared" si="156"/>
        <v>0</v>
      </c>
      <c r="E4963" t="b">
        <f t="shared" si="157"/>
        <v>0</v>
      </c>
    </row>
    <row r="4964" spans="1:5" x14ac:dyDescent="0.25">
      <c r="A4964" t="s">
        <v>4968</v>
      </c>
      <c r="B4964">
        <v>2010</v>
      </c>
      <c r="D4964" t="b">
        <f t="shared" si="156"/>
        <v>0</v>
      </c>
      <c r="E4964" t="b">
        <f t="shared" si="157"/>
        <v>0</v>
      </c>
    </row>
    <row r="4965" spans="1:5" x14ac:dyDescent="0.25">
      <c r="A4965" t="s">
        <v>4969</v>
      </c>
      <c r="B4965">
        <v>2010</v>
      </c>
      <c r="D4965" t="b">
        <f t="shared" si="156"/>
        <v>0</v>
      </c>
      <c r="E4965" t="b">
        <f t="shared" si="157"/>
        <v>0</v>
      </c>
    </row>
    <row r="4966" spans="1:5" x14ac:dyDescent="0.25">
      <c r="A4966" t="s">
        <v>4970</v>
      </c>
      <c r="B4966">
        <v>2010</v>
      </c>
      <c r="D4966">
        <f t="shared" si="156"/>
        <v>1</v>
      </c>
      <c r="E4966">
        <f t="shared" si="157"/>
        <v>2010</v>
      </c>
    </row>
    <row r="4967" spans="1:5" x14ac:dyDescent="0.25">
      <c r="A4967" t="s">
        <v>4971</v>
      </c>
      <c r="B4967">
        <v>2010</v>
      </c>
      <c r="D4967" t="b">
        <f t="shared" si="156"/>
        <v>0</v>
      </c>
      <c r="E4967" t="b">
        <f t="shared" si="157"/>
        <v>0</v>
      </c>
    </row>
    <row r="4968" spans="1:5" x14ac:dyDescent="0.25">
      <c r="A4968" t="s">
        <v>4972</v>
      </c>
      <c r="B4968">
        <v>2010</v>
      </c>
      <c r="D4968" t="b">
        <f t="shared" si="156"/>
        <v>0</v>
      </c>
      <c r="E4968" t="b">
        <f t="shared" si="157"/>
        <v>0</v>
      </c>
    </row>
    <row r="4969" spans="1:5" x14ac:dyDescent="0.25">
      <c r="A4969" t="s">
        <v>4973</v>
      </c>
      <c r="B4969">
        <v>2010</v>
      </c>
      <c r="D4969" t="b">
        <f t="shared" si="156"/>
        <v>0</v>
      </c>
      <c r="E4969" t="b">
        <f t="shared" si="157"/>
        <v>0</v>
      </c>
    </row>
    <row r="4970" spans="1:5" x14ac:dyDescent="0.25">
      <c r="A4970" t="s">
        <v>4974</v>
      </c>
      <c r="B4970">
        <v>2010</v>
      </c>
      <c r="D4970" t="b">
        <f t="shared" si="156"/>
        <v>0</v>
      </c>
      <c r="E4970" t="b">
        <f t="shared" si="157"/>
        <v>0</v>
      </c>
    </row>
    <row r="4971" spans="1:5" x14ac:dyDescent="0.25">
      <c r="A4971" t="s">
        <v>4975</v>
      </c>
      <c r="B4971">
        <v>2010</v>
      </c>
      <c r="D4971" t="b">
        <f t="shared" si="156"/>
        <v>0</v>
      </c>
      <c r="E4971" t="b">
        <f t="shared" si="157"/>
        <v>0</v>
      </c>
    </row>
    <row r="4972" spans="1:5" x14ac:dyDescent="0.25">
      <c r="A4972" t="s">
        <v>4976</v>
      </c>
      <c r="B4972">
        <v>2010</v>
      </c>
      <c r="D4972" t="b">
        <f t="shared" si="156"/>
        <v>0</v>
      </c>
      <c r="E4972" t="b">
        <f t="shared" si="157"/>
        <v>0</v>
      </c>
    </row>
    <row r="4973" spans="1:5" x14ac:dyDescent="0.25">
      <c r="A4973" t="s">
        <v>4977</v>
      </c>
      <c r="B4973">
        <v>2010</v>
      </c>
      <c r="D4973" t="b">
        <f t="shared" si="156"/>
        <v>0</v>
      </c>
      <c r="E4973" t="b">
        <f t="shared" si="157"/>
        <v>0</v>
      </c>
    </row>
    <row r="4974" spans="1:5" x14ac:dyDescent="0.25">
      <c r="A4974" t="s">
        <v>4978</v>
      </c>
      <c r="B4974">
        <v>2010</v>
      </c>
      <c r="D4974" t="b">
        <f t="shared" si="156"/>
        <v>0</v>
      </c>
      <c r="E4974" t="b">
        <f t="shared" si="157"/>
        <v>0</v>
      </c>
    </row>
    <row r="4975" spans="1:5" x14ac:dyDescent="0.25">
      <c r="A4975" t="s">
        <v>4979</v>
      </c>
      <c r="B4975">
        <v>2010</v>
      </c>
      <c r="D4975" t="b">
        <f t="shared" si="156"/>
        <v>0</v>
      </c>
      <c r="E4975" t="b">
        <f t="shared" si="157"/>
        <v>0</v>
      </c>
    </row>
    <row r="4976" spans="1:5" x14ac:dyDescent="0.25">
      <c r="A4976" t="s">
        <v>4980</v>
      </c>
      <c r="B4976">
        <v>2010</v>
      </c>
      <c r="D4976" t="b">
        <f t="shared" si="156"/>
        <v>0</v>
      </c>
      <c r="E4976" t="b">
        <f t="shared" si="157"/>
        <v>0</v>
      </c>
    </row>
    <row r="4977" spans="1:5" x14ac:dyDescent="0.25">
      <c r="A4977" t="s">
        <v>4981</v>
      </c>
      <c r="B4977">
        <v>2010</v>
      </c>
      <c r="D4977" t="b">
        <f t="shared" si="156"/>
        <v>0</v>
      </c>
      <c r="E4977" t="b">
        <f t="shared" si="157"/>
        <v>0</v>
      </c>
    </row>
    <row r="4978" spans="1:5" x14ac:dyDescent="0.25">
      <c r="A4978" t="s">
        <v>4982</v>
      </c>
      <c r="B4978">
        <v>2010</v>
      </c>
      <c r="D4978" t="b">
        <f t="shared" si="156"/>
        <v>0</v>
      </c>
      <c r="E4978" t="b">
        <f t="shared" si="157"/>
        <v>0</v>
      </c>
    </row>
    <row r="4979" spans="1:5" x14ac:dyDescent="0.25">
      <c r="A4979" t="s">
        <v>4983</v>
      </c>
      <c r="B4979">
        <v>2010</v>
      </c>
      <c r="D4979" t="b">
        <f t="shared" si="156"/>
        <v>0</v>
      </c>
      <c r="E4979" t="b">
        <f t="shared" si="157"/>
        <v>0</v>
      </c>
    </row>
    <row r="4980" spans="1:5" x14ac:dyDescent="0.25">
      <c r="A4980" t="s">
        <v>4984</v>
      </c>
      <c r="B4980">
        <v>2010</v>
      </c>
      <c r="D4980" t="b">
        <f t="shared" si="156"/>
        <v>0</v>
      </c>
      <c r="E4980" t="b">
        <f t="shared" si="157"/>
        <v>0</v>
      </c>
    </row>
    <row r="4981" spans="1:5" x14ac:dyDescent="0.25">
      <c r="A4981" t="s">
        <v>4985</v>
      </c>
      <c r="B4981">
        <v>2010</v>
      </c>
      <c r="D4981" t="b">
        <f t="shared" si="156"/>
        <v>0</v>
      </c>
      <c r="E4981" t="b">
        <f t="shared" si="157"/>
        <v>0</v>
      </c>
    </row>
    <row r="4982" spans="1:5" x14ac:dyDescent="0.25">
      <c r="A4982" t="s">
        <v>4986</v>
      </c>
      <c r="B4982">
        <v>2010</v>
      </c>
      <c r="D4982" t="b">
        <f t="shared" si="156"/>
        <v>0</v>
      </c>
      <c r="E4982" t="b">
        <f t="shared" si="157"/>
        <v>0</v>
      </c>
    </row>
    <row r="4983" spans="1:5" x14ac:dyDescent="0.25">
      <c r="A4983" t="s">
        <v>4987</v>
      </c>
      <c r="B4983">
        <v>2010</v>
      </c>
      <c r="D4983" t="b">
        <f t="shared" si="156"/>
        <v>0</v>
      </c>
      <c r="E4983" t="b">
        <f t="shared" si="157"/>
        <v>0</v>
      </c>
    </row>
    <row r="4984" spans="1:5" x14ac:dyDescent="0.25">
      <c r="A4984" t="s">
        <v>4988</v>
      </c>
      <c r="B4984">
        <v>2010</v>
      </c>
      <c r="D4984" t="b">
        <f t="shared" si="156"/>
        <v>0</v>
      </c>
      <c r="E4984" t="b">
        <f t="shared" si="157"/>
        <v>0</v>
      </c>
    </row>
    <row r="4985" spans="1:5" x14ac:dyDescent="0.25">
      <c r="A4985" t="s">
        <v>4989</v>
      </c>
      <c r="B4985">
        <v>2010</v>
      </c>
      <c r="D4985" t="b">
        <f t="shared" si="156"/>
        <v>0</v>
      </c>
      <c r="E4985" t="b">
        <f t="shared" si="157"/>
        <v>0</v>
      </c>
    </row>
    <row r="4986" spans="1:5" x14ac:dyDescent="0.25">
      <c r="A4986" t="s">
        <v>4990</v>
      </c>
      <c r="B4986">
        <v>2010</v>
      </c>
      <c r="D4986" t="b">
        <f t="shared" si="156"/>
        <v>0</v>
      </c>
      <c r="E4986" t="b">
        <f t="shared" si="157"/>
        <v>0</v>
      </c>
    </row>
    <row r="4987" spans="1:5" x14ac:dyDescent="0.25">
      <c r="A4987" t="s">
        <v>4991</v>
      </c>
      <c r="B4987">
        <v>2010</v>
      </c>
      <c r="D4987" t="b">
        <f t="shared" si="156"/>
        <v>0</v>
      </c>
      <c r="E4987" t="b">
        <f t="shared" si="157"/>
        <v>0</v>
      </c>
    </row>
    <row r="4988" spans="1:5" x14ac:dyDescent="0.25">
      <c r="A4988" t="s">
        <v>4992</v>
      </c>
      <c r="B4988">
        <v>2010</v>
      </c>
      <c r="D4988" t="b">
        <f t="shared" si="156"/>
        <v>0</v>
      </c>
      <c r="E4988" t="b">
        <f t="shared" si="157"/>
        <v>0</v>
      </c>
    </row>
    <row r="4989" spans="1:5" x14ac:dyDescent="0.25">
      <c r="A4989" t="s">
        <v>4993</v>
      </c>
      <c r="B4989">
        <v>2010</v>
      </c>
      <c r="D4989" t="b">
        <f t="shared" si="156"/>
        <v>0</v>
      </c>
      <c r="E4989" t="b">
        <f t="shared" si="157"/>
        <v>0</v>
      </c>
    </row>
    <row r="4990" spans="1:5" x14ac:dyDescent="0.25">
      <c r="A4990" t="s">
        <v>4994</v>
      </c>
      <c r="B4990">
        <v>2010</v>
      </c>
      <c r="D4990" t="b">
        <f t="shared" si="156"/>
        <v>0</v>
      </c>
      <c r="E4990" t="b">
        <f t="shared" si="157"/>
        <v>0</v>
      </c>
    </row>
    <row r="4991" spans="1:5" x14ac:dyDescent="0.25">
      <c r="A4991" t="s">
        <v>4995</v>
      </c>
      <c r="B4991">
        <v>2010</v>
      </c>
      <c r="D4991" t="b">
        <f t="shared" si="156"/>
        <v>0</v>
      </c>
      <c r="E4991" t="b">
        <f t="shared" si="157"/>
        <v>0</v>
      </c>
    </row>
    <row r="4992" spans="1:5" x14ac:dyDescent="0.25">
      <c r="A4992" t="s">
        <v>4996</v>
      </c>
      <c r="B4992">
        <v>2010</v>
      </c>
      <c r="D4992" t="b">
        <f t="shared" si="156"/>
        <v>0</v>
      </c>
      <c r="E4992" t="b">
        <f t="shared" si="157"/>
        <v>0</v>
      </c>
    </row>
    <row r="4993" spans="1:5" x14ac:dyDescent="0.25">
      <c r="A4993" t="s">
        <v>4997</v>
      </c>
      <c r="B4993">
        <v>2010</v>
      </c>
      <c r="D4993" t="b">
        <f t="shared" ref="D4993:D5056" si="158">IF(AND(ISNUMBER(SEARCH("bio",A4993)),ISNUMBER(SEARCH("nitrate",A4993))),1)</f>
        <v>0</v>
      </c>
      <c r="E4993" t="b">
        <f t="shared" ref="E4993:E5056" si="159">IF(D4993=1,B4993)</f>
        <v>0</v>
      </c>
    </row>
    <row r="4994" spans="1:5" x14ac:dyDescent="0.25">
      <c r="A4994" t="s">
        <v>4998</v>
      </c>
      <c r="B4994">
        <v>2010</v>
      </c>
      <c r="D4994" t="b">
        <f t="shared" si="158"/>
        <v>0</v>
      </c>
      <c r="E4994" t="b">
        <f t="shared" si="159"/>
        <v>0</v>
      </c>
    </row>
    <row r="4995" spans="1:5" x14ac:dyDescent="0.25">
      <c r="A4995" t="s">
        <v>4999</v>
      </c>
      <c r="B4995">
        <v>2010</v>
      </c>
      <c r="D4995" t="b">
        <f t="shared" si="158"/>
        <v>0</v>
      </c>
      <c r="E4995" t="b">
        <f t="shared" si="159"/>
        <v>0</v>
      </c>
    </row>
    <row r="4996" spans="1:5" x14ac:dyDescent="0.25">
      <c r="A4996" t="s">
        <v>5000</v>
      </c>
      <c r="B4996">
        <v>2010</v>
      </c>
      <c r="D4996" t="b">
        <f t="shared" si="158"/>
        <v>0</v>
      </c>
      <c r="E4996" t="b">
        <f t="shared" si="159"/>
        <v>0</v>
      </c>
    </row>
    <row r="4997" spans="1:5" x14ac:dyDescent="0.25">
      <c r="A4997" t="s">
        <v>5001</v>
      </c>
      <c r="B4997">
        <v>2010</v>
      </c>
      <c r="D4997" t="b">
        <f t="shared" si="158"/>
        <v>0</v>
      </c>
      <c r="E4997" t="b">
        <f t="shared" si="159"/>
        <v>0</v>
      </c>
    </row>
    <row r="4998" spans="1:5" x14ac:dyDescent="0.25">
      <c r="A4998" t="s">
        <v>5002</v>
      </c>
      <c r="B4998">
        <v>2010</v>
      </c>
      <c r="D4998" t="b">
        <f t="shared" si="158"/>
        <v>0</v>
      </c>
      <c r="E4998" t="b">
        <f t="shared" si="159"/>
        <v>0</v>
      </c>
    </row>
    <row r="4999" spans="1:5" x14ac:dyDescent="0.25">
      <c r="A4999" t="s">
        <v>5003</v>
      </c>
      <c r="B4999">
        <v>2010</v>
      </c>
      <c r="D4999" t="b">
        <f t="shared" si="158"/>
        <v>0</v>
      </c>
      <c r="E4999" t="b">
        <f t="shared" si="159"/>
        <v>0</v>
      </c>
    </row>
    <row r="5000" spans="1:5" x14ac:dyDescent="0.25">
      <c r="A5000" t="s">
        <v>5004</v>
      </c>
      <c r="B5000">
        <v>2010</v>
      </c>
      <c r="D5000" t="b">
        <f t="shared" si="158"/>
        <v>0</v>
      </c>
      <c r="E5000" t="b">
        <f t="shared" si="159"/>
        <v>0</v>
      </c>
    </row>
    <row r="5001" spans="1:5" x14ac:dyDescent="0.25">
      <c r="A5001" t="s">
        <v>5005</v>
      </c>
      <c r="B5001">
        <v>2010</v>
      </c>
      <c r="D5001" t="b">
        <f t="shared" si="158"/>
        <v>0</v>
      </c>
      <c r="E5001" t="b">
        <f t="shared" si="159"/>
        <v>0</v>
      </c>
    </row>
    <row r="5002" spans="1:5" x14ac:dyDescent="0.25">
      <c r="A5002" t="s">
        <v>5006</v>
      </c>
      <c r="B5002">
        <v>2010</v>
      </c>
      <c r="D5002" t="b">
        <f t="shared" si="158"/>
        <v>0</v>
      </c>
      <c r="E5002" t="b">
        <f t="shared" si="159"/>
        <v>0</v>
      </c>
    </row>
    <row r="5003" spans="1:5" x14ac:dyDescent="0.25">
      <c r="A5003" t="s">
        <v>5007</v>
      </c>
      <c r="B5003">
        <v>2010</v>
      </c>
      <c r="D5003" t="b">
        <f t="shared" si="158"/>
        <v>0</v>
      </c>
      <c r="E5003" t="b">
        <f t="shared" si="159"/>
        <v>0</v>
      </c>
    </row>
    <row r="5004" spans="1:5" x14ac:dyDescent="0.25">
      <c r="A5004" t="s">
        <v>5008</v>
      </c>
      <c r="B5004">
        <v>2010</v>
      </c>
      <c r="D5004" t="b">
        <f t="shared" si="158"/>
        <v>0</v>
      </c>
      <c r="E5004" t="b">
        <f t="shared" si="159"/>
        <v>0</v>
      </c>
    </row>
    <row r="5005" spans="1:5" x14ac:dyDescent="0.25">
      <c r="A5005" t="s">
        <v>5009</v>
      </c>
      <c r="B5005">
        <v>2010</v>
      </c>
      <c r="D5005" t="b">
        <f t="shared" si="158"/>
        <v>0</v>
      </c>
      <c r="E5005" t="b">
        <f t="shared" si="159"/>
        <v>0</v>
      </c>
    </row>
    <row r="5006" spans="1:5" x14ac:dyDescent="0.25">
      <c r="A5006" t="s">
        <v>5010</v>
      </c>
      <c r="B5006">
        <v>2010</v>
      </c>
      <c r="D5006" t="b">
        <f t="shared" si="158"/>
        <v>0</v>
      </c>
      <c r="E5006" t="b">
        <f t="shared" si="159"/>
        <v>0</v>
      </c>
    </row>
    <row r="5007" spans="1:5" x14ac:dyDescent="0.25">
      <c r="A5007" t="s">
        <v>5011</v>
      </c>
      <c r="B5007">
        <v>2010</v>
      </c>
      <c r="D5007" t="b">
        <f t="shared" si="158"/>
        <v>0</v>
      </c>
      <c r="E5007" t="b">
        <f t="shared" si="159"/>
        <v>0</v>
      </c>
    </row>
    <row r="5008" spans="1:5" x14ac:dyDescent="0.25">
      <c r="A5008" t="s">
        <v>5012</v>
      </c>
      <c r="B5008">
        <v>2010</v>
      </c>
      <c r="D5008" t="b">
        <f t="shared" si="158"/>
        <v>0</v>
      </c>
      <c r="E5008" t="b">
        <f t="shared" si="159"/>
        <v>0</v>
      </c>
    </row>
    <row r="5009" spans="1:5" x14ac:dyDescent="0.25">
      <c r="A5009" t="s">
        <v>5013</v>
      </c>
      <c r="B5009">
        <v>2010</v>
      </c>
      <c r="D5009" t="b">
        <f t="shared" si="158"/>
        <v>0</v>
      </c>
      <c r="E5009" t="b">
        <f t="shared" si="159"/>
        <v>0</v>
      </c>
    </row>
    <row r="5010" spans="1:5" x14ac:dyDescent="0.25">
      <c r="A5010" t="s">
        <v>5014</v>
      </c>
      <c r="B5010">
        <v>2010</v>
      </c>
      <c r="D5010">
        <f t="shared" si="158"/>
        <v>1</v>
      </c>
      <c r="E5010">
        <f t="shared" si="159"/>
        <v>2010</v>
      </c>
    </row>
    <row r="5011" spans="1:5" x14ac:dyDescent="0.25">
      <c r="A5011" t="s">
        <v>5015</v>
      </c>
      <c r="B5011">
        <v>2010</v>
      </c>
      <c r="D5011" t="b">
        <f t="shared" si="158"/>
        <v>0</v>
      </c>
      <c r="E5011" t="b">
        <f t="shared" si="159"/>
        <v>0</v>
      </c>
    </row>
    <row r="5012" spans="1:5" x14ac:dyDescent="0.25">
      <c r="A5012" t="s">
        <v>5016</v>
      </c>
      <c r="B5012">
        <v>2010</v>
      </c>
      <c r="D5012" t="b">
        <f t="shared" si="158"/>
        <v>0</v>
      </c>
      <c r="E5012" t="b">
        <f t="shared" si="159"/>
        <v>0</v>
      </c>
    </row>
    <row r="5013" spans="1:5" x14ac:dyDescent="0.25">
      <c r="A5013" t="s">
        <v>5017</v>
      </c>
      <c r="B5013">
        <v>2010</v>
      </c>
      <c r="D5013" t="b">
        <f t="shared" si="158"/>
        <v>0</v>
      </c>
      <c r="E5013" t="b">
        <f t="shared" si="159"/>
        <v>0</v>
      </c>
    </row>
    <row r="5014" spans="1:5" x14ac:dyDescent="0.25">
      <c r="A5014" t="s">
        <v>5018</v>
      </c>
      <c r="B5014">
        <v>2010</v>
      </c>
      <c r="D5014" t="b">
        <f t="shared" si="158"/>
        <v>0</v>
      </c>
      <c r="E5014" t="b">
        <f t="shared" si="159"/>
        <v>0</v>
      </c>
    </row>
    <row r="5015" spans="1:5" x14ac:dyDescent="0.25">
      <c r="A5015" t="s">
        <v>5019</v>
      </c>
      <c r="B5015">
        <v>2010</v>
      </c>
      <c r="D5015" t="b">
        <f t="shared" si="158"/>
        <v>0</v>
      </c>
      <c r="E5015" t="b">
        <f t="shared" si="159"/>
        <v>0</v>
      </c>
    </row>
    <row r="5016" spans="1:5" x14ac:dyDescent="0.25">
      <c r="A5016" t="s">
        <v>5020</v>
      </c>
      <c r="B5016">
        <v>2010</v>
      </c>
      <c r="D5016" t="b">
        <f t="shared" si="158"/>
        <v>0</v>
      </c>
      <c r="E5016" t="b">
        <f t="shared" si="159"/>
        <v>0</v>
      </c>
    </row>
    <row r="5017" spans="1:5" x14ac:dyDescent="0.25">
      <c r="A5017" t="s">
        <v>5021</v>
      </c>
      <c r="B5017">
        <v>2010</v>
      </c>
      <c r="D5017" t="b">
        <f t="shared" si="158"/>
        <v>0</v>
      </c>
      <c r="E5017" t="b">
        <f t="shared" si="159"/>
        <v>0</v>
      </c>
    </row>
    <row r="5018" spans="1:5" x14ac:dyDescent="0.25">
      <c r="A5018" t="s">
        <v>5022</v>
      </c>
      <c r="B5018">
        <v>2010</v>
      </c>
      <c r="D5018">
        <f t="shared" si="158"/>
        <v>1</v>
      </c>
      <c r="E5018">
        <f t="shared" si="159"/>
        <v>2010</v>
      </c>
    </row>
    <row r="5019" spans="1:5" x14ac:dyDescent="0.25">
      <c r="A5019" t="s">
        <v>5023</v>
      </c>
      <c r="B5019">
        <v>2010</v>
      </c>
      <c r="D5019" t="b">
        <f t="shared" si="158"/>
        <v>0</v>
      </c>
      <c r="E5019" t="b">
        <f t="shared" si="159"/>
        <v>0</v>
      </c>
    </row>
    <row r="5020" spans="1:5" x14ac:dyDescent="0.25">
      <c r="A5020" t="s">
        <v>5024</v>
      </c>
      <c r="B5020">
        <v>2010</v>
      </c>
      <c r="D5020" t="b">
        <f t="shared" si="158"/>
        <v>0</v>
      </c>
      <c r="E5020" t="b">
        <f t="shared" si="159"/>
        <v>0</v>
      </c>
    </row>
    <row r="5021" spans="1:5" x14ac:dyDescent="0.25">
      <c r="A5021" t="s">
        <v>5025</v>
      </c>
      <c r="B5021">
        <v>2009</v>
      </c>
      <c r="D5021">
        <f t="shared" si="158"/>
        <v>1</v>
      </c>
      <c r="E5021">
        <f t="shared" si="159"/>
        <v>2009</v>
      </c>
    </row>
    <row r="5022" spans="1:5" x14ac:dyDescent="0.25">
      <c r="A5022" t="s">
        <v>5026</v>
      </c>
      <c r="B5022">
        <v>2009</v>
      </c>
      <c r="D5022" t="b">
        <f t="shared" si="158"/>
        <v>0</v>
      </c>
      <c r="E5022" t="b">
        <f t="shared" si="159"/>
        <v>0</v>
      </c>
    </row>
    <row r="5023" spans="1:5" x14ac:dyDescent="0.25">
      <c r="A5023" t="s">
        <v>5027</v>
      </c>
      <c r="B5023">
        <v>2009</v>
      </c>
      <c r="D5023" t="b">
        <f t="shared" si="158"/>
        <v>0</v>
      </c>
      <c r="E5023" t="b">
        <f t="shared" si="159"/>
        <v>0</v>
      </c>
    </row>
    <row r="5024" spans="1:5" x14ac:dyDescent="0.25">
      <c r="A5024" t="s">
        <v>5028</v>
      </c>
      <c r="B5024">
        <v>2009</v>
      </c>
      <c r="D5024">
        <f t="shared" si="158"/>
        <v>1</v>
      </c>
      <c r="E5024">
        <f t="shared" si="159"/>
        <v>2009</v>
      </c>
    </row>
    <row r="5025" spans="1:5" x14ac:dyDescent="0.25">
      <c r="A5025" t="s">
        <v>5029</v>
      </c>
      <c r="B5025">
        <v>2009</v>
      </c>
      <c r="D5025" t="b">
        <f t="shared" si="158"/>
        <v>0</v>
      </c>
      <c r="E5025" t="b">
        <f t="shared" si="159"/>
        <v>0</v>
      </c>
    </row>
    <row r="5026" spans="1:5" x14ac:dyDescent="0.25">
      <c r="A5026" t="s">
        <v>5030</v>
      </c>
      <c r="B5026">
        <v>2009</v>
      </c>
      <c r="D5026" t="b">
        <f t="shared" si="158"/>
        <v>0</v>
      </c>
      <c r="E5026" t="b">
        <f t="shared" si="159"/>
        <v>0</v>
      </c>
    </row>
    <row r="5027" spans="1:5" x14ac:dyDescent="0.25">
      <c r="A5027" t="s">
        <v>5031</v>
      </c>
      <c r="B5027">
        <v>2009</v>
      </c>
      <c r="D5027" t="b">
        <f t="shared" si="158"/>
        <v>0</v>
      </c>
      <c r="E5027" t="b">
        <f t="shared" si="159"/>
        <v>0</v>
      </c>
    </row>
    <row r="5028" spans="1:5" x14ac:dyDescent="0.25">
      <c r="A5028" t="s">
        <v>5032</v>
      </c>
      <c r="B5028">
        <v>2009</v>
      </c>
      <c r="D5028" t="b">
        <f t="shared" si="158"/>
        <v>0</v>
      </c>
      <c r="E5028" t="b">
        <f t="shared" si="159"/>
        <v>0</v>
      </c>
    </row>
    <row r="5029" spans="1:5" x14ac:dyDescent="0.25">
      <c r="A5029" t="s">
        <v>5033</v>
      </c>
      <c r="B5029">
        <v>2009</v>
      </c>
      <c r="D5029" t="b">
        <f t="shared" si="158"/>
        <v>0</v>
      </c>
      <c r="E5029" t="b">
        <f t="shared" si="159"/>
        <v>0</v>
      </c>
    </row>
    <row r="5030" spans="1:5" x14ac:dyDescent="0.25">
      <c r="A5030" t="s">
        <v>5034</v>
      </c>
      <c r="B5030">
        <v>2009</v>
      </c>
      <c r="D5030" t="b">
        <f t="shared" si="158"/>
        <v>0</v>
      </c>
      <c r="E5030" t="b">
        <f t="shared" si="159"/>
        <v>0</v>
      </c>
    </row>
    <row r="5031" spans="1:5" x14ac:dyDescent="0.25">
      <c r="A5031" t="s">
        <v>5035</v>
      </c>
      <c r="B5031">
        <v>2009</v>
      </c>
      <c r="D5031" t="b">
        <f t="shared" si="158"/>
        <v>0</v>
      </c>
      <c r="E5031" t="b">
        <f t="shared" si="159"/>
        <v>0</v>
      </c>
    </row>
    <row r="5032" spans="1:5" x14ac:dyDescent="0.25">
      <c r="A5032" t="s">
        <v>5036</v>
      </c>
      <c r="B5032">
        <v>2009</v>
      </c>
      <c r="D5032" t="b">
        <f t="shared" si="158"/>
        <v>0</v>
      </c>
      <c r="E5032" t="b">
        <f t="shared" si="159"/>
        <v>0</v>
      </c>
    </row>
    <row r="5033" spans="1:5" x14ac:dyDescent="0.25">
      <c r="A5033" t="s">
        <v>5037</v>
      </c>
      <c r="B5033">
        <v>2009</v>
      </c>
      <c r="D5033" t="b">
        <f t="shared" si="158"/>
        <v>0</v>
      </c>
      <c r="E5033" t="b">
        <f t="shared" si="159"/>
        <v>0</v>
      </c>
    </row>
    <row r="5034" spans="1:5" x14ac:dyDescent="0.25">
      <c r="A5034" t="s">
        <v>5038</v>
      </c>
      <c r="B5034">
        <v>2009</v>
      </c>
      <c r="D5034" t="b">
        <f t="shared" si="158"/>
        <v>0</v>
      </c>
      <c r="E5034" t="b">
        <f t="shared" si="159"/>
        <v>0</v>
      </c>
    </row>
    <row r="5035" spans="1:5" x14ac:dyDescent="0.25">
      <c r="A5035" t="s">
        <v>5039</v>
      </c>
      <c r="B5035">
        <v>2009</v>
      </c>
      <c r="D5035" t="b">
        <f t="shared" si="158"/>
        <v>0</v>
      </c>
      <c r="E5035" t="b">
        <f t="shared" si="159"/>
        <v>0</v>
      </c>
    </row>
    <row r="5036" spans="1:5" x14ac:dyDescent="0.25">
      <c r="A5036" t="s">
        <v>5040</v>
      </c>
      <c r="B5036">
        <v>2009</v>
      </c>
      <c r="D5036" t="b">
        <f t="shared" si="158"/>
        <v>0</v>
      </c>
      <c r="E5036" t="b">
        <f t="shared" si="159"/>
        <v>0</v>
      </c>
    </row>
    <row r="5037" spans="1:5" x14ac:dyDescent="0.25">
      <c r="A5037" t="s">
        <v>5041</v>
      </c>
      <c r="B5037">
        <v>2009</v>
      </c>
      <c r="D5037" t="b">
        <f t="shared" si="158"/>
        <v>0</v>
      </c>
      <c r="E5037" t="b">
        <f t="shared" si="159"/>
        <v>0</v>
      </c>
    </row>
    <row r="5038" spans="1:5" x14ac:dyDescent="0.25">
      <c r="A5038" t="s">
        <v>5042</v>
      </c>
      <c r="B5038">
        <v>2009</v>
      </c>
      <c r="D5038" t="b">
        <f t="shared" si="158"/>
        <v>0</v>
      </c>
      <c r="E5038" t="b">
        <f t="shared" si="159"/>
        <v>0</v>
      </c>
    </row>
    <row r="5039" spans="1:5" x14ac:dyDescent="0.25">
      <c r="A5039" t="s">
        <v>5043</v>
      </c>
      <c r="B5039">
        <v>2009</v>
      </c>
      <c r="D5039" t="b">
        <f t="shared" si="158"/>
        <v>0</v>
      </c>
      <c r="E5039" t="b">
        <f t="shared" si="159"/>
        <v>0</v>
      </c>
    </row>
    <row r="5040" spans="1:5" x14ac:dyDescent="0.25">
      <c r="A5040" t="s">
        <v>5044</v>
      </c>
      <c r="B5040">
        <v>2009</v>
      </c>
      <c r="D5040" t="b">
        <f t="shared" si="158"/>
        <v>0</v>
      </c>
      <c r="E5040" t="b">
        <f t="shared" si="159"/>
        <v>0</v>
      </c>
    </row>
    <row r="5041" spans="1:5" x14ac:dyDescent="0.25">
      <c r="A5041" t="s">
        <v>5045</v>
      </c>
      <c r="B5041">
        <v>2009</v>
      </c>
      <c r="D5041" t="b">
        <f t="shared" si="158"/>
        <v>0</v>
      </c>
      <c r="E5041" t="b">
        <f t="shared" si="159"/>
        <v>0</v>
      </c>
    </row>
    <row r="5042" spans="1:5" x14ac:dyDescent="0.25">
      <c r="A5042" t="s">
        <v>5046</v>
      </c>
      <c r="B5042">
        <v>2009</v>
      </c>
      <c r="D5042" t="b">
        <f t="shared" si="158"/>
        <v>0</v>
      </c>
      <c r="E5042" t="b">
        <f t="shared" si="159"/>
        <v>0</v>
      </c>
    </row>
    <row r="5043" spans="1:5" x14ac:dyDescent="0.25">
      <c r="A5043" t="s">
        <v>5047</v>
      </c>
      <c r="B5043">
        <v>2009</v>
      </c>
      <c r="D5043" t="b">
        <f t="shared" si="158"/>
        <v>0</v>
      </c>
      <c r="E5043" t="b">
        <f t="shared" si="159"/>
        <v>0</v>
      </c>
    </row>
    <row r="5044" spans="1:5" x14ac:dyDescent="0.25">
      <c r="A5044" t="s">
        <v>5048</v>
      </c>
      <c r="B5044">
        <v>2009</v>
      </c>
      <c r="D5044" t="b">
        <f t="shared" si="158"/>
        <v>0</v>
      </c>
      <c r="E5044" t="b">
        <f t="shared" si="159"/>
        <v>0</v>
      </c>
    </row>
    <row r="5045" spans="1:5" x14ac:dyDescent="0.25">
      <c r="A5045" t="s">
        <v>5049</v>
      </c>
      <c r="B5045">
        <v>2009</v>
      </c>
      <c r="D5045" t="b">
        <f t="shared" si="158"/>
        <v>0</v>
      </c>
      <c r="E5045" t="b">
        <f t="shared" si="159"/>
        <v>0</v>
      </c>
    </row>
    <row r="5046" spans="1:5" x14ac:dyDescent="0.25">
      <c r="A5046" t="s">
        <v>5050</v>
      </c>
      <c r="B5046">
        <v>2009</v>
      </c>
      <c r="D5046">
        <f t="shared" si="158"/>
        <v>1</v>
      </c>
      <c r="E5046">
        <f t="shared" si="159"/>
        <v>2009</v>
      </c>
    </row>
    <row r="5047" spans="1:5" x14ac:dyDescent="0.25">
      <c r="A5047" t="s">
        <v>5051</v>
      </c>
      <c r="B5047">
        <v>2009</v>
      </c>
      <c r="D5047" t="b">
        <f t="shared" si="158"/>
        <v>0</v>
      </c>
      <c r="E5047" t="b">
        <f t="shared" si="159"/>
        <v>0</v>
      </c>
    </row>
    <row r="5048" spans="1:5" x14ac:dyDescent="0.25">
      <c r="A5048" t="s">
        <v>5052</v>
      </c>
      <c r="B5048">
        <v>2009</v>
      </c>
      <c r="D5048" t="b">
        <f t="shared" si="158"/>
        <v>0</v>
      </c>
      <c r="E5048" t="b">
        <f t="shared" si="159"/>
        <v>0</v>
      </c>
    </row>
    <row r="5049" spans="1:5" x14ac:dyDescent="0.25">
      <c r="A5049" t="s">
        <v>5053</v>
      </c>
      <c r="B5049">
        <v>2009</v>
      </c>
      <c r="D5049" t="b">
        <f t="shared" si="158"/>
        <v>0</v>
      </c>
      <c r="E5049" t="b">
        <f t="shared" si="159"/>
        <v>0</v>
      </c>
    </row>
    <row r="5050" spans="1:5" x14ac:dyDescent="0.25">
      <c r="A5050" t="s">
        <v>5054</v>
      </c>
      <c r="B5050">
        <v>2009</v>
      </c>
      <c r="D5050" t="b">
        <f t="shared" si="158"/>
        <v>0</v>
      </c>
      <c r="E5050" t="b">
        <f t="shared" si="159"/>
        <v>0</v>
      </c>
    </row>
    <row r="5051" spans="1:5" x14ac:dyDescent="0.25">
      <c r="A5051" t="s">
        <v>5055</v>
      </c>
      <c r="B5051">
        <v>2009</v>
      </c>
      <c r="D5051" t="b">
        <f t="shared" si="158"/>
        <v>0</v>
      </c>
      <c r="E5051" t="b">
        <f t="shared" si="159"/>
        <v>0</v>
      </c>
    </row>
    <row r="5052" spans="1:5" x14ac:dyDescent="0.25">
      <c r="A5052" t="s">
        <v>5056</v>
      </c>
      <c r="B5052">
        <v>2009</v>
      </c>
      <c r="D5052" t="b">
        <f t="shared" si="158"/>
        <v>0</v>
      </c>
      <c r="E5052" t="b">
        <f t="shared" si="159"/>
        <v>0</v>
      </c>
    </row>
    <row r="5053" spans="1:5" x14ac:dyDescent="0.25">
      <c r="A5053" t="s">
        <v>5057</v>
      </c>
      <c r="B5053">
        <v>2009</v>
      </c>
      <c r="D5053">
        <f t="shared" si="158"/>
        <v>1</v>
      </c>
      <c r="E5053">
        <f t="shared" si="159"/>
        <v>2009</v>
      </c>
    </row>
    <row r="5054" spans="1:5" x14ac:dyDescent="0.25">
      <c r="A5054" t="s">
        <v>5058</v>
      </c>
      <c r="B5054">
        <v>2009</v>
      </c>
      <c r="D5054" t="b">
        <f t="shared" si="158"/>
        <v>0</v>
      </c>
      <c r="E5054" t="b">
        <f t="shared" si="159"/>
        <v>0</v>
      </c>
    </row>
    <row r="5055" spans="1:5" x14ac:dyDescent="0.25">
      <c r="A5055" t="s">
        <v>5059</v>
      </c>
      <c r="B5055">
        <v>2009</v>
      </c>
      <c r="D5055" t="b">
        <f t="shared" si="158"/>
        <v>0</v>
      </c>
      <c r="E5055" t="b">
        <f t="shared" si="159"/>
        <v>0</v>
      </c>
    </row>
    <row r="5056" spans="1:5" x14ac:dyDescent="0.25">
      <c r="A5056" t="s">
        <v>5060</v>
      </c>
      <c r="B5056">
        <v>2009</v>
      </c>
      <c r="D5056" t="b">
        <f t="shared" si="158"/>
        <v>0</v>
      </c>
      <c r="E5056" t="b">
        <f t="shared" si="159"/>
        <v>0</v>
      </c>
    </row>
    <row r="5057" spans="1:5" x14ac:dyDescent="0.25">
      <c r="A5057" t="s">
        <v>5061</v>
      </c>
      <c r="B5057">
        <v>2009</v>
      </c>
      <c r="D5057" t="b">
        <f t="shared" ref="D5057:D5120" si="160">IF(AND(ISNUMBER(SEARCH("bio",A5057)),ISNUMBER(SEARCH("nitrate",A5057))),1)</f>
        <v>0</v>
      </c>
      <c r="E5057" t="b">
        <f t="shared" ref="E5057:E5120" si="161">IF(D5057=1,B5057)</f>
        <v>0</v>
      </c>
    </row>
    <row r="5058" spans="1:5" x14ac:dyDescent="0.25">
      <c r="A5058" t="s">
        <v>5062</v>
      </c>
      <c r="B5058">
        <v>2009</v>
      </c>
      <c r="D5058" t="b">
        <f t="shared" si="160"/>
        <v>0</v>
      </c>
      <c r="E5058" t="b">
        <f t="shared" si="161"/>
        <v>0</v>
      </c>
    </row>
    <row r="5059" spans="1:5" x14ac:dyDescent="0.25">
      <c r="A5059" t="s">
        <v>5063</v>
      </c>
      <c r="B5059">
        <v>2009</v>
      </c>
      <c r="D5059" t="b">
        <f t="shared" si="160"/>
        <v>0</v>
      </c>
      <c r="E5059" t="b">
        <f t="shared" si="161"/>
        <v>0</v>
      </c>
    </row>
    <row r="5060" spans="1:5" x14ac:dyDescent="0.25">
      <c r="A5060" t="s">
        <v>5064</v>
      </c>
      <c r="B5060">
        <v>2009</v>
      </c>
      <c r="D5060" t="b">
        <f t="shared" si="160"/>
        <v>0</v>
      </c>
      <c r="E5060" t="b">
        <f t="shared" si="161"/>
        <v>0</v>
      </c>
    </row>
    <row r="5061" spans="1:5" x14ac:dyDescent="0.25">
      <c r="A5061" t="s">
        <v>5065</v>
      </c>
      <c r="B5061">
        <v>2009</v>
      </c>
      <c r="D5061" t="b">
        <f t="shared" si="160"/>
        <v>0</v>
      </c>
      <c r="E5061" t="b">
        <f t="shared" si="161"/>
        <v>0</v>
      </c>
    </row>
    <row r="5062" spans="1:5" x14ac:dyDescent="0.25">
      <c r="A5062" t="s">
        <v>5066</v>
      </c>
      <c r="B5062">
        <v>2009</v>
      </c>
      <c r="D5062" t="b">
        <f t="shared" si="160"/>
        <v>0</v>
      </c>
      <c r="E5062" t="b">
        <f t="shared" si="161"/>
        <v>0</v>
      </c>
    </row>
    <row r="5063" spans="1:5" x14ac:dyDescent="0.25">
      <c r="A5063" t="s">
        <v>5067</v>
      </c>
      <c r="B5063">
        <v>2009</v>
      </c>
      <c r="D5063" t="b">
        <f t="shared" si="160"/>
        <v>0</v>
      </c>
      <c r="E5063" t="b">
        <f t="shared" si="161"/>
        <v>0</v>
      </c>
    </row>
    <row r="5064" spans="1:5" x14ac:dyDescent="0.25">
      <c r="A5064" t="s">
        <v>5068</v>
      </c>
      <c r="B5064">
        <v>2009</v>
      </c>
      <c r="D5064" t="b">
        <f t="shared" si="160"/>
        <v>0</v>
      </c>
      <c r="E5064" t="b">
        <f t="shared" si="161"/>
        <v>0</v>
      </c>
    </row>
    <row r="5065" spans="1:5" x14ac:dyDescent="0.25">
      <c r="A5065" t="s">
        <v>5069</v>
      </c>
      <c r="B5065">
        <v>2009</v>
      </c>
      <c r="D5065" t="b">
        <f t="shared" si="160"/>
        <v>0</v>
      </c>
      <c r="E5065" t="b">
        <f t="shared" si="161"/>
        <v>0</v>
      </c>
    </row>
    <row r="5066" spans="1:5" x14ac:dyDescent="0.25">
      <c r="A5066" t="s">
        <v>5070</v>
      </c>
      <c r="B5066">
        <v>2009</v>
      </c>
      <c r="D5066" t="b">
        <f t="shared" si="160"/>
        <v>0</v>
      </c>
      <c r="E5066" t="b">
        <f t="shared" si="161"/>
        <v>0</v>
      </c>
    </row>
    <row r="5067" spans="1:5" x14ac:dyDescent="0.25">
      <c r="A5067" t="s">
        <v>5071</v>
      </c>
      <c r="B5067">
        <v>2009</v>
      </c>
      <c r="D5067" t="b">
        <f t="shared" si="160"/>
        <v>0</v>
      </c>
      <c r="E5067" t="b">
        <f t="shared" si="161"/>
        <v>0</v>
      </c>
    </row>
    <row r="5068" spans="1:5" x14ac:dyDescent="0.25">
      <c r="A5068" t="s">
        <v>5072</v>
      </c>
      <c r="B5068">
        <v>2009</v>
      </c>
      <c r="D5068" t="b">
        <f t="shared" si="160"/>
        <v>0</v>
      </c>
      <c r="E5068" t="b">
        <f t="shared" si="161"/>
        <v>0</v>
      </c>
    </row>
    <row r="5069" spans="1:5" x14ac:dyDescent="0.25">
      <c r="A5069" t="s">
        <v>5073</v>
      </c>
      <c r="B5069">
        <v>2009</v>
      </c>
      <c r="D5069" t="b">
        <f t="shared" si="160"/>
        <v>0</v>
      </c>
      <c r="E5069" t="b">
        <f t="shared" si="161"/>
        <v>0</v>
      </c>
    </row>
    <row r="5070" spans="1:5" x14ac:dyDescent="0.25">
      <c r="A5070" t="s">
        <v>5074</v>
      </c>
      <c r="B5070">
        <v>2009</v>
      </c>
      <c r="D5070">
        <f t="shared" si="160"/>
        <v>1</v>
      </c>
      <c r="E5070">
        <f t="shared" si="161"/>
        <v>2009</v>
      </c>
    </row>
    <row r="5071" spans="1:5" x14ac:dyDescent="0.25">
      <c r="A5071" t="s">
        <v>5075</v>
      </c>
      <c r="B5071">
        <v>2009</v>
      </c>
      <c r="D5071" t="b">
        <f t="shared" si="160"/>
        <v>0</v>
      </c>
      <c r="E5071" t="b">
        <f t="shared" si="161"/>
        <v>0</v>
      </c>
    </row>
    <row r="5072" spans="1:5" x14ac:dyDescent="0.25">
      <c r="A5072" t="s">
        <v>5076</v>
      </c>
      <c r="B5072">
        <v>2009</v>
      </c>
      <c r="D5072" t="b">
        <f t="shared" si="160"/>
        <v>0</v>
      </c>
      <c r="E5072" t="b">
        <f t="shared" si="161"/>
        <v>0</v>
      </c>
    </row>
    <row r="5073" spans="1:5" x14ac:dyDescent="0.25">
      <c r="A5073" t="s">
        <v>5077</v>
      </c>
      <c r="B5073">
        <v>2009</v>
      </c>
      <c r="D5073" t="b">
        <f t="shared" si="160"/>
        <v>0</v>
      </c>
      <c r="E5073" t="b">
        <f t="shared" si="161"/>
        <v>0</v>
      </c>
    </row>
    <row r="5074" spans="1:5" x14ac:dyDescent="0.25">
      <c r="A5074" t="s">
        <v>5078</v>
      </c>
      <c r="B5074">
        <v>2009</v>
      </c>
      <c r="D5074">
        <f t="shared" si="160"/>
        <v>1</v>
      </c>
      <c r="E5074">
        <f t="shared" si="161"/>
        <v>2009</v>
      </c>
    </row>
    <row r="5075" spans="1:5" x14ac:dyDescent="0.25">
      <c r="A5075" t="s">
        <v>5079</v>
      </c>
      <c r="B5075">
        <v>2009</v>
      </c>
      <c r="D5075" t="b">
        <f t="shared" si="160"/>
        <v>0</v>
      </c>
      <c r="E5075" t="b">
        <f t="shared" si="161"/>
        <v>0</v>
      </c>
    </row>
    <row r="5076" spans="1:5" x14ac:dyDescent="0.25">
      <c r="A5076" t="s">
        <v>5080</v>
      </c>
      <c r="B5076">
        <v>2009</v>
      </c>
      <c r="D5076" t="b">
        <f t="shared" si="160"/>
        <v>0</v>
      </c>
      <c r="E5076" t="b">
        <f t="shared" si="161"/>
        <v>0</v>
      </c>
    </row>
    <row r="5077" spans="1:5" x14ac:dyDescent="0.25">
      <c r="A5077" t="s">
        <v>5081</v>
      </c>
      <c r="B5077">
        <v>2009</v>
      </c>
      <c r="D5077" t="b">
        <f t="shared" si="160"/>
        <v>0</v>
      </c>
      <c r="E5077" t="b">
        <f t="shared" si="161"/>
        <v>0</v>
      </c>
    </row>
    <row r="5078" spans="1:5" x14ac:dyDescent="0.25">
      <c r="A5078" t="s">
        <v>5082</v>
      </c>
      <c r="B5078">
        <v>2009</v>
      </c>
      <c r="D5078" t="b">
        <f t="shared" si="160"/>
        <v>0</v>
      </c>
      <c r="E5078" t="b">
        <f t="shared" si="161"/>
        <v>0</v>
      </c>
    </row>
    <row r="5079" spans="1:5" x14ac:dyDescent="0.25">
      <c r="A5079" t="s">
        <v>5083</v>
      </c>
      <c r="B5079">
        <v>2009</v>
      </c>
      <c r="D5079" t="b">
        <f t="shared" si="160"/>
        <v>0</v>
      </c>
      <c r="E5079" t="b">
        <f t="shared" si="161"/>
        <v>0</v>
      </c>
    </row>
    <row r="5080" spans="1:5" x14ac:dyDescent="0.25">
      <c r="A5080" t="s">
        <v>5084</v>
      </c>
      <c r="B5080">
        <v>2009</v>
      </c>
      <c r="D5080" t="b">
        <f t="shared" si="160"/>
        <v>0</v>
      </c>
      <c r="E5080" t="b">
        <f t="shared" si="161"/>
        <v>0</v>
      </c>
    </row>
    <row r="5081" spans="1:5" x14ac:dyDescent="0.25">
      <c r="A5081" t="s">
        <v>5085</v>
      </c>
      <c r="B5081">
        <v>2009</v>
      </c>
      <c r="D5081" t="b">
        <f t="shared" si="160"/>
        <v>0</v>
      </c>
      <c r="E5081" t="b">
        <f t="shared" si="161"/>
        <v>0</v>
      </c>
    </row>
    <row r="5082" spans="1:5" x14ac:dyDescent="0.25">
      <c r="A5082" t="s">
        <v>5086</v>
      </c>
      <c r="B5082">
        <v>2009</v>
      </c>
      <c r="D5082" t="b">
        <f t="shared" si="160"/>
        <v>0</v>
      </c>
      <c r="E5082" t="b">
        <f t="shared" si="161"/>
        <v>0</v>
      </c>
    </row>
    <row r="5083" spans="1:5" x14ac:dyDescent="0.25">
      <c r="A5083" t="s">
        <v>5087</v>
      </c>
      <c r="B5083">
        <v>2009</v>
      </c>
      <c r="D5083" t="b">
        <f t="shared" si="160"/>
        <v>0</v>
      </c>
      <c r="E5083" t="b">
        <f t="shared" si="161"/>
        <v>0</v>
      </c>
    </row>
    <row r="5084" spans="1:5" x14ac:dyDescent="0.25">
      <c r="A5084" t="s">
        <v>5088</v>
      </c>
      <c r="B5084">
        <v>2009</v>
      </c>
      <c r="D5084" t="b">
        <f t="shared" si="160"/>
        <v>0</v>
      </c>
      <c r="E5084" t="b">
        <f t="shared" si="161"/>
        <v>0</v>
      </c>
    </row>
    <row r="5085" spans="1:5" x14ac:dyDescent="0.25">
      <c r="A5085" t="s">
        <v>5089</v>
      </c>
      <c r="B5085">
        <v>2009</v>
      </c>
      <c r="D5085" t="b">
        <f t="shared" si="160"/>
        <v>0</v>
      </c>
      <c r="E5085" t="b">
        <f t="shared" si="161"/>
        <v>0</v>
      </c>
    </row>
    <row r="5086" spans="1:5" x14ac:dyDescent="0.25">
      <c r="A5086" t="s">
        <v>5090</v>
      </c>
      <c r="B5086">
        <v>2009</v>
      </c>
      <c r="D5086" t="b">
        <f t="shared" si="160"/>
        <v>0</v>
      </c>
      <c r="E5086" t="b">
        <f t="shared" si="161"/>
        <v>0</v>
      </c>
    </row>
    <row r="5087" spans="1:5" x14ac:dyDescent="0.25">
      <c r="A5087" t="s">
        <v>5091</v>
      </c>
      <c r="B5087">
        <v>2009</v>
      </c>
      <c r="D5087" t="b">
        <f t="shared" si="160"/>
        <v>0</v>
      </c>
      <c r="E5087" t="b">
        <f t="shared" si="161"/>
        <v>0</v>
      </c>
    </row>
    <row r="5088" spans="1:5" x14ac:dyDescent="0.25">
      <c r="A5088" t="s">
        <v>5092</v>
      </c>
      <c r="B5088">
        <v>2009</v>
      </c>
      <c r="D5088" t="b">
        <f t="shared" si="160"/>
        <v>0</v>
      </c>
      <c r="E5088" t="b">
        <f t="shared" si="161"/>
        <v>0</v>
      </c>
    </row>
    <row r="5089" spans="1:5" x14ac:dyDescent="0.25">
      <c r="A5089" t="s">
        <v>5093</v>
      </c>
      <c r="B5089">
        <v>2009</v>
      </c>
      <c r="D5089" t="b">
        <f t="shared" si="160"/>
        <v>0</v>
      </c>
      <c r="E5089" t="b">
        <f t="shared" si="161"/>
        <v>0</v>
      </c>
    </row>
    <row r="5090" spans="1:5" x14ac:dyDescent="0.25">
      <c r="A5090" t="s">
        <v>5094</v>
      </c>
      <c r="B5090">
        <v>2009</v>
      </c>
      <c r="D5090" t="b">
        <f t="shared" si="160"/>
        <v>0</v>
      </c>
      <c r="E5090" t="b">
        <f t="shared" si="161"/>
        <v>0</v>
      </c>
    </row>
    <row r="5091" spans="1:5" x14ac:dyDescent="0.25">
      <c r="A5091" t="s">
        <v>5095</v>
      </c>
      <c r="B5091">
        <v>2009</v>
      </c>
      <c r="D5091">
        <f t="shared" si="160"/>
        <v>1</v>
      </c>
      <c r="E5091">
        <f t="shared" si="161"/>
        <v>2009</v>
      </c>
    </row>
    <row r="5092" spans="1:5" x14ac:dyDescent="0.25">
      <c r="A5092" t="s">
        <v>5096</v>
      </c>
      <c r="B5092">
        <v>2009</v>
      </c>
      <c r="D5092" t="b">
        <f t="shared" si="160"/>
        <v>0</v>
      </c>
      <c r="E5092" t="b">
        <f t="shared" si="161"/>
        <v>0</v>
      </c>
    </row>
    <row r="5093" spans="1:5" x14ac:dyDescent="0.25">
      <c r="A5093" t="s">
        <v>5097</v>
      </c>
      <c r="B5093">
        <v>2009</v>
      </c>
      <c r="D5093" t="b">
        <f t="shared" si="160"/>
        <v>0</v>
      </c>
      <c r="E5093" t="b">
        <f t="shared" si="161"/>
        <v>0</v>
      </c>
    </row>
    <row r="5094" spans="1:5" x14ac:dyDescent="0.25">
      <c r="A5094" t="s">
        <v>5098</v>
      </c>
      <c r="B5094">
        <v>2009</v>
      </c>
      <c r="D5094" t="b">
        <f t="shared" si="160"/>
        <v>0</v>
      </c>
      <c r="E5094" t="b">
        <f t="shared" si="161"/>
        <v>0</v>
      </c>
    </row>
    <row r="5095" spans="1:5" x14ac:dyDescent="0.25">
      <c r="A5095" t="s">
        <v>5099</v>
      </c>
      <c r="B5095">
        <v>2009</v>
      </c>
      <c r="D5095" t="b">
        <f t="shared" si="160"/>
        <v>0</v>
      </c>
      <c r="E5095" t="b">
        <f t="shared" si="161"/>
        <v>0</v>
      </c>
    </row>
    <row r="5096" spans="1:5" x14ac:dyDescent="0.25">
      <c r="A5096" t="s">
        <v>5100</v>
      </c>
      <c r="B5096">
        <v>2009</v>
      </c>
      <c r="D5096" t="b">
        <f t="shared" si="160"/>
        <v>0</v>
      </c>
      <c r="E5096" t="b">
        <f t="shared" si="161"/>
        <v>0</v>
      </c>
    </row>
    <row r="5097" spans="1:5" x14ac:dyDescent="0.25">
      <c r="A5097" t="s">
        <v>5101</v>
      </c>
      <c r="B5097">
        <v>2009</v>
      </c>
      <c r="D5097" t="b">
        <f t="shared" si="160"/>
        <v>0</v>
      </c>
      <c r="E5097" t="b">
        <f t="shared" si="161"/>
        <v>0</v>
      </c>
    </row>
    <row r="5098" spans="1:5" x14ac:dyDescent="0.25">
      <c r="A5098" t="s">
        <v>5102</v>
      </c>
      <c r="B5098">
        <v>2009</v>
      </c>
      <c r="D5098" t="b">
        <f t="shared" si="160"/>
        <v>0</v>
      </c>
      <c r="E5098" t="b">
        <f t="shared" si="161"/>
        <v>0</v>
      </c>
    </row>
    <row r="5099" spans="1:5" x14ac:dyDescent="0.25">
      <c r="A5099" t="s">
        <v>5103</v>
      </c>
      <c r="B5099">
        <v>2009</v>
      </c>
      <c r="D5099" t="b">
        <f t="shared" si="160"/>
        <v>0</v>
      </c>
      <c r="E5099" t="b">
        <f t="shared" si="161"/>
        <v>0</v>
      </c>
    </row>
    <row r="5100" spans="1:5" x14ac:dyDescent="0.25">
      <c r="A5100" t="s">
        <v>5104</v>
      </c>
      <c r="B5100">
        <v>2009</v>
      </c>
      <c r="D5100" t="b">
        <f t="shared" si="160"/>
        <v>0</v>
      </c>
      <c r="E5100" t="b">
        <f t="shared" si="161"/>
        <v>0</v>
      </c>
    </row>
    <row r="5101" spans="1:5" x14ac:dyDescent="0.25">
      <c r="A5101" t="s">
        <v>5105</v>
      </c>
      <c r="B5101">
        <v>2009</v>
      </c>
      <c r="D5101" t="b">
        <f t="shared" si="160"/>
        <v>0</v>
      </c>
      <c r="E5101" t="b">
        <f t="shared" si="161"/>
        <v>0</v>
      </c>
    </row>
    <row r="5102" spans="1:5" x14ac:dyDescent="0.25">
      <c r="A5102" t="s">
        <v>5106</v>
      </c>
      <c r="B5102">
        <v>2009</v>
      </c>
      <c r="D5102" t="b">
        <f t="shared" si="160"/>
        <v>0</v>
      </c>
      <c r="E5102" t="b">
        <f t="shared" si="161"/>
        <v>0</v>
      </c>
    </row>
    <row r="5103" spans="1:5" x14ac:dyDescent="0.25">
      <c r="A5103" t="s">
        <v>5107</v>
      </c>
      <c r="B5103">
        <v>2009</v>
      </c>
      <c r="D5103" t="b">
        <f t="shared" si="160"/>
        <v>0</v>
      </c>
      <c r="E5103" t="b">
        <f t="shared" si="161"/>
        <v>0</v>
      </c>
    </row>
    <row r="5104" spans="1:5" x14ac:dyDescent="0.25">
      <c r="A5104" t="s">
        <v>5108</v>
      </c>
      <c r="B5104">
        <v>2009</v>
      </c>
      <c r="D5104">
        <f t="shared" si="160"/>
        <v>1</v>
      </c>
      <c r="E5104">
        <f t="shared" si="161"/>
        <v>2009</v>
      </c>
    </row>
    <row r="5105" spans="1:5" x14ac:dyDescent="0.25">
      <c r="A5105" t="s">
        <v>5109</v>
      </c>
      <c r="B5105">
        <v>2009</v>
      </c>
      <c r="D5105" t="b">
        <f t="shared" si="160"/>
        <v>0</v>
      </c>
      <c r="E5105" t="b">
        <f t="shared" si="161"/>
        <v>0</v>
      </c>
    </row>
    <row r="5106" spans="1:5" x14ac:dyDescent="0.25">
      <c r="A5106" t="s">
        <v>5110</v>
      </c>
      <c r="B5106">
        <v>2009</v>
      </c>
      <c r="D5106" t="b">
        <f t="shared" si="160"/>
        <v>0</v>
      </c>
      <c r="E5106" t="b">
        <f t="shared" si="161"/>
        <v>0</v>
      </c>
    </row>
    <row r="5107" spans="1:5" x14ac:dyDescent="0.25">
      <c r="A5107" t="s">
        <v>5111</v>
      </c>
      <c r="B5107">
        <v>2009</v>
      </c>
      <c r="D5107" t="b">
        <f t="shared" si="160"/>
        <v>0</v>
      </c>
      <c r="E5107" t="b">
        <f t="shared" si="161"/>
        <v>0</v>
      </c>
    </row>
    <row r="5108" spans="1:5" x14ac:dyDescent="0.25">
      <c r="A5108" t="s">
        <v>5112</v>
      </c>
      <c r="B5108">
        <v>2009</v>
      </c>
      <c r="D5108" t="b">
        <f t="shared" si="160"/>
        <v>0</v>
      </c>
      <c r="E5108" t="b">
        <f t="shared" si="161"/>
        <v>0</v>
      </c>
    </row>
    <row r="5109" spans="1:5" x14ac:dyDescent="0.25">
      <c r="A5109" t="s">
        <v>5113</v>
      </c>
      <c r="B5109">
        <v>2009</v>
      </c>
      <c r="D5109" t="b">
        <f t="shared" si="160"/>
        <v>0</v>
      </c>
      <c r="E5109" t="b">
        <f t="shared" si="161"/>
        <v>0</v>
      </c>
    </row>
    <row r="5110" spans="1:5" x14ac:dyDescent="0.25">
      <c r="A5110" t="s">
        <v>5114</v>
      </c>
      <c r="B5110">
        <v>2009</v>
      </c>
      <c r="D5110" t="b">
        <f t="shared" si="160"/>
        <v>0</v>
      </c>
      <c r="E5110" t="b">
        <f t="shared" si="161"/>
        <v>0</v>
      </c>
    </row>
    <row r="5111" spans="1:5" x14ac:dyDescent="0.25">
      <c r="A5111" t="s">
        <v>5115</v>
      </c>
      <c r="B5111">
        <v>2009</v>
      </c>
      <c r="D5111" t="b">
        <f t="shared" si="160"/>
        <v>0</v>
      </c>
      <c r="E5111" t="b">
        <f t="shared" si="161"/>
        <v>0</v>
      </c>
    </row>
    <row r="5112" spans="1:5" x14ac:dyDescent="0.25">
      <c r="A5112" t="s">
        <v>5116</v>
      </c>
      <c r="B5112">
        <v>2009</v>
      </c>
      <c r="D5112" t="b">
        <f t="shared" si="160"/>
        <v>0</v>
      </c>
      <c r="E5112" t="b">
        <f t="shared" si="161"/>
        <v>0</v>
      </c>
    </row>
    <row r="5113" spans="1:5" x14ac:dyDescent="0.25">
      <c r="A5113" t="s">
        <v>5117</v>
      </c>
      <c r="B5113">
        <v>2009</v>
      </c>
      <c r="D5113" t="b">
        <f t="shared" si="160"/>
        <v>0</v>
      </c>
      <c r="E5113" t="b">
        <f t="shared" si="161"/>
        <v>0</v>
      </c>
    </row>
    <row r="5114" spans="1:5" x14ac:dyDescent="0.25">
      <c r="A5114" t="s">
        <v>5118</v>
      </c>
      <c r="B5114">
        <v>2009</v>
      </c>
      <c r="D5114">
        <f t="shared" si="160"/>
        <v>1</v>
      </c>
      <c r="E5114">
        <f t="shared" si="161"/>
        <v>2009</v>
      </c>
    </row>
    <row r="5115" spans="1:5" x14ac:dyDescent="0.25">
      <c r="A5115" t="s">
        <v>5119</v>
      </c>
      <c r="B5115">
        <v>2009</v>
      </c>
      <c r="D5115">
        <f t="shared" si="160"/>
        <v>1</v>
      </c>
      <c r="E5115">
        <f t="shared" si="161"/>
        <v>2009</v>
      </c>
    </row>
    <row r="5116" spans="1:5" x14ac:dyDescent="0.25">
      <c r="A5116" t="s">
        <v>5120</v>
      </c>
      <c r="B5116">
        <v>2009</v>
      </c>
      <c r="D5116" t="b">
        <f t="shared" si="160"/>
        <v>0</v>
      </c>
      <c r="E5116" t="b">
        <f t="shared" si="161"/>
        <v>0</v>
      </c>
    </row>
    <row r="5117" spans="1:5" x14ac:dyDescent="0.25">
      <c r="A5117" t="s">
        <v>5121</v>
      </c>
      <c r="B5117">
        <v>2009</v>
      </c>
      <c r="D5117" t="b">
        <f t="shared" si="160"/>
        <v>0</v>
      </c>
      <c r="E5117" t="b">
        <f t="shared" si="161"/>
        <v>0</v>
      </c>
    </row>
    <row r="5118" spans="1:5" x14ac:dyDescent="0.25">
      <c r="A5118" t="s">
        <v>5122</v>
      </c>
      <c r="B5118">
        <v>2009</v>
      </c>
      <c r="D5118" t="b">
        <f t="shared" si="160"/>
        <v>0</v>
      </c>
      <c r="E5118" t="b">
        <f t="shared" si="161"/>
        <v>0</v>
      </c>
    </row>
    <row r="5119" spans="1:5" x14ac:dyDescent="0.25">
      <c r="A5119" t="s">
        <v>5123</v>
      </c>
      <c r="B5119">
        <v>2009</v>
      </c>
      <c r="D5119" t="b">
        <f t="shared" si="160"/>
        <v>0</v>
      </c>
      <c r="E5119" t="b">
        <f t="shared" si="161"/>
        <v>0</v>
      </c>
    </row>
    <row r="5120" spans="1:5" x14ac:dyDescent="0.25">
      <c r="A5120" t="s">
        <v>5124</v>
      </c>
      <c r="B5120">
        <v>2009</v>
      </c>
      <c r="D5120" t="b">
        <f t="shared" si="160"/>
        <v>0</v>
      </c>
      <c r="E5120" t="b">
        <f t="shared" si="161"/>
        <v>0</v>
      </c>
    </row>
    <row r="5121" spans="1:5" x14ac:dyDescent="0.25">
      <c r="A5121" t="s">
        <v>5125</v>
      </c>
      <c r="B5121">
        <v>2009</v>
      </c>
      <c r="D5121" t="b">
        <f t="shared" ref="D5121:D5184" si="162">IF(AND(ISNUMBER(SEARCH("bio",A5121)),ISNUMBER(SEARCH("nitrate",A5121))),1)</f>
        <v>0</v>
      </c>
      <c r="E5121" t="b">
        <f t="shared" ref="E5121:E5184" si="163">IF(D5121=1,B5121)</f>
        <v>0</v>
      </c>
    </row>
    <row r="5122" spans="1:5" x14ac:dyDescent="0.25">
      <c r="A5122" t="s">
        <v>5126</v>
      </c>
      <c r="B5122">
        <v>2009</v>
      </c>
      <c r="D5122" t="b">
        <f t="shared" si="162"/>
        <v>0</v>
      </c>
      <c r="E5122" t="b">
        <f t="shared" si="163"/>
        <v>0</v>
      </c>
    </row>
    <row r="5123" spans="1:5" x14ac:dyDescent="0.25">
      <c r="A5123" t="s">
        <v>5127</v>
      </c>
      <c r="B5123">
        <v>2009</v>
      </c>
      <c r="D5123" t="b">
        <f t="shared" si="162"/>
        <v>0</v>
      </c>
      <c r="E5123" t="b">
        <f t="shared" si="163"/>
        <v>0</v>
      </c>
    </row>
    <row r="5124" spans="1:5" x14ac:dyDescent="0.25">
      <c r="A5124" t="s">
        <v>5128</v>
      </c>
      <c r="B5124">
        <v>2009</v>
      </c>
      <c r="D5124" t="b">
        <f t="shared" si="162"/>
        <v>0</v>
      </c>
      <c r="E5124" t="b">
        <f t="shared" si="163"/>
        <v>0</v>
      </c>
    </row>
    <row r="5125" spans="1:5" x14ac:dyDescent="0.25">
      <c r="A5125" t="s">
        <v>5129</v>
      </c>
      <c r="B5125">
        <v>2009</v>
      </c>
      <c r="D5125" t="b">
        <f t="shared" si="162"/>
        <v>0</v>
      </c>
      <c r="E5125" t="b">
        <f t="shared" si="163"/>
        <v>0</v>
      </c>
    </row>
    <row r="5126" spans="1:5" x14ac:dyDescent="0.25">
      <c r="A5126" t="s">
        <v>5130</v>
      </c>
      <c r="B5126">
        <v>2009</v>
      </c>
      <c r="D5126" t="b">
        <f t="shared" si="162"/>
        <v>0</v>
      </c>
      <c r="E5126" t="b">
        <f t="shared" si="163"/>
        <v>0</v>
      </c>
    </row>
    <row r="5127" spans="1:5" x14ac:dyDescent="0.25">
      <c r="A5127" t="s">
        <v>5131</v>
      </c>
      <c r="B5127">
        <v>2009</v>
      </c>
      <c r="D5127" t="b">
        <f t="shared" si="162"/>
        <v>0</v>
      </c>
      <c r="E5127" t="b">
        <f t="shared" si="163"/>
        <v>0</v>
      </c>
    </row>
    <row r="5128" spans="1:5" x14ac:dyDescent="0.25">
      <c r="A5128" t="s">
        <v>5132</v>
      </c>
      <c r="B5128">
        <v>2009</v>
      </c>
      <c r="D5128" t="b">
        <f t="shared" si="162"/>
        <v>0</v>
      </c>
      <c r="E5128" t="b">
        <f t="shared" si="163"/>
        <v>0</v>
      </c>
    </row>
    <row r="5129" spans="1:5" x14ac:dyDescent="0.25">
      <c r="A5129" t="s">
        <v>5133</v>
      </c>
      <c r="B5129">
        <v>2009</v>
      </c>
      <c r="D5129" t="b">
        <f t="shared" si="162"/>
        <v>0</v>
      </c>
      <c r="E5129" t="b">
        <f t="shared" si="163"/>
        <v>0</v>
      </c>
    </row>
    <row r="5130" spans="1:5" x14ac:dyDescent="0.25">
      <c r="A5130" t="s">
        <v>5134</v>
      </c>
      <c r="B5130">
        <v>2009</v>
      </c>
      <c r="D5130" t="b">
        <f t="shared" si="162"/>
        <v>0</v>
      </c>
      <c r="E5130" t="b">
        <f t="shared" si="163"/>
        <v>0</v>
      </c>
    </row>
    <row r="5131" spans="1:5" x14ac:dyDescent="0.25">
      <c r="A5131" t="s">
        <v>5135</v>
      </c>
      <c r="B5131">
        <v>2009</v>
      </c>
      <c r="D5131" t="b">
        <f t="shared" si="162"/>
        <v>0</v>
      </c>
      <c r="E5131" t="b">
        <f t="shared" si="163"/>
        <v>0</v>
      </c>
    </row>
    <row r="5132" spans="1:5" x14ac:dyDescent="0.25">
      <c r="A5132" t="s">
        <v>5136</v>
      </c>
      <c r="B5132">
        <v>2009</v>
      </c>
      <c r="D5132" t="b">
        <f t="shared" si="162"/>
        <v>0</v>
      </c>
      <c r="E5132" t="b">
        <f t="shared" si="163"/>
        <v>0</v>
      </c>
    </row>
    <row r="5133" spans="1:5" x14ac:dyDescent="0.25">
      <c r="A5133" t="s">
        <v>5137</v>
      </c>
      <c r="B5133">
        <v>2009</v>
      </c>
      <c r="D5133" t="b">
        <f t="shared" si="162"/>
        <v>0</v>
      </c>
      <c r="E5133" t="b">
        <f t="shared" si="163"/>
        <v>0</v>
      </c>
    </row>
    <row r="5134" spans="1:5" x14ac:dyDescent="0.25">
      <c r="A5134" t="s">
        <v>5138</v>
      </c>
      <c r="B5134">
        <v>2009</v>
      </c>
      <c r="D5134" t="b">
        <f t="shared" si="162"/>
        <v>0</v>
      </c>
      <c r="E5134" t="b">
        <f t="shared" si="163"/>
        <v>0</v>
      </c>
    </row>
    <row r="5135" spans="1:5" x14ac:dyDescent="0.25">
      <c r="A5135" t="s">
        <v>5139</v>
      </c>
      <c r="B5135">
        <v>2009</v>
      </c>
      <c r="D5135" t="b">
        <f t="shared" si="162"/>
        <v>0</v>
      </c>
      <c r="E5135" t="b">
        <f t="shared" si="163"/>
        <v>0</v>
      </c>
    </row>
    <row r="5136" spans="1:5" x14ac:dyDescent="0.25">
      <c r="A5136" t="s">
        <v>5140</v>
      </c>
      <c r="B5136">
        <v>2009</v>
      </c>
      <c r="D5136" t="b">
        <f t="shared" si="162"/>
        <v>0</v>
      </c>
      <c r="E5136" t="b">
        <f t="shared" si="163"/>
        <v>0</v>
      </c>
    </row>
    <row r="5137" spans="1:5" x14ac:dyDescent="0.25">
      <c r="A5137" t="s">
        <v>5141</v>
      </c>
      <c r="B5137">
        <v>2009</v>
      </c>
      <c r="D5137" t="b">
        <f t="shared" si="162"/>
        <v>0</v>
      </c>
      <c r="E5137" t="b">
        <f t="shared" si="163"/>
        <v>0</v>
      </c>
    </row>
    <row r="5138" spans="1:5" x14ac:dyDescent="0.25">
      <c r="A5138" t="s">
        <v>5142</v>
      </c>
      <c r="B5138">
        <v>2009</v>
      </c>
      <c r="D5138" t="b">
        <f t="shared" si="162"/>
        <v>0</v>
      </c>
      <c r="E5138" t="b">
        <f t="shared" si="163"/>
        <v>0</v>
      </c>
    </row>
    <row r="5139" spans="1:5" x14ac:dyDescent="0.25">
      <c r="A5139" t="s">
        <v>5143</v>
      </c>
      <c r="B5139">
        <v>2009</v>
      </c>
      <c r="D5139" t="b">
        <f t="shared" si="162"/>
        <v>0</v>
      </c>
      <c r="E5139" t="b">
        <f t="shared" si="163"/>
        <v>0</v>
      </c>
    </row>
    <row r="5140" spans="1:5" x14ac:dyDescent="0.25">
      <c r="A5140" t="s">
        <v>5144</v>
      </c>
      <c r="B5140">
        <v>2009</v>
      </c>
      <c r="D5140" t="b">
        <f t="shared" si="162"/>
        <v>0</v>
      </c>
      <c r="E5140" t="b">
        <f t="shared" si="163"/>
        <v>0</v>
      </c>
    </row>
    <row r="5141" spans="1:5" x14ac:dyDescent="0.25">
      <c r="A5141" t="s">
        <v>5145</v>
      </c>
      <c r="B5141">
        <v>2009</v>
      </c>
      <c r="D5141" t="b">
        <f t="shared" si="162"/>
        <v>0</v>
      </c>
      <c r="E5141" t="b">
        <f t="shared" si="163"/>
        <v>0</v>
      </c>
    </row>
    <row r="5142" spans="1:5" x14ac:dyDescent="0.25">
      <c r="A5142" t="s">
        <v>5146</v>
      </c>
      <c r="B5142">
        <v>2009</v>
      </c>
      <c r="D5142" t="b">
        <f t="shared" si="162"/>
        <v>0</v>
      </c>
      <c r="E5142" t="b">
        <f t="shared" si="163"/>
        <v>0</v>
      </c>
    </row>
    <row r="5143" spans="1:5" x14ac:dyDescent="0.25">
      <c r="A5143" t="s">
        <v>5147</v>
      </c>
      <c r="B5143">
        <v>2009</v>
      </c>
      <c r="D5143" t="b">
        <f t="shared" si="162"/>
        <v>0</v>
      </c>
      <c r="E5143" t="b">
        <f t="shared" si="163"/>
        <v>0</v>
      </c>
    </row>
    <row r="5144" spans="1:5" x14ac:dyDescent="0.25">
      <c r="A5144" t="s">
        <v>5148</v>
      </c>
      <c r="B5144">
        <v>2009</v>
      </c>
      <c r="D5144" t="b">
        <f t="shared" si="162"/>
        <v>0</v>
      </c>
      <c r="E5144" t="b">
        <f t="shared" si="163"/>
        <v>0</v>
      </c>
    </row>
    <row r="5145" spans="1:5" x14ac:dyDescent="0.25">
      <c r="A5145" t="s">
        <v>5149</v>
      </c>
      <c r="B5145">
        <v>2009</v>
      </c>
      <c r="D5145" t="b">
        <f t="shared" si="162"/>
        <v>0</v>
      </c>
      <c r="E5145" t="b">
        <f t="shared" si="163"/>
        <v>0</v>
      </c>
    </row>
    <row r="5146" spans="1:5" x14ac:dyDescent="0.25">
      <c r="A5146" t="s">
        <v>5150</v>
      </c>
      <c r="B5146">
        <v>2008</v>
      </c>
      <c r="D5146" t="b">
        <f t="shared" si="162"/>
        <v>0</v>
      </c>
      <c r="E5146" t="b">
        <f t="shared" si="163"/>
        <v>0</v>
      </c>
    </row>
    <row r="5147" spans="1:5" x14ac:dyDescent="0.25">
      <c r="A5147" t="s">
        <v>5151</v>
      </c>
      <c r="B5147">
        <v>2008</v>
      </c>
      <c r="D5147" t="b">
        <f t="shared" si="162"/>
        <v>0</v>
      </c>
      <c r="E5147" t="b">
        <f t="shared" si="163"/>
        <v>0</v>
      </c>
    </row>
    <row r="5148" spans="1:5" x14ac:dyDescent="0.25">
      <c r="A5148" t="s">
        <v>5152</v>
      </c>
      <c r="B5148">
        <v>2008</v>
      </c>
      <c r="D5148" t="b">
        <f t="shared" si="162"/>
        <v>0</v>
      </c>
      <c r="E5148" t="b">
        <f t="shared" si="163"/>
        <v>0</v>
      </c>
    </row>
    <row r="5149" spans="1:5" x14ac:dyDescent="0.25">
      <c r="A5149" t="s">
        <v>5153</v>
      </c>
      <c r="B5149">
        <v>2008</v>
      </c>
      <c r="D5149" t="b">
        <f t="shared" si="162"/>
        <v>0</v>
      </c>
      <c r="E5149" t="b">
        <f t="shared" si="163"/>
        <v>0</v>
      </c>
    </row>
    <row r="5150" spans="1:5" x14ac:dyDescent="0.25">
      <c r="A5150" t="s">
        <v>5154</v>
      </c>
      <c r="B5150">
        <v>2008</v>
      </c>
      <c r="D5150" t="b">
        <f t="shared" si="162"/>
        <v>0</v>
      </c>
      <c r="E5150" t="b">
        <f t="shared" si="163"/>
        <v>0</v>
      </c>
    </row>
    <row r="5151" spans="1:5" x14ac:dyDescent="0.25">
      <c r="A5151" t="s">
        <v>5155</v>
      </c>
      <c r="B5151">
        <v>2008</v>
      </c>
      <c r="D5151" t="b">
        <f t="shared" si="162"/>
        <v>0</v>
      </c>
      <c r="E5151" t="b">
        <f t="shared" si="163"/>
        <v>0</v>
      </c>
    </row>
    <row r="5152" spans="1:5" x14ac:dyDescent="0.25">
      <c r="A5152" t="s">
        <v>5156</v>
      </c>
      <c r="B5152">
        <v>2008</v>
      </c>
      <c r="D5152" t="b">
        <f t="shared" si="162"/>
        <v>0</v>
      </c>
      <c r="E5152" t="b">
        <f t="shared" si="163"/>
        <v>0</v>
      </c>
    </row>
    <row r="5153" spans="1:5" x14ac:dyDescent="0.25">
      <c r="A5153" t="s">
        <v>5157</v>
      </c>
      <c r="B5153">
        <v>2008</v>
      </c>
      <c r="D5153" t="b">
        <f t="shared" si="162"/>
        <v>0</v>
      </c>
      <c r="E5153" t="b">
        <f t="shared" si="163"/>
        <v>0</v>
      </c>
    </row>
    <row r="5154" spans="1:5" x14ac:dyDescent="0.25">
      <c r="A5154" t="s">
        <v>5158</v>
      </c>
      <c r="B5154">
        <v>2008</v>
      </c>
      <c r="D5154" t="b">
        <f t="shared" si="162"/>
        <v>0</v>
      </c>
      <c r="E5154" t="b">
        <f t="shared" si="163"/>
        <v>0</v>
      </c>
    </row>
    <row r="5155" spans="1:5" x14ac:dyDescent="0.25">
      <c r="A5155" t="s">
        <v>5159</v>
      </c>
      <c r="B5155">
        <v>2008</v>
      </c>
      <c r="D5155" t="b">
        <f t="shared" si="162"/>
        <v>0</v>
      </c>
      <c r="E5155" t="b">
        <f t="shared" si="163"/>
        <v>0</v>
      </c>
    </row>
    <row r="5156" spans="1:5" x14ac:dyDescent="0.25">
      <c r="A5156" t="s">
        <v>5160</v>
      </c>
      <c r="B5156">
        <v>2008</v>
      </c>
      <c r="D5156" t="b">
        <f t="shared" si="162"/>
        <v>0</v>
      </c>
      <c r="E5156" t="b">
        <f t="shared" si="163"/>
        <v>0</v>
      </c>
    </row>
    <row r="5157" spans="1:5" x14ac:dyDescent="0.25">
      <c r="A5157" t="s">
        <v>5161</v>
      </c>
      <c r="B5157">
        <v>2008</v>
      </c>
      <c r="D5157" t="b">
        <f t="shared" si="162"/>
        <v>0</v>
      </c>
      <c r="E5157" t="b">
        <f t="shared" si="163"/>
        <v>0</v>
      </c>
    </row>
    <row r="5158" spans="1:5" x14ac:dyDescent="0.25">
      <c r="A5158" t="s">
        <v>5162</v>
      </c>
      <c r="B5158">
        <v>2008</v>
      </c>
      <c r="D5158" t="b">
        <f t="shared" si="162"/>
        <v>0</v>
      </c>
      <c r="E5158" t="b">
        <f t="shared" si="163"/>
        <v>0</v>
      </c>
    </row>
    <row r="5159" spans="1:5" x14ac:dyDescent="0.25">
      <c r="A5159" t="s">
        <v>5163</v>
      </c>
      <c r="B5159">
        <v>2008</v>
      </c>
      <c r="D5159" t="b">
        <f t="shared" si="162"/>
        <v>0</v>
      </c>
      <c r="E5159" t="b">
        <f t="shared" si="163"/>
        <v>0</v>
      </c>
    </row>
    <row r="5160" spans="1:5" x14ac:dyDescent="0.25">
      <c r="A5160" t="s">
        <v>5164</v>
      </c>
      <c r="B5160">
        <v>2008</v>
      </c>
      <c r="D5160" t="b">
        <f t="shared" si="162"/>
        <v>0</v>
      </c>
      <c r="E5160" t="b">
        <f t="shared" si="163"/>
        <v>0</v>
      </c>
    </row>
    <row r="5161" spans="1:5" x14ac:dyDescent="0.25">
      <c r="A5161" t="s">
        <v>5165</v>
      </c>
      <c r="B5161">
        <v>2008</v>
      </c>
      <c r="D5161" t="b">
        <f t="shared" si="162"/>
        <v>0</v>
      </c>
      <c r="E5161" t="b">
        <f t="shared" si="163"/>
        <v>0</v>
      </c>
    </row>
    <row r="5162" spans="1:5" x14ac:dyDescent="0.25">
      <c r="A5162" t="s">
        <v>5166</v>
      </c>
      <c r="B5162">
        <v>2008</v>
      </c>
      <c r="D5162" t="b">
        <f t="shared" si="162"/>
        <v>0</v>
      </c>
      <c r="E5162" t="b">
        <f t="shared" si="163"/>
        <v>0</v>
      </c>
    </row>
    <row r="5163" spans="1:5" x14ac:dyDescent="0.25">
      <c r="A5163" t="s">
        <v>5167</v>
      </c>
      <c r="B5163">
        <v>2008</v>
      </c>
      <c r="D5163" t="b">
        <f t="shared" si="162"/>
        <v>0</v>
      </c>
      <c r="E5163" t="b">
        <f t="shared" si="163"/>
        <v>0</v>
      </c>
    </row>
    <row r="5164" spans="1:5" x14ac:dyDescent="0.25">
      <c r="A5164" t="s">
        <v>5168</v>
      </c>
      <c r="B5164">
        <v>2008</v>
      </c>
      <c r="D5164">
        <f t="shared" si="162"/>
        <v>1</v>
      </c>
      <c r="E5164">
        <f t="shared" si="163"/>
        <v>2008</v>
      </c>
    </row>
    <row r="5165" spans="1:5" x14ac:dyDescent="0.25">
      <c r="A5165" t="s">
        <v>5169</v>
      </c>
      <c r="B5165">
        <v>2008</v>
      </c>
      <c r="D5165" t="b">
        <f t="shared" si="162"/>
        <v>0</v>
      </c>
      <c r="E5165" t="b">
        <f t="shared" si="163"/>
        <v>0</v>
      </c>
    </row>
    <row r="5166" spans="1:5" x14ac:dyDescent="0.25">
      <c r="A5166" t="s">
        <v>5170</v>
      </c>
      <c r="B5166">
        <v>2008</v>
      </c>
      <c r="D5166" t="b">
        <f t="shared" si="162"/>
        <v>0</v>
      </c>
      <c r="E5166" t="b">
        <f t="shared" si="163"/>
        <v>0</v>
      </c>
    </row>
    <row r="5167" spans="1:5" x14ac:dyDescent="0.25">
      <c r="A5167" t="s">
        <v>5171</v>
      </c>
      <c r="B5167">
        <v>2008</v>
      </c>
      <c r="D5167">
        <f t="shared" si="162"/>
        <v>1</v>
      </c>
      <c r="E5167">
        <f t="shared" si="163"/>
        <v>2008</v>
      </c>
    </row>
    <row r="5168" spans="1:5" x14ac:dyDescent="0.25">
      <c r="A5168" t="s">
        <v>5172</v>
      </c>
      <c r="B5168">
        <v>2008</v>
      </c>
      <c r="D5168" t="b">
        <f t="shared" si="162"/>
        <v>0</v>
      </c>
      <c r="E5168" t="b">
        <f t="shared" si="163"/>
        <v>0</v>
      </c>
    </row>
    <row r="5169" spans="1:5" x14ac:dyDescent="0.25">
      <c r="A5169" t="s">
        <v>5173</v>
      </c>
      <c r="B5169">
        <v>2008</v>
      </c>
      <c r="D5169" t="b">
        <f t="shared" si="162"/>
        <v>0</v>
      </c>
      <c r="E5169" t="b">
        <f t="shared" si="163"/>
        <v>0</v>
      </c>
    </row>
    <row r="5170" spans="1:5" x14ac:dyDescent="0.25">
      <c r="A5170" t="s">
        <v>5174</v>
      </c>
      <c r="B5170">
        <v>2008</v>
      </c>
      <c r="D5170" t="b">
        <f t="shared" si="162"/>
        <v>0</v>
      </c>
      <c r="E5170" t="b">
        <f t="shared" si="163"/>
        <v>0</v>
      </c>
    </row>
    <row r="5171" spans="1:5" x14ac:dyDescent="0.25">
      <c r="A5171" t="s">
        <v>5175</v>
      </c>
      <c r="B5171">
        <v>2008</v>
      </c>
      <c r="D5171" t="b">
        <f t="shared" si="162"/>
        <v>0</v>
      </c>
      <c r="E5171" t="b">
        <f t="shared" si="163"/>
        <v>0</v>
      </c>
    </row>
    <row r="5172" spans="1:5" x14ac:dyDescent="0.25">
      <c r="A5172" t="s">
        <v>5176</v>
      </c>
      <c r="B5172">
        <v>2008</v>
      </c>
      <c r="D5172" t="b">
        <f t="shared" si="162"/>
        <v>0</v>
      </c>
      <c r="E5172" t="b">
        <f t="shared" si="163"/>
        <v>0</v>
      </c>
    </row>
    <row r="5173" spans="1:5" x14ac:dyDescent="0.25">
      <c r="A5173" t="s">
        <v>5177</v>
      </c>
      <c r="B5173">
        <v>2008</v>
      </c>
      <c r="D5173" t="b">
        <f t="shared" si="162"/>
        <v>0</v>
      </c>
      <c r="E5173" t="b">
        <f t="shared" si="163"/>
        <v>0</v>
      </c>
    </row>
    <row r="5174" spans="1:5" x14ac:dyDescent="0.25">
      <c r="A5174" t="s">
        <v>5178</v>
      </c>
      <c r="B5174">
        <v>2008</v>
      </c>
      <c r="D5174" t="b">
        <f t="shared" si="162"/>
        <v>0</v>
      </c>
      <c r="E5174" t="b">
        <f t="shared" si="163"/>
        <v>0</v>
      </c>
    </row>
    <row r="5175" spans="1:5" x14ac:dyDescent="0.25">
      <c r="A5175" t="s">
        <v>5179</v>
      </c>
      <c r="B5175">
        <v>2008</v>
      </c>
      <c r="D5175" t="b">
        <f t="shared" si="162"/>
        <v>0</v>
      </c>
      <c r="E5175" t="b">
        <f t="shared" si="163"/>
        <v>0</v>
      </c>
    </row>
    <row r="5176" spans="1:5" x14ac:dyDescent="0.25">
      <c r="A5176" t="s">
        <v>5180</v>
      </c>
      <c r="B5176">
        <v>2008</v>
      </c>
      <c r="D5176" t="b">
        <f t="shared" si="162"/>
        <v>0</v>
      </c>
      <c r="E5176" t="b">
        <f t="shared" si="163"/>
        <v>0</v>
      </c>
    </row>
    <row r="5177" spans="1:5" x14ac:dyDescent="0.25">
      <c r="A5177" t="s">
        <v>5181</v>
      </c>
      <c r="B5177">
        <v>2008</v>
      </c>
      <c r="D5177" t="b">
        <f t="shared" si="162"/>
        <v>0</v>
      </c>
      <c r="E5177" t="b">
        <f t="shared" si="163"/>
        <v>0</v>
      </c>
    </row>
    <row r="5178" spans="1:5" x14ac:dyDescent="0.25">
      <c r="A5178" t="s">
        <v>5182</v>
      </c>
      <c r="B5178">
        <v>2008</v>
      </c>
      <c r="D5178" t="b">
        <f t="shared" si="162"/>
        <v>0</v>
      </c>
      <c r="E5178" t="b">
        <f t="shared" si="163"/>
        <v>0</v>
      </c>
    </row>
    <row r="5179" spans="1:5" x14ac:dyDescent="0.25">
      <c r="A5179" t="s">
        <v>5183</v>
      </c>
      <c r="B5179">
        <v>2008</v>
      </c>
      <c r="D5179" t="b">
        <f t="shared" si="162"/>
        <v>0</v>
      </c>
      <c r="E5179" t="b">
        <f t="shared" si="163"/>
        <v>0</v>
      </c>
    </row>
    <row r="5180" spans="1:5" x14ac:dyDescent="0.25">
      <c r="A5180" t="s">
        <v>5184</v>
      </c>
      <c r="B5180">
        <v>2008</v>
      </c>
      <c r="D5180" t="b">
        <f t="shared" si="162"/>
        <v>0</v>
      </c>
      <c r="E5180" t="b">
        <f t="shared" si="163"/>
        <v>0</v>
      </c>
    </row>
    <row r="5181" spans="1:5" x14ac:dyDescent="0.25">
      <c r="A5181" t="s">
        <v>5185</v>
      </c>
      <c r="B5181">
        <v>2008</v>
      </c>
      <c r="D5181" t="b">
        <f t="shared" si="162"/>
        <v>0</v>
      </c>
      <c r="E5181" t="b">
        <f t="shared" si="163"/>
        <v>0</v>
      </c>
    </row>
    <row r="5182" spans="1:5" x14ac:dyDescent="0.25">
      <c r="A5182" t="s">
        <v>5186</v>
      </c>
      <c r="B5182">
        <v>2008</v>
      </c>
      <c r="D5182" t="b">
        <f t="shared" si="162"/>
        <v>0</v>
      </c>
      <c r="E5182" t="b">
        <f t="shared" si="163"/>
        <v>0</v>
      </c>
    </row>
    <row r="5183" spans="1:5" x14ac:dyDescent="0.25">
      <c r="A5183" t="s">
        <v>5187</v>
      </c>
      <c r="B5183">
        <v>2008</v>
      </c>
      <c r="D5183" t="b">
        <f t="shared" si="162"/>
        <v>0</v>
      </c>
      <c r="E5183" t="b">
        <f t="shared" si="163"/>
        <v>0</v>
      </c>
    </row>
    <row r="5184" spans="1:5" x14ac:dyDescent="0.25">
      <c r="A5184" t="s">
        <v>5188</v>
      </c>
      <c r="B5184">
        <v>2008</v>
      </c>
      <c r="D5184" t="b">
        <f t="shared" si="162"/>
        <v>0</v>
      </c>
      <c r="E5184" t="b">
        <f t="shared" si="163"/>
        <v>0</v>
      </c>
    </row>
    <row r="5185" spans="1:5" x14ac:dyDescent="0.25">
      <c r="A5185" t="s">
        <v>5189</v>
      </c>
      <c r="B5185">
        <v>2008</v>
      </c>
      <c r="D5185" t="b">
        <f t="shared" ref="D5185:D5248" si="164">IF(AND(ISNUMBER(SEARCH("bio",A5185)),ISNUMBER(SEARCH("nitrate",A5185))),1)</f>
        <v>0</v>
      </c>
      <c r="E5185" t="b">
        <f t="shared" ref="E5185:E5248" si="165">IF(D5185=1,B5185)</f>
        <v>0</v>
      </c>
    </row>
    <row r="5186" spans="1:5" x14ac:dyDescent="0.25">
      <c r="A5186" t="s">
        <v>5190</v>
      </c>
      <c r="B5186">
        <v>2008</v>
      </c>
      <c r="D5186" t="b">
        <f t="shared" si="164"/>
        <v>0</v>
      </c>
      <c r="E5186" t="b">
        <f t="shared" si="165"/>
        <v>0</v>
      </c>
    </row>
    <row r="5187" spans="1:5" x14ac:dyDescent="0.25">
      <c r="A5187" t="s">
        <v>5191</v>
      </c>
      <c r="B5187">
        <v>2008</v>
      </c>
      <c r="D5187" t="b">
        <f t="shared" si="164"/>
        <v>0</v>
      </c>
      <c r="E5187" t="b">
        <f t="shared" si="165"/>
        <v>0</v>
      </c>
    </row>
    <row r="5188" spans="1:5" x14ac:dyDescent="0.25">
      <c r="A5188" t="s">
        <v>5192</v>
      </c>
      <c r="B5188">
        <v>2008</v>
      </c>
      <c r="D5188" t="b">
        <f t="shared" si="164"/>
        <v>0</v>
      </c>
      <c r="E5188" t="b">
        <f t="shared" si="165"/>
        <v>0</v>
      </c>
    </row>
    <row r="5189" spans="1:5" x14ac:dyDescent="0.25">
      <c r="A5189" t="s">
        <v>5193</v>
      </c>
      <c r="B5189">
        <v>2008</v>
      </c>
      <c r="D5189" t="b">
        <f t="shared" si="164"/>
        <v>0</v>
      </c>
      <c r="E5189" t="b">
        <f t="shared" si="165"/>
        <v>0</v>
      </c>
    </row>
    <row r="5190" spans="1:5" x14ac:dyDescent="0.25">
      <c r="A5190" t="s">
        <v>5194</v>
      </c>
      <c r="B5190">
        <v>2008</v>
      </c>
      <c r="D5190" t="b">
        <f t="shared" si="164"/>
        <v>0</v>
      </c>
      <c r="E5190" t="b">
        <f t="shared" si="165"/>
        <v>0</v>
      </c>
    </row>
    <row r="5191" spans="1:5" x14ac:dyDescent="0.25">
      <c r="A5191" t="s">
        <v>5195</v>
      </c>
      <c r="B5191">
        <v>2008</v>
      </c>
      <c r="D5191" t="b">
        <f t="shared" si="164"/>
        <v>0</v>
      </c>
      <c r="E5191" t="b">
        <f t="shared" si="165"/>
        <v>0</v>
      </c>
    </row>
    <row r="5192" spans="1:5" x14ac:dyDescent="0.25">
      <c r="A5192" t="s">
        <v>5196</v>
      </c>
      <c r="B5192">
        <v>2008</v>
      </c>
      <c r="D5192" t="b">
        <f t="shared" si="164"/>
        <v>0</v>
      </c>
      <c r="E5192" t="b">
        <f t="shared" si="165"/>
        <v>0</v>
      </c>
    </row>
    <row r="5193" spans="1:5" x14ac:dyDescent="0.25">
      <c r="A5193" t="s">
        <v>5197</v>
      </c>
      <c r="B5193">
        <v>2008</v>
      </c>
      <c r="D5193" t="b">
        <f t="shared" si="164"/>
        <v>0</v>
      </c>
      <c r="E5193" t="b">
        <f t="shared" si="165"/>
        <v>0</v>
      </c>
    </row>
    <row r="5194" spans="1:5" x14ac:dyDescent="0.25">
      <c r="A5194" t="s">
        <v>5198</v>
      </c>
      <c r="B5194">
        <v>2008</v>
      </c>
      <c r="D5194" t="b">
        <f t="shared" si="164"/>
        <v>0</v>
      </c>
      <c r="E5194" t="b">
        <f t="shared" si="165"/>
        <v>0</v>
      </c>
    </row>
    <row r="5195" spans="1:5" x14ac:dyDescent="0.25">
      <c r="A5195" t="s">
        <v>5199</v>
      </c>
      <c r="B5195">
        <v>2008</v>
      </c>
      <c r="D5195" t="b">
        <f t="shared" si="164"/>
        <v>0</v>
      </c>
      <c r="E5195" t="b">
        <f t="shared" si="165"/>
        <v>0</v>
      </c>
    </row>
    <row r="5196" spans="1:5" x14ac:dyDescent="0.25">
      <c r="A5196" t="s">
        <v>5200</v>
      </c>
      <c r="B5196">
        <v>2008</v>
      </c>
      <c r="D5196" t="b">
        <f t="shared" si="164"/>
        <v>0</v>
      </c>
      <c r="E5196" t="b">
        <f t="shared" si="165"/>
        <v>0</v>
      </c>
    </row>
    <row r="5197" spans="1:5" x14ac:dyDescent="0.25">
      <c r="A5197" t="s">
        <v>5201</v>
      </c>
      <c r="B5197">
        <v>2008</v>
      </c>
      <c r="D5197" t="b">
        <f t="shared" si="164"/>
        <v>0</v>
      </c>
      <c r="E5197" t="b">
        <f t="shared" si="165"/>
        <v>0</v>
      </c>
    </row>
    <row r="5198" spans="1:5" x14ac:dyDescent="0.25">
      <c r="A5198" t="s">
        <v>5202</v>
      </c>
      <c r="B5198">
        <v>2008</v>
      </c>
      <c r="D5198" t="b">
        <f t="shared" si="164"/>
        <v>0</v>
      </c>
      <c r="E5198" t="b">
        <f t="shared" si="165"/>
        <v>0</v>
      </c>
    </row>
    <row r="5199" spans="1:5" x14ac:dyDescent="0.25">
      <c r="A5199" t="s">
        <v>5203</v>
      </c>
      <c r="B5199">
        <v>2008</v>
      </c>
      <c r="D5199" t="b">
        <f t="shared" si="164"/>
        <v>0</v>
      </c>
      <c r="E5199" t="b">
        <f t="shared" si="165"/>
        <v>0</v>
      </c>
    </row>
    <row r="5200" spans="1:5" x14ac:dyDescent="0.25">
      <c r="A5200" t="s">
        <v>5204</v>
      </c>
      <c r="B5200">
        <v>2008</v>
      </c>
      <c r="D5200" t="b">
        <f t="shared" si="164"/>
        <v>0</v>
      </c>
      <c r="E5200" t="b">
        <f t="shared" si="165"/>
        <v>0</v>
      </c>
    </row>
    <row r="5201" spans="1:5" x14ac:dyDescent="0.25">
      <c r="A5201" t="s">
        <v>5205</v>
      </c>
      <c r="B5201">
        <v>2008</v>
      </c>
      <c r="D5201" t="b">
        <f t="shared" si="164"/>
        <v>0</v>
      </c>
      <c r="E5201" t="b">
        <f t="shared" si="165"/>
        <v>0</v>
      </c>
    </row>
    <row r="5202" spans="1:5" x14ac:dyDescent="0.25">
      <c r="A5202" t="s">
        <v>5206</v>
      </c>
      <c r="B5202">
        <v>2008</v>
      </c>
      <c r="D5202" t="b">
        <f t="shared" si="164"/>
        <v>0</v>
      </c>
      <c r="E5202" t="b">
        <f t="shared" si="165"/>
        <v>0</v>
      </c>
    </row>
    <row r="5203" spans="1:5" x14ac:dyDescent="0.25">
      <c r="A5203" t="s">
        <v>5207</v>
      </c>
      <c r="B5203">
        <v>2008</v>
      </c>
      <c r="D5203" t="b">
        <f t="shared" si="164"/>
        <v>0</v>
      </c>
      <c r="E5203" t="b">
        <f t="shared" si="165"/>
        <v>0</v>
      </c>
    </row>
    <row r="5204" spans="1:5" x14ac:dyDescent="0.25">
      <c r="A5204" t="s">
        <v>5208</v>
      </c>
      <c r="B5204">
        <v>2008</v>
      </c>
      <c r="D5204" t="b">
        <f t="shared" si="164"/>
        <v>0</v>
      </c>
      <c r="E5204" t="b">
        <f t="shared" si="165"/>
        <v>0</v>
      </c>
    </row>
    <row r="5205" spans="1:5" x14ac:dyDescent="0.25">
      <c r="A5205" t="s">
        <v>5209</v>
      </c>
      <c r="B5205">
        <v>2008</v>
      </c>
      <c r="D5205" t="b">
        <f t="shared" si="164"/>
        <v>0</v>
      </c>
      <c r="E5205" t="b">
        <f t="shared" si="165"/>
        <v>0</v>
      </c>
    </row>
    <row r="5206" spans="1:5" x14ac:dyDescent="0.25">
      <c r="A5206" t="s">
        <v>5210</v>
      </c>
      <c r="B5206">
        <v>2008</v>
      </c>
      <c r="D5206" t="b">
        <f t="shared" si="164"/>
        <v>0</v>
      </c>
      <c r="E5206" t="b">
        <f t="shared" si="165"/>
        <v>0</v>
      </c>
    </row>
    <row r="5207" spans="1:5" x14ac:dyDescent="0.25">
      <c r="A5207" t="s">
        <v>5211</v>
      </c>
      <c r="B5207">
        <v>2008</v>
      </c>
      <c r="D5207" t="b">
        <f t="shared" si="164"/>
        <v>0</v>
      </c>
      <c r="E5207" t="b">
        <f t="shared" si="165"/>
        <v>0</v>
      </c>
    </row>
    <row r="5208" spans="1:5" x14ac:dyDescent="0.25">
      <c r="A5208" t="s">
        <v>5212</v>
      </c>
      <c r="B5208">
        <v>2008</v>
      </c>
      <c r="D5208" t="b">
        <f t="shared" si="164"/>
        <v>0</v>
      </c>
      <c r="E5208" t="b">
        <f t="shared" si="165"/>
        <v>0</v>
      </c>
    </row>
    <row r="5209" spans="1:5" x14ac:dyDescent="0.25">
      <c r="A5209" t="s">
        <v>5213</v>
      </c>
      <c r="B5209">
        <v>2008</v>
      </c>
      <c r="D5209" t="b">
        <f t="shared" si="164"/>
        <v>0</v>
      </c>
      <c r="E5209" t="b">
        <f t="shared" si="165"/>
        <v>0</v>
      </c>
    </row>
    <row r="5210" spans="1:5" x14ac:dyDescent="0.25">
      <c r="A5210" t="s">
        <v>5214</v>
      </c>
      <c r="B5210">
        <v>2008</v>
      </c>
      <c r="D5210" t="b">
        <f t="shared" si="164"/>
        <v>0</v>
      </c>
      <c r="E5210" t="b">
        <f t="shared" si="165"/>
        <v>0</v>
      </c>
    </row>
    <row r="5211" spans="1:5" x14ac:dyDescent="0.25">
      <c r="A5211" t="s">
        <v>5215</v>
      </c>
      <c r="B5211">
        <v>2008</v>
      </c>
      <c r="D5211" t="b">
        <f t="shared" si="164"/>
        <v>0</v>
      </c>
      <c r="E5211" t="b">
        <f t="shared" si="165"/>
        <v>0</v>
      </c>
    </row>
    <row r="5212" spans="1:5" x14ac:dyDescent="0.25">
      <c r="A5212" t="s">
        <v>5216</v>
      </c>
      <c r="B5212">
        <v>2008</v>
      </c>
      <c r="D5212" t="b">
        <f t="shared" si="164"/>
        <v>0</v>
      </c>
      <c r="E5212" t="b">
        <f t="shared" si="165"/>
        <v>0</v>
      </c>
    </row>
    <row r="5213" spans="1:5" x14ac:dyDescent="0.25">
      <c r="A5213" t="s">
        <v>5217</v>
      </c>
      <c r="B5213">
        <v>2008</v>
      </c>
      <c r="D5213" t="b">
        <f t="shared" si="164"/>
        <v>0</v>
      </c>
      <c r="E5213" t="b">
        <f t="shared" si="165"/>
        <v>0</v>
      </c>
    </row>
    <row r="5214" spans="1:5" x14ac:dyDescent="0.25">
      <c r="A5214" t="s">
        <v>5218</v>
      </c>
      <c r="B5214">
        <v>2008</v>
      </c>
      <c r="D5214" t="b">
        <f t="shared" si="164"/>
        <v>0</v>
      </c>
      <c r="E5214" t="b">
        <f t="shared" si="165"/>
        <v>0</v>
      </c>
    </row>
    <row r="5215" spans="1:5" x14ac:dyDescent="0.25">
      <c r="A5215" t="s">
        <v>5219</v>
      </c>
      <c r="B5215">
        <v>2008</v>
      </c>
      <c r="D5215" t="b">
        <f t="shared" si="164"/>
        <v>0</v>
      </c>
      <c r="E5215" t="b">
        <f t="shared" si="165"/>
        <v>0</v>
      </c>
    </row>
    <row r="5216" spans="1:5" x14ac:dyDescent="0.25">
      <c r="A5216" t="s">
        <v>5220</v>
      </c>
      <c r="B5216">
        <v>2008</v>
      </c>
      <c r="D5216" t="b">
        <f t="shared" si="164"/>
        <v>0</v>
      </c>
      <c r="E5216" t="b">
        <f t="shared" si="165"/>
        <v>0</v>
      </c>
    </row>
    <row r="5217" spans="1:5" x14ac:dyDescent="0.25">
      <c r="A5217" t="s">
        <v>5221</v>
      </c>
      <c r="B5217">
        <v>2008</v>
      </c>
      <c r="D5217" t="b">
        <f t="shared" si="164"/>
        <v>0</v>
      </c>
      <c r="E5217" t="b">
        <f t="shared" si="165"/>
        <v>0</v>
      </c>
    </row>
    <row r="5218" spans="1:5" x14ac:dyDescent="0.25">
      <c r="A5218" t="s">
        <v>5222</v>
      </c>
      <c r="B5218">
        <v>2008</v>
      </c>
      <c r="D5218" t="b">
        <f t="shared" si="164"/>
        <v>0</v>
      </c>
      <c r="E5218" t="b">
        <f t="shared" si="165"/>
        <v>0</v>
      </c>
    </row>
    <row r="5219" spans="1:5" x14ac:dyDescent="0.25">
      <c r="A5219" t="s">
        <v>5223</v>
      </c>
      <c r="B5219">
        <v>2008</v>
      </c>
      <c r="D5219" t="b">
        <f t="shared" si="164"/>
        <v>0</v>
      </c>
      <c r="E5219" t="b">
        <f t="shared" si="165"/>
        <v>0</v>
      </c>
    </row>
    <row r="5220" spans="1:5" x14ac:dyDescent="0.25">
      <c r="A5220" t="s">
        <v>5224</v>
      </c>
      <c r="B5220">
        <v>2008</v>
      </c>
      <c r="D5220" t="b">
        <f t="shared" si="164"/>
        <v>0</v>
      </c>
      <c r="E5220" t="b">
        <f t="shared" si="165"/>
        <v>0</v>
      </c>
    </row>
    <row r="5221" spans="1:5" x14ac:dyDescent="0.25">
      <c r="A5221" t="s">
        <v>5225</v>
      </c>
      <c r="B5221">
        <v>2008</v>
      </c>
      <c r="D5221" t="b">
        <f t="shared" si="164"/>
        <v>0</v>
      </c>
      <c r="E5221" t="b">
        <f t="shared" si="165"/>
        <v>0</v>
      </c>
    </row>
    <row r="5222" spans="1:5" x14ac:dyDescent="0.25">
      <c r="A5222" t="s">
        <v>5226</v>
      </c>
      <c r="B5222">
        <v>2008</v>
      </c>
      <c r="D5222" t="b">
        <f t="shared" si="164"/>
        <v>0</v>
      </c>
      <c r="E5222" t="b">
        <f t="shared" si="165"/>
        <v>0</v>
      </c>
    </row>
    <row r="5223" spans="1:5" x14ac:dyDescent="0.25">
      <c r="A5223" t="s">
        <v>5227</v>
      </c>
      <c r="B5223">
        <v>2008</v>
      </c>
      <c r="D5223" t="b">
        <f t="shared" si="164"/>
        <v>0</v>
      </c>
      <c r="E5223" t="b">
        <f t="shared" si="165"/>
        <v>0</v>
      </c>
    </row>
    <row r="5224" spans="1:5" x14ac:dyDescent="0.25">
      <c r="A5224" t="s">
        <v>5228</v>
      </c>
      <c r="B5224">
        <v>2008</v>
      </c>
      <c r="D5224" t="b">
        <f t="shared" si="164"/>
        <v>0</v>
      </c>
      <c r="E5224" t="b">
        <f t="shared" si="165"/>
        <v>0</v>
      </c>
    </row>
    <row r="5225" spans="1:5" x14ac:dyDescent="0.25">
      <c r="A5225" t="s">
        <v>5229</v>
      </c>
      <c r="B5225">
        <v>2008</v>
      </c>
      <c r="D5225" t="b">
        <f t="shared" si="164"/>
        <v>0</v>
      </c>
      <c r="E5225" t="b">
        <f t="shared" si="165"/>
        <v>0</v>
      </c>
    </row>
    <row r="5226" spans="1:5" x14ac:dyDescent="0.25">
      <c r="A5226" t="s">
        <v>5230</v>
      </c>
      <c r="B5226">
        <v>2008</v>
      </c>
      <c r="D5226" t="b">
        <f t="shared" si="164"/>
        <v>0</v>
      </c>
      <c r="E5226" t="b">
        <f t="shared" si="165"/>
        <v>0</v>
      </c>
    </row>
    <row r="5227" spans="1:5" x14ac:dyDescent="0.25">
      <c r="A5227" t="s">
        <v>5231</v>
      </c>
      <c r="B5227">
        <v>2008</v>
      </c>
      <c r="D5227" t="b">
        <f t="shared" si="164"/>
        <v>0</v>
      </c>
      <c r="E5227" t="b">
        <f t="shared" si="165"/>
        <v>0</v>
      </c>
    </row>
    <row r="5228" spans="1:5" x14ac:dyDescent="0.25">
      <c r="A5228" t="s">
        <v>5232</v>
      </c>
      <c r="B5228">
        <v>2008</v>
      </c>
      <c r="D5228" t="b">
        <f t="shared" si="164"/>
        <v>0</v>
      </c>
      <c r="E5228" t="b">
        <f t="shared" si="165"/>
        <v>0</v>
      </c>
    </row>
    <row r="5229" spans="1:5" x14ac:dyDescent="0.25">
      <c r="A5229" t="s">
        <v>5233</v>
      </c>
      <c r="B5229">
        <v>2008</v>
      </c>
      <c r="D5229" t="b">
        <f t="shared" si="164"/>
        <v>0</v>
      </c>
      <c r="E5229" t="b">
        <f t="shared" si="165"/>
        <v>0</v>
      </c>
    </row>
    <row r="5230" spans="1:5" x14ac:dyDescent="0.25">
      <c r="A5230" t="s">
        <v>5234</v>
      </c>
      <c r="B5230">
        <v>2008</v>
      </c>
      <c r="D5230" t="b">
        <f t="shared" si="164"/>
        <v>0</v>
      </c>
      <c r="E5230" t="b">
        <f t="shared" si="165"/>
        <v>0</v>
      </c>
    </row>
    <row r="5231" spans="1:5" x14ac:dyDescent="0.25">
      <c r="A5231" t="s">
        <v>5235</v>
      </c>
      <c r="B5231">
        <v>2008</v>
      </c>
      <c r="D5231" t="b">
        <f t="shared" si="164"/>
        <v>0</v>
      </c>
      <c r="E5231" t="b">
        <f t="shared" si="165"/>
        <v>0</v>
      </c>
    </row>
    <row r="5232" spans="1:5" x14ac:dyDescent="0.25">
      <c r="A5232" t="s">
        <v>5236</v>
      </c>
      <c r="B5232">
        <v>2008</v>
      </c>
      <c r="D5232" t="b">
        <f t="shared" si="164"/>
        <v>0</v>
      </c>
      <c r="E5232" t="b">
        <f t="shared" si="165"/>
        <v>0</v>
      </c>
    </row>
    <row r="5233" spans="1:5" x14ac:dyDescent="0.25">
      <c r="A5233" t="s">
        <v>5237</v>
      </c>
      <c r="B5233">
        <v>2008</v>
      </c>
      <c r="D5233" t="b">
        <f t="shared" si="164"/>
        <v>0</v>
      </c>
      <c r="E5233" t="b">
        <f t="shared" si="165"/>
        <v>0</v>
      </c>
    </row>
    <row r="5234" spans="1:5" x14ac:dyDescent="0.25">
      <c r="A5234" t="s">
        <v>5238</v>
      </c>
      <c r="B5234">
        <v>2008</v>
      </c>
      <c r="D5234" t="b">
        <f t="shared" si="164"/>
        <v>0</v>
      </c>
      <c r="E5234" t="b">
        <f t="shared" si="165"/>
        <v>0</v>
      </c>
    </row>
    <row r="5235" spans="1:5" x14ac:dyDescent="0.25">
      <c r="A5235" t="s">
        <v>5239</v>
      </c>
      <c r="B5235">
        <v>2008</v>
      </c>
      <c r="D5235" t="b">
        <f t="shared" si="164"/>
        <v>0</v>
      </c>
      <c r="E5235" t="b">
        <f t="shared" si="165"/>
        <v>0</v>
      </c>
    </row>
    <row r="5236" spans="1:5" x14ac:dyDescent="0.25">
      <c r="A5236" t="s">
        <v>5240</v>
      </c>
      <c r="B5236">
        <v>2008</v>
      </c>
      <c r="D5236" t="b">
        <f t="shared" si="164"/>
        <v>0</v>
      </c>
      <c r="E5236" t="b">
        <f t="shared" si="165"/>
        <v>0</v>
      </c>
    </row>
    <row r="5237" spans="1:5" x14ac:dyDescent="0.25">
      <c r="A5237" t="s">
        <v>5241</v>
      </c>
      <c r="B5237">
        <v>2008</v>
      </c>
      <c r="D5237" t="b">
        <f t="shared" si="164"/>
        <v>0</v>
      </c>
      <c r="E5237" t="b">
        <f t="shared" si="165"/>
        <v>0</v>
      </c>
    </row>
    <row r="5238" spans="1:5" x14ac:dyDescent="0.25">
      <c r="A5238" t="s">
        <v>5242</v>
      </c>
      <c r="B5238">
        <v>2008</v>
      </c>
      <c r="D5238" t="b">
        <f t="shared" si="164"/>
        <v>0</v>
      </c>
      <c r="E5238" t="b">
        <f t="shared" si="165"/>
        <v>0</v>
      </c>
    </row>
    <row r="5239" spans="1:5" x14ac:dyDescent="0.25">
      <c r="A5239" t="s">
        <v>5243</v>
      </c>
      <c r="B5239">
        <v>2008</v>
      </c>
      <c r="D5239" t="b">
        <f t="shared" si="164"/>
        <v>0</v>
      </c>
      <c r="E5239" t="b">
        <f t="shared" si="165"/>
        <v>0</v>
      </c>
    </row>
    <row r="5240" spans="1:5" x14ac:dyDescent="0.25">
      <c r="A5240" t="s">
        <v>5244</v>
      </c>
      <c r="B5240">
        <v>2008</v>
      </c>
      <c r="D5240" t="b">
        <f t="shared" si="164"/>
        <v>0</v>
      </c>
      <c r="E5240" t="b">
        <f t="shared" si="165"/>
        <v>0</v>
      </c>
    </row>
    <row r="5241" spans="1:5" x14ac:dyDescent="0.25">
      <c r="A5241" t="s">
        <v>5245</v>
      </c>
      <c r="B5241">
        <v>2008</v>
      </c>
      <c r="D5241" t="b">
        <f t="shared" si="164"/>
        <v>0</v>
      </c>
      <c r="E5241" t="b">
        <f t="shared" si="165"/>
        <v>0</v>
      </c>
    </row>
    <row r="5242" spans="1:5" x14ac:dyDescent="0.25">
      <c r="A5242" t="s">
        <v>5246</v>
      </c>
      <c r="B5242">
        <v>2008</v>
      </c>
      <c r="D5242" t="b">
        <f t="shared" si="164"/>
        <v>0</v>
      </c>
      <c r="E5242" t="b">
        <f t="shared" si="165"/>
        <v>0</v>
      </c>
    </row>
    <row r="5243" spans="1:5" x14ac:dyDescent="0.25">
      <c r="A5243" t="s">
        <v>5247</v>
      </c>
      <c r="B5243">
        <v>2008</v>
      </c>
      <c r="D5243" t="b">
        <f t="shared" si="164"/>
        <v>0</v>
      </c>
      <c r="E5243" t="b">
        <f t="shared" si="165"/>
        <v>0</v>
      </c>
    </row>
    <row r="5244" spans="1:5" x14ac:dyDescent="0.25">
      <c r="A5244" t="s">
        <v>5248</v>
      </c>
      <c r="B5244">
        <v>2008</v>
      </c>
      <c r="D5244" t="b">
        <f t="shared" si="164"/>
        <v>0</v>
      </c>
      <c r="E5244" t="b">
        <f t="shared" si="165"/>
        <v>0</v>
      </c>
    </row>
    <row r="5245" spans="1:5" x14ac:dyDescent="0.25">
      <c r="A5245" t="s">
        <v>5249</v>
      </c>
      <c r="B5245">
        <v>2008</v>
      </c>
      <c r="D5245" t="b">
        <f t="shared" si="164"/>
        <v>0</v>
      </c>
      <c r="E5245" t="b">
        <f t="shared" si="165"/>
        <v>0</v>
      </c>
    </row>
    <row r="5246" spans="1:5" x14ac:dyDescent="0.25">
      <c r="A5246" t="s">
        <v>5250</v>
      </c>
      <c r="B5246">
        <v>2008</v>
      </c>
      <c r="D5246" t="b">
        <f t="shared" si="164"/>
        <v>0</v>
      </c>
      <c r="E5246" t="b">
        <f t="shared" si="165"/>
        <v>0</v>
      </c>
    </row>
    <row r="5247" spans="1:5" x14ac:dyDescent="0.25">
      <c r="A5247" t="s">
        <v>5251</v>
      </c>
      <c r="B5247">
        <v>2008</v>
      </c>
      <c r="D5247" t="b">
        <f t="shared" si="164"/>
        <v>0</v>
      </c>
      <c r="E5247" t="b">
        <f t="shared" si="165"/>
        <v>0</v>
      </c>
    </row>
    <row r="5248" spans="1:5" x14ac:dyDescent="0.25">
      <c r="A5248" t="s">
        <v>5252</v>
      </c>
      <c r="B5248">
        <v>2008</v>
      </c>
      <c r="D5248" t="b">
        <f t="shared" si="164"/>
        <v>0</v>
      </c>
      <c r="E5248" t="b">
        <f t="shared" si="165"/>
        <v>0</v>
      </c>
    </row>
    <row r="5249" spans="1:5" x14ac:dyDescent="0.25">
      <c r="A5249" t="s">
        <v>5253</v>
      </c>
      <c r="B5249">
        <v>2008</v>
      </c>
      <c r="D5249" t="b">
        <f t="shared" ref="D5249:D5312" si="166">IF(AND(ISNUMBER(SEARCH("bio",A5249)),ISNUMBER(SEARCH("nitrate",A5249))),1)</f>
        <v>0</v>
      </c>
      <c r="E5249" t="b">
        <f t="shared" ref="E5249:E5312" si="167">IF(D5249=1,B5249)</f>
        <v>0</v>
      </c>
    </row>
    <row r="5250" spans="1:5" x14ac:dyDescent="0.25">
      <c r="A5250" t="s">
        <v>5254</v>
      </c>
      <c r="B5250">
        <v>2007</v>
      </c>
      <c r="D5250" t="b">
        <f t="shared" si="166"/>
        <v>0</v>
      </c>
      <c r="E5250" t="b">
        <f t="shared" si="167"/>
        <v>0</v>
      </c>
    </row>
    <row r="5251" spans="1:5" x14ac:dyDescent="0.25">
      <c r="A5251" t="s">
        <v>5255</v>
      </c>
      <c r="B5251">
        <v>2007</v>
      </c>
      <c r="D5251" t="b">
        <f t="shared" si="166"/>
        <v>0</v>
      </c>
      <c r="E5251" t="b">
        <f t="shared" si="167"/>
        <v>0</v>
      </c>
    </row>
    <row r="5252" spans="1:5" x14ac:dyDescent="0.25">
      <c r="A5252" t="s">
        <v>5256</v>
      </c>
      <c r="B5252">
        <v>2007</v>
      </c>
      <c r="D5252" t="b">
        <f t="shared" si="166"/>
        <v>0</v>
      </c>
      <c r="E5252" t="b">
        <f t="shared" si="167"/>
        <v>0</v>
      </c>
    </row>
    <row r="5253" spans="1:5" x14ac:dyDescent="0.25">
      <c r="A5253" t="s">
        <v>5257</v>
      </c>
      <c r="B5253">
        <v>2007</v>
      </c>
      <c r="D5253" t="b">
        <f t="shared" si="166"/>
        <v>0</v>
      </c>
      <c r="E5253" t="b">
        <f t="shared" si="167"/>
        <v>0</v>
      </c>
    </row>
    <row r="5254" spans="1:5" x14ac:dyDescent="0.25">
      <c r="A5254" t="s">
        <v>5258</v>
      </c>
      <c r="B5254">
        <v>2007</v>
      </c>
      <c r="D5254" t="b">
        <f t="shared" si="166"/>
        <v>0</v>
      </c>
      <c r="E5254" t="b">
        <f t="shared" si="167"/>
        <v>0</v>
      </c>
    </row>
    <row r="5255" spans="1:5" x14ac:dyDescent="0.25">
      <c r="A5255" t="s">
        <v>5259</v>
      </c>
      <c r="B5255">
        <v>2007</v>
      </c>
      <c r="D5255" t="b">
        <f t="shared" si="166"/>
        <v>0</v>
      </c>
      <c r="E5255" t="b">
        <f t="shared" si="167"/>
        <v>0</v>
      </c>
    </row>
    <row r="5256" spans="1:5" x14ac:dyDescent="0.25">
      <c r="A5256" t="s">
        <v>5260</v>
      </c>
      <c r="B5256">
        <v>2007</v>
      </c>
      <c r="D5256" t="b">
        <f t="shared" si="166"/>
        <v>0</v>
      </c>
      <c r="E5256" t="b">
        <f t="shared" si="167"/>
        <v>0</v>
      </c>
    </row>
    <row r="5257" spans="1:5" x14ac:dyDescent="0.25">
      <c r="A5257" t="s">
        <v>5261</v>
      </c>
      <c r="B5257">
        <v>2007</v>
      </c>
      <c r="D5257" t="b">
        <f t="shared" si="166"/>
        <v>0</v>
      </c>
      <c r="E5257" t="b">
        <f t="shared" si="167"/>
        <v>0</v>
      </c>
    </row>
    <row r="5258" spans="1:5" x14ac:dyDescent="0.25">
      <c r="A5258" t="s">
        <v>5262</v>
      </c>
      <c r="B5258">
        <v>2007</v>
      </c>
      <c r="D5258">
        <f t="shared" si="166"/>
        <v>1</v>
      </c>
      <c r="E5258">
        <f t="shared" si="167"/>
        <v>2007</v>
      </c>
    </row>
    <row r="5259" spans="1:5" x14ac:dyDescent="0.25">
      <c r="A5259" t="s">
        <v>5263</v>
      </c>
      <c r="B5259">
        <v>2007</v>
      </c>
      <c r="D5259" t="b">
        <f t="shared" si="166"/>
        <v>0</v>
      </c>
      <c r="E5259" t="b">
        <f t="shared" si="167"/>
        <v>0</v>
      </c>
    </row>
    <row r="5260" spans="1:5" x14ac:dyDescent="0.25">
      <c r="A5260" t="s">
        <v>5264</v>
      </c>
      <c r="B5260">
        <v>2007</v>
      </c>
      <c r="D5260" t="b">
        <f t="shared" si="166"/>
        <v>0</v>
      </c>
      <c r="E5260" t="b">
        <f t="shared" si="167"/>
        <v>0</v>
      </c>
    </row>
    <row r="5261" spans="1:5" x14ac:dyDescent="0.25">
      <c r="A5261" t="s">
        <v>5265</v>
      </c>
      <c r="B5261">
        <v>2007</v>
      </c>
      <c r="D5261">
        <f t="shared" si="166"/>
        <v>1</v>
      </c>
      <c r="E5261">
        <f t="shared" si="167"/>
        <v>2007</v>
      </c>
    </row>
    <row r="5262" spans="1:5" x14ac:dyDescent="0.25">
      <c r="A5262" t="s">
        <v>5266</v>
      </c>
      <c r="B5262">
        <v>2007</v>
      </c>
      <c r="D5262" t="b">
        <f t="shared" si="166"/>
        <v>0</v>
      </c>
      <c r="E5262" t="b">
        <f t="shared" si="167"/>
        <v>0</v>
      </c>
    </row>
    <row r="5263" spans="1:5" x14ac:dyDescent="0.25">
      <c r="A5263" t="s">
        <v>5267</v>
      </c>
      <c r="B5263">
        <v>2007</v>
      </c>
      <c r="D5263" t="b">
        <f t="shared" si="166"/>
        <v>0</v>
      </c>
      <c r="E5263" t="b">
        <f t="shared" si="167"/>
        <v>0</v>
      </c>
    </row>
    <row r="5264" spans="1:5" x14ac:dyDescent="0.25">
      <c r="A5264" t="s">
        <v>5268</v>
      </c>
      <c r="B5264">
        <v>2007</v>
      </c>
      <c r="D5264" t="b">
        <f t="shared" si="166"/>
        <v>0</v>
      </c>
      <c r="E5264" t="b">
        <f t="shared" si="167"/>
        <v>0</v>
      </c>
    </row>
    <row r="5265" spans="1:5" x14ac:dyDescent="0.25">
      <c r="A5265" t="s">
        <v>5269</v>
      </c>
      <c r="B5265">
        <v>2007</v>
      </c>
      <c r="D5265" t="b">
        <f t="shared" si="166"/>
        <v>0</v>
      </c>
      <c r="E5265" t="b">
        <f t="shared" si="167"/>
        <v>0</v>
      </c>
    </row>
    <row r="5266" spans="1:5" x14ac:dyDescent="0.25">
      <c r="A5266" t="s">
        <v>5270</v>
      </c>
      <c r="B5266">
        <v>2007</v>
      </c>
      <c r="D5266" t="b">
        <f t="shared" si="166"/>
        <v>0</v>
      </c>
      <c r="E5266" t="b">
        <f t="shared" si="167"/>
        <v>0</v>
      </c>
    </row>
    <row r="5267" spans="1:5" x14ac:dyDescent="0.25">
      <c r="A5267" t="s">
        <v>5271</v>
      </c>
      <c r="B5267">
        <v>2007</v>
      </c>
      <c r="D5267">
        <f t="shared" si="166"/>
        <v>1</v>
      </c>
      <c r="E5267">
        <f t="shared" si="167"/>
        <v>2007</v>
      </c>
    </row>
    <row r="5268" spans="1:5" x14ac:dyDescent="0.25">
      <c r="A5268" t="s">
        <v>5272</v>
      </c>
      <c r="B5268">
        <v>2007</v>
      </c>
      <c r="D5268">
        <f t="shared" si="166"/>
        <v>1</v>
      </c>
      <c r="E5268">
        <f t="shared" si="167"/>
        <v>2007</v>
      </c>
    </row>
    <row r="5269" spans="1:5" x14ac:dyDescent="0.25">
      <c r="A5269" t="s">
        <v>5273</v>
      </c>
      <c r="B5269">
        <v>2007</v>
      </c>
      <c r="D5269" t="b">
        <f t="shared" si="166"/>
        <v>0</v>
      </c>
      <c r="E5269" t="b">
        <f t="shared" si="167"/>
        <v>0</v>
      </c>
    </row>
    <row r="5270" spans="1:5" x14ac:dyDescent="0.25">
      <c r="A5270" t="s">
        <v>5274</v>
      </c>
      <c r="B5270">
        <v>2007</v>
      </c>
      <c r="D5270" t="b">
        <f t="shared" si="166"/>
        <v>0</v>
      </c>
      <c r="E5270" t="b">
        <f t="shared" si="167"/>
        <v>0</v>
      </c>
    </row>
    <row r="5271" spans="1:5" x14ac:dyDescent="0.25">
      <c r="A5271" t="s">
        <v>5275</v>
      </c>
      <c r="B5271">
        <v>2007</v>
      </c>
      <c r="D5271" t="b">
        <f t="shared" si="166"/>
        <v>0</v>
      </c>
      <c r="E5271" t="b">
        <f t="shared" si="167"/>
        <v>0</v>
      </c>
    </row>
    <row r="5272" spans="1:5" x14ac:dyDescent="0.25">
      <c r="A5272" t="s">
        <v>5276</v>
      </c>
      <c r="B5272">
        <v>2007</v>
      </c>
      <c r="D5272" t="b">
        <f t="shared" si="166"/>
        <v>0</v>
      </c>
      <c r="E5272" t="b">
        <f t="shared" si="167"/>
        <v>0</v>
      </c>
    </row>
    <row r="5273" spans="1:5" x14ac:dyDescent="0.25">
      <c r="A5273" t="s">
        <v>5277</v>
      </c>
      <c r="B5273">
        <v>2007</v>
      </c>
      <c r="D5273">
        <f t="shared" si="166"/>
        <v>1</v>
      </c>
      <c r="E5273">
        <f t="shared" si="167"/>
        <v>2007</v>
      </c>
    </row>
    <row r="5274" spans="1:5" x14ac:dyDescent="0.25">
      <c r="A5274" t="s">
        <v>5278</v>
      </c>
      <c r="B5274">
        <v>2007</v>
      </c>
      <c r="D5274" t="b">
        <f t="shared" si="166"/>
        <v>0</v>
      </c>
      <c r="E5274" t="b">
        <f t="shared" si="167"/>
        <v>0</v>
      </c>
    </row>
    <row r="5275" spans="1:5" x14ac:dyDescent="0.25">
      <c r="A5275" t="s">
        <v>5279</v>
      </c>
      <c r="B5275">
        <v>2007</v>
      </c>
      <c r="D5275" t="b">
        <f t="shared" si="166"/>
        <v>0</v>
      </c>
      <c r="E5275" t="b">
        <f t="shared" si="167"/>
        <v>0</v>
      </c>
    </row>
    <row r="5276" spans="1:5" x14ac:dyDescent="0.25">
      <c r="A5276" t="s">
        <v>5280</v>
      </c>
      <c r="B5276">
        <v>2007</v>
      </c>
      <c r="D5276" t="b">
        <f t="shared" si="166"/>
        <v>0</v>
      </c>
      <c r="E5276" t="b">
        <f t="shared" si="167"/>
        <v>0</v>
      </c>
    </row>
    <row r="5277" spans="1:5" x14ac:dyDescent="0.25">
      <c r="A5277" t="s">
        <v>5281</v>
      </c>
      <c r="B5277">
        <v>2007</v>
      </c>
      <c r="D5277" t="b">
        <f t="shared" si="166"/>
        <v>0</v>
      </c>
      <c r="E5277" t="b">
        <f t="shared" si="167"/>
        <v>0</v>
      </c>
    </row>
    <row r="5278" spans="1:5" x14ac:dyDescent="0.25">
      <c r="A5278" t="s">
        <v>5282</v>
      </c>
      <c r="B5278">
        <v>2007</v>
      </c>
      <c r="D5278" t="b">
        <f t="shared" si="166"/>
        <v>0</v>
      </c>
      <c r="E5278" t="b">
        <f t="shared" si="167"/>
        <v>0</v>
      </c>
    </row>
    <row r="5279" spans="1:5" x14ac:dyDescent="0.25">
      <c r="A5279" t="s">
        <v>5283</v>
      </c>
      <c r="B5279">
        <v>2007</v>
      </c>
      <c r="D5279" t="b">
        <f t="shared" si="166"/>
        <v>0</v>
      </c>
      <c r="E5279" t="b">
        <f t="shared" si="167"/>
        <v>0</v>
      </c>
    </row>
    <row r="5280" spans="1:5" x14ac:dyDescent="0.25">
      <c r="A5280" t="s">
        <v>5284</v>
      </c>
      <c r="B5280">
        <v>2007</v>
      </c>
      <c r="D5280" t="b">
        <f t="shared" si="166"/>
        <v>0</v>
      </c>
      <c r="E5280" t="b">
        <f t="shared" si="167"/>
        <v>0</v>
      </c>
    </row>
    <row r="5281" spans="1:5" x14ac:dyDescent="0.25">
      <c r="A5281" t="s">
        <v>5285</v>
      </c>
      <c r="B5281">
        <v>2007</v>
      </c>
      <c r="D5281" t="b">
        <f t="shared" si="166"/>
        <v>0</v>
      </c>
      <c r="E5281" t="b">
        <f t="shared" si="167"/>
        <v>0</v>
      </c>
    </row>
    <row r="5282" spans="1:5" x14ac:dyDescent="0.25">
      <c r="A5282" t="s">
        <v>5286</v>
      </c>
      <c r="B5282">
        <v>2007</v>
      </c>
      <c r="D5282" t="b">
        <f t="shared" si="166"/>
        <v>0</v>
      </c>
      <c r="E5282" t="b">
        <f t="shared" si="167"/>
        <v>0</v>
      </c>
    </row>
    <row r="5283" spans="1:5" x14ac:dyDescent="0.25">
      <c r="A5283" t="s">
        <v>5287</v>
      </c>
      <c r="B5283">
        <v>2007</v>
      </c>
      <c r="D5283" t="b">
        <f t="shared" si="166"/>
        <v>0</v>
      </c>
      <c r="E5283" t="b">
        <f t="shared" si="167"/>
        <v>0</v>
      </c>
    </row>
    <row r="5284" spans="1:5" x14ac:dyDescent="0.25">
      <c r="A5284" t="s">
        <v>5288</v>
      </c>
      <c r="B5284">
        <v>2007</v>
      </c>
      <c r="D5284" t="b">
        <f t="shared" si="166"/>
        <v>0</v>
      </c>
      <c r="E5284" t="b">
        <f t="shared" si="167"/>
        <v>0</v>
      </c>
    </row>
    <row r="5285" spans="1:5" x14ac:dyDescent="0.25">
      <c r="A5285" t="s">
        <v>5289</v>
      </c>
      <c r="B5285">
        <v>2007</v>
      </c>
      <c r="D5285" t="b">
        <f t="shared" si="166"/>
        <v>0</v>
      </c>
      <c r="E5285" t="b">
        <f t="shared" si="167"/>
        <v>0</v>
      </c>
    </row>
    <row r="5286" spans="1:5" x14ac:dyDescent="0.25">
      <c r="A5286" t="s">
        <v>5290</v>
      </c>
      <c r="B5286">
        <v>2007</v>
      </c>
      <c r="D5286" t="b">
        <f t="shared" si="166"/>
        <v>0</v>
      </c>
      <c r="E5286" t="b">
        <f t="shared" si="167"/>
        <v>0</v>
      </c>
    </row>
    <row r="5287" spans="1:5" x14ac:dyDescent="0.25">
      <c r="A5287" t="s">
        <v>5291</v>
      </c>
      <c r="B5287">
        <v>2007</v>
      </c>
      <c r="D5287" t="b">
        <f t="shared" si="166"/>
        <v>0</v>
      </c>
      <c r="E5287" t="b">
        <f t="shared" si="167"/>
        <v>0</v>
      </c>
    </row>
    <row r="5288" spans="1:5" x14ac:dyDescent="0.25">
      <c r="A5288" t="s">
        <v>5292</v>
      </c>
      <c r="B5288">
        <v>2007</v>
      </c>
      <c r="D5288" t="b">
        <f t="shared" si="166"/>
        <v>0</v>
      </c>
      <c r="E5288" t="b">
        <f t="shared" si="167"/>
        <v>0</v>
      </c>
    </row>
    <row r="5289" spans="1:5" x14ac:dyDescent="0.25">
      <c r="A5289" t="s">
        <v>5293</v>
      </c>
      <c r="B5289">
        <v>2007</v>
      </c>
      <c r="D5289" t="b">
        <f t="shared" si="166"/>
        <v>0</v>
      </c>
      <c r="E5289" t="b">
        <f t="shared" si="167"/>
        <v>0</v>
      </c>
    </row>
    <row r="5290" spans="1:5" x14ac:dyDescent="0.25">
      <c r="A5290" t="s">
        <v>5294</v>
      </c>
      <c r="B5290">
        <v>2007</v>
      </c>
      <c r="D5290" t="b">
        <f t="shared" si="166"/>
        <v>0</v>
      </c>
      <c r="E5290" t="b">
        <f t="shared" si="167"/>
        <v>0</v>
      </c>
    </row>
    <row r="5291" spans="1:5" x14ac:dyDescent="0.25">
      <c r="A5291" t="s">
        <v>5295</v>
      </c>
      <c r="B5291">
        <v>2007</v>
      </c>
      <c r="D5291" t="b">
        <f t="shared" si="166"/>
        <v>0</v>
      </c>
      <c r="E5291" t="b">
        <f t="shared" si="167"/>
        <v>0</v>
      </c>
    </row>
    <row r="5292" spans="1:5" x14ac:dyDescent="0.25">
      <c r="A5292" t="s">
        <v>5296</v>
      </c>
      <c r="B5292">
        <v>2007</v>
      </c>
      <c r="D5292" t="b">
        <f t="shared" si="166"/>
        <v>0</v>
      </c>
      <c r="E5292" t="b">
        <f t="shared" si="167"/>
        <v>0</v>
      </c>
    </row>
    <row r="5293" spans="1:5" x14ac:dyDescent="0.25">
      <c r="A5293" t="s">
        <v>5297</v>
      </c>
      <c r="B5293">
        <v>2007</v>
      </c>
      <c r="D5293" t="b">
        <f t="shared" si="166"/>
        <v>0</v>
      </c>
      <c r="E5293" t="b">
        <f t="shared" si="167"/>
        <v>0</v>
      </c>
    </row>
    <row r="5294" spans="1:5" x14ac:dyDescent="0.25">
      <c r="A5294" t="s">
        <v>5298</v>
      </c>
      <c r="B5294">
        <v>2007</v>
      </c>
      <c r="D5294" t="b">
        <f t="shared" si="166"/>
        <v>0</v>
      </c>
      <c r="E5294" t="b">
        <f t="shared" si="167"/>
        <v>0</v>
      </c>
    </row>
    <row r="5295" spans="1:5" x14ac:dyDescent="0.25">
      <c r="A5295" t="s">
        <v>5299</v>
      </c>
      <c r="B5295">
        <v>2007</v>
      </c>
      <c r="D5295" t="b">
        <f t="shared" si="166"/>
        <v>0</v>
      </c>
      <c r="E5295" t="b">
        <f t="shared" si="167"/>
        <v>0</v>
      </c>
    </row>
    <row r="5296" spans="1:5" x14ac:dyDescent="0.25">
      <c r="A5296" t="s">
        <v>5300</v>
      </c>
      <c r="B5296">
        <v>2007</v>
      </c>
      <c r="D5296" t="b">
        <f t="shared" si="166"/>
        <v>0</v>
      </c>
      <c r="E5296" t="b">
        <f t="shared" si="167"/>
        <v>0</v>
      </c>
    </row>
    <row r="5297" spans="1:5" x14ac:dyDescent="0.25">
      <c r="A5297" t="s">
        <v>5301</v>
      </c>
      <c r="B5297">
        <v>2007</v>
      </c>
      <c r="D5297">
        <f t="shared" si="166"/>
        <v>1</v>
      </c>
      <c r="E5297">
        <f t="shared" si="167"/>
        <v>2007</v>
      </c>
    </row>
    <row r="5298" spans="1:5" x14ac:dyDescent="0.25">
      <c r="A5298" t="s">
        <v>5302</v>
      </c>
      <c r="B5298">
        <v>2007</v>
      </c>
      <c r="D5298" t="b">
        <f t="shared" si="166"/>
        <v>0</v>
      </c>
      <c r="E5298" t="b">
        <f t="shared" si="167"/>
        <v>0</v>
      </c>
    </row>
    <row r="5299" spans="1:5" x14ac:dyDescent="0.25">
      <c r="A5299" t="s">
        <v>5303</v>
      </c>
      <c r="B5299">
        <v>2007</v>
      </c>
      <c r="D5299" t="b">
        <f t="shared" si="166"/>
        <v>0</v>
      </c>
      <c r="E5299" t="b">
        <f t="shared" si="167"/>
        <v>0</v>
      </c>
    </row>
    <row r="5300" spans="1:5" x14ac:dyDescent="0.25">
      <c r="A5300" t="s">
        <v>5304</v>
      </c>
      <c r="B5300">
        <v>2007</v>
      </c>
      <c r="D5300" t="b">
        <f t="shared" si="166"/>
        <v>0</v>
      </c>
      <c r="E5300" t="b">
        <f t="shared" si="167"/>
        <v>0</v>
      </c>
    </row>
    <row r="5301" spans="1:5" x14ac:dyDescent="0.25">
      <c r="A5301" t="s">
        <v>5305</v>
      </c>
      <c r="B5301">
        <v>2007</v>
      </c>
      <c r="D5301" t="b">
        <f t="shared" si="166"/>
        <v>0</v>
      </c>
      <c r="E5301" t="b">
        <f t="shared" si="167"/>
        <v>0</v>
      </c>
    </row>
    <row r="5302" spans="1:5" x14ac:dyDescent="0.25">
      <c r="A5302" t="s">
        <v>5306</v>
      </c>
      <c r="B5302">
        <v>2007</v>
      </c>
      <c r="D5302" t="b">
        <f t="shared" si="166"/>
        <v>0</v>
      </c>
      <c r="E5302" t="b">
        <f t="shared" si="167"/>
        <v>0</v>
      </c>
    </row>
    <row r="5303" spans="1:5" x14ac:dyDescent="0.25">
      <c r="A5303" t="s">
        <v>5307</v>
      </c>
      <c r="B5303">
        <v>2007</v>
      </c>
      <c r="D5303" t="b">
        <f t="shared" si="166"/>
        <v>0</v>
      </c>
      <c r="E5303" t="b">
        <f t="shared" si="167"/>
        <v>0</v>
      </c>
    </row>
    <row r="5304" spans="1:5" x14ac:dyDescent="0.25">
      <c r="A5304" t="s">
        <v>5308</v>
      </c>
      <c r="B5304">
        <v>2007</v>
      </c>
      <c r="D5304" t="b">
        <f t="shared" si="166"/>
        <v>0</v>
      </c>
      <c r="E5304" t="b">
        <f t="shared" si="167"/>
        <v>0</v>
      </c>
    </row>
    <row r="5305" spans="1:5" x14ac:dyDescent="0.25">
      <c r="A5305" t="s">
        <v>5309</v>
      </c>
      <c r="B5305">
        <v>2007</v>
      </c>
      <c r="D5305" t="b">
        <f t="shared" si="166"/>
        <v>0</v>
      </c>
      <c r="E5305" t="b">
        <f t="shared" si="167"/>
        <v>0</v>
      </c>
    </row>
    <row r="5306" spans="1:5" x14ac:dyDescent="0.25">
      <c r="A5306" t="s">
        <v>5310</v>
      </c>
      <c r="B5306">
        <v>2007</v>
      </c>
      <c r="D5306" t="b">
        <f t="shared" si="166"/>
        <v>0</v>
      </c>
      <c r="E5306" t="b">
        <f t="shared" si="167"/>
        <v>0</v>
      </c>
    </row>
    <row r="5307" spans="1:5" x14ac:dyDescent="0.25">
      <c r="A5307" t="s">
        <v>5311</v>
      </c>
      <c r="B5307">
        <v>2007</v>
      </c>
      <c r="D5307" t="b">
        <f t="shared" si="166"/>
        <v>0</v>
      </c>
      <c r="E5307" t="b">
        <f t="shared" si="167"/>
        <v>0</v>
      </c>
    </row>
    <row r="5308" spans="1:5" x14ac:dyDescent="0.25">
      <c r="A5308" t="s">
        <v>5312</v>
      </c>
      <c r="B5308">
        <v>2007</v>
      </c>
      <c r="D5308" t="b">
        <f t="shared" si="166"/>
        <v>0</v>
      </c>
      <c r="E5308" t="b">
        <f t="shared" si="167"/>
        <v>0</v>
      </c>
    </row>
    <row r="5309" spans="1:5" x14ac:dyDescent="0.25">
      <c r="A5309" t="s">
        <v>5313</v>
      </c>
      <c r="B5309">
        <v>2007</v>
      </c>
      <c r="D5309" t="b">
        <f t="shared" si="166"/>
        <v>0</v>
      </c>
      <c r="E5309" t="b">
        <f t="shared" si="167"/>
        <v>0</v>
      </c>
    </row>
    <row r="5310" spans="1:5" x14ac:dyDescent="0.25">
      <c r="A5310" t="s">
        <v>5314</v>
      </c>
      <c r="B5310">
        <v>2007</v>
      </c>
      <c r="D5310" t="b">
        <f t="shared" si="166"/>
        <v>0</v>
      </c>
      <c r="E5310" t="b">
        <f t="shared" si="167"/>
        <v>0</v>
      </c>
    </row>
    <row r="5311" spans="1:5" x14ac:dyDescent="0.25">
      <c r="A5311" t="s">
        <v>5315</v>
      </c>
      <c r="B5311">
        <v>2007</v>
      </c>
      <c r="D5311" t="b">
        <f t="shared" si="166"/>
        <v>0</v>
      </c>
      <c r="E5311" t="b">
        <f t="shared" si="167"/>
        <v>0</v>
      </c>
    </row>
    <row r="5312" spans="1:5" x14ac:dyDescent="0.25">
      <c r="A5312" t="s">
        <v>5316</v>
      </c>
      <c r="B5312">
        <v>2007</v>
      </c>
      <c r="D5312" t="b">
        <f t="shared" si="166"/>
        <v>0</v>
      </c>
      <c r="E5312" t="b">
        <f t="shared" si="167"/>
        <v>0</v>
      </c>
    </row>
    <row r="5313" spans="1:5" x14ac:dyDescent="0.25">
      <c r="A5313" t="s">
        <v>5317</v>
      </c>
      <c r="B5313">
        <v>2007</v>
      </c>
      <c r="D5313" t="b">
        <f t="shared" ref="D5313:D5376" si="168">IF(AND(ISNUMBER(SEARCH("bio",A5313)),ISNUMBER(SEARCH("nitrate",A5313))),1)</f>
        <v>0</v>
      </c>
      <c r="E5313" t="b">
        <f t="shared" ref="E5313:E5376" si="169">IF(D5313=1,B5313)</f>
        <v>0</v>
      </c>
    </row>
    <row r="5314" spans="1:5" x14ac:dyDescent="0.25">
      <c r="A5314" t="s">
        <v>5318</v>
      </c>
      <c r="B5314">
        <v>2007</v>
      </c>
      <c r="D5314" t="b">
        <f t="shared" si="168"/>
        <v>0</v>
      </c>
      <c r="E5314" t="b">
        <f t="shared" si="169"/>
        <v>0</v>
      </c>
    </row>
    <row r="5315" spans="1:5" x14ac:dyDescent="0.25">
      <c r="A5315" t="s">
        <v>5319</v>
      </c>
      <c r="B5315">
        <v>2007</v>
      </c>
      <c r="D5315" t="b">
        <f t="shared" si="168"/>
        <v>0</v>
      </c>
      <c r="E5315" t="b">
        <f t="shared" si="169"/>
        <v>0</v>
      </c>
    </row>
    <row r="5316" spans="1:5" x14ac:dyDescent="0.25">
      <c r="A5316" t="s">
        <v>5320</v>
      </c>
      <c r="B5316">
        <v>2007</v>
      </c>
      <c r="D5316" t="b">
        <f t="shared" si="168"/>
        <v>0</v>
      </c>
      <c r="E5316" t="b">
        <f t="shared" si="169"/>
        <v>0</v>
      </c>
    </row>
    <row r="5317" spans="1:5" x14ac:dyDescent="0.25">
      <c r="A5317" t="s">
        <v>5321</v>
      </c>
      <c r="B5317">
        <v>2007</v>
      </c>
      <c r="D5317" t="b">
        <f t="shared" si="168"/>
        <v>0</v>
      </c>
      <c r="E5317" t="b">
        <f t="shared" si="169"/>
        <v>0</v>
      </c>
    </row>
    <row r="5318" spans="1:5" x14ac:dyDescent="0.25">
      <c r="A5318" t="s">
        <v>5322</v>
      </c>
      <c r="B5318">
        <v>2007</v>
      </c>
      <c r="D5318" t="b">
        <f t="shared" si="168"/>
        <v>0</v>
      </c>
      <c r="E5318" t="b">
        <f t="shared" si="169"/>
        <v>0</v>
      </c>
    </row>
    <row r="5319" spans="1:5" x14ac:dyDescent="0.25">
      <c r="A5319" t="s">
        <v>5323</v>
      </c>
      <c r="B5319">
        <v>2007</v>
      </c>
      <c r="D5319" t="b">
        <f t="shared" si="168"/>
        <v>0</v>
      </c>
      <c r="E5319" t="b">
        <f t="shared" si="169"/>
        <v>0</v>
      </c>
    </row>
    <row r="5320" spans="1:5" x14ac:dyDescent="0.25">
      <c r="A5320" t="s">
        <v>5324</v>
      </c>
      <c r="B5320">
        <v>2007</v>
      </c>
      <c r="D5320" t="b">
        <f t="shared" si="168"/>
        <v>0</v>
      </c>
      <c r="E5320" t="b">
        <f t="shared" si="169"/>
        <v>0</v>
      </c>
    </row>
    <row r="5321" spans="1:5" x14ac:dyDescent="0.25">
      <c r="A5321" t="s">
        <v>5325</v>
      </c>
      <c r="B5321">
        <v>2007</v>
      </c>
      <c r="D5321" t="b">
        <f t="shared" si="168"/>
        <v>0</v>
      </c>
      <c r="E5321" t="b">
        <f t="shared" si="169"/>
        <v>0</v>
      </c>
    </row>
    <row r="5322" spans="1:5" x14ac:dyDescent="0.25">
      <c r="A5322" t="s">
        <v>5326</v>
      </c>
      <c r="B5322">
        <v>2007</v>
      </c>
      <c r="D5322" t="b">
        <f t="shared" si="168"/>
        <v>0</v>
      </c>
      <c r="E5322" t="b">
        <f t="shared" si="169"/>
        <v>0</v>
      </c>
    </row>
    <row r="5323" spans="1:5" x14ac:dyDescent="0.25">
      <c r="A5323" t="s">
        <v>5327</v>
      </c>
      <c r="B5323">
        <v>2007</v>
      </c>
      <c r="D5323" t="b">
        <f t="shared" si="168"/>
        <v>0</v>
      </c>
      <c r="E5323" t="b">
        <f t="shared" si="169"/>
        <v>0</v>
      </c>
    </row>
    <row r="5324" spans="1:5" x14ac:dyDescent="0.25">
      <c r="A5324" t="s">
        <v>5328</v>
      </c>
      <c r="B5324">
        <v>2007</v>
      </c>
      <c r="D5324" t="b">
        <f t="shared" si="168"/>
        <v>0</v>
      </c>
      <c r="E5324" t="b">
        <f t="shared" si="169"/>
        <v>0</v>
      </c>
    </row>
    <row r="5325" spans="1:5" x14ac:dyDescent="0.25">
      <c r="A5325" t="s">
        <v>5329</v>
      </c>
      <c r="B5325">
        <v>2007</v>
      </c>
      <c r="D5325" t="b">
        <f t="shared" si="168"/>
        <v>0</v>
      </c>
      <c r="E5325" t="b">
        <f t="shared" si="169"/>
        <v>0</v>
      </c>
    </row>
    <row r="5326" spans="1:5" x14ac:dyDescent="0.25">
      <c r="A5326" t="s">
        <v>5330</v>
      </c>
      <c r="B5326">
        <v>2007</v>
      </c>
      <c r="D5326" t="b">
        <f t="shared" si="168"/>
        <v>0</v>
      </c>
      <c r="E5326" t="b">
        <f t="shared" si="169"/>
        <v>0</v>
      </c>
    </row>
    <row r="5327" spans="1:5" x14ac:dyDescent="0.25">
      <c r="A5327" t="s">
        <v>5331</v>
      </c>
      <c r="B5327">
        <v>2007</v>
      </c>
      <c r="D5327" t="b">
        <f t="shared" si="168"/>
        <v>0</v>
      </c>
      <c r="E5327" t="b">
        <f t="shared" si="169"/>
        <v>0</v>
      </c>
    </row>
    <row r="5328" spans="1:5" x14ac:dyDescent="0.25">
      <c r="A5328" t="s">
        <v>5332</v>
      </c>
      <c r="B5328">
        <v>2007</v>
      </c>
      <c r="D5328" t="b">
        <f t="shared" si="168"/>
        <v>0</v>
      </c>
      <c r="E5328" t="b">
        <f t="shared" si="169"/>
        <v>0</v>
      </c>
    </row>
    <row r="5329" spans="1:5" x14ac:dyDescent="0.25">
      <c r="A5329" t="s">
        <v>5333</v>
      </c>
      <c r="B5329">
        <v>2007</v>
      </c>
      <c r="D5329" t="b">
        <f t="shared" si="168"/>
        <v>0</v>
      </c>
      <c r="E5329" t="b">
        <f t="shared" si="169"/>
        <v>0</v>
      </c>
    </row>
    <row r="5330" spans="1:5" x14ac:dyDescent="0.25">
      <c r="A5330" t="s">
        <v>5334</v>
      </c>
      <c r="B5330">
        <v>2007</v>
      </c>
      <c r="D5330" t="b">
        <f t="shared" si="168"/>
        <v>0</v>
      </c>
      <c r="E5330" t="b">
        <f t="shared" si="169"/>
        <v>0</v>
      </c>
    </row>
    <row r="5331" spans="1:5" x14ac:dyDescent="0.25">
      <c r="A5331" t="s">
        <v>5335</v>
      </c>
      <c r="B5331">
        <v>2007</v>
      </c>
      <c r="D5331" t="b">
        <f t="shared" si="168"/>
        <v>0</v>
      </c>
      <c r="E5331" t="b">
        <f t="shared" si="169"/>
        <v>0</v>
      </c>
    </row>
    <row r="5332" spans="1:5" x14ac:dyDescent="0.25">
      <c r="A5332" t="s">
        <v>5336</v>
      </c>
      <c r="B5332">
        <v>2007</v>
      </c>
      <c r="D5332" t="b">
        <f t="shared" si="168"/>
        <v>0</v>
      </c>
      <c r="E5332" t="b">
        <f t="shared" si="169"/>
        <v>0</v>
      </c>
    </row>
    <row r="5333" spans="1:5" x14ac:dyDescent="0.25">
      <c r="A5333" t="s">
        <v>5337</v>
      </c>
      <c r="B5333">
        <v>2007</v>
      </c>
      <c r="D5333" t="b">
        <f t="shared" si="168"/>
        <v>0</v>
      </c>
      <c r="E5333" t="b">
        <f t="shared" si="169"/>
        <v>0</v>
      </c>
    </row>
    <row r="5334" spans="1:5" x14ac:dyDescent="0.25">
      <c r="A5334" t="s">
        <v>5338</v>
      </c>
      <c r="B5334">
        <v>2007</v>
      </c>
      <c r="D5334" t="b">
        <f t="shared" si="168"/>
        <v>0</v>
      </c>
      <c r="E5334" t="b">
        <f t="shared" si="169"/>
        <v>0</v>
      </c>
    </row>
    <row r="5335" spans="1:5" x14ac:dyDescent="0.25">
      <c r="A5335" t="s">
        <v>5339</v>
      </c>
      <c r="B5335">
        <v>2007</v>
      </c>
      <c r="D5335" t="b">
        <f t="shared" si="168"/>
        <v>0</v>
      </c>
      <c r="E5335" t="b">
        <f t="shared" si="169"/>
        <v>0</v>
      </c>
    </row>
    <row r="5336" spans="1:5" x14ac:dyDescent="0.25">
      <c r="A5336" t="s">
        <v>5340</v>
      </c>
      <c r="B5336">
        <v>2007</v>
      </c>
      <c r="D5336" t="b">
        <f t="shared" si="168"/>
        <v>0</v>
      </c>
      <c r="E5336" t="b">
        <f t="shared" si="169"/>
        <v>0</v>
      </c>
    </row>
    <row r="5337" spans="1:5" x14ac:dyDescent="0.25">
      <c r="A5337" t="s">
        <v>5341</v>
      </c>
      <c r="B5337">
        <v>2007</v>
      </c>
      <c r="D5337" t="b">
        <f t="shared" si="168"/>
        <v>0</v>
      </c>
      <c r="E5337" t="b">
        <f t="shared" si="169"/>
        <v>0</v>
      </c>
    </row>
    <row r="5338" spans="1:5" x14ac:dyDescent="0.25">
      <c r="A5338" t="s">
        <v>5342</v>
      </c>
      <c r="B5338">
        <v>2007</v>
      </c>
      <c r="D5338" t="b">
        <f t="shared" si="168"/>
        <v>0</v>
      </c>
      <c r="E5338" t="b">
        <f t="shared" si="169"/>
        <v>0</v>
      </c>
    </row>
    <row r="5339" spans="1:5" x14ac:dyDescent="0.25">
      <c r="A5339" t="s">
        <v>5343</v>
      </c>
      <c r="B5339">
        <v>2007</v>
      </c>
      <c r="D5339" t="b">
        <f t="shared" si="168"/>
        <v>0</v>
      </c>
      <c r="E5339" t="b">
        <f t="shared" si="169"/>
        <v>0</v>
      </c>
    </row>
    <row r="5340" spans="1:5" x14ac:dyDescent="0.25">
      <c r="A5340" t="s">
        <v>5344</v>
      </c>
      <c r="B5340">
        <v>2007</v>
      </c>
      <c r="D5340" t="b">
        <f t="shared" si="168"/>
        <v>0</v>
      </c>
      <c r="E5340" t="b">
        <f t="shared" si="169"/>
        <v>0</v>
      </c>
    </row>
    <row r="5341" spans="1:5" x14ac:dyDescent="0.25">
      <c r="A5341" t="s">
        <v>5345</v>
      </c>
      <c r="B5341">
        <v>2007</v>
      </c>
      <c r="D5341" t="b">
        <f t="shared" si="168"/>
        <v>0</v>
      </c>
      <c r="E5341" t="b">
        <f t="shared" si="169"/>
        <v>0</v>
      </c>
    </row>
    <row r="5342" spans="1:5" x14ac:dyDescent="0.25">
      <c r="A5342" t="s">
        <v>5346</v>
      </c>
      <c r="B5342">
        <v>2007</v>
      </c>
      <c r="D5342" t="b">
        <f t="shared" si="168"/>
        <v>0</v>
      </c>
      <c r="E5342" t="b">
        <f t="shared" si="169"/>
        <v>0</v>
      </c>
    </row>
    <row r="5343" spans="1:5" x14ac:dyDescent="0.25">
      <c r="A5343" t="s">
        <v>5347</v>
      </c>
      <c r="B5343">
        <v>2006</v>
      </c>
      <c r="D5343" t="b">
        <f t="shared" si="168"/>
        <v>0</v>
      </c>
      <c r="E5343" t="b">
        <f t="shared" si="169"/>
        <v>0</v>
      </c>
    </row>
    <row r="5344" spans="1:5" x14ac:dyDescent="0.25">
      <c r="A5344" t="s">
        <v>5348</v>
      </c>
      <c r="B5344">
        <v>2006</v>
      </c>
      <c r="D5344" t="b">
        <f t="shared" si="168"/>
        <v>0</v>
      </c>
      <c r="E5344" t="b">
        <f t="shared" si="169"/>
        <v>0</v>
      </c>
    </row>
    <row r="5345" spans="1:5" x14ac:dyDescent="0.25">
      <c r="A5345" t="s">
        <v>5349</v>
      </c>
      <c r="B5345">
        <v>2006</v>
      </c>
      <c r="D5345" t="b">
        <f t="shared" si="168"/>
        <v>0</v>
      </c>
      <c r="E5345" t="b">
        <f t="shared" si="169"/>
        <v>0</v>
      </c>
    </row>
    <row r="5346" spans="1:5" x14ac:dyDescent="0.25">
      <c r="A5346" t="s">
        <v>5350</v>
      </c>
      <c r="B5346">
        <v>2006</v>
      </c>
      <c r="D5346" t="b">
        <f t="shared" si="168"/>
        <v>0</v>
      </c>
      <c r="E5346" t="b">
        <f t="shared" si="169"/>
        <v>0</v>
      </c>
    </row>
    <row r="5347" spans="1:5" x14ac:dyDescent="0.25">
      <c r="A5347" t="s">
        <v>5351</v>
      </c>
      <c r="B5347">
        <v>2006</v>
      </c>
      <c r="D5347" t="b">
        <f t="shared" si="168"/>
        <v>0</v>
      </c>
      <c r="E5347" t="b">
        <f t="shared" si="169"/>
        <v>0</v>
      </c>
    </row>
    <row r="5348" spans="1:5" x14ac:dyDescent="0.25">
      <c r="A5348" t="s">
        <v>5352</v>
      </c>
      <c r="B5348">
        <v>2006</v>
      </c>
      <c r="D5348" t="b">
        <f t="shared" si="168"/>
        <v>0</v>
      </c>
      <c r="E5348" t="b">
        <f t="shared" si="169"/>
        <v>0</v>
      </c>
    </row>
    <row r="5349" spans="1:5" x14ac:dyDescent="0.25">
      <c r="A5349" t="s">
        <v>5353</v>
      </c>
      <c r="B5349">
        <v>2006</v>
      </c>
      <c r="D5349" t="b">
        <f t="shared" si="168"/>
        <v>0</v>
      </c>
      <c r="E5349" t="b">
        <f t="shared" si="169"/>
        <v>0</v>
      </c>
    </row>
    <row r="5350" spans="1:5" x14ac:dyDescent="0.25">
      <c r="A5350" t="s">
        <v>5354</v>
      </c>
      <c r="B5350">
        <v>2006</v>
      </c>
      <c r="D5350" t="b">
        <f t="shared" si="168"/>
        <v>0</v>
      </c>
      <c r="E5350" t="b">
        <f t="shared" si="169"/>
        <v>0</v>
      </c>
    </row>
    <row r="5351" spans="1:5" x14ac:dyDescent="0.25">
      <c r="A5351" t="s">
        <v>5355</v>
      </c>
      <c r="B5351">
        <v>2006</v>
      </c>
      <c r="D5351" t="b">
        <f t="shared" si="168"/>
        <v>0</v>
      </c>
      <c r="E5351" t="b">
        <f t="shared" si="169"/>
        <v>0</v>
      </c>
    </row>
    <row r="5352" spans="1:5" x14ac:dyDescent="0.25">
      <c r="A5352" t="s">
        <v>5356</v>
      </c>
      <c r="B5352">
        <v>2006</v>
      </c>
      <c r="D5352" t="b">
        <f t="shared" si="168"/>
        <v>0</v>
      </c>
      <c r="E5352" t="b">
        <f t="shared" si="169"/>
        <v>0</v>
      </c>
    </row>
    <row r="5353" spans="1:5" x14ac:dyDescent="0.25">
      <c r="A5353" t="s">
        <v>5357</v>
      </c>
      <c r="B5353">
        <v>2006</v>
      </c>
      <c r="D5353" t="b">
        <f t="shared" si="168"/>
        <v>0</v>
      </c>
      <c r="E5353" t="b">
        <f t="shared" si="169"/>
        <v>0</v>
      </c>
    </row>
    <row r="5354" spans="1:5" x14ac:dyDescent="0.25">
      <c r="A5354" t="s">
        <v>5358</v>
      </c>
      <c r="B5354">
        <v>2006</v>
      </c>
      <c r="D5354" t="b">
        <f t="shared" si="168"/>
        <v>0</v>
      </c>
      <c r="E5354" t="b">
        <f t="shared" si="169"/>
        <v>0</v>
      </c>
    </row>
    <row r="5355" spans="1:5" x14ac:dyDescent="0.25">
      <c r="A5355" t="s">
        <v>5359</v>
      </c>
      <c r="B5355">
        <v>2006</v>
      </c>
      <c r="D5355" t="b">
        <f t="shared" si="168"/>
        <v>0</v>
      </c>
      <c r="E5355" t="b">
        <f t="shared" si="169"/>
        <v>0</v>
      </c>
    </row>
    <row r="5356" spans="1:5" x14ac:dyDescent="0.25">
      <c r="A5356" t="s">
        <v>5360</v>
      </c>
      <c r="B5356">
        <v>2006</v>
      </c>
      <c r="D5356" t="b">
        <f t="shared" si="168"/>
        <v>0</v>
      </c>
      <c r="E5356" t="b">
        <f t="shared" si="169"/>
        <v>0</v>
      </c>
    </row>
    <row r="5357" spans="1:5" x14ac:dyDescent="0.25">
      <c r="A5357" t="s">
        <v>5361</v>
      </c>
      <c r="B5357">
        <v>2006</v>
      </c>
      <c r="D5357" t="b">
        <f t="shared" si="168"/>
        <v>0</v>
      </c>
      <c r="E5357" t="b">
        <f t="shared" si="169"/>
        <v>0</v>
      </c>
    </row>
    <row r="5358" spans="1:5" x14ac:dyDescent="0.25">
      <c r="A5358" t="s">
        <v>5362</v>
      </c>
      <c r="B5358">
        <v>2006</v>
      </c>
      <c r="D5358" t="b">
        <f t="shared" si="168"/>
        <v>0</v>
      </c>
      <c r="E5358" t="b">
        <f t="shared" si="169"/>
        <v>0</v>
      </c>
    </row>
    <row r="5359" spans="1:5" x14ac:dyDescent="0.25">
      <c r="A5359" t="s">
        <v>5363</v>
      </c>
      <c r="B5359">
        <v>2006</v>
      </c>
      <c r="D5359" t="b">
        <f t="shared" si="168"/>
        <v>0</v>
      </c>
      <c r="E5359" t="b">
        <f t="shared" si="169"/>
        <v>0</v>
      </c>
    </row>
    <row r="5360" spans="1:5" x14ac:dyDescent="0.25">
      <c r="A5360" t="s">
        <v>5364</v>
      </c>
      <c r="B5360">
        <v>2006</v>
      </c>
      <c r="D5360" t="b">
        <f t="shared" si="168"/>
        <v>0</v>
      </c>
      <c r="E5360" t="b">
        <f t="shared" si="169"/>
        <v>0</v>
      </c>
    </row>
    <row r="5361" spans="1:5" x14ac:dyDescent="0.25">
      <c r="A5361" t="s">
        <v>5365</v>
      </c>
      <c r="B5361">
        <v>2006</v>
      </c>
      <c r="D5361" t="b">
        <f t="shared" si="168"/>
        <v>0</v>
      </c>
      <c r="E5361" t="b">
        <f t="shared" si="169"/>
        <v>0</v>
      </c>
    </row>
    <row r="5362" spans="1:5" x14ac:dyDescent="0.25">
      <c r="A5362" t="s">
        <v>5366</v>
      </c>
      <c r="B5362">
        <v>2006</v>
      </c>
      <c r="D5362" t="b">
        <f t="shared" si="168"/>
        <v>0</v>
      </c>
      <c r="E5362" t="b">
        <f t="shared" si="169"/>
        <v>0</v>
      </c>
    </row>
    <row r="5363" spans="1:5" x14ac:dyDescent="0.25">
      <c r="A5363" t="s">
        <v>5367</v>
      </c>
      <c r="B5363">
        <v>2006</v>
      </c>
      <c r="D5363" t="b">
        <f t="shared" si="168"/>
        <v>0</v>
      </c>
      <c r="E5363" t="b">
        <f t="shared" si="169"/>
        <v>0</v>
      </c>
    </row>
    <row r="5364" spans="1:5" x14ac:dyDescent="0.25">
      <c r="A5364" t="s">
        <v>5368</v>
      </c>
      <c r="B5364">
        <v>2006</v>
      </c>
      <c r="D5364">
        <f t="shared" si="168"/>
        <v>1</v>
      </c>
      <c r="E5364">
        <f t="shared" si="169"/>
        <v>2006</v>
      </c>
    </row>
    <row r="5365" spans="1:5" x14ac:dyDescent="0.25">
      <c r="A5365" t="s">
        <v>5369</v>
      </c>
      <c r="B5365">
        <v>2006</v>
      </c>
      <c r="D5365" t="b">
        <f t="shared" si="168"/>
        <v>0</v>
      </c>
      <c r="E5365" t="b">
        <f t="shared" si="169"/>
        <v>0</v>
      </c>
    </row>
    <row r="5366" spans="1:5" x14ac:dyDescent="0.25">
      <c r="A5366" t="s">
        <v>5370</v>
      </c>
      <c r="B5366">
        <v>2006</v>
      </c>
      <c r="D5366" t="b">
        <f t="shared" si="168"/>
        <v>0</v>
      </c>
      <c r="E5366" t="b">
        <f t="shared" si="169"/>
        <v>0</v>
      </c>
    </row>
    <row r="5367" spans="1:5" x14ac:dyDescent="0.25">
      <c r="A5367" t="s">
        <v>5371</v>
      </c>
      <c r="B5367">
        <v>2006</v>
      </c>
      <c r="D5367" t="b">
        <f t="shared" si="168"/>
        <v>0</v>
      </c>
      <c r="E5367" t="b">
        <f t="shared" si="169"/>
        <v>0</v>
      </c>
    </row>
    <row r="5368" spans="1:5" x14ac:dyDescent="0.25">
      <c r="A5368" t="s">
        <v>5372</v>
      </c>
      <c r="B5368">
        <v>2006</v>
      </c>
      <c r="D5368" t="b">
        <f t="shared" si="168"/>
        <v>0</v>
      </c>
      <c r="E5368" t="b">
        <f t="shared" si="169"/>
        <v>0</v>
      </c>
    </row>
    <row r="5369" spans="1:5" x14ac:dyDescent="0.25">
      <c r="A5369" t="s">
        <v>5373</v>
      </c>
      <c r="B5369">
        <v>2006</v>
      </c>
      <c r="D5369">
        <f t="shared" si="168"/>
        <v>1</v>
      </c>
      <c r="E5369">
        <f t="shared" si="169"/>
        <v>2006</v>
      </c>
    </row>
    <row r="5370" spans="1:5" x14ac:dyDescent="0.25">
      <c r="A5370" t="s">
        <v>5374</v>
      </c>
      <c r="B5370">
        <v>2006</v>
      </c>
      <c r="D5370" t="b">
        <f t="shared" si="168"/>
        <v>0</v>
      </c>
      <c r="E5370" t="b">
        <f t="shared" si="169"/>
        <v>0</v>
      </c>
    </row>
    <row r="5371" spans="1:5" x14ac:dyDescent="0.25">
      <c r="A5371" t="s">
        <v>5375</v>
      </c>
      <c r="B5371">
        <v>2006</v>
      </c>
      <c r="D5371" t="b">
        <f t="shared" si="168"/>
        <v>0</v>
      </c>
      <c r="E5371" t="b">
        <f t="shared" si="169"/>
        <v>0</v>
      </c>
    </row>
    <row r="5372" spans="1:5" x14ac:dyDescent="0.25">
      <c r="A5372" t="s">
        <v>5376</v>
      </c>
      <c r="B5372">
        <v>2006</v>
      </c>
      <c r="D5372" t="b">
        <f t="shared" si="168"/>
        <v>0</v>
      </c>
      <c r="E5372" t="b">
        <f t="shared" si="169"/>
        <v>0</v>
      </c>
    </row>
    <row r="5373" spans="1:5" x14ac:dyDescent="0.25">
      <c r="A5373" t="s">
        <v>5377</v>
      </c>
      <c r="B5373">
        <v>2006</v>
      </c>
      <c r="D5373" t="b">
        <f t="shared" si="168"/>
        <v>0</v>
      </c>
      <c r="E5373" t="b">
        <f t="shared" si="169"/>
        <v>0</v>
      </c>
    </row>
    <row r="5374" spans="1:5" x14ac:dyDescent="0.25">
      <c r="A5374" t="s">
        <v>5378</v>
      </c>
      <c r="B5374">
        <v>2006</v>
      </c>
      <c r="D5374" t="b">
        <f t="shared" si="168"/>
        <v>0</v>
      </c>
      <c r="E5374" t="b">
        <f t="shared" si="169"/>
        <v>0</v>
      </c>
    </row>
    <row r="5375" spans="1:5" x14ac:dyDescent="0.25">
      <c r="A5375" t="s">
        <v>5379</v>
      </c>
      <c r="B5375">
        <v>2006</v>
      </c>
      <c r="D5375" t="b">
        <f t="shared" si="168"/>
        <v>0</v>
      </c>
      <c r="E5375" t="b">
        <f t="shared" si="169"/>
        <v>0</v>
      </c>
    </row>
    <row r="5376" spans="1:5" x14ac:dyDescent="0.25">
      <c r="A5376" t="s">
        <v>5380</v>
      </c>
      <c r="B5376">
        <v>2006</v>
      </c>
      <c r="D5376" t="b">
        <f t="shared" si="168"/>
        <v>0</v>
      </c>
      <c r="E5376" t="b">
        <f t="shared" si="169"/>
        <v>0</v>
      </c>
    </row>
    <row r="5377" spans="1:5" x14ac:dyDescent="0.25">
      <c r="A5377" t="s">
        <v>5381</v>
      </c>
      <c r="B5377">
        <v>2006</v>
      </c>
      <c r="D5377" t="b">
        <f t="shared" ref="D5377:D5440" si="170">IF(AND(ISNUMBER(SEARCH("bio",A5377)),ISNUMBER(SEARCH("nitrate",A5377))),1)</f>
        <v>0</v>
      </c>
      <c r="E5377" t="b">
        <f t="shared" ref="E5377:E5440" si="171">IF(D5377=1,B5377)</f>
        <v>0</v>
      </c>
    </row>
    <row r="5378" spans="1:5" x14ac:dyDescent="0.25">
      <c r="A5378" t="s">
        <v>5382</v>
      </c>
      <c r="B5378">
        <v>2006</v>
      </c>
      <c r="D5378" t="b">
        <f t="shared" si="170"/>
        <v>0</v>
      </c>
      <c r="E5378" t="b">
        <f t="shared" si="171"/>
        <v>0</v>
      </c>
    </row>
    <row r="5379" spans="1:5" x14ac:dyDescent="0.25">
      <c r="A5379" t="s">
        <v>5383</v>
      </c>
      <c r="B5379">
        <v>2006</v>
      </c>
      <c r="D5379" t="b">
        <f t="shared" si="170"/>
        <v>0</v>
      </c>
      <c r="E5379" t="b">
        <f t="shared" si="171"/>
        <v>0</v>
      </c>
    </row>
    <row r="5380" spans="1:5" x14ac:dyDescent="0.25">
      <c r="A5380" t="s">
        <v>5384</v>
      </c>
      <c r="B5380">
        <v>2006</v>
      </c>
      <c r="D5380" t="b">
        <f t="shared" si="170"/>
        <v>0</v>
      </c>
      <c r="E5380" t="b">
        <f t="shared" si="171"/>
        <v>0</v>
      </c>
    </row>
    <row r="5381" spans="1:5" x14ac:dyDescent="0.25">
      <c r="A5381" t="s">
        <v>5385</v>
      </c>
      <c r="B5381">
        <v>2006</v>
      </c>
      <c r="D5381">
        <f t="shared" si="170"/>
        <v>1</v>
      </c>
      <c r="E5381">
        <f t="shared" si="171"/>
        <v>2006</v>
      </c>
    </row>
    <row r="5382" spans="1:5" x14ac:dyDescent="0.25">
      <c r="A5382" t="s">
        <v>5386</v>
      </c>
      <c r="B5382">
        <v>2006</v>
      </c>
      <c r="D5382">
        <f t="shared" si="170"/>
        <v>1</v>
      </c>
      <c r="E5382">
        <f t="shared" si="171"/>
        <v>2006</v>
      </c>
    </row>
    <row r="5383" spans="1:5" x14ac:dyDescent="0.25">
      <c r="A5383" t="s">
        <v>5387</v>
      </c>
      <c r="B5383">
        <v>2006</v>
      </c>
      <c r="D5383" t="b">
        <f t="shared" si="170"/>
        <v>0</v>
      </c>
      <c r="E5383" t="b">
        <f t="shared" si="171"/>
        <v>0</v>
      </c>
    </row>
    <row r="5384" spans="1:5" x14ac:dyDescent="0.25">
      <c r="A5384" t="s">
        <v>5388</v>
      </c>
      <c r="B5384">
        <v>2006</v>
      </c>
      <c r="D5384" t="b">
        <f t="shared" si="170"/>
        <v>0</v>
      </c>
      <c r="E5384" t="b">
        <f t="shared" si="171"/>
        <v>0</v>
      </c>
    </row>
    <row r="5385" spans="1:5" x14ac:dyDescent="0.25">
      <c r="A5385" t="s">
        <v>5389</v>
      </c>
      <c r="B5385">
        <v>2006</v>
      </c>
      <c r="D5385" t="b">
        <f t="shared" si="170"/>
        <v>0</v>
      </c>
      <c r="E5385" t="b">
        <f t="shared" si="171"/>
        <v>0</v>
      </c>
    </row>
    <row r="5386" spans="1:5" x14ac:dyDescent="0.25">
      <c r="A5386" t="s">
        <v>5390</v>
      </c>
      <c r="B5386">
        <v>2006</v>
      </c>
      <c r="D5386" t="b">
        <f t="shared" si="170"/>
        <v>0</v>
      </c>
      <c r="E5386" t="b">
        <f t="shared" si="171"/>
        <v>0</v>
      </c>
    </row>
    <row r="5387" spans="1:5" x14ac:dyDescent="0.25">
      <c r="A5387" t="s">
        <v>5391</v>
      </c>
      <c r="B5387">
        <v>2006</v>
      </c>
      <c r="D5387" t="b">
        <f t="shared" si="170"/>
        <v>0</v>
      </c>
      <c r="E5387" t="b">
        <f t="shared" si="171"/>
        <v>0</v>
      </c>
    </row>
    <row r="5388" spans="1:5" x14ac:dyDescent="0.25">
      <c r="A5388" t="s">
        <v>5392</v>
      </c>
      <c r="B5388">
        <v>2006</v>
      </c>
      <c r="D5388" t="b">
        <f t="shared" si="170"/>
        <v>0</v>
      </c>
      <c r="E5388" t="b">
        <f t="shared" si="171"/>
        <v>0</v>
      </c>
    </row>
    <row r="5389" spans="1:5" x14ac:dyDescent="0.25">
      <c r="A5389" t="s">
        <v>5393</v>
      </c>
      <c r="B5389">
        <v>2006</v>
      </c>
      <c r="D5389" t="b">
        <f t="shared" si="170"/>
        <v>0</v>
      </c>
      <c r="E5389" t="b">
        <f t="shared" si="171"/>
        <v>0</v>
      </c>
    </row>
    <row r="5390" spans="1:5" x14ac:dyDescent="0.25">
      <c r="A5390" t="s">
        <v>5394</v>
      </c>
      <c r="B5390">
        <v>2006</v>
      </c>
      <c r="D5390" t="b">
        <f t="shared" si="170"/>
        <v>0</v>
      </c>
      <c r="E5390" t="b">
        <f t="shared" si="171"/>
        <v>0</v>
      </c>
    </row>
    <row r="5391" spans="1:5" x14ac:dyDescent="0.25">
      <c r="A5391" t="s">
        <v>5395</v>
      </c>
      <c r="B5391">
        <v>2006</v>
      </c>
      <c r="D5391" t="b">
        <f t="shared" si="170"/>
        <v>0</v>
      </c>
      <c r="E5391" t="b">
        <f t="shared" si="171"/>
        <v>0</v>
      </c>
    </row>
    <row r="5392" spans="1:5" x14ac:dyDescent="0.25">
      <c r="A5392" t="s">
        <v>5396</v>
      </c>
      <c r="B5392">
        <v>2006</v>
      </c>
      <c r="D5392" t="b">
        <f t="shared" si="170"/>
        <v>0</v>
      </c>
      <c r="E5392" t="b">
        <f t="shared" si="171"/>
        <v>0</v>
      </c>
    </row>
    <row r="5393" spans="1:5" x14ac:dyDescent="0.25">
      <c r="A5393" t="s">
        <v>5397</v>
      </c>
      <c r="B5393">
        <v>2006</v>
      </c>
      <c r="D5393" t="b">
        <f t="shared" si="170"/>
        <v>0</v>
      </c>
      <c r="E5393" t="b">
        <f t="shared" si="171"/>
        <v>0</v>
      </c>
    </row>
    <row r="5394" spans="1:5" x14ac:dyDescent="0.25">
      <c r="A5394" t="s">
        <v>5398</v>
      </c>
      <c r="B5394">
        <v>2006</v>
      </c>
      <c r="D5394" t="b">
        <f t="shared" si="170"/>
        <v>0</v>
      </c>
      <c r="E5394" t="b">
        <f t="shared" si="171"/>
        <v>0</v>
      </c>
    </row>
    <row r="5395" spans="1:5" x14ac:dyDescent="0.25">
      <c r="A5395" t="s">
        <v>5399</v>
      </c>
      <c r="B5395">
        <v>2006</v>
      </c>
      <c r="D5395" t="b">
        <f t="shared" si="170"/>
        <v>0</v>
      </c>
      <c r="E5395" t="b">
        <f t="shared" si="171"/>
        <v>0</v>
      </c>
    </row>
    <row r="5396" spans="1:5" x14ac:dyDescent="0.25">
      <c r="A5396" t="s">
        <v>5400</v>
      </c>
      <c r="B5396">
        <v>2006</v>
      </c>
      <c r="D5396" t="b">
        <f t="shared" si="170"/>
        <v>0</v>
      </c>
      <c r="E5396" t="b">
        <f t="shared" si="171"/>
        <v>0</v>
      </c>
    </row>
    <row r="5397" spans="1:5" x14ac:dyDescent="0.25">
      <c r="A5397" t="s">
        <v>5401</v>
      </c>
      <c r="B5397">
        <v>2006</v>
      </c>
      <c r="D5397" t="b">
        <f t="shared" si="170"/>
        <v>0</v>
      </c>
      <c r="E5397" t="b">
        <f t="shared" si="171"/>
        <v>0</v>
      </c>
    </row>
    <row r="5398" spans="1:5" x14ac:dyDescent="0.25">
      <c r="A5398" t="s">
        <v>5402</v>
      </c>
      <c r="B5398">
        <v>2006</v>
      </c>
      <c r="D5398" t="b">
        <f t="shared" si="170"/>
        <v>0</v>
      </c>
      <c r="E5398" t="b">
        <f t="shared" si="171"/>
        <v>0</v>
      </c>
    </row>
    <row r="5399" spans="1:5" x14ac:dyDescent="0.25">
      <c r="A5399" t="s">
        <v>5403</v>
      </c>
      <c r="B5399">
        <v>2006</v>
      </c>
      <c r="D5399" t="b">
        <f t="shared" si="170"/>
        <v>0</v>
      </c>
      <c r="E5399" t="b">
        <f t="shared" si="171"/>
        <v>0</v>
      </c>
    </row>
    <row r="5400" spans="1:5" x14ac:dyDescent="0.25">
      <c r="A5400" t="s">
        <v>5404</v>
      </c>
      <c r="B5400">
        <v>2006</v>
      </c>
      <c r="D5400" t="b">
        <f t="shared" si="170"/>
        <v>0</v>
      </c>
      <c r="E5400" t="b">
        <f t="shared" si="171"/>
        <v>0</v>
      </c>
    </row>
    <row r="5401" spans="1:5" x14ac:dyDescent="0.25">
      <c r="A5401" t="s">
        <v>5405</v>
      </c>
      <c r="B5401">
        <v>2006</v>
      </c>
      <c r="D5401" t="b">
        <f t="shared" si="170"/>
        <v>0</v>
      </c>
      <c r="E5401" t="b">
        <f t="shared" si="171"/>
        <v>0</v>
      </c>
    </row>
    <row r="5402" spans="1:5" x14ac:dyDescent="0.25">
      <c r="A5402" t="s">
        <v>5406</v>
      </c>
      <c r="B5402">
        <v>2006</v>
      </c>
      <c r="D5402">
        <f t="shared" si="170"/>
        <v>1</v>
      </c>
      <c r="E5402">
        <f t="shared" si="171"/>
        <v>2006</v>
      </c>
    </row>
    <row r="5403" spans="1:5" x14ac:dyDescent="0.25">
      <c r="A5403" t="s">
        <v>5407</v>
      </c>
      <c r="B5403">
        <v>2006</v>
      </c>
      <c r="D5403" t="b">
        <f t="shared" si="170"/>
        <v>0</v>
      </c>
      <c r="E5403" t="b">
        <f t="shared" si="171"/>
        <v>0</v>
      </c>
    </row>
    <row r="5404" spans="1:5" x14ac:dyDescent="0.25">
      <c r="A5404" t="s">
        <v>5408</v>
      </c>
      <c r="B5404">
        <v>2006</v>
      </c>
      <c r="D5404" t="b">
        <f t="shared" si="170"/>
        <v>0</v>
      </c>
      <c r="E5404" t="b">
        <f t="shared" si="171"/>
        <v>0</v>
      </c>
    </row>
    <row r="5405" spans="1:5" x14ac:dyDescent="0.25">
      <c r="A5405" t="s">
        <v>5409</v>
      </c>
      <c r="B5405">
        <v>2006</v>
      </c>
      <c r="D5405" t="b">
        <f t="shared" si="170"/>
        <v>0</v>
      </c>
      <c r="E5405" t="b">
        <f t="shared" si="171"/>
        <v>0</v>
      </c>
    </row>
    <row r="5406" spans="1:5" x14ac:dyDescent="0.25">
      <c r="A5406" t="s">
        <v>5410</v>
      </c>
      <c r="B5406">
        <v>2006</v>
      </c>
      <c r="D5406" t="b">
        <f t="shared" si="170"/>
        <v>0</v>
      </c>
      <c r="E5406" t="b">
        <f t="shared" si="171"/>
        <v>0</v>
      </c>
    </row>
    <row r="5407" spans="1:5" x14ac:dyDescent="0.25">
      <c r="A5407" t="s">
        <v>5411</v>
      </c>
      <c r="B5407">
        <v>2006</v>
      </c>
      <c r="D5407" t="b">
        <f t="shared" si="170"/>
        <v>0</v>
      </c>
      <c r="E5407" t="b">
        <f t="shared" si="171"/>
        <v>0</v>
      </c>
    </row>
    <row r="5408" spans="1:5" x14ac:dyDescent="0.25">
      <c r="A5408" t="s">
        <v>5412</v>
      </c>
      <c r="B5408">
        <v>2006</v>
      </c>
      <c r="D5408" t="b">
        <f t="shared" si="170"/>
        <v>0</v>
      </c>
      <c r="E5408" t="b">
        <f t="shared" si="171"/>
        <v>0</v>
      </c>
    </row>
    <row r="5409" spans="1:5" x14ac:dyDescent="0.25">
      <c r="A5409" t="s">
        <v>5413</v>
      </c>
      <c r="B5409">
        <v>2006</v>
      </c>
      <c r="D5409" t="b">
        <f t="shared" si="170"/>
        <v>0</v>
      </c>
      <c r="E5409" t="b">
        <f t="shared" si="171"/>
        <v>0</v>
      </c>
    </row>
    <row r="5410" spans="1:5" x14ac:dyDescent="0.25">
      <c r="A5410" t="s">
        <v>5414</v>
      </c>
      <c r="B5410">
        <v>2006</v>
      </c>
      <c r="D5410">
        <f t="shared" si="170"/>
        <v>1</v>
      </c>
      <c r="E5410">
        <f t="shared" si="171"/>
        <v>2006</v>
      </c>
    </row>
    <row r="5411" spans="1:5" x14ac:dyDescent="0.25">
      <c r="A5411" t="s">
        <v>5415</v>
      </c>
      <c r="B5411">
        <v>2006</v>
      </c>
      <c r="D5411" t="b">
        <f t="shared" si="170"/>
        <v>0</v>
      </c>
      <c r="E5411" t="b">
        <f t="shared" si="171"/>
        <v>0</v>
      </c>
    </row>
    <row r="5412" spans="1:5" x14ac:dyDescent="0.25">
      <c r="A5412" t="s">
        <v>5416</v>
      </c>
      <c r="B5412">
        <v>2006</v>
      </c>
      <c r="D5412" t="b">
        <f t="shared" si="170"/>
        <v>0</v>
      </c>
      <c r="E5412" t="b">
        <f t="shared" si="171"/>
        <v>0</v>
      </c>
    </row>
    <row r="5413" spans="1:5" x14ac:dyDescent="0.25">
      <c r="A5413" t="s">
        <v>5417</v>
      </c>
      <c r="B5413">
        <v>2006</v>
      </c>
      <c r="D5413" t="b">
        <f t="shared" si="170"/>
        <v>0</v>
      </c>
      <c r="E5413" t="b">
        <f t="shared" si="171"/>
        <v>0</v>
      </c>
    </row>
    <row r="5414" spans="1:5" x14ac:dyDescent="0.25">
      <c r="A5414" t="s">
        <v>5418</v>
      </c>
      <c r="B5414">
        <v>2006</v>
      </c>
      <c r="D5414" t="b">
        <f t="shared" si="170"/>
        <v>0</v>
      </c>
      <c r="E5414" t="b">
        <f t="shared" si="171"/>
        <v>0</v>
      </c>
    </row>
    <row r="5415" spans="1:5" x14ac:dyDescent="0.25">
      <c r="A5415" t="s">
        <v>5419</v>
      </c>
      <c r="B5415">
        <v>2006</v>
      </c>
      <c r="D5415" t="b">
        <f t="shared" si="170"/>
        <v>0</v>
      </c>
      <c r="E5415" t="b">
        <f t="shared" si="171"/>
        <v>0</v>
      </c>
    </row>
    <row r="5416" spans="1:5" x14ac:dyDescent="0.25">
      <c r="A5416" t="s">
        <v>5420</v>
      </c>
      <c r="B5416">
        <v>2006</v>
      </c>
      <c r="D5416" t="b">
        <f t="shared" si="170"/>
        <v>0</v>
      </c>
      <c r="E5416" t="b">
        <f t="shared" si="171"/>
        <v>0</v>
      </c>
    </row>
    <row r="5417" spans="1:5" x14ac:dyDescent="0.25">
      <c r="A5417" t="s">
        <v>5421</v>
      </c>
      <c r="B5417">
        <v>2006</v>
      </c>
      <c r="D5417" t="b">
        <f t="shared" si="170"/>
        <v>0</v>
      </c>
      <c r="E5417" t="b">
        <f t="shared" si="171"/>
        <v>0</v>
      </c>
    </row>
    <row r="5418" spans="1:5" x14ac:dyDescent="0.25">
      <c r="A5418" t="s">
        <v>5422</v>
      </c>
      <c r="B5418">
        <v>2006</v>
      </c>
      <c r="D5418" t="b">
        <f t="shared" si="170"/>
        <v>0</v>
      </c>
      <c r="E5418" t="b">
        <f t="shared" si="171"/>
        <v>0</v>
      </c>
    </row>
    <row r="5419" spans="1:5" x14ac:dyDescent="0.25">
      <c r="A5419" t="s">
        <v>5423</v>
      </c>
      <c r="B5419">
        <v>2006</v>
      </c>
      <c r="D5419" t="b">
        <f t="shared" si="170"/>
        <v>0</v>
      </c>
      <c r="E5419" t="b">
        <f t="shared" si="171"/>
        <v>0</v>
      </c>
    </row>
    <row r="5420" spans="1:5" x14ac:dyDescent="0.25">
      <c r="A5420" t="s">
        <v>5424</v>
      </c>
      <c r="B5420">
        <v>2006</v>
      </c>
      <c r="D5420" t="b">
        <f t="shared" si="170"/>
        <v>0</v>
      </c>
      <c r="E5420" t="b">
        <f t="shared" si="171"/>
        <v>0</v>
      </c>
    </row>
    <row r="5421" spans="1:5" x14ac:dyDescent="0.25">
      <c r="A5421" t="s">
        <v>5425</v>
      </c>
      <c r="B5421">
        <v>2006</v>
      </c>
      <c r="D5421" t="b">
        <f t="shared" si="170"/>
        <v>0</v>
      </c>
      <c r="E5421" t="b">
        <f t="shared" si="171"/>
        <v>0</v>
      </c>
    </row>
    <row r="5422" spans="1:5" x14ac:dyDescent="0.25">
      <c r="A5422" t="s">
        <v>5426</v>
      </c>
      <c r="B5422">
        <v>2006</v>
      </c>
      <c r="D5422" t="b">
        <f t="shared" si="170"/>
        <v>0</v>
      </c>
      <c r="E5422" t="b">
        <f t="shared" si="171"/>
        <v>0</v>
      </c>
    </row>
    <row r="5423" spans="1:5" x14ac:dyDescent="0.25">
      <c r="A5423" t="s">
        <v>5427</v>
      </c>
      <c r="B5423">
        <v>2006</v>
      </c>
      <c r="D5423" t="b">
        <f t="shared" si="170"/>
        <v>0</v>
      </c>
      <c r="E5423" t="b">
        <f t="shared" si="171"/>
        <v>0</v>
      </c>
    </row>
    <row r="5424" spans="1:5" x14ac:dyDescent="0.25">
      <c r="A5424" t="s">
        <v>5428</v>
      </c>
      <c r="B5424">
        <v>2006</v>
      </c>
      <c r="D5424" t="b">
        <f t="shared" si="170"/>
        <v>0</v>
      </c>
      <c r="E5424" t="b">
        <f t="shared" si="171"/>
        <v>0</v>
      </c>
    </row>
    <row r="5425" spans="1:5" x14ac:dyDescent="0.25">
      <c r="A5425" t="s">
        <v>5429</v>
      </c>
      <c r="B5425">
        <v>2006</v>
      </c>
      <c r="D5425">
        <f t="shared" si="170"/>
        <v>1</v>
      </c>
      <c r="E5425">
        <f t="shared" si="171"/>
        <v>2006</v>
      </c>
    </row>
    <row r="5426" spans="1:5" x14ac:dyDescent="0.25">
      <c r="A5426" t="s">
        <v>5430</v>
      </c>
      <c r="B5426">
        <v>2006</v>
      </c>
      <c r="D5426" t="b">
        <f t="shared" si="170"/>
        <v>0</v>
      </c>
      <c r="E5426" t="b">
        <f t="shared" si="171"/>
        <v>0</v>
      </c>
    </row>
    <row r="5427" spans="1:5" x14ac:dyDescent="0.25">
      <c r="A5427" t="s">
        <v>5431</v>
      </c>
      <c r="B5427">
        <v>2006</v>
      </c>
      <c r="D5427" t="b">
        <f t="shared" si="170"/>
        <v>0</v>
      </c>
      <c r="E5427" t="b">
        <f t="shared" si="171"/>
        <v>0</v>
      </c>
    </row>
    <row r="5428" spans="1:5" x14ac:dyDescent="0.25">
      <c r="A5428" t="s">
        <v>5432</v>
      </c>
      <c r="B5428">
        <v>2006</v>
      </c>
      <c r="D5428" t="b">
        <f t="shared" si="170"/>
        <v>0</v>
      </c>
      <c r="E5428" t="b">
        <f t="shared" si="171"/>
        <v>0</v>
      </c>
    </row>
    <row r="5429" spans="1:5" x14ac:dyDescent="0.25">
      <c r="A5429" t="s">
        <v>5433</v>
      </c>
      <c r="B5429">
        <v>2006</v>
      </c>
      <c r="D5429" t="b">
        <f t="shared" si="170"/>
        <v>0</v>
      </c>
      <c r="E5429" t="b">
        <f t="shared" si="171"/>
        <v>0</v>
      </c>
    </row>
    <row r="5430" spans="1:5" x14ac:dyDescent="0.25">
      <c r="A5430" t="s">
        <v>5434</v>
      </c>
      <c r="B5430">
        <v>2006</v>
      </c>
      <c r="D5430" t="b">
        <f t="shared" si="170"/>
        <v>0</v>
      </c>
      <c r="E5430" t="b">
        <f t="shared" si="171"/>
        <v>0</v>
      </c>
    </row>
    <row r="5431" spans="1:5" x14ac:dyDescent="0.25">
      <c r="A5431" t="s">
        <v>5435</v>
      </c>
      <c r="B5431">
        <v>2006</v>
      </c>
      <c r="D5431" t="b">
        <f t="shared" si="170"/>
        <v>0</v>
      </c>
      <c r="E5431" t="b">
        <f t="shared" si="171"/>
        <v>0</v>
      </c>
    </row>
    <row r="5432" spans="1:5" x14ac:dyDescent="0.25">
      <c r="A5432" t="s">
        <v>5436</v>
      </c>
      <c r="B5432">
        <v>2006</v>
      </c>
      <c r="D5432" t="b">
        <f t="shared" si="170"/>
        <v>0</v>
      </c>
      <c r="E5432" t="b">
        <f t="shared" si="171"/>
        <v>0</v>
      </c>
    </row>
    <row r="5433" spans="1:5" x14ac:dyDescent="0.25">
      <c r="A5433" t="s">
        <v>5437</v>
      </c>
      <c r="B5433">
        <v>2006</v>
      </c>
      <c r="D5433" t="b">
        <f t="shared" si="170"/>
        <v>0</v>
      </c>
      <c r="E5433" t="b">
        <f t="shared" si="171"/>
        <v>0</v>
      </c>
    </row>
    <row r="5434" spans="1:5" x14ac:dyDescent="0.25">
      <c r="A5434" t="s">
        <v>5438</v>
      </c>
      <c r="B5434">
        <v>2006</v>
      </c>
      <c r="D5434" t="b">
        <f t="shared" si="170"/>
        <v>0</v>
      </c>
      <c r="E5434" t="b">
        <f t="shared" si="171"/>
        <v>0</v>
      </c>
    </row>
    <row r="5435" spans="1:5" x14ac:dyDescent="0.25">
      <c r="A5435" t="s">
        <v>5439</v>
      </c>
      <c r="B5435">
        <v>2006</v>
      </c>
      <c r="D5435" t="b">
        <f t="shared" si="170"/>
        <v>0</v>
      </c>
      <c r="E5435" t="b">
        <f t="shared" si="171"/>
        <v>0</v>
      </c>
    </row>
    <row r="5436" spans="1:5" x14ac:dyDescent="0.25">
      <c r="A5436" t="s">
        <v>5440</v>
      </c>
      <c r="B5436">
        <v>2006</v>
      </c>
      <c r="D5436" t="b">
        <f t="shared" si="170"/>
        <v>0</v>
      </c>
      <c r="E5436" t="b">
        <f t="shared" si="171"/>
        <v>0</v>
      </c>
    </row>
    <row r="5437" spans="1:5" x14ac:dyDescent="0.25">
      <c r="A5437" t="s">
        <v>5441</v>
      </c>
      <c r="B5437">
        <v>2006</v>
      </c>
      <c r="D5437" t="b">
        <f t="shared" si="170"/>
        <v>0</v>
      </c>
      <c r="E5437" t="b">
        <f t="shared" si="171"/>
        <v>0</v>
      </c>
    </row>
    <row r="5438" spans="1:5" x14ac:dyDescent="0.25">
      <c r="A5438" t="s">
        <v>5442</v>
      </c>
      <c r="B5438">
        <v>2006</v>
      </c>
      <c r="D5438" t="b">
        <f t="shared" si="170"/>
        <v>0</v>
      </c>
      <c r="E5438" t="b">
        <f t="shared" si="171"/>
        <v>0</v>
      </c>
    </row>
    <row r="5439" spans="1:5" x14ac:dyDescent="0.25">
      <c r="A5439" t="s">
        <v>5443</v>
      </c>
      <c r="B5439">
        <v>2006</v>
      </c>
      <c r="D5439" t="b">
        <f t="shared" si="170"/>
        <v>0</v>
      </c>
      <c r="E5439" t="b">
        <f t="shared" si="171"/>
        <v>0</v>
      </c>
    </row>
    <row r="5440" spans="1:5" x14ac:dyDescent="0.25">
      <c r="A5440" t="s">
        <v>5444</v>
      </c>
      <c r="B5440">
        <v>2006</v>
      </c>
      <c r="D5440" t="b">
        <f t="shared" si="170"/>
        <v>0</v>
      </c>
      <c r="E5440" t="b">
        <f t="shared" si="171"/>
        <v>0</v>
      </c>
    </row>
    <row r="5441" spans="1:5" x14ac:dyDescent="0.25">
      <c r="A5441" t="s">
        <v>5445</v>
      </c>
      <c r="B5441">
        <v>2006</v>
      </c>
      <c r="D5441" t="b">
        <f t="shared" ref="D5441:D5504" si="172">IF(AND(ISNUMBER(SEARCH("bio",A5441)),ISNUMBER(SEARCH("nitrate",A5441))),1)</f>
        <v>0</v>
      </c>
      <c r="E5441" t="b">
        <f t="shared" ref="E5441:E5504" si="173">IF(D5441=1,B5441)</f>
        <v>0</v>
      </c>
    </row>
    <row r="5442" spans="1:5" x14ac:dyDescent="0.25">
      <c r="A5442" t="s">
        <v>5446</v>
      </c>
      <c r="B5442">
        <v>2005</v>
      </c>
      <c r="D5442" t="b">
        <f t="shared" si="172"/>
        <v>0</v>
      </c>
      <c r="E5442" t="b">
        <f t="shared" si="173"/>
        <v>0</v>
      </c>
    </row>
    <row r="5443" spans="1:5" x14ac:dyDescent="0.25">
      <c r="A5443" t="s">
        <v>5447</v>
      </c>
      <c r="B5443">
        <v>2005</v>
      </c>
      <c r="D5443" t="b">
        <f t="shared" si="172"/>
        <v>0</v>
      </c>
      <c r="E5443" t="b">
        <f t="shared" si="173"/>
        <v>0</v>
      </c>
    </row>
    <row r="5444" spans="1:5" x14ac:dyDescent="0.25">
      <c r="A5444" t="s">
        <v>5448</v>
      </c>
      <c r="B5444">
        <v>2005</v>
      </c>
      <c r="D5444" t="b">
        <f t="shared" si="172"/>
        <v>0</v>
      </c>
      <c r="E5444" t="b">
        <f t="shared" si="173"/>
        <v>0</v>
      </c>
    </row>
    <row r="5445" spans="1:5" x14ac:dyDescent="0.25">
      <c r="A5445" t="s">
        <v>5449</v>
      </c>
      <c r="B5445">
        <v>2005</v>
      </c>
      <c r="D5445" t="b">
        <f t="shared" si="172"/>
        <v>0</v>
      </c>
      <c r="E5445" t="b">
        <f t="shared" si="173"/>
        <v>0</v>
      </c>
    </row>
    <row r="5446" spans="1:5" x14ac:dyDescent="0.25">
      <c r="A5446" t="s">
        <v>5450</v>
      </c>
      <c r="B5446">
        <v>2005</v>
      </c>
      <c r="D5446" t="b">
        <f t="shared" si="172"/>
        <v>0</v>
      </c>
      <c r="E5446" t="b">
        <f t="shared" si="173"/>
        <v>0</v>
      </c>
    </row>
    <row r="5447" spans="1:5" x14ac:dyDescent="0.25">
      <c r="A5447" t="s">
        <v>5451</v>
      </c>
      <c r="B5447">
        <v>2005</v>
      </c>
      <c r="D5447" t="b">
        <f t="shared" si="172"/>
        <v>0</v>
      </c>
      <c r="E5447" t="b">
        <f t="shared" si="173"/>
        <v>0</v>
      </c>
    </row>
    <row r="5448" spans="1:5" x14ac:dyDescent="0.25">
      <c r="A5448" t="s">
        <v>5452</v>
      </c>
      <c r="B5448">
        <v>2005</v>
      </c>
      <c r="D5448" t="b">
        <f t="shared" si="172"/>
        <v>0</v>
      </c>
      <c r="E5448" t="b">
        <f t="shared" si="173"/>
        <v>0</v>
      </c>
    </row>
    <row r="5449" spans="1:5" x14ac:dyDescent="0.25">
      <c r="A5449" t="s">
        <v>5453</v>
      </c>
      <c r="B5449">
        <v>2005</v>
      </c>
      <c r="D5449" t="b">
        <f t="shared" si="172"/>
        <v>0</v>
      </c>
      <c r="E5449" t="b">
        <f t="shared" si="173"/>
        <v>0</v>
      </c>
    </row>
    <row r="5450" spans="1:5" x14ac:dyDescent="0.25">
      <c r="A5450" t="s">
        <v>5454</v>
      </c>
      <c r="B5450">
        <v>2005</v>
      </c>
      <c r="D5450" t="b">
        <f t="shared" si="172"/>
        <v>0</v>
      </c>
      <c r="E5450" t="b">
        <f t="shared" si="173"/>
        <v>0</v>
      </c>
    </row>
    <row r="5451" spans="1:5" x14ac:dyDescent="0.25">
      <c r="A5451" t="s">
        <v>5455</v>
      </c>
      <c r="B5451">
        <v>2005</v>
      </c>
      <c r="D5451" t="b">
        <f t="shared" si="172"/>
        <v>0</v>
      </c>
      <c r="E5451" t="b">
        <f t="shared" si="173"/>
        <v>0</v>
      </c>
    </row>
    <row r="5452" spans="1:5" x14ac:dyDescent="0.25">
      <c r="A5452" t="s">
        <v>5456</v>
      </c>
      <c r="B5452">
        <v>2005</v>
      </c>
      <c r="D5452" t="b">
        <f t="shared" si="172"/>
        <v>0</v>
      </c>
      <c r="E5452" t="b">
        <f t="shared" si="173"/>
        <v>0</v>
      </c>
    </row>
    <row r="5453" spans="1:5" x14ac:dyDescent="0.25">
      <c r="A5453" t="s">
        <v>5457</v>
      </c>
      <c r="B5453">
        <v>2005</v>
      </c>
      <c r="D5453" t="b">
        <f t="shared" si="172"/>
        <v>0</v>
      </c>
      <c r="E5453" t="b">
        <f t="shared" si="173"/>
        <v>0</v>
      </c>
    </row>
    <row r="5454" spans="1:5" x14ac:dyDescent="0.25">
      <c r="A5454" t="s">
        <v>5458</v>
      </c>
      <c r="B5454">
        <v>2005</v>
      </c>
      <c r="D5454" t="b">
        <f t="shared" si="172"/>
        <v>0</v>
      </c>
      <c r="E5454" t="b">
        <f t="shared" si="173"/>
        <v>0</v>
      </c>
    </row>
    <row r="5455" spans="1:5" x14ac:dyDescent="0.25">
      <c r="A5455" t="s">
        <v>5459</v>
      </c>
      <c r="B5455">
        <v>2005</v>
      </c>
      <c r="D5455" t="b">
        <f t="shared" si="172"/>
        <v>0</v>
      </c>
      <c r="E5455" t="b">
        <f t="shared" si="173"/>
        <v>0</v>
      </c>
    </row>
    <row r="5456" spans="1:5" x14ac:dyDescent="0.25">
      <c r="A5456" t="s">
        <v>5460</v>
      </c>
      <c r="B5456">
        <v>2005</v>
      </c>
      <c r="D5456" t="b">
        <f t="shared" si="172"/>
        <v>0</v>
      </c>
      <c r="E5456" t="b">
        <f t="shared" si="173"/>
        <v>0</v>
      </c>
    </row>
    <row r="5457" spans="1:5" x14ac:dyDescent="0.25">
      <c r="A5457" t="s">
        <v>5461</v>
      </c>
      <c r="B5457">
        <v>2005</v>
      </c>
      <c r="D5457">
        <f t="shared" si="172"/>
        <v>1</v>
      </c>
      <c r="E5457">
        <f t="shared" si="173"/>
        <v>2005</v>
      </c>
    </row>
    <row r="5458" spans="1:5" x14ac:dyDescent="0.25">
      <c r="A5458" t="s">
        <v>5462</v>
      </c>
      <c r="B5458">
        <v>2005</v>
      </c>
      <c r="D5458" t="b">
        <f t="shared" si="172"/>
        <v>0</v>
      </c>
      <c r="E5458" t="b">
        <f t="shared" si="173"/>
        <v>0</v>
      </c>
    </row>
    <row r="5459" spans="1:5" x14ac:dyDescent="0.25">
      <c r="A5459" t="s">
        <v>5463</v>
      </c>
      <c r="B5459">
        <v>2005</v>
      </c>
      <c r="D5459" t="b">
        <f t="shared" si="172"/>
        <v>0</v>
      </c>
      <c r="E5459" t="b">
        <f t="shared" si="173"/>
        <v>0</v>
      </c>
    </row>
    <row r="5460" spans="1:5" x14ac:dyDescent="0.25">
      <c r="A5460" t="s">
        <v>5464</v>
      </c>
      <c r="B5460">
        <v>2005</v>
      </c>
      <c r="D5460" t="b">
        <f t="shared" si="172"/>
        <v>0</v>
      </c>
      <c r="E5460" t="b">
        <f t="shared" si="173"/>
        <v>0</v>
      </c>
    </row>
    <row r="5461" spans="1:5" x14ac:dyDescent="0.25">
      <c r="A5461" t="s">
        <v>5465</v>
      </c>
      <c r="B5461">
        <v>2005</v>
      </c>
      <c r="D5461" t="b">
        <f t="shared" si="172"/>
        <v>0</v>
      </c>
      <c r="E5461" t="b">
        <f t="shared" si="173"/>
        <v>0</v>
      </c>
    </row>
    <row r="5462" spans="1:5" x14ac:dyDescent="0.25">
      <c r="A5462" t="s">
        <v>5466</v>
      </c>
      <c r="B5462">
        <v>2005</v>
      </c>
      <c r="D5462" t="b">
        <f t="shared" si="172"/>
        <v>0</v>
      </c>
      <c r="E5462" t="b">
        <f t="shared" si="173"/>
        <v>0</v>
      </c>
    </row>
    <row r="5463" spans="1:5" x14ac:dyDescent="0.25">
      <c r="A5463" t="s">
        <v>5467</v>
      </c>
      <c r="B5463">
        <v>2005</v>
      </c>
      <c r="D5463" t="b">
        <f t="shared" si="172"/>
        <v>0</v>
      </c>
      <c r="E5463" t="b">
        <f t="shared" si="173"/>
        <v>0</v>
      </c>
    </row>
    <row r="5464" spans="1:5" x14ac:dyDescent="0.25">
      <c r="A5464" t="s">
        <v>5468</v>
      </c>
      <c r="B5464">
        <v>2005</v>
      </c>
      <c r="D5464" t="b">
        <f t="shared" si="172"/>
        <v>0</v>
      </c>
      <c r="E5464" t="b">
        <f t="shared" si="173"/>
        <v>0</v>
      </c>
    </row>
    <row r="5465" spans="1:5" x14ac:dyDescent="0.25">
      <c r="A5465" t="s">
        <v>5469</v>
      </c>
      <c r="B5465">
        <v>2005</v>
      </c>
      <c r="D5465" t="b">
        <f t="shared" si="172"/>
        <v>0</v>
      </c>
      <c r="E5465" t="b">
        <f t="shared" si="173"/>
        <v>0</v>
      </c>
    </row>
    <row r="5466" spans="1:5" x14ac:dyDescent="0.25">
      <c r="A5466" t="s">
        <v>5470</v>
      </c>
      <c r="B5466">
        <v>2005</v>
      </c>
      <c r="D5466" t="b">
        <f t="shared" si="172"/>
        <v>0</v>
      </c>
      <c r="E5466" t="b">
        <f t="shared" si="173"/>
        <v>0</v>
      </c>
    </row>
    <row r="5467" spans="1:5" x14ac:dyDescent="0.25">
      <c r="A5467" t="s">
        <v>5471</v>
      </c>
      <c r="B5467">
        <v>2005</v>
      </c>
      <c r="D5467" t="b">
        <f t="shared" si="172"/>
        <v>0</v>
      </c>
      <c r="E5467" t="b">
        <f t="shared" si="173"/>
        <v>0</v>
      </c>
    </row>
    <row r="5468" spans="1:5" x14ac:dyDescent="0.25">
      <c r="A5468" t="s">
        <v>5472</v>
      </c>
      <c r="B5468">
        <v>2005</v>
      </c>
      <c r="D5468" t="b">
        <f t="shared" si="172"/>
        <v>0</v>
      </c>
      <c r="E5468" t="b">
        <f t="shared" si="173"/>
        <v>0</v>
      </c>
    </row>
    <row r="5469" spans="1:5" x14ac:dyDescent="0.25">
      <c r="A5469" t="s">
        <v>5473</v>
      </c>
      <c r="B5469">
        <v>2005</v>
      </c>
      <c r="D5469" t="b">
        <f t="shared" si="172"/>
        <v>0</v>
      </c>
      <c r="E5469" t="b">
        <f t="shared" si="173"/>
        <v>0</v>
      </c>
    </row>
    <row r="5470" spans="1:5" x14ac:dyDescent="0.25">
      <c r="A5470" t="s">
        <v>5474</v>
      </c>
      <c r="B5470">
        <v>2005</v>
      </c>
      <c r="D5470" t="b">
        <f t="shared" si="172"/>
        <v>0</v>
      </c>
      <c r="E5470" t="b">
        <f t="shared" si="173"/>
        <v>0</v>
      </c>
    </row>
    <row r="5471" spans="1:5" x14ac:dyDescent="0.25">
      <c r="A5471" t="s">
        <v>5475</v>
      </c>
      <c r="B5471">
        <v>2005</v>
      </c>
      <c r="D5471" t="b">
        <f t="shared" si="172"/>
        <v>0</v>
      </c>
      <c r="E5471" t="b">
        <f t="shared" si="173"/>
        <v>0</v>
      </c>
    </row>
    <row r="5472" spans="1:5" x14ac:dyDescent="0.25">
      <c r="A5472" t="s">
        <v>5476</v>
      </c>
      <c r="B5472">
        <v>2005</v>
      </c>
      <c r="D5472" t="b">
        <f t="shared" si="172"/>
        <v>0</v>
      </c>
      <c r="E5472" t="b">
        <f t="shared" si="173"/>
        <v>0</v>
      </c>
    </row>
    <row r="5473" spans="1:5" x14ac:dyDescent="0.25">
      <c r="A5473" t="s">
        <v>5477</v>
      </c>
      <c r="B5473">
        <v>2005</v>
      </c>
      <c r="D5473" t="b">
        <f t="shared" si="172"/>
        <v>0</v>
      </c>
      <c r="E5473" t="b">
        <f t="shared" si="173"/>
        <v>0</v>
      </c>
    </row>
    <row r="5474" spans="1:5" x14ac:dyDescent="0.25">
      <c r="A5474" t="s">
        <v>5478</v>
      </c>
      <c r="B5474">
        <v>2005</v>
      </c>
      <c r="D5474" t="b">
        <f t="shared" si="172"/>
        <v>0</v>
      </c>
      <c r="E5474" t="b">
        <f t="shared" si="173"/>
        <v>0</v>
      </c>
    </row>
    <row r="5475" spans="1:5" x14ac:dyDescent="0.25">
      <c r="A5475" t="s">
        <v>5479</v>
      </c>
      <c r="B5475">
        <v>2005</v>
      </c>
      <c r="D5475" t="b">
        <f t="shared" si="172"/>
        <v>0</v>
      </c>
      <c r="E5475" t="b">
        <f t="shared" si="173"/>
        <v>0</v>
      </c>
    </row>
    <row r="5476" spans="1:5" x14ac:dyDescent="0.25">
      <c r="A5476" t="s">
        <v>5480</v>
      </c>
      <c r="B5476">
        <v>2005</v>
      </c>
      <c r="D5476" t="b">
        <f t="shared" si="172"/>
        <v>0</v>
      </c>
      <c r="E5476" t="b">
        <f t="shared" si="173"/>
        <v>0</v>
      </c>
    </row>
    <row r="5477" spans="1:5" x14ac:dyDescent="0.25">
      <c r="A5477" t="s">
        <v>5481</v>
      </c>
      <c r="B5477">
        <v>2005</v>
      </c>
      <c r="D5477" t="b">
        <f t="shared" si="172"/>
        <v>0</v>
      </c>
      <c r="E5477" t="b">
        <f t="shared" si="173"/>
        <v>0</v>
      </c>
    </row>
    <row r="5478" spans="1:5" x14ac:dyDescent="0.25">
      <c r="A5478" t="s">
        <v>5482</v>
      </c>
      <c r="B5478">
        <v>2005</v>
      </c>
      <c r="D5478" t="b">
        <f t="shared" si="172"/>
        <v>0</v>
      </c>
      <c r="E5478" t="b">
        <f t="shared" si="173"/>
        <v>0</v>
      </c>
    </row>
    <row r="5479" spans="1:5" x14ac:dyDescent="0.25">
      <c r="A5479" t="s">
        <v>5483</v>
      </c>
      <c r="B5479">
        <v>2005</v>
      </c>
      <c r="D5479" t="b">
        <f t="shared" si="172"/>
        <v>0</v>
      </c>
      <c r="E5479" t="b">
        <f t="shared" si="173"/>
        <v>0</v>
      </c>
    </row>
    <row r="5480" spans="1:5" x14ac:dyDescent="0.25">
      <c r="A5480" t="s">
        <v>5484</v>
      </c>
      <c r="B5480">
        <v>2005</v>
      </c>
      <c r="D5480" t="b">
        <f t="shared" si="172"/>
        <v>0</v>
      </c>
      <c r="E5480" t="b">
        <f t="shared" si="173"/>
        <v>0</v>
      </c>
    </row>
    <row r="5481" spans="1:5" x14ac:dyDescent="0.25">
      <c r="A5481" t="s">
        <v>5485</v>
      </c>
      <c r="B5481">
        <v>2005</v>
      </c>
      <c r="D5481" t="b">
        <f t="shared" si="172"/>
        <v>0</v>
      </c>
      <c r="E5481" t="b">
        <f t="shared" si="173"/>
        <v>0</v>
      </c>
    </row>
    <row r="5482" spans="1:5" x14ac:dyDescent="0.25">
      <c r="A5482" t="s">
        <v>5486</v>
      </c>
      <c r="B5482">
        <v>2005</v>
      </c>
      <c r="D5482" t="b">
        <f t="shared" si="172"/>
        <v>0</v>
      </c>
      <c r="E5482" t="b">
        <f t="shared" si="173"/>
        <v>0</v>
      </c>
    </row>
    <row r="5483" spans="1:5" x14ac:dyDescent="0.25">
      <c r="A5483" t="s">
        <v>5487</v>
      </c>
      <c r="B5483">
        <v>2005</v>
      </c>
      <c r="D5483" t="b">
        <f t="shared" si="172"/>
        <v>0</v>
      </c>
      <c r="E5483" t="b">
        <f t="shared" si="173"/>
        <v>0</v>
      </c>
    </row>
    <row r="5484" spans="1:5" x14ac:dyDescent="0.25">
      <c r="A5484" t="s">
        <v>5488</v>
      </c>
      <c r="B5484">
        <v>2005</v>
      </c>
      <c r="D5484" t="b">
        <f t="shared" si="172"/>
        <v>0</v>
      </c>
      <c r="E5484" t="b">
        <f t="shared" si="173"/>
        <v>0</v>
      </c>
    </row>
    <row r="5485" spans="1:5" x14ac:dyDescent="0.25">
      <c r="A5485" t="s">
        <v>5489</v>
      </c>
      <c r="B5485">
        <v>2005</v>
      </c>
      <c r="D5485" t="b">
        <f t="shared" si="172"/>
        <v>0</v>
      </c>
      <c r="E5485" t="b">
        <f t="shared" si="173"/>
        <v>0</v>
      </c>
    </row>
    <row r="5486" spans="1:5" x14ac:dyDescent="0.25">
      <c r="A5486" t="s">
        <v>5490</v>
      </c>
      <c r="B5486">
        <v>2005</v>
      </c>
      <c r="D5486" t="b">
        <f t="shared" si="172"/>
        <v>0</v>
      </c>
      <c r="E5486" t="b">
        <f t="shared" si="173"/>
        <v>0</v>
      </c>
    </row>
    <row r="5487" spans="1:5" x14ac:dyDescent="0.25">
      <c r="A5487" t="s">
        <v>5491</v>
      </c>
      <c r="B5487">
        <v>2005</v>
      </c>
      <c r="D5487" t="b">
        <f t="shared" si="172"/>
        <v>0</v>
      </c>
      <c r="E5487" t="b">
        <f t="shared" si="173"/>
        <v>0</v>
      </c>
    </row>
    <row r="5488" spans="1:5" x14ac:dyDescent="0.25">
      <c r="A5488" t="s">
        <v>5492</v>
      </c>
      <c r="B5488">
        <v>2005</v>
      </c>
      <c r="D5488" t="b">
        <f t="shared" si="172"/>
        <v>0</v>
      </c>
      <c r="E5488" t="b">
        <f t="shared" si="173"/>
        <v>0</v>
      </c>
    </row>
    <row r="5489" spans="1:5" x14ac:dyDescent="0.25">
      <c r="A5489" t="s">
        <v>5493</v>
      </c>
      <c r="B5489">
        <v>2005</v>
      </c>
      <c r="D5489" t="b">
        <f t="shared" si="172"/>
        <v>0</v>
      </c>
      <c r="E5489" t="b">
        <f t="shared" si="173"/>
        <v>0</v>
      </c>
    </row>
    <row r="5490" spans="1:5" x14ac:dyDescent="0.25">
      <c r="A5490" t="s">
        <v>5494</v>
      </c>
      <c r="B5490">
        <v>2005</v>
      </c>
      <c r="D5490">
        <f t="shared" si="172"/>
        <v>1</v>
      </c>
      <c r="E5490">
        <f t="shared" si="173"/>
        <v>2005</v>
      </c>
    </row>
    <row r="5491" spans="1:5" x14ac:dyDescent="0.25">
      <c r="A5491" t="s">
        <v>5495</v>
      </c>
      <c r="B5491">
        <v>2005</v>
      </c>
      <c r="D5491" t="b">
        <f t="shared" si="172"/>
        <v>0</v>
      </c>
      <c r="E5491" t="b">
        <f t="shared" si="173"/>
        <v>0</v>
      </c>
    </row>
    <row r="5492" spans="1:5" x14ac:dyDescent="0.25">
      <c r="A5492" t="s">
        <v>5496</v>
      </c>
      <c r="B5492">
        <v>2005</v>
      </c>
      <c r="D5492" t="b">
        <f t="shared" si="172"/>
        <v>0</v>
      </c>
      <c r="E5492" t="b">
        <f t="shared" si="173"/>
        <v>0</v>
      </c>
    </row>
    <row r="5493" spans="1:5" x14ac:dyDescent="0.25">
      <c r="A5493" t="s">
        <v>5497</v>
      </c>
      <c r="B5493">
        <v>2005</v>
      </c>
      <c r="D5493" t="b">
        <f t="shared" si="172"/>
        <v>0</v>
      </c>
      <c r="E5493" t="b">
        <f t="shared" si="173"/>
        <v>0</v>
      </c>
    </row>
    <row r="5494" spans="1:5" x14ac:dyDescent="0.25">
      <c r="A5494" t="s">
        <v>5498</v>
      </c>
      <c r="B5494">
        <v>2005</v>
      </c>
      <c r="D5494" t="b">
        <f t="shared" si="172"/>
        <v>0</v>
      </c>
      <c r="E5494" t="b">
        <f t="shared" si="173"/>
        <v>0</v>
      </c>
    </row>
    <row r="5495" spans="1:5" x14ac:dyDescent="0.25">
      <c r="A5495" t="s">
        <v>5499</v>
      </c>
      <c r="B5495">
        <v>2005</v>
      </c>
      <c r="D5495" t="b">
        <f t="shared" si="172"/>
        <v>0</v>
      </c>
      <c r="E5495" t="b">
        <f t="shared" si="173"/>
        <v>0</v>
      </c>
    </row>
    <row r="5496" spans="1:5" x14ac:dyDescent="0.25">
      <c r="A5496" t="s">
        <v>5500</v>
      </c>
      <c r="B5496">
        <v>2005</v>
      </c>
      <c r="D5496" t="b">
        <f t="shared" si="172"/>
        <v>0</v>
      </c>
      <c r="E5496" t="b">
        <f t="shared" si="173"/>
        <v>0</v>
      </c>
    </row>
    <row r="5497" spans="1:5" x14ac:dyDescent="0.25">
      <c r="A5497" t="s">
        <v>5501</v>
      </c>
      <c r="B5497">
        <v>2005</v>
      </c>
      <c r="D5497" t="b">
        <f t="shared" si="172"/>
        <v>0</v>
      </c>
      <c r="E5497" t="b">
        <f t="shared" si="173"/>
        <v>0</v>
      </c>
    </row>
    <row r="5498" spans="1:5" x14ac:dyDescent="0.25">
      <c r="A5498" t="s">
        <v>5502</v>
      </c>
      <c r="B5498">
        <v>2005</v>
      </c>
      <c r="D5498" t="b">
        <f t="shared" si="172"/>
        <v>0</v>
      </c>
      <c r="E5498" t="b">
        <f t="shared" si="173"/>
        <v>0</v>
      </c>
    </row>
    <row r="5499" spans="1:5" x14ac:dyDescent="0.25">
      <c r="A5499" t="s">
        <v>5503</v>
      </c>
      <c r="B5499">
        <v>2005</v>
      </c>
      <c r="D5499" t="b">
        <f t="shared" si="172"/>
        <v>0</v>
      </c>
      <c r="E5499" t="b">
        <f t="shared" si="173"/>
        <v>0</v>
      </c>
    </row>
    <row r="5500" spans="1:5" x14ac:dyDescent="0.25">
      <c r="A5500" t="s">
        <v>5504</v>
      </c>
      <c r="B5500">
        <v>2005</v>
      </c>
      <c r="D5500" t="b">
        <f t="shared" si="172"/>
        <v>0</v>
      </c>
      <c r="E5500" t="b">
        <f t="shared" si="173"/>
        <v>0</v>
      </c>
    </row>
    <row r="5501" spans="1:5" x14ac:dyDescent="0.25">
      <c r="A5501" t="s">
        <v>5505</v>
      </c>
      <c r="B5501">
        <v>2005</v>
      </c>
      <c r="D5501" t="b">
        <f t="shared" si="172"/>
        <v>0</v>
      </c>
      <c r="E5501" t="b">
        <f t="shared" si="173"/>
        <v>0</v>
      </c>
    </row>
    <row r="5502" spans="1:5" x14ac:dyDescent="0.25">
      <c r="A5502" t="s">
        <v>5506</v>
      </c>
      <c r="B5502">
        <v>2005</v>
      </c>
      <c r="D5502" t="b">
        <f t="shared" si="172"/>
        <v>0</v>
      </c>
      <c r="E5502" t="b">
        <f t="shared" si="173"/>
        <v>0</v>
      </c>
    </row>
    <row r="5503" spans="1:5" x14ac:dyDescent="0.25">
      <c r="A5503" t="s">
        <v>5507</v>
      </c>
      <c r="B5503">
        <v>2005</v>
      </c>
      <c r="D5503" t="b">
        <f t="shared" si="172"/>
        <v>0</v>
      </c>
      <c r="E5503" t="b">
        <f t="shared" si="173"/>
        <v>0</v>
      </c>
    </row>
    <row r="5504" spans="1:5" x14ac:dyDescent="0.25">
      <c r="A5504" t="s">
        <v>5508</v>
      </c>
      <c r="B5504">
        <v>2005</v>
      </c>
      <c r="D5504" t="b">
        <f t="shared" si="172"/>
        <v>0</v>
      </c>
      <c r="E5504" t="b">
        <f t="shared" si="173"/>
        <v>0</v>
      </c>
    </row>
    <row r="5505" spans="1:5" x14ac:dyDescent="0.25">
      <c r="A5505" t="s">
        <v>5509</v>
      </c>
      <c r="B5505">
        <v>2005</v>
      </c>
      <c r="D5505" t="b">
        <f t="shared" ref="D5505:D5568" si="174">IF(AND(ISNUMBER(SEARCH("bio",A5505)),ISNUMBER(SEARCH("nitrate",A5505))),1)</f>
        <v>0</v>
      </c>
      <c r="E5505" t="b">
        <f t="shared" ref="E5505:E5568" si="175">IF(D5505=1,B5505)</f>
        <v>0</v>
      </c>
    </row>
    <row r="5506" spans="1:5" x14ac:dyDescent="0.25">
      <c r="A5506" t="s">
        <v>5510</v>
      </c>
      <c r="B5506">
        <v>2005</v>
      </c>
      <c r="D5506">
        <f t="shared" si="174"/>
        <v>1</v>
      </c>
      <c r="E5506">
        <f t="shared" si="175"/>
        <v>2005</v>
      </c>
    </row>
    <row r="5507" spans="1:5" x14ac:dyDescent="0.25">
      <c r="A5507" t="s">
        <v>5511</v>
      </c>
      <c r="B5507">
        <v>2005</v>
      </c>
      <c r="D5507" t="b">
        <f t="shared" si="174"/>
        <v>0</v>
      </c>
      <c r="E5507" t="b">
        <f t="shared" si="175"/>
        <v>0</v>
      </c>
    </row>
    <row r="5508" spans="1:5" x14ac:dyDescent="0.25">
      <c r="A5508" t="s">
        <v>5512</v>
      </c>
      <c r="B5508">
        <v>2005</v>
      </c>
      <c r="D5508">
        <f t="shared" si="174"/>
        <v>1</v>
      </c>
      <c r="E5508">
        <f t="shared" si="175"/>
        <v>2005</v>
      </c>
    </row>
    <row r="5509" spans="1:5" x14ac:dyDescent="0.25">
      <c r="A5509" t="s">
        <v>5513</v>
      </c>
      <c r="B5509">
        <v>2005</v>
      </c>
      <c r="D5509">
        <f t="shared" si="174"/>
        <v>1</v>
      </c>
      <c r="E5509">
        <f t="shared" si="175"/>
        <v>2005</v>
      </c>
    </row>
    <row r="5510" spans="1:5" x14ac:dyDescent="0.25">
      <c r="A5510" t="s">
        <v>5514</v>
      </c>
      <c r="B5510">
        <v>2005</v>
      </c>
      <c r="D5510" t="b">
        <f t="shared" si="174"/>
        <v>0</v>
      </c>
      <c r="E5510" t="b">
        <f t="shared" si="175"/>
        <v>0</v>
      </c>
    </row>
    <row r="5511" spans="1:5" x14ac:dyDescent="0.25">
      <c r="A5511" t="s">
        <v>5515</v>
      </c>
      <c r="B5511">
        <v>2005</v>
      </c>
      <c r="D5511" t="b">
        <f t="shared" si="174"/>
        <v>0</v>
      </c>
      <c r="E5511" t="b">
        <f t="shared" si="175"/>
        <v>0</v>
      </c>
    </row>
    <row r="5512" spans="1:5" x14ac:dyDescent="0.25">
      <c r="A5512" t="s">
        <v>5516</v>
      </c>
      <c r="B5512">
        <v>2005</v>
      </c>
      <c r="D5512">
        <f t="shared" si="174"/>
        <v>1</v>
      </c>
      <c r="E5512">
        <f t="shared" si="175"/>
        <v>2005</v>
      </c>
    </row>
    <row r="5513" spans="1:5" x14ac:dyDescent="0.25">
      <c r="A5513" t="s">
        <v>5517</v>
      </c>
      <c r="B5513">
        <v>2005</v>
      </c>
      <c r="D5513" t="b">
        <f t="shared" si="174"/>
        <v>0</v>
      </c>
      <c r="E5513" t="b">
        <f t="shared" si="175"/>
        <v>0</v>
      </c>
    </row>
    <row r="5514" spans="1:5" x14ac:dyDescent="0.25">
      <c r="A5514" t="s">
        <v>5518</v>
      </c>
      <c r="B5514">
        <v>2005</v>
      </c>
      <c r="D5514" t="b">
        <f t="shared" si="174"/>
        <v>0</v>
      </c>
      <c r="E5514" t="b">
        <f t="shared" si="175"/>
        <v>0</v>
      </c>
    </row>
    <row r="5515" spans="1:5" x14ac:dyDescent="0.25">
      <c r="A5515" t="s">
        <v>5519</v>
      </c>
      <c r="B5515">
        <v>2005</v>
      </c>
      <c r="D5515" t="b">
        <f t="shared" si="174"/>
        <v>0</v>
      </c>
      <c r="E5515" t="b">
        <f t="shared" si="175"/>
        <v>0</v>
      </c>
    </row>
    <row r="5516" spans="1:5" x14ac:dyDescent="0.25">
      <c r="A5516" t="s">
        <v>5520</v>
      </c>
      <c r="B5516">
        <v>2005</v>
      </c>
      <c r="D5516" t="b">
        <f t="shared" si="174"/>
        <v>0</v>
      </c>
      <c r="E5516" t="b">
        <f t="shared" si="175"/>
        <v>0</v>
      </c>
    </row>
    <row r="5517" spans="1:5" x14ac:dyDescent="0.25">
      <c r="A5517" t="s">
        <v>5521</v>
      </c>
      <c r="B5517">
        <v>2004</v>
      </c>
      <c r="D5517" t="b">
        <f t="shared" si="174"/>
        <v>0</v>
      </c>
      <c r="E5517" t="b">
        <f t="shared" si="175"/>
        <v>0</v>
      </c>
    </row>
    <row r="5518" spans="1:5" x14ac:dyDescent="0.25">
      <c r="A5518" t="s">
        <v>5522</v>
      </c>
      <c r="B5518">
        <v>2004</v>
      </c>
      <c r="D5518" t="b">
        <f t="shared" si="174"/>
        <v>0</v>
      </c>
      <c r="E5518" t="b">
        <f t="shared" si="175"/>
        <v>0</v>
      </c>
    </row>
    <row r="5519" spans="1:5" x14ac:dyDescent="0.25">
      <c r="A5519" t="s">
        <v>5523</v>
      </c>
      <c r="B5519">
        <v>2004</v>
      </c>
      <c r="D5519" t="b">
        <f t="shared" si="174"/>
        <v>0</v>
      </c>
      <c r="E5519" t="b">
        <f t="shared" si="175"/>
        <v>0</v>
      </c>
    </row>
    <row r="5520" spans="1:5" x14ac:dyDescent="0.25">
      <c r="A5520" t="s">
        <v>5524</v>
      </c>
      <c r="B5520">
        <v>2004</v>
      </c>
      <c r="D5520" t="b">
        <f t="shared" si="174"/>
        <v>0</v>
      </c>
      <c r="E5520" t="b">
        <f t="shared" si="175"/>
        <v>0</v>
      </c>
    </row>
    <row r="5521" spans="1:5" x14ac:dyDescent="0.25">
      <c r="A5521" t="s">
        <v>5525</v>
      </c>
      <c r="B5521">
        <v>2004</v>
      </c>
      <c r="D5521" t="b">
        <f t="shared" si="174"/>
        <v>0</v>
      </c>
      <c r="E5521" t="b">
        <f t="shared" si="175"/>
        <v>0</v>
      </c>
    </row>
    <row r="5522" spans="1:5" x14ac:dyDescent="0.25">
      <c r="A5522" t="s">
        <v>5526</v>
      </c>
      <c r="B5522">
        <v>2004</v>
      </c>
      <c r="D5522" t="b">
        <f t="shared" si="174"/>
        <v>0</v>
      </c>
      <c r="E5522" t="b">
        <f t="shared" si="175"/>
        <v>0</v>
      </c>
    </row>
    <row r="5523" spans="1:5" x14ac:dyDescent="0.25">
      <c r="A5523" t="s">
        <v>5527</v>
      </c>
      <c r="B5523">
        <v>2004</v>
      </c>
      <c r="D5523" t="b">
        <f t="shared" si="174"/>
        <v>0</v>
      </c>
      <c r="E5523" t="b">
        <f t="shared" si="175"/>
        <v>0</v>
      </c>
    </row>
    <row r="5524" spans="1:5" x14ac:dyDescent="0.25">
      <c r="A5524" t="s">
        <v>5528</v>
      </c>
      <c r="B5524">
        <v>2004</v>
      </c>
      <c r="D5524" t="b">
        <f t="shared" si="174"/>
        <v>0</v>
      </c>
      <c r="E5524" t="b">
        <f t="shared" si="175"/>
        <v>0</v>
      </c>
    </row>
    <row r="5525" spans="1:5" x14ac:dyDescent="0.25">
      <c r="A5525" t="s">
        <v>5529</v>
      </c>
      <c r="B5525">
        <v>2004</v>
      </c>
      <c r="D5525" t="b">
        <f t="shared" si="174"/>
        <v>0</v>
      </c>
      <c r="E5525" t="b">
        <f t="shared" si="175"/>
        <v>0</v>
      </c>
    </row>
    <row r="5526" spans="1:5" x14ac:dyDescent="0.25">
      <c r="A5526" t="s">
        <v>5530</v>
      </c>
      <c r="B5526">
        <v>2004</v>
      </c>
      <c r="D5526" t="b">
        <f t="shared" si="174"/>
        <v>0</v>
      </c>
      <c r="E5526" t="b">
        <f t="shared" si="175"/>
        <v>0</v>
      </c>
    </row>
    <row r="5527" spans="1:5" x14ac:dyDescent="0.25">
      <c r="A5527" t="s">
        <v>5531</v>
      </c>
      <c r="B5527">
        <v>2004</v>
      </c>
      <c r="D5527" t="b">
        <f t="shared" si="174"/>
        <v>0</v>
      </c>
      <c r="E5527" t="b">
        <f t="shared" si="175"/>
        <v>0</v>
      </c>
    </row>
    <row r="5528" spans="1:5" x14ac:dyDescent="0.25">
      <c r="A5528" t="s">
        <v>5532</v>
      </c>
      <c r="B5528">
        <v>2004</v>
      </c>
      <c r="D5528" t="b">
        <f t="shared" si="174"/>
        <v>0</v>
      </c>
      <c r="E5528" t="b">
        <f t="shared" si="175"/>
        <v>0</v>
      </c>
    </row>
    <row r="5529" spans="1:5" x14ac:dyDescent="0.25">
      <c r="A5529" t="s">
        <v>5533</v>
      </c>
      <c r="B5529">
        <v>2004</v>
      </c>
      <c r="D5529" t="b">
        <f t="shared" si="174"/>
        <v>0</v>
      </c>
      <c r="E5529" t="b">
        <f t="shared" si="175"/>
        <v>0</v>
      </c>
    </row>
    <row r="5530" spans="1:5" x14ac:dyDescent="0.25">
      <c r="A5530" t="s">
        <v>5534</v>
      </c>
      <c r="B5530">
        <v>2004</v>
      </c>
      <c r="D5530" t="b">
        <f t="shared" si="174"/>
        <v>0</v>
      </c>
      <c r="E5530" t="b">
        <f t="shared" si="175"/>
        <v>0</v>
      </c>
    </row>
    <row r="5531" spans="1:5" x14ac:dyDescent="0.25">
      <c r="A5531" t="s">
        <v>5535</v>
      </c>
      <c r="B5531">
        <v>2004</v>
      </c>
      <c r="D5531" t="b">
        <f t="shared" si="174"/>
        <v>0</v>
      </c>
      <c r="E5531" t="b">
        <f t="shared" si="175"/>
        <v>0</v>
      </c>
    </row>
    <row r="5532" spans="1:5" x14ac:dyDescent="0.25">
      <c r="A5532" t="s">
        <v>5536</v>
      </c>
      <c r="B5532">
        <v>2004</v>
      </c>
      <c r="D5532" t="b">
        <f t="shared" si="174"/>
        <v>0</v>
      </c>
      <c r="E5532" t="b">
        <f t="shared" si="175"/>
        <v>0</v>
      </c>
    </row>
    <row r="5533" spans="1:5" x14ac:dyDescent="0.25">
      <c r="A5533" t="s">
        <v>5537</v>
      </c>
      <c r="B5533">
        <v>2004</v>
      </c>
      <c r="D5533" t="b">
        <f t="shared" si="174"/>
        <v>0</v>
      </c>
      <c r="E5533" t="b">
        <f t="shared" si="175"/>
        <v>0</v>
      </c>
    </row>
    <row r="5534" spans="1:5" x14ac:dyDescent="0.25">
      <c r="A5534" t="s">
        <v>5538</v>
      </c>
      <c r="B5534">
        <v>2004</v>
      </c>
      <c r="D5534">
        <f t="shared" si="174"/>
        <v>1</v>
      </c>
      <c r="E5534">
        <f t="shared" si="175"/>
        <v>2004</v>
      </c>
    </row>
    <row r="5535" spans="1:5" x14ac:dyDescent="0.25">
      <c r="A5535" t="s">
        <v>5539</v>
      </c>
      <c r="B5535">
        <v>2004</v>
      </c>
      <c r="D5535" t="b">
        <f t="shared" si="174"/>
        <v>0</v>
      </c>
      <c r="E5535" t="b">
        <f t="shared" si="175"/>
        <v>0</v>
      </c>
    </row>
    <row r="5536" spans="1:5" x14ac:dyDescent="0.25">
      <c r="A5536" t="s">
        <v>5540</v>
      </c>
      <c r="B5536">
        <v>2004</v>
      </c>
      <c r="D5536" t="b">
        <f t="shared" si="174"/>
        <v>0</v>
      </c>
      <c r="E5536" t="b">
        <f t="shared" si="175"/>
        <v>0</v>
      </c>
    </row>
    <row r="5537" spans="1:5" x14ac:dyDescent="0.25">
      <c r="A5537" t="s">
        <v>5541</v>
      </c>
      <c r="B5537">
        <v>2004</v>
      </c>
      <c r="D5537" t="b">
        <f t="shared" si="174"/>
        <v>0</v>
      </c>
      <c r="E5537" t="b">
        <f t="shared" si="175"/>
        <v>0</v>
      </c>
    </row>
    <row r="5538" spans="1:5" x14ac:dyDescent="0.25">
      <c r="A5538" t="s">
        <v>5542</v>
      </c>
      <c r="B5538">
        <v>2004</v>
      </c>
      <c r="D5538" t="b">
        <f t="shared" si="174"/>
        <v>0</v>
      </c>
      <c r="E5538" t="b">
        <f t="shared" si="175"/>
        <v>0</v>
      </c>
    </row>
    <row r="5539" spans="1:5" x14ac:dyDescent="0.25">
      <c r="A5539" t="s">
        <v>5543</v>
      </c>
      <c r="B5539">
        <v>2004</v>
      </c>
      <c r="D5539" t="b">
        <f t="shared" si="174"/>
        <v>0</v>
      </c>
      <c r="E5539" t="b">
        <f t="shared" si="175"/>
        <v>0</v>
      </c>
    </row>
    <row r="5540" spans="1:5" x14ac:dyDescent="0.25">
      <c r="A5540" t="s">
        <v>5544</v>
      </c>
      <c r="B5540">
        <v>2004</v>
      </c>
      <c r="D5540" t="b">
        <f t="shared" si="174"/>
        <v>0</v>
      </c>
      <c r="E5540" t="b">
        <f t="shared" si="175"/>
        <v>0</v>
      </c>
    </row>
    <row r="5541" spans="1:5" x14ac:dyDescent="0.25">
      <c r="A5541" t="s">
        <v>5545</v>
      </c>
      <c r="B5541">
        <v>2004</v>
      </c>
      <c r="D5541" t="b">
        <f t="shared" si="174"/>
        <v>0</v>
      </c>
      <c r="E5541" t="b">
        <f t="shared" si="175"/>
        <v>0</v>
      </c>
    </row>
    <row r="5542" spans="1:5" x14ac:dyDescent="0.25">
      <c r="A5542" t="s">
        <v>5546</v>
      </c>
      <c r="B5542">
        <v>2004</v>
      </c>
      <c r="D5542">
        <f t="shared" si="174"/>
        <v>1</v>
      </c>
      <c r="E5542">
        <f t="shared" si="175"/>
        <v>2004</v>
      </c>
    </row>
    <row r="5543" spans="1:5" x14ac:dyDescent="0.25">
      <c r="A5543" t="s">
        <v>5547</v>
      </c>
      <c r="B5543">
        <v>2004</v>
      </c>
      <c r="D5543" t="b">
        <f t="shared" si="174"/>
        <v>0</v>
      </c>
      <c r="E5543" t="b">
        <f t="shared" si="175"/>
        <v>0</v>
      </c>
    </row>
    <row r="5544" spans="1:5" x14ac:dyDescent="0.25">
      <c r="A5544" t="s">
        <v>5548</v>
      </c>
      <c r="B5544">
        <v>2004</v>
      </c>
      <c r="D5544" t="b">
        <f t="shared" si="174"/>
        <v>0</v>
      </c>
      <c r="E5544" t="b">
        <f t="shared" si="175"/>
        <v>0</v>
      </c>
    </row>
    <row r="5545" spans="1:5" x14ac:dyDescent="0.25">
      <c r="A5545" t="s">
        <v>5549</v>
      </c>
      <c r="B5545">
        <v>2004</v>
      </c>
      <c r="D5545" t="b">
        <f t="shared" si="174"/>
        <v>0</v>
      </c>
      <c r="E5545" t="b">
        <f t="shared" si="175"/>
        <v>0</v>
      </c>
    </row>
    <row r="5546" spans="1:5" x14ac:dyDescent="0.25">
      <c r="A5546" t="s">
        <v>5550</v>
      </c>
      <c r="B5546">
        <v>2004</v>
      </c>
      <c r="D5546" t="b">
        <f t="shared" si="174"/>
        <v>0</v>
      </c>
      <c r="E5546" t="b">
        <f t="shared" si="175"/>
        <v>0</v>
      </c>
    </row>
    <row r="5547" spans="1:5" x14ac:dyDescent="0.25">
      <c r="A5547" t="s">
        <v>5551</v>
      </c>
      <c r="B5547">
        <v>2004</v>
      </c>
      <c r="D5547" t="b">
        <f t="shared" si="174"/>
        <v>0</v>
      </c>
      <c r="E5547" t="b">
        <f t="shared" si="175"/>
        <v>0</v>
      </c>
    </row>
    <row r="5548" spans="1:5" x14ac:dyDescent="0.25">
      <c r="A5548" t="s">
        <v>5552</v>
      </c>
      <c r="B5548">
        <v>2004</v>
      </c>
      <c r="D5548" t="b">
        <f t="shared" si="174"/>
        <v>0</v>
      </c>
      <c r="E5548" t="b">
        <f t="shared" si="175"/>
        <v>0</v>
      </c>
    </row>
    <row r="5549" spans="1:5" x14ac:dyDescent="0.25">
      <c r="A5549" t="s">
        <v>5553</v>
      </c>
      <c r="B5549">
        <v>2004</v>
      </c>
      <c r="D5549" t="b">
        <f t="shared" si="174"/>
        <v>0</v>
      </c>
      <c r="E5549" t="b">
        <f t="shared" si="175"/>
        <v>0</v>
      </c>
    </row>
    <row r="5550" spans="1:5" x14ac:dyDescent="0.25">
      <c r="A5550" t="s">
        <v>5554</v>
      </c>
      <c r="B5550">
        <v>2004</v>
      </c>
      <c r="D5550" t="b">
        <f t="shared" si="174"/>
        <v>0</v>
      </c>
      <c r="E5550" t="b">
        <f t="shared" si="175"/>
        <v>0</v>
      </c>
    </row>
    <row r="5551" spans="1:5" x14ac:dyDescent="0.25">
      <c r="A5551" t="s">
        <v>5555</v>
      </c>
      <c r="B5551">
        <v>2004</v>
      </c>
      <c r="D5551" t="b">
        <f t="shared" si="174"/>
        <v>0</v>
      </c>
      <c r="E5551" t="b">
        <f t="shared" si="175"/>
        <v>0</v>
      </c>
    </row>
    <row r="5552" spans="1:5" x14ac:dyDescent="0.25">
      <c r="A5552" t="s">
        <v>5556</v>
      </c>
      <c r="B5552">
        <v>2004</v>
      </c>
      <c r="D5552" t="b">
        <f t="shared" si="174"/>
        <v>0</v>
      </c>
      <c r="E5552" t="b">
        <f t="shared" si="175"/>
        <v>0</v>
      </c>
    </row>
    <row r="5553" spans="1:5" x14ac:dyDescent="0.25">
      <c r="A5553" t="s">
        <v>5557</v>
      </c>
      <c r="B5553">
        <v>2004</v>
      </c>
      <c r="D5553" t="b">
        <f t="shared" si="174"/>
        <v>0</v>
      </c>
      <c r="E5553" t="b">
        <f t="shared" si="175"/>
        <v>0</v>
      </c>
    </row>
    <row r="5554" spans="1:5" x14ac:dyDescent="0.25">
      <c r="A5554" t="s">
        <v>5558</v>
      </c>
      <c r="B5554">
        <v>2004</v>
      </c>
      <c r="D5554" t="b">
        <f t="shared" si="174"/>
        <v>0</v>
      </c>
      <c r="E5554" t="b">
        <f t="shared" si="175"/>
        <v>0</v>
      </c>
    </row>
    <row r="5555" spans="1:5" x14ac:dyDescent="0.25">
      <c r="A5555" t="s">
        <v>5559</v>
      </c>
      <c r="B5555">
        <v>2004</v>
      </c>
      <c r="D5555" t="b">
        <f t="shared" si="174"/>
        <v>0</v>
      </c>
      <c r="E5555" t="b">
        <f t="shared" si="175"/>
        <v>0</v>
      </c>
    </row>
    <row r="5556" spans="1:5" x14ac:dyDescent="0.25">
      <c r="A5556" t="s">
        <v>5560</v>
      </c>
      <c r="B5556">
        <v>2004</v>
      </c>
      <c r="D5556" t="b">
        <f t="shared" si="174"/>
        <v>0</v>
      </c>
      <c r="E5556" t="b">
        <f t="shared" si="175"/>
        <v>0</v>
      </c>
    </row>
    <row r="5557" spans="1:5" x14ac:dyDescent="0.25">
      <c r="A5557" t="s">
        <v>5561</v>
      </c>
      <c r="B5557">
        <v>2004</v>
      </c>
      <c r="D5557" t="b">
        <f t="shared" si="174"/>
        <v>0</v>
      </c>
      <c r="E5557" t="b">
        <f t="shared" si="175"/>
        <v>0</v>
      </c>
    </row>
    <row r="5558" spans="1:5" x14ac:dyDescent="0.25">
      <c r="A5558" t="s">
        <v>5562</v>
      </c>
      <c r="B5558">
        <v>2004</v>
      </c>
      <c r="D5558" t="b">
        <f t="shared" si="174"/>
        <v>0</v>
      </c>
      <c r="E5558" t="b">
        <f t="shared" si="175"/>
        <v>0</v>
      </c>
    </row>
    <row r="5559" spans="1:5" x14ac:dyDescent="0.25">
      <c r="A5559" t="s">
        <v>5563</v>
      </c>
      <c r="B5559">
        <v>2004</v>
      </c>
      <c r="D5559" t="b">
        <f t="shared" si="174"/>
        <v>0</v>
      </c>
      <c r="E5559" t="b">
        <f t="shared" si="175"/>
        <v>0</v>
      </c>
    </row>
    <row r="5560" spans="1:5" x14ac:dyDescent="0.25">
      <c r="A5560" t="s">
        <v>5564</v>
      </c>
      <c r="B5560">
        <v>2004</v>
      </c>
      <c r="D5560" t="b">
        <f t="shared" si="174"/>
        <v>0</v>
      </c>
      <c r="E5560" t="b">
        <f t="shared" si="175"/>
        <v>0</v>
      </c>
    </row>
    <row r="5561" spans="1:5" x14ac:dyDescent="0.25">
      <c r="A5561" t="s">
        <v>5565</v>
      </c>
      <c r="B5561">
        <v>2004</v>
      </c>
      <c r="D5561" t="b">
        <f t="shared" si="174"/>
        <v>0</v>
      </c>
      <c r="E5561" t="b">
        <f t="shared" si="175"/>
        <v>0</v>
      </c>
    </row>
    <row r="5562" spans="1:5" x14ac:dyDescent="0.25">
      <c r="A5562" t="s">
        <v>5566</v>
      </c>
      <c r="B5562">
        <v>2004</v>
      </c>
      <c r="D5562" t="b">
        <f t="shared" si="174"/>
        <v>0</v>
      </c>
      <c r="E5562" t="b">
        <f t="shared" si="175"/>
        <v>0</v>
      </c>
    </row>
    <row r="5563" spans="1:5" x14ac:dyDescent="0.25">
      <c r="A5563" t="s">
        <v>5567</v>
      </c>
      <c r="B5563">
        <v>2004</v>
      </c>
      <c r="D5563" t="b">
        <f t="shared" si="174"/>
        <v>0</v>
      </c>
      <c r="E5563" t="b">
        <f t="shared" si="175"/>
        <v>0</v>
      </c>
    </row>
    <row r="5564" spans="1:5" x14ac:dyDescent="0.25">
      <c r="A5564" t="s">
        <v>5568</v>
      </c>
      <c r="B5564">
        <v>2004</v>
      </c>
      <c r="D5564" t="b">
        <f t="shared" si="174"/>
        <v>0</v>
      </c>
      <c r="E5564" t="b">
        <f t="shared" si="175"/>
        <v>0</v>
      </c>
    </row>
    <row r="5565" spans="1:5" x14ac:dyDescent="0.25">
      <c r="A5565" t="s">
        <v>5569</v>
      </c>
      <c r="B5565">
        <v>2004</v>
      </c>
      <c r="D5565" t="b">
        <f t="shared" si="174"/>
        <v>0</v>
      </c>
      <c r="E5565" t="b">
        <f t="shared" si="175"/>
        <v>0</v>
      </c>
    </row>
    <row r="5566" spans="1:5" x14ac:dyDescent="0.25">
      <c r="A5566" t="s">
        <v>5570</v>
      </c>
      <c r="B5566">
        <v>2004</v>
      </c>
      <c r="D5566" t="b">
        <f t="shared" si="174"/>
        <v>0</v>
      </c>
      <c r="E5566" t="b">
        <f t="shared" si="175"/>
        <v>0</v>
      </c>
    </row>
    <row r="5567" spans="1:5" x14ac:dyDescent="0.25">
      <c r="A5567" t="s">
        <v>5571</v>
      </c>
      <c r="B5567">
        <v>2004</v>
      </c>
      <c r="D5567" t="b">
        <f t="shared" si="174"/>
        <v>0</v>
      </c>
      <c r="E5567" t="b">
        <f t="shared" si="175"/>
        <v>0</v>
      </c>
    </row>
    <row r="5568" spans="1:5" x14ac:dyDescent="0.25">
      <c r="A5568" t="s">
        <v>5572</v>
      </c>
      <c r="B5568">
        <v>2004</v>
      </c>
      <c r="D5568" t="b">
        <f t="shared" si="174"/>
        <v>0</v>
      </c>
      <c r="E5568" t="b">
        <f t="shared" si="175"/>
        <v>0</v>
      </c>
    </row>
    <row r="5569" spans="1:5" x14ac:dyDescent="0.25">
      <c r="A5569" t="s">
        <v>5573</v>
      </c>
      <c r="B5569">
        <v>2004</v>
      </c>
      <c r="D5569" t="b">
        <f t="shared" ref="D5569:D5632" si="176">IF(AND(ISNUMBER(SEARCH("bio",A5569)),ISNUMBER(SEARCH("nitrate",A5569))),1)</f>
        <v>0</v>
      </c>
      <c r="E5569" t="b">
        <f t="shared" ref="E5569:E5632" si="177">IF(D5569=1,B5569)</f>
        <v>0</v>
      </c>
    </row>
    <row r="5570" spans="1:5" x14ac:dyDescent="0.25">
      <c r="A5570" t="s">
        <v>5574</v>
      </c>
      <c r="B5570">
        <v>2004</v>
      </c>
      <c r="D5570" t="b">
        <f t="shared" si="176"/>
        <v>0</v>
      </c>
      <c r="E5570" t="b">
        <f t="shared" si="177"/>
        <v>0</v>
      </c>
    </row>
    <row r="5571" spans="1:5" x14ac:dyDescent="0.25">
      <c r="A5571" t="s">
        <v>5575</v>
      </c>
      <c r="B5571">
        <v>2004</v>
      </c>
      <c r="D5571" t="b">
        <f t="shared" si="176"/>
        <v>0</v>
      </c>
      <c r="E5571" t="b">
        <f t="shared" si="177"/>
        <v>0</v>
      </c>
    </row>
    <row r="5572" spans="1:5" x14ac:dyDescent="0.25">
      <c r="A5572" t="s">
        <v>5576</v>
      </c>
      <c r="B5572">
        <v>2004</v>
      </c>
      <c r="D5572">
        <f t="shared" si="176"/>
        <v>1</v>
      </c>
      <c r="E5572">
        <f t="shared" si="177"/>
        <v>2004</v>
      </c>
    </row>
    <row r="5573" spans="1:5" x14ac:dyDescent="0.25">
      <c r="A5573" t="s">
        <v>5577</v>
      </c>
      <c r="B5573">
        <v>2004</v>
      </c>
      <c r="D5573" t="b">
        <f t="shared" si="176"/>
        <v>0</v>
      </c>
      <c r="E5573" t="b">
        <f t="shared" si="177"/>
        <v>0</v>
      </c>
    </row>
    <row r="5574" spans="1:5" x14ac:dyDescent="0.25">
      <c r="A5574" t="s">
        <v>5578</v>
      </c>
      <c r="B5574">
        <v>2004</v>
      </c>
      <c r="D5574" t="b">
        <f t="shared" si="176"/>
        <v>0</v>
      </c>
      <c r="E5574" t="b">
        <f t="shared" si="177"/>
        <v>0</v>
      </c>
    </row>
    <row r="5575" spans="1:5" x14ac:dyDescent="0.25">
      <c r="A5575" t="s">
        <v>5579</v>
      </c>
      <c r="B5575">
        <v>2004</v>
      </c>
      <c r="D5575" t="b">
        <f t="shared" si="176"/>
        <v>0</v>
      </c>
      <c r="E5575" t="b">
        <f t="shared" si="177"/>
        <v>0</v>
      </c>
    </row>
    <row r="5576" spans="1:5" x14ac:dyDescent="0.25">
      <c r="A5576" t="s">
        <v>5580</v>
      </c>
      <c r="B5576">
        <v>2004</v>
      </c>
      <c r="D5576" t="b">
        <f t="shared" si="176"/>
        <v>0</v>
      </c>
      <c r="E5576" t="b">
        <f t="shared" si="177"/>
        <v>0</v>
      </c>
    </row>
    <row r="5577" spans="1:5" x14ac:dyDescent="0.25">
      <c r="A5577" t="s">
        <v>5581</v>
      </c>
      <c r="B5577">
        <v>2004</v>
      </c>
      <c r="D5577" t="b">
        <f t="shared" si="176"/>
        <v>0</v>
      </c>
      <c r="E5577" t="b">
        <f t="shared" si="177"/>
        <v>0</v>
      </c>
    </row>
    <row r="5578" spans="1:5" x14ac:dyDescent="0.25">
      <c r="A5578" t="s">
        <v>5582</v>
      </c>
      <c r="B5578">
        <v>2004</v>
      </c>
      <c r="D5578" t="b">
        <f t="shared" si="176"/>
        <v>0</v>
      </c>
      <c r="E5578" t="b">
        <f t="shared" si="177"/>
        <v>0</v>
      </c>
    </row>
    <row r="5579" spans="1:5" x14ac:dyDescent="0.25">
      <c r="A5579" t="s">
        <v>5583</v>
      </c>
      <c r="B5579">
        <v>2004</v>
      </c>
      <c r="D5579" t="b">
        <f t="shared" si="176"/>
        <v>0</v>
      </c>
      <c r="E5579" t="b">
        <f t="shared" si="177"/>
        <v>0</v>
      </c>
    </row>
    <row r="5580" spans="1:5" x14ac:dyDescent="0.25">
      <c r="A5580" t="s">
        <v>5584</v>
      </c>
      <c r="B5580">
        <v>2004</v>
      </c>
      <c r="D5580" t="b">
        <f t="shared" si="176"/>
        <v>0</v>
      </c>
      <c r="E5580" t="b">
        <f t="shared" si="177"/>
        <v>0</v>
      </c>
    </row>
    <row r="5581" spans="1:5" x14ac:dyDescent="0.25">
      <c r="A5581" t="s">
        <v>5585</v>
      </c>
      <c r="B5581">
        <v>2004</v>
      </c>
      <c r="D5581" t="b">
        <f t="shared" si="176"/>
        <v>0</v>
      </c>
      <c r="E5581" t="b">
        <f t="shared" si="177"/>
        <v>0</v>
      </c>
    </row>
    <row r="5582" spans="1:5" x14ac:dyDescent="0.25">
      <c r="A5582" t="s">
        <v>5586</v>
      </c>
      <c r="B5582">
        <v>2004</v>
      </c>
      <c r="D5582" t="b">
        <f t="shared" si="176"/>
        <v>0</v>
      </c>
      <c r="E5582" t="b">
        <f t="shared" si="177"/>
        <v>0</v>
      </c>
    </row>
    <row r="5583" spans="1:5" x14ac:dyDescent="0.25">
      <c r="A5583" t="s">
        <v>5587</v>
      </c>
      <c r="B5583">
        <v>2003</v>
      </c>
      <c r="D5583" t="b">
        <f t="shared" si="176"/>
        <v>0</v>
      </c>
      <c r="E5583" t="b">
        <f t="shared" si="177"/>
        <v>0</v>
      </c>
    </row>
    <row r="5584" spans="1:5" x14ac:dyDescent="0.25">
      <c r="A5584" t="s">
        <v>5588</v>
      </c>
      <c r="B5584">
        <v>2003</v>
      </c>
      <c r="D5584" t="b">
        <f t="shared" si="176"/>
        <v>0</v>
      </c>
      <c r="E5584" t="b">
        <f t="shared" si="177"/>
        <v>0</v>
      </c>
    </row>
    <row r="5585" spans="1:5" x14ac:dyDescent="0.25">
      <c r="A5585" t="s">
        <v>5589</v>
      </c>
      <c r="B5585">
        <v>2003</v>
      </c>
      <c r="D5585" t="b">
        <f t="shared" si="176"/>
        <v>0</v>
      </c>
      <c r="E5585" t="b">
        <f t="shared" si="177"/>
        <v>0</v>
      </c>
    </row>
    <row r="5586" spans="1:5" x14ac:dyDescent="0.25">
      <c r="A5586" t="s">
        <v>5590</v>
      </c>
      <c r="B5586">
        <v>2003</v>
      </c>
      <c r="D5586" t="b">
        <f t="shared" si="176"/>
        <v>0</v>
      </c>
      <c r="E5586" t="b">
        <f t="shared" si="177"/>
        <v>0</v>
      </c>
    </row>
    <row r="5587" spans="1:5" x14ac:dyDescent="0.25">
      <c r="A5587" t="s">
        <v>5591</v>
      </c>
      <c r="B5587">
        <v>2003</v>
      </c>
      <c r="D5587" t="b">
        <f t="shared" si="176"/>
        <v>0</v>
      </c>
      <c r="E5587" t="b">
        <f t="shared" si="177"/>
        <v>0</v>
      </c>
    </row>
    <row r="5588" spans="1:5" x14ac:dyDescent="0.25">
      <c r="A5588" t="s">
        <v>5592</v>
      </c>
      <c r="B5588">
        <v>2003</v>
      </c>
      <c r="D5588" t="b">
        <f t="shared" si="176"/>
        <v>0</v>
      </c>
      <c r="E5588" t="b">
        <f t="shared" si="177"/>
        <v>0</v>
      </c>
    </row>
    <row r="5589" spans="1:5" x14ac:dyDescent="0.25">
      <c r="A5589" t="s">
        <v>5593</v>
      </c>
      <c r="B5589">
        <v>2003</v>
      </c>
      <c r="D5589" t="b">
        <f t="shared" si="176"/>
        <v>0</v>
      </c>
      <c r="E5589" t="b">
        <f t="shared" si="177"/>
        <v>0</v>
      </c>
    </row>
    <row r="5590" spans="1:5" x14ac:dyDescent="0.25">
      <c r="A5590" t="s">
        <v>5594</v>
      </c>
      <c r="B5590">
        <v>2003</v>
      </c>
      <c r="D5590" t="b">
        <f t="shared" si="176"/>
        <v>0</v>
      </c>
      <c r="E5590" t="b">
        <f t="shared" si="177"/>
        <v>0</v>
      </c>
    </row>
    <row r="5591" spans="1:5" x14ac:dyDescent="0.25">
      <c r="A5591" t="s">
        <v>5595</v>
      </c>
      <c r="B5591">
        <v>2003</v>
      </c>
      <c r="D5591" t="b">
        <f t="shared" si="176"/>
        <v>0</v>
      </c>
      <c r="E5591" t="b">
        <f t="shared" si="177"/>
        <v>0</v>
      </c>
    </row>
    <row r="5592" spans="1:5" x14ac:dyDescent="0.25">
      <c r="A5592" t="s">
        <v>5596</v>
      </c>
      <c r="B5592">
        <v>2003</v>
      </c>
      <c r="D5592">
        <f t="shared" si="176"/>
        <v>1</v>
      </c>
      <c r="E5592">
        <f t="shared" si="177"/>
        <v>2003</v>
      </c>
    </row>
    <row r="5593" spans="1:5" x14ac:dyDescent="0.25">
      <c r="A5593" t="s">
        <v>5597</v>
      </c>
      <c r="B5593">
        <v>2003</v>
      </c>
      <c r="D5593" t="b">
        <f t="shared" si="176"/>
        <v>0</v>
      </c>
      <c r="E5593" t="b">
        <f t="shared" si="177"/>
        <v>0</v>
      </c>
    </row>
    <row r="5594" spans="1:5" x14ac:dyDescent="0.25">
      <c r="A5594" t="s">
        <v>5598</v>
      </c>
      <c r="B5594">
        <v>2003</v>
      </c>
      <c r="D5594" t="b">
        <f t="shared" si="176"/>
        <v>0</v>
      </c>
      <c r="E5594" t="b">
        <f t="shared" si="177"/>
        <v>0</v>
      </c>
    </row>
    <row r="5595" spans="1:5" x14ac:dyDescent="0.25">
      <c r="A5595" t="s">
        <v>5599</v>
      </c>
      <c r="B5595">
        <v>2003</v>
      </c>
      <c r="D5595" t="b">
        <f t="shared" si="176"/>
        <v>0</v>
      </c>
      <c r="E5595" t="b">
        <f t="shared" si="177"/>
        <v>0</v>
      </c>
    </row>
    <row r="5596" spans="1:5" x14ac:dyDescent="0.25">
      <c r="A5596" t="s">
        <v>5600</v>
      </c>
      <c r="B5596">
        <v>2003</v>
      </c>
      <c r="D5596" t="b">
        <f t="shared" si="176"/>
        <v>0</v>
      </c>
      <c r="E5596" t="b">
        <f t="shared" si="177"/>
        <v>0</v>
      </c>
    </row>
    <row r="5597" spans="1:5" x14ac:dyDescent="0.25">
      <c r="A5597" t="s">
        <v>5601</v>
      </c>
      <c r="B5597">
        <v>2003</v>
      </c>
      <c r="D5597" t="b">
        <f t="shared" si="176"/>
        <v>0</v>
      </c>
      <c r="E5597" t="b">
        <f t="shared" si="177"/>
        <v>0</v>
      </c>
    </row>
    <row r="5598" spans="1:5" x14ac:dyDescent="0.25">
      <c r="A5598" t="s">
        <v>5602</v>
      </c>
      <c r="B5598">
        <v>2003</v>
      </c>
      <c r="D5598" t="b">
        <f t="shared" si="176"/>
        <v>0</v>
      </c>
      <c r="E5598" t="b">
        <f t="shared" si="177"/>
        <v>0</v>
      </c>
    </row>
    <row r="5599" spans="1:5" x14ac:dyDescent="0.25">
      <c r="A5599" t="s">
        <v>5603</v>
      </c>
      <c r="B5599">
        <v>2003</v>
      </c>
      <c r="D5599" t="b">
        <f t="shared" si="176"/>
        <v>0</v>
      </c>
      <c r="E5599" t="b">
        <f t="shared" si="177"/>
        <v>0</v>
      </c>
    </row>
    <row r="5600" spans="1:5" x14ac:dyDescent="0.25">
      <c r="A5600" t="s">
        <v>5604</v>
      </c>
      <c r="B5600">
        <v>2003</v>
      </c>
      <c r="D5600" t="b">
        <f t="shared" si="176"/>
        <v>0</v>
      </c>
      <c r="E5600" t="b">
        <f t="shared" si="177"/>
        <v>0</v>
      </c>
    </row>
    <row r="5601" spans="1:5" x14ac:dyDescent="0.25">
      <c r="A5601" t="s">
        <v>5605</v>
      </c>
      <c r="B5601">
        <v>2003</v>
      </c>
      <c r="D5601" t="b">
        <f t="shared" si="176"/>
        <v>0</v>
      </c>
      <c r="E5601" t="b">
        <f t="shared" si="177"/>
        <v>0</v>
      </c>
    </row>
    <row r="5602" spans="1:5" x14ac:dyDescent="0.25">
      <c r="A5602" t="s">
        <v>5606</v>
      </c>
      <c r="B5602">
        <v>2003</v>
      </c>
      <c r="D5602" t="b">
        <f t="shared" si="176"/>
        <v>0</v>
      </c>
      <c r="E5602" t="b">
        <f t="shared" si="177"/>
        <v>0</v>
      </c>
    </row>
    <row r="5603" spans="1:5" x14ac:dyDescent="0.25">
      <c r="A5603" t="s">
        <v>5607</v>
      </c>
      <c r="B5603">
        <v>2003</v>
      </c>
      <c r="D5603" t="b">
        <f t="shared" si="176"/>
        <v>0</v>
      </c>
      <c r="E5603" t="b">
        <f t="shared" si="177"/>
        <v>0</v>
      </c>
    </row>
    <row r="5604" spans="1:5" x14ac:dyDescent="0.25">
      <c r="A5604" t="s">
        <v>5608</v>
      </c>
      <c r="B5604">
        <v>2003</v>
      </c>
      <c r="D5604" t="b">
        <f t="shared" si="176"/>
        <v>0</v>
      </c>
      <c r="E5604" t="b">
        <f t="shared" si="177"/>
        <v>0</v>
      </c>
    </row>
    <row r="5605" spans="1:5" x14ac:dyDescent="0.25">
      <c r="A5605" t="s">
        <v>5609</v>
      </c>
      <c r="B5605">
        <v>2003</v>
      </c>
      <c r="D5605" t="b">
        <f t="shared" si="176"/>
        <v>0</v>
      </c>
      <c r="E5605" t="b">
        <f t="shared" si="177"/>
        <v>0</v>
      </c>
    </row>
    <row r="5606" spans="1:5" x14ac:dyDescent="0.25">
      <c r="A5606" t="s">
        <v>5610</v>
      </c>
      <c r="B5606">
        <v>2003</v>
      </c>
      <c r="D5606" t="b">
        <f t="shared" si="176"/>
        <v>0</v>
      </c>
      <c r="E5606" t="b">
        <f t="shared" si="177"/>
        <v>0</v>
      </c>
    </row>
    <row r="5607" spans="1:5" x14ac:dyDescent="0.25">
      <c r="A5607" t="s">
        <v>5611</v>
      </c>
      <c r="B5607">
        <v>2003</v>
      </c>
      <c r="D5607" t="b">
        <f t="shared" si="176"/>
        <v>0</v>
      </c>
      <c r="E5607" t="b">
        <f t="shared" si="177"/>
        <v>0</v>
      </c>
    </row>
    <row r="5608" spans="1:5" x14ac:dyDescent="0.25">
      <c r="A5608" t="s">
        <v>5612</v>
      </c>
      <c r="B5608">
        <v>2003</v>
      </c>
      <c r="D5608" t="b">
        <f t="shared" si="176"/>
        <v>0</v>
      </c>
      <c r="E5608" t="b">
        <f t="shared" si="177"/>
        <v>0</v>
      </c>
    </row>
    <row r="5609" spans="1:5" x14ac:dyDescent="0.25">
      <c r="A5609" t="s">
        <v>5613</v>
      </c>
      <c r="B5609">
        <v>2003</v>
      </c>
      <c r="D5609" t="b">
        <f t="shared" si="176"/>
        <v>0</v>
      </c>
      <c r="E5609" t="b">
        <f t="shared" si="177"/>
        <v>0</v>
      </c>
    </row>
    <row r="5610" spans="1:5" x14ac:dyDescent="0.25">
      <c r="A5610" t="s">
        <v>5614</v>
      </c>
      <c r="B5610">
        <v>2003</v>
      </c>
      <c r="D5610" t="b">
        <f t="shared" si="176"/>
        <v>0</v>
      </c>
      <c r="E5610" t="b">
        <f t="shared" si="177"/>
        <v>0</v>
      </c>
    </row>
    <row r="5611" spans="1:5" x14ac:dyDescent="0.25">
      <c r="A5611" t="s">
        <v>5615</v>
      </c>
      <c r="B5611">
        <v>2003</v>
      </c>
      <c r="D5611" t="b">
        <f t="shared" si="176"/>
        <v>0</v>
      </c>
      <c r="E5611" t="b">
        <f t="shared" si="177"/>
        <v>0</v>
      </c>
    </row>
    <row r="5612" spans="1:5" x14ac:dyDescent="0.25">
      <c r="A5612" t="s">
        <v>5616</v>
      </c>
      <c r="B5612">
        <v>2003</v>
      </c>
      <c r="D5612" t="b">
        <f t="shared" si="176"/>
        <v>0</v>
      </c>
      <c r="E5612" t="b">
        <f t="shared" si="177"/>
        <v>0</v>
      </c>
    </row>
    <row r="5613" spans="1:5" x14ac:dyDescent="0.25">
      <c r="A5613" t="s">
        <v>5617</v>
      </c>
      <c r="B5613">
        <v>2003</v>
      </c>
      <c r="D5613" t="b">
        <f t="shared" si="176"/>
        <v>0</v>
      </c>
      <c r="E5613" t="b">
        <f t="shared" si="177"/>
        <v>0</v>
      </c>
    </row>
    <row r="5614" spans="1:5" x14ac:dyDescent="0.25">
      <c r="A5614" t="s">
        <v>5618</v>
      </c>
      <c r="B5614">
        <v>2003</v>
      </c>
      <c r="D5614" t="b">
        <f t="shared" si="176"/>
        <v>0</v>
      </c>
      <c r="E5614" t="b">
        <f t="shared" si="177"/>
        <v>0</v>
      </c>
    </row>
    <row r="5615" spans="1:5" x14ac:dyDescent="0.25">
      <c r="A5615" t="s">
        <v>5619</v>
      </c>
      <c r="B5615">
        <v>2003</v>
      </c>
      <c r="D5615" t="b">
        <f t="shared" si="176"/>
        <v>0</v>
      </c>
      <c r="E5615" t="b">
        <f t="shared" si="177"/>
        <v>0</v>
      </c>
    </row>
    <row r="5616" spans="1:5" x14ac:dyDescent="0.25">
      <c r="A5616" t="s">
        <v>5620</v>
      </c>
      <c r="B5616">
        <v>2003</v>
      </c>
      <c r="D5616" t="b">
        <f t="shared" si="176"/>
        <v>0</v>
      </c>
      <c r="E5616" t="b">
        <f t="shared" si="177"/>
        <v>0</v>
      </c>
    </row>
    <row r="5617" spans="1:5" x14ac:dyDescent="0.25">
      <c r="A5617" t="s">
        <v>5621</v>
      </c>
      <c r="B5617">
        <v>2003</v>
      </c>
      <c r="D5617" t="b">
        <f t="shared" si="176"/>
        <v>0</v>
      </c>
      <c r="E5617" t="b">
        <f t="shared" si="177"/>
        <v>0</v>
      </c>
    </row>
    <row r="5618" spans="1:5" x14ac:dyDescent="0.25">
      <c r="A5618" t="s">
        <v>5622</v>
      </c>
      <c r="B5618">
        <v>2003</v>
      </c>
      <c r="D5618" t="b">
        <f t="shared" si="176"/>
        <v>0</v>
      </c>
      <c r="E5618" t="b">
        <f t="shared" si="177"/>
        <v>0</v>
      </c>
    </row>
    <row r="5619" spans="1:5" x14ac:dyDescent="0.25">
      <c r="A5619" t="s">
        <v>5623</v>
      </c>
      <c r="B5619">
        <v>2003</v>
      </c>
      <c r="D5619" t="b">
        <f t="shared" si="176"/>
        <v>0</v>
      </c>
      <c r="E5619" t="b">
        <f t="shared" si="177"/>
        <v>0</v>
      </c>
    </row>
    <row r="5620" spans="1:5" x14ac:dyDescent="0.25">
      <c r="A5620" t="s">
        <v>5624</v>
      </c>
      <c r="B5620">
        <v>2003</v>
      </c>
      <c r="D5620" t="b">
        <f t="shared" si="176"/>
        <v>0</v>
      </c>
      <c r="E5620" t="b">
        <f t="shared" si="177"/>
        <v>0</v>
      </c>
    </row>
    <row r="5621" spans="1:5" x14ac:dyDescent="0.25">
      <c r="A5621" t="s">
        <v>5625</v>
      </c>
      <c r="B5621">
        <v>2003</v>
      </c>
      <c r="D5621" t="b">
        <f t="shared" si="176"/>
        <v>0</v>
      </c>
      <c r="E5621" t="b">
        <f t="shared" si="177"/>
        <v>0</v>
      </c>
    </row>
    <row r="5622" spans="1:5" x14ac:dyDescent="0.25">
      <c r="A5622" t="s">
        <v>5626</v>
      </c>
      <c r="B5622">
        <v>2003</v>
      </c>
      <c r="D5622" t="b">
        <f t="shared" si="176"/>
        <v>0</v>
      </c>
      <c r="E5622" t="b">
        <f t="shared" si="177"/>
        <v>0</v>
      </c>
    </row>
    <row r="5623" spans="1:5" x14ac:dyDescent="0.25">
      <c r="A5623" t="s">
        <v>5627</v>
      </c>
      <c r="B5623">
        <v>2003</v>
      </c>
      <c r="D5623" t="b">
        <f t="shared" si="176"/>
        <v>0</v>
      </c>
      <c r="E5623" t="b">
        <f t="shared" si="177"/>
        <v>0</v>
      </c>
    </row>
    <row r="5624" spans="1:5" x14ac:dyDescent="0.25">
      <c r="A5624" t="s">
        <v>5628</v>
      </c>
      <c r="B5624">
        <v>2003</v>
      </c>
      <c r="D5624" t="b">
        <f t="shared" si="176"/>
        <v>0</v>
      </c>
      <c r="E5624" t="b">
        <f t="shared" si="177"/>
        <v>0</v>
      </c>
    </row>
    <row r="5625" spans="1:5" x14ac:dyDescent="0.25">
      <c r="A5625" t="s">
        <v>5629</v>
      </c>
      <c r="B5625">
        <v>2003</v>
      </c>
      <c r="D5625" t="b">
        <f t="shared" si="176"/>
        <v>0</v>
      </c>
      <c r="E5625" t="b">
        <f t="shared" si="177"/>
        <v>0</v>
      </c>
    </row>
    <row r="5626" spans="1:5" x14ac:dyDescent="0.25">
      <c r="A5626" t="s">
        <v>5630</v>
      </c>
      <c r="B5626">
        <v>2003</v>
      </c>
      <c r="D5626" t="b">
        <f t="shared" si="176"/>
        <v>0</v>
      </c>
      <c r="E5626" t="b">
        <f t="shared" si="177"/>
        <v>0</v>
      </c>
    </row>
    <row r="5627" spans="1:5" x14ac:dyDescent="0.25">
      <c r="A5627" t="s">
        <v>5631</v>
      </c>
      <c r="B5627">
        <v>2003</v>
      </c>
      <c r="D5627" t="b">
        <f t="shared" si="176"/>
        <v>0</v>
      </c>
      <c r="E5627" t="b">
        <f t="shared" si="177"/>
        <v>0</v>
      </c>
    </row>
    <row r="5628" spans="1:5" x14ac:dyDescent="0.25">
      <c r="A5628" t="s">
        <v>5632</v>
      </c>
      <c r="B5628">
        <v>2003</v>
      </c>
      <c r="D5628" t="b">
        <f t="shared" si="176"/>
        <v>0</v>
      </c>
      <c r="E5628" t="b">
        <f t="shared" si="177"/>
        <v>0</v>
      </c>
    </row>
    <row r="5629" spans="1:5" x14ac:dyDescent="0.25">
      <c r="A5629" t="s">
        <v>5633</v>
      </c>
      <c r="B5629">
        <v>2003</v>
      </c>
      <c r="D5629" t="b">
        <f t="shared" si="176"/>
        <v>0</v>
      </c>
      <c r="E5629" t="b">
        <f t="shared" si="177"/>
        <v>0</v>
      </c>
    </row>
    <row r="5630" spans="1:5" x14ac:dyDescent="0.25">
      <c r="A5630" t="s">
        <v>5634</v>
      </c>
      <c r="B5630">
        <v>2003</v>
      </c>
      <c r="D5630" t="b">
        <f t="shared" si="176"/>
        <v>0</v>
      </c>
      <c r="E5630" t="b">
        <f t="shared" si="177"/>
        <v>0</v>
      </c>
    </row>
    <row r="5631" spans="1:5" x14ac:dyDescent="0.25">
      <c r="A5631" t="s">
        <v>5635</v>
      </c>
      <c r="B5631">
        <v>2003</v>
      </c>
      <c r="D5631" t="b">
        <f t="shared" si="176"/>
        <v>0</v>
      </c>
      <c r="E5631" t="b">
        <f t="shared" si="177"/>
        <v>0</v>
      </c>
    </row>
    <row r="5632" spans="1:5" x14ac:dyDescent="0.25">
      <c r="A5632" t="s">
        <v>5636</v>
      </c>
      <c r="B5632">
        <v>2003</v>
      </c>
      <c r="D5632" t="b">
        <f t="shared" si="176"/>
        <v>0</v>
      </c>
      <c r="E5632" t="b">
        <f t="shared" si="177"/>
        <v>0</v>
      </c>
    </row>
    <row r="5633" spans="1:5" x14ac:dyDescent="0.25">
      <c r="A5633" t="s">
        <v>5637</v>
      </c>
      <c r="B5633">
        <v>2003</v>
      </c>
      <c r="D5633">
        <f t="shared" ref="D5633:D5696" si="178">IF(AND(ISNUMBER(SEARCH("bio",A5633)),ISNUMBER(SEARCH("nitrate",A5633))),1)</f>
        <v>1</v>
      </c>
      <c r="E5633">
        <f t="shared" ref="E5633:E5696" si="179">IF(D5633=1,B5633)</f>
        <v>2003</v>
      </c>
    </row>
    <row r="5634" spans="1:5" x14ac:dyDescent="0.25">
      <c r="A5634" t="s">
        <v>5638</v>
      </c>
      <c r="B5634">
        <v>2003</v>
      </c>
      <c r="D5634" t="b">
        <f t="shared" si="178"/>
        <v>0</v>
      </c>
      <c r="E5634" t="b">
        <f t="shared" si="179"/>
        <v>0</v>
      </c>
    </row>
    <row r="5635" spans="1:5" x14ac:dyDescent="0.25">
      <c r="A5635" t="s">
        <v>5639</v>
      </c>
      <c r="B5635">
        <v>2003</v>
      </c>
      <c r="D5635" t="b">
        <f t="shared" si="178"/>
        <v>0</v>
      </c>
      <c r="E5635" t="b">
        <f t="shared" si="179"/>
        <v>0</v>
      </c>
    </row>
    <row r="5636" spans="1:5" x14ac:dyDescent="0.25">
      <c r="A5636" t="s">
        <v>5640</v>
      </c>
      <c r="B5636">
        <v>2003</v>
      </c>
      <c r="D5636" t="b">
        <f t="shared" si="178"/>
        <v>0</v>
      </c>
      <c r="E5636" t="b">
        <f t="shared" si="179"/>
        <v>0</v>
      </c>
    </row>
    <row r="5637" spans="1:5" x14ac:dyDescent="0.25">
      <c r="A5637" t="s">
        <v>5641</v>
      </c>
      <c r="B5637">
        <v>2003</v>
      </c>
      <c r="D5637">
        <f t="shared" si="178"/>
        <v>1</v>
      </c>
      <c r="E5637">
        <f t="shared" si="179"/>
        <v>2003</v>
      </c>
    </row>
    <row r="5638" spans="1:5" x14ac:dyDescent="0.25">
      <c r="A5638" t="s">
        <v>5642</v>
      </c>
      <c r="B5638">
        <v>2003</v>
      </c>
      <c r="D5638" t="b">
        <f t="shared" si="178"/>
        <v>0</v>
      </c>
      <c r="E5638" t="b">
        <f t="shared" si="179"/>
        <v>0</v>
      </c>
    </row>
    <row r="5639" spans="1:5" x14ac:dyDescent="0.25">
      <c r="A5639" t="s">
        <v>5643</v>
      </c>
      <c r="B5639">
        <v>2003</v>
      </c>
      <c r="D5639" t="b">
        <f t="shared" si="178"/>
        <v>0</v>
      </c>
      <c r="E5639" t="b">
        <f t="shared" si="179"/>
        <v>0</v>
      </c>
    </row>
    <row r="5640" spans="1:5" x14ac:dyDescent="0.25">
      <c r="A5640" t="s">
        <v>5644</v>
      </c>
      <c r="B5640">
        <v>2003</v>
      </c>
      <c r="D5640" t="b">
        <f t="shared" si="178"/>
        <v>0</v>
      </c>
      <c r="E5640" t="b">
        <f t="shared" si="179"/>
        <v>0</v>
      </c>
    </row>
    <row r="5641" spans="1:5" x14ac:dyDescent="0.25">
      <c r="A5641" t="s">
        <v>5645</v>
      </c>
      <c r="B5641">
        <v>2003</v>
      </c>
      <c r="D5641" t="b">
        <f t="shared" si="178"/>
        <v>0</v>
      </c>
      <c r="E5641" t="b">
        <f t="shared" si="179"/>
        <v>0</v>
      </c>
    </row>
    <row r="5642" spans="1:5" x14ac:dyDescent="0.25">
      <c r="A5642" t="s">
        <v>5646</v>
      </c>
      <c r="B5642">
        <v>2003</v>
      </c>
      <c r="D5642" t="b">
        <f t="shared" si="178"/>
        <v>0</v>
      </c>
      <c r="E5642" t="b">
        <f t="shared" si="179"/>
        <v>0</v>
      </c>
    </row>
    <row r="5643" spans="1:5" x14ac:dyDescent="0.25">
      <c r="A5643" t="s">
        <v>5647</v>
      </c>
      <c r="B5643">
        <v>2003</v>
      </c>
      <c r="D5643" t="b">
        <f t="shared" si="178"/>
        <v>0</v>
      </c>
      <c r="E5643" t="b">
        <f t="shared" si="179"/>
        <v>0</v>
      </c>
    </row>
    <row r="5644" spans="1:5" x14ac:dyDescent="0.25">
      <c r="A5644" t="s">
        <v>5648</v>
      </c>
      <c r="B5644">
        <v>2003</v>
      </c>
      <c r="D5644" t="b">
        <f t="shared" si="178"/>
        <v>0</v>
      </c>
      <c r="E5644" t="b">
        <f t="shared" si="179"/>
        <v>0</v>
      </c>
    </row>
    <row r="5645" spans="1:5" x14ac:dyDescent="0.25">
      <c r="A5645" t="s">
        <v>5649</v>
      </c>
      <c r="B5645">
        <v>2003</v>
      </c>
      <c r="D5645" t="b">
        <f t="shared" si="178"/>
        <v>0</v>
      </c>
      <c r="E5645" t="b">
        <f t="shared" si="179"/>
        <v>0</v>
      </c>
    </row>
    <row r="5646" spans="1:5" x14ac:dyDescent="0.25">
      <c r="A5646" t="s">
        <v>5650</v>
      </c>
      <c r="B5646">
        <v>2003</v>
      </c>
      <c r="D5646" t="b">
        <f t="shared" si="178"/>
        <v>0</v>
      </c>
      <c r="E5646" t="b">
        <f t="shared" si="179"/>
        <v>0</v>
      </c>
    </row>
    <row r="5647" spans="1:5" x14ac:dyDescent="0.25">
      <c r="A5647" t="s">
        <v>5651</v>
      </c>
      <c r="B5647">
        <v>2002</v>
      </c>
      <c r="D5647" t="b">
        <f t="shared" si="178"/>
        <v>0</v>
      </c>
      <c r="E5647" t="b">
        <f t="shared" si="179"/>
        <v>0</v>
      </c>
    </row>
    <row r="5648" spans="1:5" x14ac:dyDescent="0.25">
      <c r="A5648" t="s">
        <v>5652</v>
      </c>
      <c r="B5648">
        <v>2002</v>
      </c>
      <c r="D5648" t="b">
        <f t="shared" si="178"/>
        <v>0</v>
      </c>
      <c r="E5648" t="b">
        <f t="shared" si="179"/>
        <v>0</v>
      </c>
    </row>
    <row r="5649" spans="1:5" x14ac:dyDescent="0.25">
      <c r="A5649" t="s">
        <v>5653</v>
      </c>
      <c r="B5649">
        <v>2002</v>
      </c>
      <c r="D5649" t="b">
        <f t="shared" si="178"/>
        <v>0</v>
      </c>
      <c r="E5649" t="b">
        <f t="shared" si="179"/>
        <v>0</v>
      </c>
    </row>
    <row r="5650" spans="1:5" x14ac:dyDescent="0.25">
      <c r="A5650" t="s">
        <v>5654</v>
      </c>
      <c r="B5650">
        <v>2002</v>
      </c>
      <c r="D5650" t="b">
        <f t="shared" si="178"/>
        <v>0</v>
      </c>
      <c r="E5650" t="b">
        <f t="shared" si="179"/>
        <v>0</v>
      </c>
    </row>
    <row r="5651" spans="1:5" x14ac:dyDescent="0.25">
      <c r="A5651" t="s">
        <v>5655</v>
      </c>
      <c r="B5651">
        <v>2002</v>
      </c>
      <c r="D5651" t="b">
        <f t="shared" si="178"/>
        <v>0</v>
      </c>
      <c r="E5651" t="b">
        <f t="shared" si="179"/>
        <v>0</v>
      </c>
    </row>
    <row r="5652" spans="1:5" x14ac:dyDescent="0.25">
      <c r="A5652" t="s">
        <v>5656</v>
      </c>
      <c r="B5652">
        <v>2002</v>
      </c>
      <c r="D5652" t="b">
        <f t="shared" si="178"/>
        <v>0</v>
      </c>
      <c r="E5652" t="b">
        <f t="shared" si="179"/>
        <v>0</v>
      </c>
    </row>
    <row r="5653" spans="1:5" x14ac:dyDescent="0.25">
      <c r="A5653" t="s">
        <v>5657</v>
      </c>
      <c r="B5653">
        <v>2002</v>
      </c>
      <c r="D5653" t="b">
        <f t="shared" si="178"/>
        <v>0</v>
      </c>
      <c r="E5653" t="b">
        <f t="shared" si="179"/>
        <v>0</v>
      </c>
    </row>
    <row r="5654" spans="1:5" x14ac:dyDescent="0.25">
      <c r="A5654" t="s">
        <v>5658</v>
      </c>
      <c r="B5654">
        <v>2002</v>
      </c>
      <c r="D5654" t="b">
        <f t="shared" si="178"/>
        <v>0</v>
      </c>
      <c r="E5654" t="b">
        <f t="shared" si="179"/>
        <v>0</v>
      </c>
    </row>
    <row r="5655" spans="1:5" x14ac:dyDescent="0.25">
      <c r="A5655" t="s">
        <v>5659</v>
      </c>
      <c r="B5655">
        <v>2002</v>
      </c>
      <c r="D5655" t="b">
        <f t="shared" si="178"/>
        <v>0</v>
      </c>
      <c r="E5655" t="b">
        <f t="shared" si="179"/>
        <v>0</v>
      </c>
    </row>
    <row r="5656" spans="1:5" x14ac:dyDescent="0.25">
      <c r="A5656" t="s">
        <v>5660</v>
      </c>
      <c r="B5656">
        <v>2002</v>
      </c>
      <c r="D5656" t="b">
        <f t="shared" si="178"/>
        <v>0</v>
      </c>
      <c r="E5656" t="b">
        <f t="shared" si="179"/>
        <v>0</v>
      </c>
    </row>
    <row r="5657" spans="1:5" x14ac:dyDescent="0.25">
      <c r="A5657" t="s">
        <v>5661</v>
      </c>
      <c r="B5657">
        <v>2002</v>
      </c>
      <c r="D5657" t="b">
        <f t="shared" si="178"/>
        <v>0</v>
      </c>
      <c r="E5657" t="b">
        <f t="shared" si="179"/>
        <v>0</v>
      </c>
    </row>
    <row r="5658" spans="1:5" x14ac:dyDescent="0.25">
      <c r="A5658" t="s">
        <v>5662</v>
      </c>
      <c r="B5658">
        <v>2002</v>
      </c>
      <c r="D5658" t="b">
        <f t="shared" si="178"/>
        <v>0</v>
      </c>
      <c r="E5658" t="b">
        <f t="shared" si="179"/>
        <v>0</v>
      </c>
    </row>
    <row r="5659" spans="1:5" x14ac:dyDescent="0.25">
      <c r="A5659" t="s">
        <v>5663</v>
      </c>
      <c r="B5659">
        <v>2002</v>
      </c>
      <c r="D5659" t="b">
        <f t="shared" si="178"/>
        <v>0</v>
      </c>
      <c r="E5659" t="b">
        <f t="shared" si="179"/>
        <v>0</v>
      </c>
    </row>
    <row r="5660" spans="1:5" x14ac:dyDescent="0.25">
      <c r="A5660" t="s">
        <v>5664</v>
      </c>
      <c r="B5660">
        <v>2002</v>
      </c>
      <c r="D5660" t="b">
        <f t="shared" si="178"/>
        <v>0</v>
      </c>
      <c r="E5660" t="b">
        <f t="shared" si="179"/>
        <v>0</v>
      </c>
    </row>
    <row r="5661" spans="1:5" x14ac:dyDescent="0.25">
      <c r="A5661" t="s">
        <v>5665</v>
      </c>
      <c r="B5661">
        <v>2002</v>
      </c>
      <c r="D5661" t="b">
        <f t="shared" si="178"/>
        <v>0</v>
      </c>
      <c r="E5661" t="b">
        <f t="shared" si="179"/>
        <v>0</v>
      </c>
    </row>
    <row r="5662" spans="1:5" x14ac:dyDescent="0.25">
      <c r="A5662" t="s">
        <v>5666</v>
      </c>
      <c r="B5662">
        <v>2002</v>
      </c>
      <c r="D5662" t="b">
        <f t="shared" si="178"/>
        <v>0</v>
      </c>
      <c r="E5662" t="b">
        <f t="shared" si="179"/>
        <v>0</v>
      </c>
    </row>
    <row r="5663" spans="1:5" x14ac:dyDescent="0.25">
      <c r="A5663" t="s">
        <v>5667</v>
      </c>
      <c r="B5663">
        <v>2002</v>
      </c>
      <c r="D5663" t="b">
        <f t="shared" si="178"/>
        <v>0</v>
      </c>
      <c r="E5663" t="b">
        <f t="shared" si="179"/>
        <v>0</v>
      </c>
    </row>
    <row r="5664" spans="1:5" x14ac:dyDescent="0.25">
      <c r="A5664" t="s">
        <v>5668</v>
      </c>
      <c r="B5664">
        <v>2002</v>
      </c>
      <c r="D5664" t="b">
        <f t="shared" si="178"/>
        <v>0</v>
      </c>
      <c r="E5664" t="b">
        <f t="shared" si="179"/>
        <v>0</v>
      </c>
    </row>
    <row r="5665" spans="1:5" x14ac:dyDescent="0.25">
      <c r="A5665" t="s">
        <v>5669</v>
      </c>
      <c r="B5665">
        <v>2002</v>
      </c>
      <c r="D5665" t="b">
        <f t="shared" si="178"/>
        <v>0</v>
      </c>
      <c r="E5665" t="b">
        <f t="shared" si="179"/>
        <v>0</v>
      </c>
    </row>
    <row r="5666" spans="1:5" x14ac:dyDescent="0.25">
      <c r="A5666" t="s">
        <v>5670</v>
      </c>
      <c r="B5666">
        <v>2002</v>
      </c>
      <c r="D5666" t="b">
        <f t="shared" si="178"/>
        <v>0</v>
      </c>
      <c r="E5666" t="b">
        <f t="shared" si="179"/>
        <v>0</v>
      </c>
    </row>
    <row r="5667" spans="1:5" x14ac:dyDescent="0.25">
      <c r="A5667" t="s">
        <v>5671</v>
      </c>
      <c r="B5667">
        <v>2002</v>
      </c>
      <c r="D5667" t="b">
        <f t="shared" si="178"/>
        <v>0</v>
      </c>
      <c r="E5667" t="b">
        <f t="shared" si="179"/>
        <v>0</v>
      </c>
    </row>
    <row r="5668" spans="1:5" x14ac:dyDescent="0.25">
      <c r="A5668" t="s">
        <v>5672</v>
      </c>
      <c r="B5668">
        <v>2002</v>
      </c>
      <c r="D5668" t="b">
        <f t="shared" si="178"/>
        <v>0</v>
      </c>
      <c r="E5668" t="b">
        <f t="shared" si="179"/>
        <v>0</v>
      </c>
    </row>
    <row r="5669" spans="1:5" x14ac:dyDescent="0.25">
      <c r="A5669" t="s">
        <v>5673</v>
      </c>
      <c r="B5669">
        <v>2002</v>
      </c>
      <c r="D5669" t="b">
        <f t="shared" si="178"/>
        <v>0</v>
      </c>
      <c r="E5669" t="b">
        <f t="shared" si="179"/>
        <v>0</v>
      </c>
    </row>
    <row r="5670" spans="1:5" x14ac:dyDescent="0.25">
      <c r="A5670" t="s">
        <v>5674</v>
      </c>
      <c r="B5670">
        <v>2002</v>
      </c>
      <c r="D5670" t="b">
        <f t="shared" si="178"/>
        <v>0</v>
      </c>
      <c r="E5670" t="b">
        <f t="shared" si="179"/>
        <v>0</v>
      </c>
    </row>
    <row r="5671" spans="1:5" x14ac:dyDescent="0.25">
      <c r="A5671" t="s">
        <v>5675</v>
      </c>
      <c r="B5671">
        <v>2002</v>
      </c>
      <c r="D5671" t="b">
        <f t="shared" si="178"/>
        <v>0</v>
      </c>
      <c r="E5671" t="b">
        <f t="shared" si="179"/>
        <v>0</v>
      </c>
    </row>
    <row r="5672" spans="1:5" x14ac:dyDescent="0.25">
      <c r="A5672" t="s">
        <v>5676</v>
      </c>
      <c r="B5672">
        <v>2002</v>
      </c>
      <c r="D5672" t="b">
        <f t="shared" si="178"/>
        <v>0</v>
      </c>
      <c r="E5672" t="b">
        <f t="shared" si="179"/>
        <v>0</v>
      </c>
    </row>
    <row r="5673" spans="1:5" x14ac:dyDescent="0.25">
      <c r="A5673" t="s">
        <v>5677</v>
      </c>
      <c r="B5673">
        <v>2002</v>
      </c>
      <c r="D5673" t="b">
        <f t="shared" si="178"/>
        <v>0</v>
      </c>
      <c r="E5673" t="b">
        <f t="shared" si="179"/>
        <v>0</v>
      </c>
    </row>
    <row r="5674" spans="1:5" x14ac:dyDescent="0.25">
      <c r="A5674" t="s">
        <v>5678</v>
      </c>
      <c r="B5674">
        <v>2002</v>
      </c>
      <c r="D5674" t="b">
        <f t="shared" si="178"/>
        <v>0</v>
      </c>
      <c r="E5674" t="b">
        <f t="shared" si="179"/>
        <v>0</v>
      </c>
    </row>
    <row r="5675" spans="1:5" x14ac:dyDescent="0.25">
      <c r="A5675" t="s">
        <v>5679</v>
      </c>
      <c r="B5675">
        <v>2002</v>
      </c>
      <c r="D5675" t="b">
        <f t="shared" si="178"/>
        <v>0</v>
      </c>
      <c r="E5675" t="b">
        <f t="shared" si="179"/>
        <v>0</v>
      </c>
    </row>
    <row r="5676" spans="1:5" x14ac:dyDescent="0.25">
      <c r="A5676" t="s">
        <v>5680</v>
      </c>
      <c r="B5676">
        <v>2002</v>
      </c>
      <c r="D5676" t="b">
        <f t="shared" si="178"/>
        <v>0</v>
      </c>
      <c r="E5676" t="b">
        <f t="shared" si="179"/>
        <v>0</v>
      </c>
    </row>
    <row r="5677" spans="1:5" x14ac:dyDescent="0.25">
      <c r="A5677" t="s">
        <v>5681</v>
      </c>
      <c r="B5677">
        <v>2002</v>
      </c>
      <c r="D5677" t="b">
        <f t="shared" si="178"/>
        <v>0</v>
      </c>
      <c r="E5677" t="b">
        <f t="shared" si="179"/>
        <v>0</v>
      </c>
    </row>
    <row r="5678" spans="1:5" x14ac:dyDescent="0.25">
      <c r="A5678" t="s">
        <v>5682</v>
      </c>
      <c r="B5678">
        <v>2002</v>
      </c>
      <c r="D5678" t="b">
        <f t="shared" si="178"/>
        <v>0</v>
      </c>
      <c r="E5678" t="b">
        <f t="shared" si="179"/>
        <v>0</v>
      </c>
    </row>
    <row r="5679" spans="1:5" x14ac:dyDescent="0.25">
      <c r="A5679" t="s">
        <v>5683</v>
      </c>
      <c r="B5679">
        <v>2002</v>
      </c>
      <c r="D5679" t="b">
        <f t="shared" si="178"/>
        <v>0</v>
      </c>
      <c r="E5679" t="b">
        <f t="shared" si="179"/>
        <v>0</v>
      </c>
    </row>
    <row r="5680" spans="1:5" x14ac:dyDescent="0.25">
      <c r="A5680" t="s">
        <v>5684</v>
      </c>
      <c r="B5680">
        <v>2002</v>
      </c>
      <c r="D5680" t="b">
        <f t="shared" si="178"/>
        <v>0</v>
      </c>
      <c r="E5680" t="b">
        <f t="shared" si="179"/>
        <v>0</v>
      </c>
    </row>
    <row r="5681" spans="1:5" x14ac:dyDescent="0.25">
      <c r="A5681" t="s">
        <v>5685</v>
      </c>
      <c r="B5681">
        <v>2002</v>
      </c>
      <c r="D5681" t="b">
        <f t="shared" si="178"/>
        <v>0</v>
      </c>
      <c r="E5681" t="b">
        <f t="shared" si="179"/>
        <v>0</v>
      </c>
    </row>
    <row r="5682" spans="1:5" x14ac:dyDescent="0.25">
      <c r="A5682" t="s">
        <v>5686</v>
      </c>
      <c r="B5682">
        <v>2002</v>
      </c>
      <c r="D5682" t="b">
        <f t="shared" si="178"/>
        <v>0</v>
      </c>
      <c r="E5682" t="b">
        <f t="shared" si="179"/>
        <v>0</v>
      </c>
    </row>
    <row r="5683" spans="1:5" x14ac:dyDescent="0.25">
      <c r="A5683" t="s">
        <v>5687</v>
      </c>
      <c r="B5683">
        <v>2002</v>
      </c>
      <c r="D5683" t="b">
        <f t="shared" si="178"/>
        <v>0</v>
      </c>
      <c r="E5683" t="b">
        <f t="shared" si="179"/>
        <v>0</v>
      </c>
    </row>
    <row r="5684" spans="1:5" x14ac:dyDescent="0.25">
      <c r="A5684" t="s">
        <v>5688</v>
      </c>
      <c r="B5684">
        <v>2002</v>
      </c>
      <c r="D5684" t="b">
        <f t="shared" si="178"/>
        <v>0</v>
      </c>
      <c r="E5684" t="b">
        <f t="shared" si="179"/>
        <v>0</v>
      </c>
    </row>
    <row r="5685" spans="1:5" x14ac:dyDescent="0.25">
      <c r="A5685" t="s">
        <v>5689</v>
      </c>
      <c r="B5685">
        <v>2002</v>
      </c>
      <c r="D5685" t="b">
        <f t="shared" si="178"/>
        <v>0</v>
      </c>
      <c r="E5685" t="b">
        <f t="shared" si="179"/>
        <v>0</v>
      </c>
    </row>
    <row r="5686" spans="1:5" x14ac:dyDescent="0.25">
      <c r="A5686" t="s">
        <v>5690</v>
      </c>
      <c r="B5686">
        <v>2002</v>
      </c>
      <c r="D5686" t="b">
        <f t="shared" si="178"/>
        <v>0</v>
      </c>
      <c r="E5686" t="b">
        <f t="shared" si="179"/>
        <v>0</v>
      </c>
    </row>
    <row r="5687" spans="1:5" x14ac:dyDescent="0.25">
      <c r="A5687" t="s">
        <v>5691</v>
      </c>
      <c r="B5687">
        <v>2002</v>
      </c>
      <c r="D5687">
        <f t="shared" si="178"/>
        <v>1</v>
      </c>
      <c r="E5687">
        <f t="shared" si="179"/>
        <v>2002</v>
      </c>
    </row>
    <row r="5688" spans="1:5" x14ac:dyDescent="0.25">
      <c r="A5688" t="s">
        <v>5692</v>
      </c>
      <c r="B5688">
        <v>2002</v>
      </c>
      <c r="D5688" t="b">
        <f t="shared" si="178"/>
        <v>0</v>
      </c>
      <c r="E5688" t="b">
        <f t="shared" si="179"/>
        <v>0</v>
      </c>
    </row>
    <row r="5689" spans="1:5" x14ac:dyDescent="0.25">
      <c r="A5689" t="s">
        <v>5693</v>
      </c>
      <c r="B5689">
        <v>2002</v>
      </c>
      <c r="D5689" t="b">
        <f t="shared" si="178"/>
        <v>0</v>
      </c>
      <c r="E5689" t="b">
        <f t="shared" si="179"/>
        <v>0</v>
      </c>
    </row>
    <row r="5690" spans="1:5" x14ac:dyDescent="0.25">
      <c r="A5690" t="s">
        <v>5694</v>
      </c>
      <c r="B5690">
        <v>2002</v>
      </c>
      <c r="D5690" t="b">
        <f t="shared" si="178"/>
        <v>0</v>
      </c>
      <c r="E5690" t="b">
        <f t="shared" si="179"/>
        <v>0</v>
      </c>
    </row>
    <row r="5691" spans="1:5" x14ac:dyDescent="0.25">
      <c r="A5691" t="s">
        <v>5695</v>
      </c>
      <c r="B5691">
        <v>2002</v>
      </c>
      <c r="D5691" t="b">
        <f t="shared" si="178"/>
        <v>0</v>
      </c>
      <c r="E5691" t="b">
        <f t="shared" si="179"/>
        <v>0</v>
      </c>
    </row>
    <row r="5692" spans="1:5" x14ac:dyDescent="0.25">
      <c r="A5692" t="s">
        <v>5696</v>
      </c>
      <c r="B5692">
        <v>2002</v>
      </c>
      <c r="D5692" t="b">
        <f t="shared" si="178"/>
        <v>0</v>
      </c>
      <c r="E5692" t="b">
        <f t="shared" si="179"/>
        <v>0</v>
      </c>
    </row>
    <row r="5693" spans="1:5" x14ac:dyDescent="0.25">
      <c r="A5693" t="s">
        <v>5697</v>
      </c>
      <c r="B5693">
        <v>2002</v>
      </c>
      <c r="D5693" t="b">
        <f t="shared" si="178"/>
        <v>0</v>
      </c>
      <c r="E5693" t="b">
        <f t="shared" si="179"/>
        <v>0</v>
      </c>
    </row>
    <row r="5694" spans="1:5" x14ac:dyDescent="0.25">
      <c r="A5694" t="s">
        <v>5698</v>
      </c>
      <c r="B5694">
        <v>2002</v>
      </c>
      <c r="D5694" t="b">
        <f t="shared" si="178"/>
        <v>0</v>
      </c>
      <c r="E5694" t="b">
        <f t="shared" si="179"/>
        <v>0</v>
      </c>
    </row>
    <row r="5695" spans="1:5" x14ac:dyDescent="0.25">
      <c r="A5695" t="s">
        <v>5699</v>
      </c>
      <c r="B5695">
        <v>2002</v>
      </c>
      <c r="D5695" t="b">
        <f t="shared" si="178"/>
        <v>0</v>
      </c>
      <c r="E5695" t="b">
        <f t="shared" si="179"/>
        <v>0</v>
      </c>
    </row>
    <row r="5696" spans="1:5" x14ac:dyDescent="0.25">
      <c r="A5696" t="s">
        <v>5700</v>
      </c>
      <c r="B5696">
        <v>2002</v>
      </c>
      <c r="D5696" t="b">
        <f t="shared" si="178"/>
        <v>0</v>
      </c>
      <c r="E5696" t="b">
        <f t="shared" si="179"/>
        <v>0</v>
      </c>
    </row>
    <row r="5697" spans="1:5" x14ac:dyDescent="0.25">
      <c r="A5697" t="s">
        <v>5701</v>
      </c>
      <c r="B5697">
        <v>2002</v>
      </c>
      <c r="D5697" t="b">
        <f t="shared" ref="D5697:D5760" si="180">IF(AND(ISNUMBER(SEARCH("bio",A5697)),ISNUMBER(SEARCH("nitrate",A5697))),1)</f>
        <v>0</v>
      </c>
      <c r="E5697" t="b">
        <f t="shared" ref="E5697:E5760" si="181">IF(D5697=1,B5697)</f>
        <v>0</v>
      </c>
    </row>
    <row r="5698" spans="1:5" x14ac:dyDescent="0.25">
      <c r="A5698" t="s">
        <v>5702</v>
      </c>
      <c r="B5698">
        <v>2002</v>
      </c>
      <c r="D5698" t="b">
        <f t="shared" si="180"/>
        <v>0</v>
      </c>
      <c r="E5698" t="b">
        <f t="shared" si="181"/>
        <v>0</v>
      </c>
    </row>
    <row r="5699" spans="1:5" x14ac:dyDescent="0.25">
      <c r="A5699" t="s">
        <v>5703</v>
      </c>
      <c r="B5699">
        <v>2002</v>
      </c>
      <c r="D5699" t="b">
        <f t="shared" si="180"/>
        <v>0</v>
      </c>
      <c r="E5699" t="b">
        <f t="shared" si="181"/>
        <v>0</v>
      </c>
    </row>
    <row r="5700" spans="1:5" x14ac:dyDescent="0.25">
      <c r="A5700" t="s">
        <v>5704</v>
      </c>
      <c r="B5700">
        <v>2001</v>
      </c>
      <c r="D5700" t="b">
        <f t="shared" si="180"/>
        <v>0</v>
      </c>
      <c r="E5700" t="b">
        <f t="shared" si="181"/>
        <v>0</v>
      </c>
    </row>
    <row r="5701" spans="1:5" x14ac:dyDescent="0.25">
      <c r="A5701" t="s">
        <v>5705</v>
      </c>
      <c r="B5701">
        <v>2001</v>
      </c>
      <c r="D5701" t="b">
        <f t="shared" si="180"/>
        <v>0</v>
      </c>
      <c r="E5701" t="b">
        <f t="shared" si="181"/>
        <v>0</v>
      </c>
    </row>
    <row r="5702" spans="1:5" x14ac:dyDescent="0.25">
      <c r="A5702" t="s">
        <v>5706</v>
      </c>
      <c r="B5702">
        <v>2001</v>
      </c>
      <c r="D5702" t="b">
        <f t="shared" si="180"/>
        <v>0</v>
      </c>
      <c r="E5702" t="b">
        <f t="shared" si="181"/>
        <v>0</v>
      </c>
    </row>
    <row r="5703" spans="1:5" x14ac:dyDescent="0.25">
      <c r="A5703" t="s">
        <v>5707</v>
      </c>
      <c r="B5703">
        <v>2001</v>
      </c>
      <c r="D5703" t="b">
        <f t="shared" si="180"/>
        <v>0</v>
      </c>
      <c r="E5703" t="b">
        <f t="shared" si="181"/>
        <v>0</v>
      </c>
    </row>
    <row r="5704" spans="1:5" x14ac:dyDescent="0.25">
      <c r="A5704" t="s">
        <v>5708</v>
      </c>
      <c r="B5704">
        <v>2001</v>
      </c>
      <c r="D5704" t="b">
        <f t="shared" si="180"/>
        <v>0</v>
      </c>
      <c r="E5704" t="b">
        <f t="shared" si="181"/>
        <v>0</v>
      </c>
    </row>
    <row r="5705" spans="1:5" x14ac:dyDescent="0.25">
      <c r="A5705" t="s">
        <v>5709</v>
      </c>
      <c r="B5705">
        <v>2001</v>
      </c>
      <c r="D5705">
        <f t="shared" si="180"/>
        <v>1</v>
      </c>
      <c r="E5705">
        <f t="shared" si="181"/>
        <v>2001</v>
      </c>
    </row>
    <row r="5706" spans="1:5" x14ac:dyDescent="0.25">
      <c r="A5706" t="s">
        <v>5710</v>
      </c>
      <c r="B5706">
        <v>2001</v>
      </c>
      <c r="D5706" t="b">
        <f t="shared" si="180"/>
        <v>0</v>
      </c>
      <c r="E5706" t="b">
        <f t="shared" si="181"/>
        <v>0</v>
      </c>
    </row>
    <row r="5707" spans="1:5" x14ac:dyDescent="0.25">
      <c r="A5707" t="s">
        <v>5711</v>
      </c>
      <c r="B5707">
        <v>2001</v>
      </c>
      <c r="D5707" t="b">
        <f t="shared" si="180"/>
        <v>0</v>
      </c>
      <c r="E5707" t="b">
        <f t="shared" si="181"/>
        <v>0</v>
      </c>
    </row>
    <row r="5708" spans="1:5" x14ac:dyDescent="0.25">
      <c r="A5708" t="s">
        <v>5712</v>
      </c>
      <c r="B5708">
        <v>2001</v>
      </c>
      <c r="D5708" t="b">
        <f t="shared" si="180"/>
        <v>0</v>
      </c>
      <c r="E5708" t="b">
        <f t="shared" si="181"/>
        <v>0</v>
      </c>
    </row>
    <row r="5709" spans="1:5" x14ac:dyDescent="0.25">
      <c r="A5709" t="s">
        <v>5713</v>
      </c>
      <c r="B5709">
        <v>2001</v>
      </c>
      <c r="D5709" t="b">
        <f t="shared" si="180"/>
        <v>0</v>
      </c>
      <c r="E5709" t="b">
        <f t="shared" si="181"/>
        <v>0</v>
      </c>
    </row>
    <row r="5710" spans="1:5" x14ac:dyDescent="0.25">
      <c r="A5710" t="s">
        <v>5714</v>
      </c>
      <c r="B5710">
        <v>2001</v>
      </c>
      <c r="D5710" t="b">
        <f t="shared" si="180"/>
        <v>0</v>
      </c>
      <c r="E5710" t="b">
        <f t="shared" si="181"/>
        <v>0</v>
      </c>
    </row>
    <row r="5711" spans="1:5" x14ac:dyDescent="0.25">
      <c r="A5711" t="s">
        <v>5715</v>
      </c>
      <c r="B5711">
        <v>2001</v>
      </c>
      <c r="D5711" t="b">
        <f t="shared" si="180"/>
        <v>0</v>
      </c>
      <c r="E5711" t="b">
        <f t="shared" si="181"/>
        <v>0</v>
      </c>
    </row>
    <row r="5712" spans="1:5" x14ac:dyDescent="0.25">
      <c r="A5712" t="s">
        <v>5716</v>
      </c>
      <c r="B5712">
        <v>2001</v>
      </c>
      <c r="D5712" t="b">
        <f t="shared" si="180"/>
        <v>0</v>
      </c>
      <c r="E5712" t="b">
        <f t="shared" si="181"/>
        <v>0</v>
      </c>
    </row>
    <row r="5713" spans="1:5" x14ac:dyDescent="0.25">
      <c r="A5713" t="s">
        <v>5717</v>
      </c>
      <c r="B5713">
        <v>2001</v>
      </c>
      <c r="D5713" t="b">
        <f t="shared" si="180"/>
        <v>0</v>
      </c>
      <c r="E5713" t="b">
        <f t="shared" si="181"/>
        <v>0</v>
      </c>
    </row>
    <row r="5714" spans="1:5" x14ac:dyDescent="0.25">
      <c r="A5714" t="s">
        <v>5718</v>
      </c>
      <c r="B5714">
        <v>2001</v>
      </c>
      <c r="D5714" t="b">
        <f t="shared" si="180"/>
        <v>0</v>
      </c>
      <c r="E5714" t="b">
        <f t="shared" si="181"/>
        <v>0</v>
      </c>
    </row>
    <row r="5715" spans="1:5" x14ac:dyDescent="0.25">
      <c r="A5715" t="s">
        <v>5719</v>
      </c>
      <c r="B5715">
        <v>2001</v>
      </c>
      <c r="D5715" t="b">
        <f t="shared" si="180"/>
        <v>0</v>
      </c>
      <c r="E5715" t="b">
        <f t="shared" si="181"/>
        <v>0</v>
      </c>
    </row>
    <row r="5716" spans="1:5" x14ac:dyDescent="0.25">
      <c r="A5716" t="s">
        <v>5720</v>
      </c>
      <c r="B5716">
        <v>2001</v>
      </c>
      <c r="D5716" t="b">
        <f t="shared" si="180"/>
        <v>0</v>
      </c>
      <c r="E5716" t="b">
        <f t="shared" si="181"/>
        <v>0</v>
      </c>
    </row>
    <row r="5717" spans="1:5" x14ac:dyDescent="0.25">
      <c r="A5717" t="s">
        <v>5721</v>
      </c>
      <c r="B5717">
        <v>2001</v>
      </c>
      <c r="D5717" t="b">
        <f t="shared" si="180"/>
        <v>0</v>
      </c>
      <c r="E5717" t="b">
        <f t="shared" si="181"/>
        <v>0</v>
      </c>
    </row>
    <row r="5718" spans="1:5" x14ac:dyDescent="0.25">
      <c r="A5718" t="s">
        <v>5722</v>
      </c>
      <c r="B5718">
        <v>2001</v>
      </c>
      <c r="D5718" t="b">
        <f t="shared" si="180"/>
        <v>0</v>
      </c>
      <c r="E5718" t="b">
        <f t="shared" si="181"/>
        <v>0</v>
      </c>
    </row>
    <row r="5719" spans="1:5" x14ac:dyDescent="0.25">
      <c r="A5719" t="s">
        <v>5723</v>
      </c>
      <c r="B5719">
        <v>2001</v>
      </c>
      <c r="D5719" t="b">
        <f t="shared" si="180"/>
        <v>0</v>
      </c>
      <c r="E5719" t="b">
        <f t="shared" si="181"/>
        <v>0</v>
      </c>
    </row>
    <row r="5720" spans="1:5" x14ac:dyDescent="0.25">
      <c r="A5720" t="s">
        <v>5724</v>
      </c>
      <c r="B5720">
        <v>2001</v>
      </c>
      <c r="D5720" t="b">
        <f t="shared" si="180"/>
        <v>0</v>
      </c>
      <c r="E5720" t="b">
        <f t="shared" si="181"/>
        <v>0</v>
      </c>
    </row>
    <row r="5721" spans="1:5" x14ac:dyDescent="0.25">
      <c r="A5721" t="s">
        <v>5725</v>
      </c>
      <c r="B5721">
        <v>2001</v>
      </c>
      <c r="D5721" t="b">
        <f t="shared" si="180"/>
        <v>0</v>
      </c>
      <c r="E5721" t="b">
        <f t="shared" si="181"/>
        <v>0</v>
      </c>
    </row>
    <row r="5722" spans="1:5" x14ac:dyDescent="0.25">
      <c r="A5722" t="s">
        <v>5726</v>
      </c>
      <c r="B5722">
        <v>2001</v>
      </c>
      <c r="D5722" t="b">
        <f t="shared" si="180"/>
        <v>0</v>
      </c>
      <c r="E5722" t="b">
        <f t="shared" si="181"/>
        <v>0</v>
      </c>
    </row>
    <row r="5723" spans="1:5" x14ac:dyDescent="0.25">
      <c r="A5723" t="s">
        <v>5727</v>
      </c>
      <c r="B5723">
        <v>2001</v>
      </c>
      <c r="D5723" t="b">
        <f t="shared" si="180"/>
        <v>0</v>
      </c>
      <c r="E5723" t="b">
        <f t="shared" si="181"/>
        <v>0</v>
      </c>
    </row>
    <row r="5724" spans="1:5" x14ac:dyDescent="0.25">
      <c r="A5724" t="s">
        <v>5728</v>
      </c>
      <c r="B5724">
        <v>2001</v>
      </c>
      <c r="D5724" t="b">
        <f t="shared" si="180"/>
        <v>0</v>
      </c>
      <c r="E5724" t="b">
        <f t="shared" si="181"/>
        <v>0</v>
      </c>
    </row>
    <row r="5725" spans="1:5" x14ac:dyDescent="0.25">
      <c r="A5725" t="s">
        <v>5729</v>
      </c>
      <c r="B5725">
        <v>2001</v>
      </c>
      <c r="D5725" t="b">
        <f t="shared" si="180"/>
        <v>0</v>
      </c>
      <c r="E5725" t="b">
        <f t="shared" si="181"/>
        <v>0</v>
      </c>
    </row>
    <row r="5726" spans="1:5" x14ac:dyDescent="0.25">
      <c r="A5726" t="s">
        <v>5730</v>
      </c>
      <c r="B5726">
        <v>2001</v>
      </c>
      <c r="D5726" t="b">
        <f t="shared" si="180"/>
        <v>0</v>
      </c>
      <c r="E5726" t="b">
        <f t="shared" si="181"/>
        <v>0</v>
      </c>
    </row>
    <row r="5727" spans="1:5" x14ac:dyDescent="0.25">
      <c r="A5727" t="s">
        <v>5731</v>
      </c>
      <c r="B5727">
        <v>2001</v>
      </c>
      <c r="D5727" t="b">
        <f t="shared" si="180"/>
        <v>0</v>
      </c>
      <c r="E5727" t="b">
        <f t="shared" si="181"/>
        <v>0</v>
      </c>
    </row>
    <row r="5728" spans="1:5" x14ac:dyDescent="0.25">
      <c r="A5728" t="s">
        <v>5732</v>
      </c>
      <c r="B5728">
        <v>2001</v>
      </c>
      <c r="D5728" t="b">
        <f t="shared" si="180"/>
        <v>0</v>
      </c>
      <c r="E5728" t="b">
        <f t="shared" si="181"/>
        <v>0</v>
      </c>
    </row>
    <row r="5729" spans="1:5" x14ac:dyDescent="0.25">
      <c r="A5729" t="s">
        <v>5733</v>
      </c>
      <c r="B5729">
        <v>2001</v>
      </c>
      <c r="D5729" t="b">
        <f t="shared" si="180"/>
        <v>0</v>
      </c>
      <c r="E5729" t="b">
        <f t="shared" si="181"/>
        <v>0</v>
      </c>
    </row>
    <row r="5730" spans="1:5" x14ac:dyDescent="0.25">
      <c r="A5730" t="s">
        <v>5734</v>
      </c>
      <c r="B5730">
        <v>2001</v>
      </c>
      <c r="D5730" t="b">
        <f t="shared" si="180"/>
        <v>0</v>
      </c>
      <c r="E5730" t="b">
        <f t="shared" si="181"/>
        <v>0</v>
      </c>
    </row>
    <row r="5731" spans="1:5" x14ac:dyDescent="0.25">
      <c r="A5731" t="s">
        <v>5735</v>
      </c>
      <c r="B5731">
        <v>2001</v>
      </c>
      <c r="D5731" t="b">
        <f t="shared" si="180"/>
        <v>0</v>
      </c>
      <c r="E5731" t="b">
        <f t="shared" si="181"/>
        <v>0</v>
      </c>
    </row>
    <row r="5732" spans="1:5" x14ac:dyDescent="0.25">
      <c r="A5732" t="s">
        <v>5736</v>
      </c>
      <c r="B5732">
        <v>2001</v>
      </c>
      <c r="D5732" t="b">
        <f t="shared" si="180"/>
        <v>0</v>
      </c>
      <c r="E5732" t="b">
        <f t="shared" si="181"/>
        <v>0</v>
      </c>
    </row>
    <row r="5733" spans="1:5" x14ac:dyDescent="0.25">
      <c r="A5733" t="s">
        <v>5737</v>
      </c>
      <c r="B5733">
        <v>2001</v>
      </c>
      <c r="D5733" t="b">
        <f t="shared" si="180"/>
        <v>0</v>
      </c>
      <c r="E5733" t="b">
        <f t="shared" si="181"/>
        <v>0</v>
      </c>
    </row>
    <row r="5734" spans="1:5" x14ac:dyDescent="0.25">
      <c r="A5734" t="s">
        <v>5738</v>
      </c>
      <c r="B5734">
        <v>2001</v>
      </c>
      <c r="D5734" t="b">
        <f t="shared" si="180"/>
        <v>0</v>
      </c>
      <c r="E5734" t="b">
        <f t="shared" si="181"/>
        <v>0</v>
      </c>
    </row>
    <row r="5735" spans="1:5" x14ac:dyDescent="0.25">
      <c r="A5735" t="s">
        <v>5739</v>
      </c>
      <c r="B5735">
        <v>2001</v>
      </c>
      <c r="D5735" t="b">
        <f t="shared" si="180"/>
        <v>0</v>
      </c>
      <c r="E5735" t="b">
        <f t="shared" si="181"/>
        <v>0</v>
      </c>
    </row>
    <row r="5736" spans="1:5" x14ac:dyDescent="0.25">
      <c r="A5736" t="s">
        <v>5740</v>
      </c>
      <c r="B5736">
        <v>2001</v>
      </c>
      <c r="D5736" t="b">
        <f t="shared" si="180"/>
        <v>0</v>
      </c>
      <c r="E5736" t="b">
        <f t="shared" si="181"/>
        <v>0</v>
      </c>
    </row>
    <row r="5737" spans="1:5" x14ac:dyDescent="0.25">
      <c r="A5737" t="s">
        <v>5741</v>
      </c>
      <c r="B5737">
        <v>2001</v>
      </c>
      <c r="D5737" t="b">
        <f t="shared" si="180"/>
        <v>0</v>
      </c>
      <c r="E5737" t="b">
        <f t="shared" si="181"/>
        <v>0</v>
      </c>
    </row>
    <row r="5738" spans="1:5" x14ac:dyDescent="0.25">
      <c r="A5738" t="s">
        <v>5742</v>
      </c>
      <c r="B5738">
        <v>2001</v>
      </c>
      <c r="D5738" t="b">
        <f t="shared" si="180"/>
        <v>0</v>
      </c>
      <c r="E5738" t="b">
        <f t="shared" si="181"/>
        <v>0</v>
      </c>
    </row>
    <row r="5739" spans="1:5" x14ac:dyDescent="0.25">
      <c r="A5739" t="s">
        <v>5743</v>
      </c>
      <c r="B5739">
        <v>2001</v>
      </c>
      <c r="D5739" t="b">
        <f t="shared" si="180"/>
        <v>0</v>
      </c>
      <c r="E5739" t="b">
        <f t="shared" si="181"/>
        <v>0</v>
      </c>
    </row>
    <row r="5740" spans="1:5" x14ac:dyDescent="0.25">
      <c r="A5740" t="s">
        <v>5744</v>
      </c>
      <c r="B5740">
        <v>2001</v>
      </c>
      <c r="D5740">
        <f t="shared" si="180"/>
        <v>1</v>
      </c>
      <c r="E5740">
        <f t="shared" si="181"/>
        <v>2001</v>
      </c>
    </row>
    <row r="5741" spans="1:5" x14ac:dyDescent="0.25">
      <c r="A5741" t="s">
        <v>5745</v>
      </c>
      <c r="B5741">
        <v>2001</v>
      </c>
      <c r="D5741" t="b">
        <f t="shared" si="180"/>
        <v>0</v>
      </c>
      <c r="E5741" t="b">
        <f t="shared" si="181"/>
        <v>0</v>
      </c>
    </row>
    <row r="5742" spans="1:5" x14ac:dyDescent="0.25">
      <c r="A5742" t="s">
        <v>5746</v>
      </c>
      <c r="B5742">
        <v>2001</v>
      </c>
      <c r="D5742" t="b">
        <f t="shared" si="180"/>
        <v>0</v>
      </c>
      <c r="E5742" t="b">
        <f t="shared" si="181"/>
        <v>0</v>
      </c>
    </row>
    <row r="5743" spans="1:5" x14ac:dyDescent="0.25">
      <c r="A5743" t="s">
        <v>5747</v>
      </c>
      <c r="B5743">
        <v>2001</v>
      </c>
      <c r="D5743" t="b">
        <f t="shared" si="180"/>
        <v>0</v>
      </c>
      <c r="E5743" t="b">
        <f t="shared" si="181"/>
        <v>0</v>
      </c>
    </row>
    <row r="5744" spans="1:5" x14ac:dyDescent="0.25">
      <c r="A5744" t="s">
        <v>5748</v>
      </c>
      <c r="B5744">
        <v>2001</v>
      </c>
      <c r="D5744" t="b">
        <f t="shared" si="180"/>
        <v>0</v>
      </c>
      <c r="E5744" t="b">
        <f t="shared" si="181"/>
        <v>0</v>
      </c>
    </row>
    <row r="5745" spans="1:5" x14ac:dyDescent="0.25">
      <c r="A5745" t="s">
        <v>5749</v>
      </c>
      <c r="B5745">
        <v>2001</v>
      </c>
      <c r="D5745" t="b">
        <f t="shared" si="180"/>
        <v>0</v>
      </c>
      <c r="E5745" t="b">
        <f t="shared" si="181"/>
        <v>0</v>
      </c>
    </row>
    <row r="5746" spans="1:5" x14ac:dyDescent="0.25">
      <c r="A5746" t="s">
        <v>5750</v>
      </c>
      <c r="B5746">
        <v>2001</v>
      </c>
      <c r="D5746" t="b">
        <f t="shared" si="180"/>
        <v>0</v>
      </c>
      <c r="E5746" t="b">
        <f t="shared" si="181"/>
        <v>0</v>
      </c>
    </row>
    <row r="5747" spans="1:5" x14ac:dyDescent="0.25">
      <c r="A5747" t="s">
        <v>5751</v>
      </c>
      <c r="B5747">
        <v>2001</v>
      </c>
      <c r="D5747" t="b">
        <f t="shared" si="180"/>
        <v>0</v>
      </c>
      <c r="E5747" t="b">
        <f t="shared" si="181"/>
        <v>0</v>
      </c>
    </row>
    <row r="5748" spans="1:5" x14ac:dyDescent="0.25">
      <c r="A5748" t="s">
        <v>5752</v>
      </c>
      <c r="B5748">
        <v>2001</v>
      </c>
      <c r="D5748" t="b">
        <f t="shared" si="180"/>
        <v>0</v>
      </c>
      <c r="E5748" t="b">
        <f t="shared" si="181"/>
        <v>0</v>
      </c>
    </row>
    <row r="5749" spans="1:5" x14ac:dyDescent="0.25">
      <c r="A5749" t="s">
        <v>5753</v>
      </c>
      <c r="B5749">
        <v>2001</v>
      </c>
      <c r="D5749" t="b">
        <f t="shared" si="180"/>
        <v>0</v>
      </c>
      <c r="E5749" t="b">
        <f t="shared" si="181"/>
        <v>0</v>
      </c>
    </row>
    <row r="5750" spans="1:5" x14ac:dyDescent="0.25">
      <c r="A5750" t="s">
        <v>5754</v>
      </c>
      <c r="B5750">
        <v>2001</v>
      </c>
      <c r="D5750" t="b">
        <f t="shared" si="180"/>
        <v>0</v>
      </c>
      <c r="E5750" t="b">
        <f t="shared" si="181"/>
        <v>0</v>
      </c>
    </row>
    <row r="5751" spans="1:5" x14ac:dyDescent="0.25">
      <c r="A5751" t="s">
        <v>5755</v>
      </c>
      <c r="B5751">
        <v>2001</v>
      </c>
      <c r="D5751" t="b">
        <f t="shared" si="180"/>
        <v>0</v>
      </c>
      <c r="E5751" t="b">
        <f t="shared" si="181"/>
        <v>0</v>
      </c>
    </row>
    <row r="5752" spans="1:5" x14ac:dyDescent="0.25">
      <c r="A5752" t="s">
        <v>5756</v>
      </c>
      <c r="B5752">
        <v>2000</v>
      </c>
      <c r="D5752" t="b">
        <f t="shared" si="180"/>
        <v>0</v>
      </c>
      <c r="E5752" t="b">
        <f t="shared" si="181"/>
        <v>0</v>
      </c>
    </row>
    <row r="5753" spans="1:5" x14ac:dyDescent="0.25">
      <c r="A5753" t="s">
        <v>5757</v>
      </c>
      <c r="B5753">
        <v>2000</v>
      </c>
      <c r="D5753" t="b">
        <f t="shared" si="180"/>
        <v>0</v>
      </c>
      <c r="E5753" t="b">
        <f t="shared" si="181"/>
        <v>0</v>
      </c>
    </row>
    <row r="5754" spans="1:5" x14ac:dyDescent="0.25">
      <c r="A5754" t="s">
        <v>5758</v>
      </c>
      <c r="B5754">
        <v>2000</v>
      </c>
      <c r="D5754" t="b">
        <f t="shared" si="180"/>
        <v>0</v>
      </c>
      <c r="E5754" t="b">
        <f t="shared" si="181"/>
        <v>0</v>
      </c>
    </row>
    <row r="5755" spans="1:5" x14ac:dyDescent="0.25">
      <c r="A5755" t="s">
        <v>5759</v>
      </c>
      <c r="B5755">
        <v>2000</v>
      </c>
      <c r="D5755" t="b">
        <f t="shared" si="180"/>
        <v>0</v>
      </c>
      <c r="E5755" t="b">
        <f t="shared" si="181"/>
        <v>0</v>
      </c>
    </row>
    <row r="5756" spans="1:5" x14ac:dyDescent="0.25">
      <c r="A5756" t="s">
        <v>5760</v>
      </c>
      <c r="B5756">
        <v>2000</v>
      </c>
      <c r="D5756" t="b">
        <f t="shared" si="180"/>
        <v>0</v>
      </c>
      <c r="E5756" t="b">
        <f t="shared" si="181"/>
        <v>0</v>
      </c>
    </row>
    <row r="5757" spans="1:5" x14ac:dyDescent="0.25">
      <c r="A5757" t="s">
        <v>5761</v>
      </c>
      <c r="B5757">
        <v>2000</v>
      </c>
      <c r="D5757" t="b">
        <f t="shared" si="180"/>
        <v>0</v>
      </c>
      <c r="E5757" t="b">
        <f t="shared" si="181"/>
        <v>0</v>
      </c>
    </row>
    <row r="5758" spans="1:5" x14ac:dyDescent="0.25">
      <c r="A5758" t="s">
        <v>5762</v>
      </c>
      <c r="B5758">
        <v>2000</v>
      </c>
      <c r="D5758" t="b">
        <f t="shared" si="180"/>
        <v>0</v>
      </c>
      <c r="E5758" t="b">
        <f t="shared" si="181"/>
        <v>0</v>
      </c>
    </row>
    <row r="5759" spans="1:5" x14ac:dyDescent="0.25">
      <c r="A5759" t="s">
        <v>5763</v>
      </c>
      <c r="B5759">
        <v>2000</v>
      </c>
      <c r="D5759" t="b">
        <f t="shared" si="180"/>
        <v>0</v>
      </c>
      <c r="E5759" t="b">
        <f t="shared" si="181"/>
        <v>0</v>
      </c>
    </row>
    <row r="5760" spans="1:5" x14ac:dyDescent="0.25">
      <c r="A5760" t="s">
        <v>5764</v>
      </c>
      <c r="B5760">
        <v>2000</v>
      </c>
      <c r="D5760" t="b">
        <f t="shared" si="180"/>
        <v>0</v>
      </c>
      <c r="E5760" t="b">
        <f t="shared" si="181"/>
        <v>0</v>
      </c>
    </row>
    <row r="5761" spans="1:5" x14ac:dyDescent="0.25">
      <c r="A5761" t="s">
        <v>5765</v>
      </c>
      <c r="B5761">
        <v>2000</v>
      </c>
      <c r="D5761" t="b">
        <f t="shared" ref="D5761:D5824" si="182">IF(AND(ISNUMBER(SEARCH("bio",A5761)),ISNUMBER(SEARCH("nitrate",A5761))),1)</f>
        <v>0</v>
      </c>
      <c r="E5761" t="b">
        <f t="shared" ref="E5761:E5824" si="183">IF(D5761=1,B5761)</f>
        <v>0</v>
      </c>
    </row>
    <row r="5762" spans="1:5" x14ac:dyDescent="0.25">
      <c r="A5762" t="s">
        <v>5766</v>
      </c>
      <c r="B5762">
        <v>2000</v>
      </c>
      <c r="D5762" t="b">
        <f t="shared" si="182"/>
        <v>0</v>
      </c>
      <c r="E5762" t="b">
        <f t="shared" si="183"/>
        <v>0</v>
      </c>
    </row>
    <row r="5763" spans="1:5" x14ac:dyDescent="0.25">
      <c r="A5763" t="s">
        <v>5767</v>
      </c>
      <c r="B5763">
        <v>2000</v>
      </c>
      <c r="D5763" t="b">
        <f t="shared" si="182"/>
        <v>0</v>
      </c>
      <c r="E5763" t="b">
        <f t="shared" si="183"/>
        <v>0</v>
      </c>
    </row>
    <row r="5764" spans="1:5" x14ac:dyDescent="0.25">
      <c r="A5764" t="s">
        <v>5768</v>
      </c>
      <c r="B5764">
        <v>2000</v>
      </c>
      <c r="D5764" t="b">
        <f t="shared" si="182"/>
        <v>0</v>
      </c>
      <c r="E5764" t="b">
        <f t="shared" si="183"/>
        <v>0</v>
      </c>
    </row>
    <row r="5765" spans="1:5" x14ac:dyDescent="0.25">
      <c r="A5765" t="s">
        <v>5769</v>
      </c>
      <c r="B5765">
        <v>2000</v>
      </c>
      <c r="D5765" t="b">
        <f t="shared" si="182"/>
        <v>0</v>
      </c>
      <c r="E5765" t="b">
        <f t="shared" si="183"/>
        <v>0</v>
      </c>
    </row>
    <row r="5766" spans="1:5" x14ac:dyDescent="0.25">
      <c r="A5766" t="s">
        <v>5770</v>
      </c>
      <c r="B5766">
        <v>2000</v>
      </c>
      <c r="D5766" t="b">
        <f t="shared" si="182"/>
        <v>0</v>
      </c>
      <c r="E5766" t="b">
        <f t="shared" si="183"/>
        <v>0</v>
      </c>
    </row>
    <row r="5767" spans="1:5" x14ac:dyDescent="0.25">
      <c r="A5767" t="s">
        <v>5771</v>
      </c>
      <c r="B5767">
        <v>2000</v>
      </c>
      <c r="D5767" t="b">
        <f t="shared" si="182"/>
        <v>0</v>
      </c>
      <c r="E5767" t="b">
        <f t="shared" si="183"/>
        <v>0</v>
      </c>
    </row>
    <row r="5768" spans="1:5" x14ac:dyDescent="0.25">
      <c r="A5768" t="s">
        <v>5772</v>
      </c>
      <c r="B5768">
        <v>2000</v>
      </c>
      <c r="D5768">
        <f t="shared" si="182"/>
        <v>1</v>
      </c>
      <c r="E5768">
        <f t="shared" si="183"/>
        <v>2000</v>
      </c>
    </row>
    <row r="5769" spans="1:5" x14ac:dyDescent="0.25">
      <c r="A5769" t="s">
        <v>5773</v>
      </c>
      <c r="B5769">
        <v>2000</v>
      </c>
      <c r="D5769" t="b">
        <f t="shared" si="182"/>
        <v>0</v>
      </c>
      <c r="E5769" t="b">
        <f t="shared" si="183"/>
        <v>0</v>
      </c>
    </row>
    <row r="5770" spans="1:5" x14ac:dyDescent="0.25">
      <c r="A5770" t="s">
        <v>5774</v>
      </c>
      <c r="B5770">
        <v>2000</v>
      </c>
      <c r="D5770" t="b">
        <f t="shared" si="182"/>
        <v>0</v>
      </c>
      <c r="E5770" t="b">
        <f t="shared" si="183"/>
        <v>0</v>
      </c>
    </row>
    <row r="5771" spans="1:5" x14ac:dyDescent="0.25">
      <c r="A5771" t="s">
        <v>5775</v>
      </c>
      <c r="B5771">
        <v>2000</v>
      </c>
      <c r="D5771" t="b">
        <f t="shared" si="182"/>
        <v>0</v>
      </c>
      <c r="E5771" t="b">
        <f t="shared" si="183"/>
        <v>0</v>
      </c>
    </row>
    <row r="5772" spans="1:5" x14ac:dyDescent="0.25">
      <c r="A5772" t="s">
        <v>5776</v>
      </c>
      <c r="B5772">
        <v>2000</v>
      </c>
      <c r="D5772" t="b">
        <f t="shared" si="182"/>
        <v>0</v>
      </c>
      <c r="E5772" t="b">
        <f t="shared" si="183"/>
        <v>0</v>
      </c>
    </row>
    <row r="5773" spans="1:5" x14ac:dyDescent="0.25">
      <c r="A5773" t="s">
        <v>5777</v>
      </c>
      <c r="B5773">
        <v>2000</v>
      </c>
      <c r="D5773" t="b">
        <f t="shared" si="182"/>
        <v>0</v>
      </c>
      <c r="E5773" t="b">
        <f t="shared" si="183"/>
        <v>0</v>
      </c>
    </row>
    <row r="5774" spans="1:5" x14ac:dyDescent="0.25">
      <c r="A5774" t="s">
        <v>5778</v>
      </c>
      <c r="B5774">
        <v>2000</v>
      </c>
      <c r="D5774" t="b">
        <f t="shared" si="182"/>
        <v>0</v>
      </c>
      <c r="E5774" t="b">
        <f t="shared" si="183"/>
        <v>0</v>
      </c>
    </row>
    <row r="5775" spans="1:5" x14ac:dyDescent="0.25">
      <c r="A5775" t="s">
        <v>5779</v>
      </c>
      <c r="B5775">
        <v>2000</v>
      </c>
      <c r="D5775" t="b">
        <f t="shared" si="182"/>
        <v>0</v>
      </c>
      <c r="E5775" t="b">
        <f t="shared" si="183"/>
        <v>0</v>
      </c>
    </row>
    <row r="5776" spans="1:5" x14ac:dyDescent="0.25">
      <c r="A5776" t="s">
        <v>5780</v>
      </c>
      <c r="B5776">
        <v>2000</v>
      </c>
      <c r="D5776" t="b">
        <f t="shared" si="182"/>
        <v>0</v>
      </c>
      <c r="E5776" t="b">
        <f t="shared" si="183"/>
        <v>0</v>
      </c>
    </row>
    <row r="5777" spans="1:5" x14ac:dyDescent="0.25">
      <c r="A5777" t="s">
        <v>5781</v>
      </c>
      <c r="B5777">
        <v>2000</v>
      </c>
      <c r="D5777" t="b">
        <f t="shared" si="182"/>
        <v>0</v>
      </c>
      <c r="E5777" t="b">
        <f t="shared" si="183"/>
        <v>0</v>
      </c>
    </row>
    <row r="5778" spans="1:5" x14ac:dyDescent="0.25">
      <c r="A5778" t="s">
        <v>5782</v>
      </c>
      <c r="B5778">
        <v>2000</v>
      </c>
      <c r="D5778" t="b">
        <f t="shared" si="182"/>
        <v>0</v>
      </c>
      <c r="E5778" t="b">
        <f t="shared" si="183"/>
        <v>0</v>
      </c>
    </row>
    <row r="5779" spans="1:5" x14ac:dyDescent="0.25">
      <c r="A5779" t="s">
        <v>5783</v>
      </c>
      <c r="B5779">
        <v>2000</v>
      </c>
      <c r="D5779" t="b">
        <f t="shared" si="182"/>
        <v>0</v>
      </c>
      <c r="E5779" t="b">
        <f t="shared" si="183"/>
        <v>0</v>
      </c>
    </row>
    <row r="5780" spans="1:5" x14ac:dyDescent="0.25">
      <c r="A5780" t="s">
        <v>5784</v>
      </c>
      <c r="B5780">
        <v>2000</v>
      </c>
      <c r="D5780" t="b">
        <f t="shared" si="182"/>
        <v>0</v>
      </c>
      <c r="E5780" t="b">
        <f t="shared" si="183"/>
        <v>0</v>
      </c>
    </row>
    <row r="5781" spans="1:5" x14ac:dyDescent="0.25">
      <c r="A5781" t="s">
        <v>5785</v>
      </c>
      <c r="B5781">
        <v>2000</v>
      </c>
      <c r="D5781" t="b">
        <f t="shared" si="182"/>
        <v>0</v>
      </c>
      <c r="E5781" t="b">
        <f t="shared" si="183"/>
        <v>0</v>
      </c>
    </row>
    <row r="5782" spans="1:5" x14ac:dyDescent="0.25">
      <c r="A5782" t="s">
        <v>5786</v>
      </c>
      <c r="B5782">
        <v>2000</v>
      </c>
      <c r="D5782" t="b">
        <f t="shared" si="182"/>
        <v>0</v>
      </c>
      <c r="E5782" t="b">
        <f t="shared" si="183"/>
        <v>0</v>
      </c>
    </row>
    <row r="5783" spans="1:5" x14ac:dyDescent="0.25">
      <c r="A5783" t="s">
        <v>5787</v>
      </c>
      <c r="B5783">
        <v>2000</v>
      </c>
      <c r="D5783" t="b">
        <f t="shared" si="182"/>
        <v>0</v>
      </c>
      <c r="E5783" t="b">
        <f t="shared" si="183"/>
        <v>0</v>
      </c>
    </row>
    <row r="5784" spans="1:5" x14ac:dyDescent="0.25">
      <c r="A5784" t="s">
        <v>5788</v>
      </c>
      <c r="B5784">
        <v>2000</v>
      </c>
      <c r="D5784" t="b">
        <f t="shared" si="182"/>
        <v>0</v>
      </c>
      <c r="E5784" t="b">
        <f t="shared" si="183"/>
        <v>0</v>
      </c>
    </row>
    <row r="5785" spans="1:5" x14ac:dyDescent="0.25">
      <c r="A5785" t="s">
        <v>5789</v>
      </c>
      <c r="B5785">
        <v>2000</v>
      </c>
      <c r="D5785" t="b">
        <f t="shared" si="182"/>
        <v>0</v>
      </c>
      <c r="E5785" t="b">
        <f t="shared" si="183"/>
        <v>0</v>
      </c>
    </row>
    <row r="5786" spans="1:5" x14ac:dyDescent="0.25">
      <c r="A5786" t="s">
        <v>5790</v>
      </c>
      <c r="B5786">
        <v>2000</v>
      </c>
      <c r="D5786" t="b">
        <f t="shared" si="182"/>
        <v>0</v>
      </c>
      <c r="E5786" t="b">
        <f t="shared" si="183"/>
        <v>0</v>
      </c>
    </row>
    <row r="5787" spans="1:5" x14ac:dyDescent="0.25">
      <c r="A5787" t="s">
        <v>5791</v>
      </c>
      <c r="B5787">
        <v>2000</v>
      </c>
      <c r="D5787" t="b">
        <f t="shared" si="182"/>
        <v>0</v>
      </c>
      <c r="E5787" t="b">
        <f t="shared" si="183"/>
        <v>0</v>
      </c>
    </row>
    <row r="5788" spans="1:5" x14ac:dyDescent="0.25">
      <c r="A5788" t="s">
        <v>5792</v>
      </c>
      <c r="B5788">
        <v>2000</v>
      </c>
      <c r="D5788" t="b">
        <f t="shared" si="182"/>
        <v>0</v>
      </c>
      <c r="E5788" t="b">
        <f t="shared" si="183"/>
        <v>0</v>
      </c>
    </row>
    <row r="5789" spans="1:5" x14ac:dyDescent="0.25">
      <c r="A5789" t="s">
        <v>5793</v>
      </c>
      <c r="B5789">
        <v>2000</v>
      </c>
      <c r="D5789" t="b">
        <f t="shared" si="182"/>
        <v>0</v>
      </c>
      <c r="E5789" t="b">
        <f t="shared" si="183"/>
        <v>0</v>
      </c>
    </row>
    <row r="5790" spans="1:5" x14ac:dyDescent="0.25">
      <c r="A5790" t="s">
        <v>5794</v>
      </c>
      <c r="B5790">
        <v>2000</v>
      </c>
      <c r="D5790" t="b">
        <f t="shared" si="182"/>
        <v>0</v>
      </c>
      <c r="E5790" t="b">
        <f t="shared" si="183"/>
        <v>0</v>
      </c>
    </row>
    <row r="5791" spans="1:5" x14ac:dyDescent="0.25">
      <c r="A5791" t="s">
        <v>5795</v>
      </c>
      <c r="B5791">
        <v>2000</v>
      </c>
      <c r="D5791" t="b">
        <f t="shared" si="182"/>
        <v>0</v>
      </c>
      <c r="E5791" t="b">
        <f t="shared" si="183"/>
        <v>0</v>
      </c>
    </row>
    <row r="5792" spans="1:5" x14ac:dyDescent="0.25">
      <c r="A5792" t="s">
        <v>5796</v>
      </c>
      <c r="B5792">
        <v>2000</v>
      </c>
      <c r="D5792" t="b">
        <f t="shared" si="182"/>
        <v>0</v>
      </c>
      <c r="E5792" t="b">
        <f t="shared" si="183"/>
        <v>0</v>
      </c>
    </row>
    <row r="5793" spans="1:5" x14ac:dyDescent="0.25">
      <c r="A5793" t="s">
        <v>5797</v>
      </c>
      <c r="B5793">
        <v>2000</v>
      </c>
      <c r="D5793" t="b">
        <f t="shared" si="182"/>
        <v>0</v>
      </c>
      <c r="E5793" t="b">
        <f t="shared" si="183"/>
        <v>0</v>
      </c>
    </row>
    <row r="5794" spans="1:5" x14ac:dyDescent="0.25">
      <c r="A5794" t="s">
        <v>5798</v>
      </c>
      <c r="B5794">
        <v>2000</v>
      </c>
      <c r="D5794" t="b">
        <f t="shared" si="182"/>
        <v>0</v>
      </c>
      <c r="E5794" t="b">
        <f t="shared" si="183"/>
        <v>0</v>
      </c>
    </row>
    <row r="5795" spans="1:5" x14ac:dyDescent="0.25">
      <c r="A5795" t="s">
        <v>5799</v>
      </c>
      <c r="B5795">
        <v>2000</v>
      </c>
      <c r="D5795" t="b">
        <f t="shared" si="182"/>
        <v>0</v>
      </c>
      <c r="E5795" t="b">
        <f t="shared" si="183"/>
        <v>0</v>
      </c>
    </row>
    <row r="5796" spans="1:5" x14ac:dyDescent="0.25">
      <c r="A5796" t="s">
        <v>5800</v>
      </c>
      <c r="B5796">
        <v>2000</v>
      </c>
      <c r="D5796" t="b">
        <f t="shared" si="182"/>
        <v>0</v>
      </c>
      <c r="E5796" t="b">
        <f t="shared" si="183"/>
        <v>0</v>
      </c>
    </row>
    <row r="5797" spans="1:5" x14ac:dyDescent="0.25">
      <c r="A5797" t="s">
        <v>5801</v>
      </c>
      <c r="B5797">
        <v>2000</v>
      </c>
      <c r="D5797" t="b">
        <f t="shared" si="182"/>
        <v>0</v>
      </c>
      <c r="E5797" t="b">
        <f t="shared" si="183"/>
        <v>0</v>
      </c>
    </row>
    <row r="5798" spans="1:5" x14ac:dyDescent="0.25">
      <c r="A5798" t="s">
        <v>5802</v>
      </c>
      <c r="B5798">
        <v>2000</v>
      </c>
      <c r="D5798" t="b">
        <f t="shared" si="182"/>
        <v>0</v>
      </c>
      <c r="E5798" t="b">
        <f t="shared" si="183"/>
        <v>0</v>
      </c>
    </row>
    <row r="5799" spans="1:5" x14ac:dyDescent="0.25">
      <c r="A5799" t="s">
        <v>5803</v>
      </c>
      <c r="B5799">
        <v>1999</v>
      </c>
      <c r="D5799" t="b">
        <f t="shared" si="182"/>
        <v>0</v>
      </c>
      <c r="E5799" t="b">
        <f t="shared" si="183"/>
        <v>0</v>
      </c>
    </row>
    <row r="5800" spans="1:5" x14ac:dyDescent="0.25">
      <c r="A5800" t="s">
        <v>5804</v>
      </c>
      <c r="B5800">
        <v>1999</v>
      </c>
      <c r="D5800" t="b">
        <f t="shared" si="182"/>
        <v>0</v>
      </c>
      <c r="E5800" t="b">
        <f t="shared" si="183"/>
        <v>0</v>
      </c>
    </row>
    <row r="5801" spans="1:5" x14ac:dyDescent="0.25">
      <c r="A5801" t="s">
        <v>5805</v>
      </c>
      <c r="B5801">
        <v>1999</v>
      </c>
      <c r="D5801" t="b">
        <f t="shared" si="182"/>
        <v>0</v>
      </c>
      <c r="E5801" t="b">
        <f t="shared" si="183"/>
        <v>0</v>
      </c>
    </row>
    <row r="5802" spans="1:5" x14ac:dyDescent="0.25">
      <c r="A5802" t="s">
        <v>5806</v>
      </c>
      <c r="B5802">
        <v>1999</v>
      </c>
      <c r="D5802" t="b">
        <f t="shared" si="182"/>
        <v>0</v>
      </c>
      <c r="E5802" t="b">
        <f t="shared" si="183"/>
        <v>0</v>
      </c>
    </row>
    <row r="5803" spans="1:5" x14ac:dyDescent="0.25">
      <c r="A5803" t="s">
        <v>5807</v>
      </c>
      <c r="B5803">
        <v>1999</v>
      </c>
      <c r="D5803" t="b">
        <f t="shared" si="182"/>
        <v>0</v>
      </c>
      <c r="E5803" t="b">
        <f t="shared" si="183"/>
        <v>0</v>
      </c>
    </row>
    <row r="5804" spans="1:5" x14ac:dyDescent="0.25">
      <c r="A5804" t="s">
        <v>5808</v>
      </c>
      <c r="B5804">
        <v>1999</v>
      </c>
      <c r="D5804" t="b">
        <f t="shared" si="182"/>
        <v>0</v>
      </c>
      <c r="E5804" t="b">
        <f t="shared" si="183"/>
        <v>0</v>
      </c>
    </row>
    <row r="5805" spans="1:5" x14ac:dyDescent="0.25">
      <c r="A5805" t="s">
        <v>5809</v>
      </c>
      <c r="B5805">
        <v>1999</v>
      </c>
      <c r="D5805" t="b">
        <f t="shared" si="182"/>
        <v>0</v>
      </c>
      <c r="E5805" t="b">
        <f t="shared" si="183"/>
        <v>0</v>
      </c>
    </row>
    <row r="5806" spans="1:5" x14ac:dyDescent="0.25">
      <c r="A5806" t="s">
        <v>5810</v>
      </c>
      <c r="B5806">
        <v>1999</v>
      </c>
      <c r="D5806" t="b">
        <f t="shared" si="182"/>
        <v>0</v>
      </c>
      <c r="E5806" t="b">
        <f t="shared" si="183"/>
        <v>0</v>
      </c>
    </row>
    <row r="5807" spans="1:5" x14ac:dyDescent="0.25">
      <c r="A5807" t="s">
        <v>5811</v>
      </c>
      <c r="B5807">
        <v>1999</v>
      </c>
      <c r="D5807" t="b">
        <f t="shared" si="182"/>
        <v>0</v>
      </c>
      <c r="E5807" t="b">
        <f t="shared" si="183"/>
        <v>0</v>
      </c>
    </row>
    <row r="5808" spans="1:5" x14ac:dyDescent="0.25">
      <c r="A5808" t="s">
        <v>5812</v>
      </c>
      <c r="B5808">
        <v>1999</v>
      </c>
      <c r="D5808" t="b">
        <f t="shared" si="182"/>
        <v>0</v>
      </c>
      <c r="E5808" t="b">
        <f t="shared" si="183"/>
        <v>0</v>
      </c>
    </row>
    <row r="5809" spans="1:5" x14ac:dyDescent="0.25">
      <c r="A5809" t="s">
        <v>5813</v>
      </c>
      <c r="B5809">
        <v>1999</v>
      </c>
      <c r="D5809" t="b">
        <f t="shared" si="182"/>
        <v>0</v>
      </c>
      <c r="E5809" t="b">
        <f t="shared" si="183"/>
        <v>0</v>
      </c>
    </row>
    <row r="5810" spans="1:5" x14ac:dyDescent="0.25">
      <c r="A5810" t="s">
        <v>5814</v>
      </c>
      <c r="B5810">
        <v>1999</v>
      </c>
      <c r="D5810" t="b">
        <f t="shared" si="182"/>
        <v>0</v>
      </c>
      <c r="E5810" t="b">
        <f t="shared" si="183"/>
        <v>0</v>
      </c>
    </row>
    <row r="5811" spans="1:5" x14ac:dyDescent="0.25">
      <c r="A5811" t="s">
        <v>5815</v>
      </c>
      <c r="B5811">
        <v>1999</v>
      </c>
      <c r="D5811" t="b">
        <f t="shared" si="182"/>
        <v>0</v>
      </c>
      <c r="E5811" t="b">
        <f t="shared" si="183"/>
        <v>0</v>
      </c>
    </row>
    <row r="5812" spans="1:5" x14ac:dyDescent="0.25">
      <c r="A5812" t="s">
        <v>5816</v>
      </c>
      <c r="B5812">
        <v>1999</v>
      </c>
      <c r="D5812" t="b">
        <f t="shared" si="182"/>
        <v>0</v>
      </c>
      <c r="E5812" t="b">
        <f t="shared" si="183"/>
        <v>0</v>
      </c>
    </row>
    <row r="5813" spans="1:5" x14ac:dyDescent="0.25">
      <c r="A5813" t="s">
        <v>5817</v>
      </c>
      <c r="B5813">
        <v>1999</v>
      </c>
      <c r="D5813" t="b">
        <f t="shared" si="182"/>
        <v>0</v>
      </c>
      <c r="E5813" t="b">
        <f t="shared" si="183"/>
        <v>0</v>
      </c>
    </row>
    <row r="5814" spans="1:5" x14ac:dyDescent="0.25">
      <c r="A5814" t="s">
        <v>5818</v>
      </c>
      <c r="B5814">
        <v>1999</v>
      </c>
      <c r="D5814" t="b">
        <f t="shared" si="182"/>
        <v>0</v>
      </c>
      <c r="E5814" t="b">
        <f t="shared" si="183"/>
        <v>0</v>
      </c>
    </row>
    <row r="5815" spans="1:5" x14ac:dyDescent="0.25">
      <c r="A5815" t="s">
        <v>5819</v>
      </c>
      <c r="B5815">
        <v>1999</v>
      </c>
      <c r="D5815" t="b">
        <f t="shared" si="182"/>
        <v>0</v>
      </c>
      <c r="E5815" t="b">
        <f t="shared" si="183"/>
        <v>0</v>
      </c>
    </row>
    <row r="5816" spans="1:5" x14ac:dyDescent="0.25">
      <c r="A5816" t="s">
        <v>5820</v>
      </c>
      <c r="B5816">
        <v>1999</v>
      </c>
      <c r="D5816" t="b">
        <f t="shared" si="182"/>
        <v>0</v>
      </c>
      <c r="E5816" t="b">
        <f t="shared" si="183"/>
        <v>0</v>
      </c>
    </row>
    <row r="5817" spans="1:5" x14ac:dyDescent="0.25">
      <c r="A5817" t="s">
        <v>5821</v>
      </c>
      <c r="B5817">
        <v>1999</v>
      </c>
      <c r="D5817" t="b">
        <f t="shared" si="182"/>
        <v>0</v>
      </c>
      <c r="E5817" t="b">
        <f t="shared" si="183"/>
        <v>0</v>
      </c>
    </row>
    <row r="5818" spans="1:5" x14ac:dyDescent="0.25">
      <c r="A5818" t="s">
        <v>5822</v>
      </c>
      <c r="B5818">
        <v>1999</v>
      </c>
      <c r="D5818" t="b">
        <f t="shared" si="182"/>
        <v>0</v>
      </c>
      <c r="E5818" t="b">
        <f t="shared" si="183"/>
        <v>0</v>
      </c>
    </row>
    <row r="5819" spans="1:5" x14ac:dyDescent="0.25">
      <c r="A5819" t="s">
        <v>5823</v>
      </c>
      <c r="B5819">
        <v>1999</v>
      </c>
      <c r="D5819" t="b">
        <f t="shared" si="182"/>
        <v>0</v>
      </c>
      <c r="E5819" t="b">
        <f t="shared" si="183"/>
        <v>0</v>
      </c>
    </row>
    <row r="5820" spans="1:5" x14ac:dyDescent="0.25">
      <c r="A5820" t="s">
        <v>5824</v>
      </c>
      <c r="B5820">
        <v>1999</v>
      </c>
      <c r="D5820" t="b">
        <f t="shared" si="182"/>
        <v>0</v>
      </c>
      <c r="E5820" t="b">
        <f t="shared" si="183"/>
        <v>0</v>
      </c>
    </row>
    <row r="5821" spans="1:5" x14ac:dyDescent="0.25">
      <c r="A5821" t="s">
        <v>5825</v>
      </c>
      <c r="B5821">
        <v>1999</v>
      </c>
      <c r="D5821">
        <f t="shared" si="182"/>
        <v>1</v>
      </c>
      <c r="E5821">
        <f t="shared" si="183"/>
        <v>1999</v>
      </c>
    </row>
    <row r="5822" spans="1:5" x14ac:dyDescent="0.25">
      <c r="A5822" t="s">
        <v>5826</v>
      </c>
      <c r="B5822">
        <v>1999</v>
      </c>
      <c r="D5822" t="b">
        <f t="shared" si="182"/>
        <v>0</v>
      </c>
      <c r="E5822" t="b">
        <f t="shared" si="183"/>
        <v>0</v>
      </c>
    </row>
    <row r="5823" spans="1:5" x14ac:dyDescent="0.25">
      <c r="A5823" t="s">
        <v>5827</v>
      </c>
      <c r="B5823">
        <v>1999</v>
      </c>
      <c r="D5823" t="b">
        <f t="shared" si="182"/>
        <v>0</v>
      </c>
      <c r="E5823" t="b">
        <f t="shared" si="183"/>
        <v>0</v>
      </c>
    </row>
    <row r="5824" spans="1:5" x14ac:dyDescent="0.25">
      <c r="A5824" t="s">
        <v>5828</v>
      </c>
      <c r="B5824">
        <v>1999</v>
      </c>
      <c r="D5824" t="b">
        <f t="shared" si="182"/>
        <v>0</v>
      </c>
      <c r="E5824" t="b">
        <f t="shared" si="183"/>
        <v>0</v>
      </c>
    </row>
    <row r="5825" spans="1:5" x14ac:dyDescent="0.25">
      <c r="A5825" t="s">
        <v>5829</v>
      </c>
      <c r="B5825">
        <v>1999</v>
      </c>
      <c r="D5825" t="b">
        <f t="shared" ref="D5825:D5888" si="184">IF(AND(ISNUMBER(SEARCH("bio",A5825)),ISNUMBER(SEARCH("nitrate",A5825))),1)</f>
        <v>0</v>
      </c>
      <c r="E5825" t="b">
        <f t="shared" ref="E5825:E5888" si="185">IF(D5825=1,B5825)</f>
        <v>0</v>
      </c>
    </row>
    <row r="5826" spans="1:5" x14ac:dyDescent="0.25">
      <c r="A5826" t="s">
        <v>5830</v>
      </c>
      <c r="B5826">
        <v>1999</v>
      </c>
      <c r="D5826" t="b">
        <f t="shared" si="184"/>
        <v>0</v>
      </c>
      <c r="E5826" t="b">
        <f t="shared" si="185"/>
        <v>0</v>
      </c>
    </row>
    <row r="5827" spans="1:5" x14ac:dyDescent="0.25">
      <c r="A5827" t="s">
        <v>5831</v>
      </c>
      <c r="B5827">
        <v>1999</v>
      </c>
      <c r="D5827" t="b">
        <f t="shared" si="184"/>
        <v>0</v>
      </c>
      <c r="E5827" t="b">
        <f t="shared" si="185"/>
        <v>0</v>
      </c>
    </row>
    <row r="5828" spans="1:5" x14ac:dyDescent="0.25">
      <c r="A5828" t="s">
        <v>5832</v>
      </c>
      <c r="B5828">
        <v>1999</v>
      </c>
      <c r="D5828" t="b">
        <f t="shared" si="184"/>
        <v>0</v>
      </c>
      <c r="E5828" t="b">
        <f t="shared" si="185"/>
        <v>0</v>
      </c>
    </row>
    <row r="5829" spans="1:5" x14ac:dyDescent="0.25">
      <c r="A5829" t="s">
        <v>5833</v>
      </c>
      <c r="B5829">
        <v>1998</v>
      </c>
      <c r="D5829" t="b">
        <f t="shared" si="184"/>
        <v>0</v>
      </c>
      <c r="E5829" t="b">
        <f t="shared" si="185"/>
        <v>0</v>
      </c>
    </row>
    <row r="5830" spans="1:5" x14ac:dyDescent="0.25">
      <c r="A5830" t="s">
        <v>5834</v>
      </c>
      <c r="B5830">
        <v>1998</v>
      </c>
      <c r="D5830" t="b">
        <f t="shared" si="184"/>
        <v>0</v>
      </c>
      <c r="E5830" t="b">
        <f t="shared" si="185"/>
        <v>0</v>
      </c>
    </row>
    <row r="5831" spans="1:5" x14ac:dyDescent="0.25">
      <c r="A5831" t="s">
        <v>5835</v>
      </c>
      <c r="B5831">
        <v>1998</v>
      </c>
      <c r="D5831" t="b">
        <f t="shared" si="184"/>
        <v>0</v>
      </c>
      <c r="E5831" t="b">
        <f t="shared" si="185"/>
        <v>0</v>
      </c>
    </row>
    <row r="5832" spans="1:5" x14ac:dyDescent="0.25">
      <c r="A5832" t="s">
        <v>5836</v>
      </c>
      <c r="B5832">
        <v>1998</v>
      </c>
      <c r="D5832" t="b">
        <f t="shared" si="184"/>
        <v>0</v>
      </c>
      <c r="E5832" t="b">
        <f t="shared" si="185"/>
        <v>0</v>
      </c>
    </row>
    <row r="5833" spans="1:5" x14ac:dyDescent="0.25">
      <c r="A5833" t="s">
        <v>5837</v>
      </c>
      <c r="B5833">
        <v>1998</v>
      </c>
      <c r="D5833" t="b">
        <f t="shared" si="184"/>
        <v>0</v>
      </c>
      <c r="E5833" t="b">
        <f t="shared" si="185"/>
        <v>0</v>
      </c>
    </row>
    <row r="5834" spans="1:5" x14ac:dyDescent="0.25">
      <c r="A5834" t="s">
        <v>5838</v>
      </c>
      <c r="B5834">
        <v>1998</v>
      </c>
      <c r="D5834" t="b">
        <f t="shared" si="184"/>
        <v>0</v>
      </c>
      <c r="E5834" t="b">
        <f t="shared" si="185"/>
        <v>0</v>
      </c>
    </row>
    <row r="5835" spans="1:5" x14ac:dyDescent="0.25">
      <c r="A5835" t="s">
        <v>5839</v>
      </c>
      <c r="B5835">
        <v>1998</v>
      </c>
      <c r="D5835" t="b">
        <f t="shared" si="184"/>
        <v>0</v>
      </c>
      <c r="E5835" t="b">
        <f t="shared" si="185"/>
        <v>0</v>
      </c>
    </row>
    <row r="5836" spans="1:5" x14ac:dyDescent="0.25">
      <c r="A5836" t="s">
        <v>5840</v>
      </c>
      <c r="B5836">
        <v>1998</v>
      </c>
      <c r="D5836" t="b">
        <f t="shared" si="184"/>
        <v>0</v>
      </c>
      <c r="E5836" t="b">
        <f t="shared" si="185"/>
        <v>0</v>
      </c>
    </row>
    <row r="5837" spans="1:5" x14ac:dyDescent="0.25">
      <c r="A5837" t="s">
        <v>5841</v>
      </c>
      <c r="B5837">
        <v>1998</v>
      </c>
      <c r="D5837" t="b">
        <f t="shared" si="184"/>
        <v>0</v>
      </c>
      <c r="E5837" t="b">
        <f t="shared" si="185"/>
        <v>0</v>
      </c>
    </row>
    <row r="5838" spans="1:5" x14ac:dyDescent="0.25">
      <c r="A5838" t="s">
        <v>5842</v>
      </c>
      <c r="B5838">
        <v>1998</v>
      </c>
      <c r="D5838" t="b">
        <f t="shared" si="184"/>
        <v>0</v>
      </c>
      <c r="E5838" t="b">
        <f t="shared" si="185"/>
        <v>0</v>
      </c>
    </row>
    <row r="5839" spans="1:5" x14ac:dyDescent="0.25">
      <c r="A5839" t="s">
        <v>5843</v>
      </c>
      <c r="B5839">
        <v>1998</v>
      </c>
      <c r="D5839" t="b">
        <f t="shared" si="184"/>
        <v>0</v>
      </c>
      <c r="E5839" t="b">
        <f t="shared" si="185"/>
        <v>0</v>
      </c>
    </row>
    <row r="5840" spans="1:5" x14ac:dyDescent="0.25">
      <c r="A5840" t="s">
        <v>5844</v>
      </c>
      <c r="B5840">
        <v>1998</v>
      </c>
      <c r="D5840" t="b">
        <f t="shared" si="184"/>
        <v>0</v>
      </c>
      <c r="E5840" t="b">
        <f t="shared" si="185"/>
        <v>0</v>
      </c>
    </row>
    <row r="5841" spans="1:5" x14ac:dyDescent="0.25">
      <c r="A5841" t="s">
        <v>5845</v>
      </c>
      <c r="B5841">
        <v>1998</v>
      </c>
      <c r="D5841" t="b">
        <f t="shared" si="184"/>
        <v>0</v>
      </c>
      <c r="E5841" t="b">
        <f t="shared" si="185"/>
        <v>0</v>
      </c>
    </row>
    <row r="5842" spans="1:5" x14ac:dyDescent="0.25">
      <c r="A5842" t="s">
        <v>5846</v>
      </c>
      <c r="B5842">
        <v>1998</v>
      </c>
      <c r="D5842" t="b">
        <f t="shared" si="184"/>
        <v>0</v>
      </c>
      <c r="E5842" t="b">
        <f t="shared" si="185"/>
        <v>0</v>
      </c>
    </row>
    <row r="5843" spans="1:5" x14ac:dyDescent="0.25">
      <c r="A5843" t="s">
        <v>5847</v>
      </c>
      <c r="B5843">
        <v>1998</v>
      </c>
      <c r="D5843" t="b">
        <f t="shared" si="184"/>
        <v>0</v>
      </c>
      <c r="E5843" t="b">
        <f t="shared" si="185"/>
        <v>0</v>
      </c>
    </row>
    <row r="5844" spans="1:5" x14ac:dyDescent="0.25">
      <c r="A5844" t="s">
        <v>5848</v>
      </c>
      <c r="B5844">
        <v>1998</v>
      </c>
      <c r="D5844" t="b">
        <f t="shared" si="184"/>
        <v>0</v>
      </c>
      <c r="E5844" t="b">
        <f t="shared" si="185"/>
        <v>0</v>
      </c>
    </row>
    <row r="5845" spans="1:5" x14ac:dyDescent="0.25">
      <c r="A5845" t="s">
        <v>5849</v>
      </c>
      <c r="B5845">
        <v>1998</v>
      </c>
      <c r="D5845" t="b">
        <f t="shared" si="184"/>
        <v>0</v>
      </c>
      <c r="E5845" t="b">
        <f t="shared" si="185"/>
        <v>0</v>
      </c>
    </row>
    <row r="5846" spans="1:5" x14ac:dyDescent="0.25">
      <c r="A5846" t="s">
        <v>5850</v>
      </c>
      <c r="B5846">
        <v>1998</v>
      </c>
      <c r="D5846" t="b">
        <f t="shared" si="184"/>
        <v>0</v>
      </c>
      <c r="E5846" t="b">
        <f t="shared" si="185"/>
        <v>0</v>
      </c>
    </row>
    <row r="5847" spans="1:5" x14ac:dyDescent="0.25">
      <c r="A5847" t="s">
        <v>5851</v>
      </c>
      <c r="B5847">
        <v>1998</v>
      </c>
      <c r="D5847" t="b">
        <f t="shared" si="184"/>
        <v>0</v>
      </c>
      <c r="E5847" t="b">
        <f t="shared" si="185"/>
        <v>0</v>
      </c>
    </row>
    <row r="5848" spans="1:5" x14ac:dyDescent="0.25">
      <c r="A5848" t="s">
        <v>5818</v>
      </c>
      <c r="B5848">
        <v>1998</v>
      </c>
      <c r="D5848" t="b">
        <f t="shared" si="184"/>
        <v>0</v>
      </c>
      <c r="E5848" t="b">
        <f t="shared" si="185"/>
        <v>0</v>
      </c>
    </row>
    <row r="5849" spans="1:5" x14ac:dyDescent="0.25">
      <c r="A5849" t="s">
        <v>5852</v>
      </c>
      <c r="B5849">
        <v>1998</v>
      </c>
      <c r="D5849" t="b">
        <f t="shared" si="184"/>
        <v>0</v>
      </c>
      <c r="E5849" t="b">
        <f t="shared" si="185"/>
        <v>0</v>
      </c>
    </row>
    <row r="5850" spans="1:5" x14ac:dyDescent="0.25">
      <c r="A5850" t="s">
        <v>5853</v>
      </c>
      <c r="B5850">
        <v>1998</v>
      </c>
      <c r="D5850" t="b">
        <f t="shared" si="184"/>
        <v>0</v>
      </c>
      <c r="E5850" t="b">
        <f t="shared" si="185"/>
        <v>0</v>
      </c>
    </row>
    <row r="5851" spans="1:5" x14ac:dyDescent="0.25">
      <c r="A5851" t="s">
        <v>5854</v>
      </c>
      <c r="B5851">
        <v>1998</v>
      </c>
      <c r="D5851" t="b">
        <f t="shared" si="184"/>
        <v>0</v>
      </c>
      <c r="E5851" t="b">
        <f t="shared" si="185"/>
        <v>0</v>
      </c>
    </row>
    <row r="5852" spans="1:5" x14ac:dyDescent="0.25">
      <c r="A5852" t="s">
        <v>5855</v>
      </c>
      <c r="B5852">
        <v>1997</v>
      </c>
      <c r="D5852" t="b">
        <f t="shared" si="184"/>
        <v>0</v>
      </c>
      <c r="E5852" t="b">
        <f t="shared" si="185"/>
        <v>0</v>
      </c>
    </row>
    <row r="5853" spans="1:5" x14ac:dyDescent="0.25">
      <c r="A5853" t="s">
        <v>5856</v>
      </c>
      <c r="B5853">
        <v>1997</v>
      </c>
      <c r="D5853" t="b">
        <f t="shared" si="184"/>
        <v>0</v>
      </c>
      <c r="E5853" t="b">
        <f t="shared" si="185"/>
        <v>0</v>
      </c>
    </row>
    <row r="5854" spans="1:5" x14ac:dyDescent="0.25">
      <c r="A5854" t="s">
        <v>5857</v>
      </c>
      <c r="B5854">
        <v>1997</v>
      </c>
      <c r="D5854" t="b">
        <f t="shared" si="184"/>
        <v>0</v>
      </c>
      <c r="E5854" t="b">
        <f t="shared" si="185"/>
        <v>0</v>
      </c>
    </row>
    <row r="5855" spans="1:5" x14ac:dyDescent="0.25">
      <c r="A5855" t="s">
        <v>5858</v>
      </c>
      <c r="B5855">
        <v>1997</v>
      </c>
      <c r="D5855" t="b">
        <f t="shared" si="184"/>
        <v>0</v>
      </c>
      <c r="E5855" t="b">
        <f t="shared" si="185"/>
        <v>0</v>
      </c>
    </row>
    <row r="5856" spans="1:5" x14ac:dyDescent="0.25">
      <c r="A5856" t="s">
        <v>5859</v>
      </c>
      <c r="B5856">
        <v>1997</v>
      </c>
      <c r="D5856" t="b">
        <f t="shared" si="184"/>
        <v>0</v>
      </c>
      <c r="E5856" t="b">
        <f t="shared" si="185"/>
        <v>0</v>
      </c>
    </row>
    <row r="5857" spans="1:5" x14ac:dyDescent="0.25">
      <c r="A5857" t="s">
        <v>5860</v>
      </c>
      <c r="B5857">
        <v>1997</v>
      </c>
      <c r="D5857" t="b">
        <f t="shared" si="184"/>
        <v>0</v>
      </c>
      <c r="E5857" t="b">
        <f t="shared" si="185"/>
        <v>0</v>
      </c>
    </row>
    <row r="5858" spans="1:5" x14ac:dyDescent="0.25">
      <c r="A5858" t="s">
        <v>5861</v>
      </c>
      <c r="B5858">
        <v>1997</v>
      </c>
      <c r="D5858" t="b">
        <f t="shared" si="184"/>
        <v>0</v>
      </c>
      <c r="E5858" t="b">
        <f t="shared" si="185"/>
        <v>0</v>
      </c>
    </row>
    <row r="5859" spans="1:5" x14ac:dyDescent="0.25">
      <c r="A5859" t="s">
        <v>5862</v>
      </c>
      <c r="B5859">
        <v>1997</v>
      </c>
      <c r="D5859" t="b">
        <f t="shared" si="184"/>
        <v>0</v>
      </c>
      <c r="E5859" t="b">
        <f t="shared" si="185"/>
        <v>0</v>
      </c>
    </row>
    <row r="5860" spans="1:5" x14ac:dyDescent="0.25">
      <c r="A5860" t="s">
        <v>5863</v>
      </c>
      <c r="B5860">
        <v>1997</v>
      </c>
      <c r="D5860" t="b">
        <f t="shared" si="184"/>
        <v>0</v>
      </c>
      <c r="E5860" t="b">
        <f t="shared" si="185"/>
        <v>0</v>
      </c>
    </row>
    <row r="5861" spans="1:5" x14ac:dyDescent="0.25">
      <c r="A5861" t="s">
        <v>5864</v>
      </c>
      <c r="B5861">
        <v>1997</v>
      </c>
      <c r="D5861">
        <f t="shared" si="184"/>
        <v>1</v>
      </c>
      <c r="E5861">
        <f t="shared" si="185"/>
        <v>1997</v>
      </c>
    </row>
    <row r="5862" spans="1:5" x14ac:dyDescent="0.25">
      <c r="A5862" t="s">
        <v>5865</v>
      </c>
      <c r="B5862">
        <v>1997</v>
      </c>
      <c r="D5862" t="b">
        <f t="shared" si="184"/>
        <v>0</v>
      </c>
      <c r="E5862" t="b">
        <f t="shared" si="185"/>
        <v>0</v>
      </c>
    </row>
    <row r="5863" spans="1:5" x14ac:dyDescent="0.25">
      <c r="A5863" t="s">
        <v>5866</v>
      </c>
      <c r="B5863">
        <v>1997</v>
      </c>
      <c r="D5863" t="b">
        <f t="shared" si="184"/>
        <v>0</v>
      </c>
      <c r="E5863" t="b">
        <f t="shared" si="185"/>
        <v>0</v>
      </c>
    </row>
    <row r="5864" spans="1:5" x14ac:dyDescent="0.25">
      <c r="A5864" t="s">
        <v>5867</v>
      </c>
      <c r="B5864">
        <v>1997</v>
      </c>
      <c r="D5864" t="b">
        <f t="shared" si="184"/>
        <v>0</v>
      </c>
      <c r="E5864" t="b">
        <f t="shared" si="185"/>
        <v>0</v>
      </c>
    </row>
    <row r="5865" spans="1:5" x14ac:dyDescent="0.25">
      <c r="A5865" t="s">
        <v>5868</v>
      </c>
      <c r="B5865">
        <v>1997</v>
      </c>
      <c r="D5865" t="b">
        <f t="shared" si="184"/>
        <v>0</v>
      </c>
      <c r="E5865" t="b">
        <f t="shared" si="185"/>
        <v>0</v>
      </c>
    </row>
    <row r="5866" spans="1:5" x14ac:dyDescent="0.25">
      <c r="A5866" t="s">
        <v>5869</v>
      </c>
      <c r="B5866">
        <v>1997</v>
      </c>
      <c r="D5866" t="b">
        <f t="shared" si="184"/>
        <v>0</v>
      </c>
      <c r="E5866" t="b">
        <f t="shared" si="185"/>
        <v>0</v>
      </c>
    </row>
    <row r="5867" spans="1:5" x14ac:dyDescent="0.25">
      <c r="A5867" t="s">
        <v>5870</v>
      </c>
      <c r="B5867">
        <v>1997</v>
      </c>
      <c r="D5867" t="b">
        <f t="shared" si="184"/>
        <v>0</v>
      </c>
      <c r="E5867" t="b">
        <f t="shared" si="185"/>
        <v>0</v>
      </c>
    </row>
    <row r="5868" spans="1:5" x14ac:dyDescent="0.25">
      <c r="A5868" t="s">
        <v>5871</v>
      </c>
      <c r="B5868">
        <v>1997</v>
      </c>
      <c r="D5868" t="b">
        <f t="shared" si="184"/>
        <v>0</v>
      </c>
      <c r="E5868" t="b">
        <f t="shared" si="185"/>
        <v>0</v>
      </c>
    </row>
    <row r="5869" spans="1:5" x14ac:dyDescent="0.25">
      <c r="A5869" t="s">
        <v>5872</v>
      </c>
      <c r="B5869">
        <v>1997</v>
      </c>
      <c r="D5869" t="b">
        <f t="shared" si="184"/>
        <v>0</v>
      </c>
      <c r="E5869" t="b">
        <f t="shared" si="185"/>
        <v>0</v>
      </c>
    </row>
    <row r="5870" spans="1:5" x14ac:dyDescent="0.25">
      <c r="A5870" t="s">
        <v>5873</v>
      </c>
      <c r="B5870">
        <v>1997</v>
      </c>
      <c r="D5870" t="b">
        <f t="shared" si="184"/>
        <v>0</v>
      </c>
      <c r="E5870" t="b">
        <f t="shared" si="185"/>
        <v>0</v>
      </c>
    </row>
    <row r="5871" spans="1:5" x14ac:dyDescent="0.25">
      <c r="A5871" t="s">
        <v>5874</v>
      </c>
      <c r="B5871">
        <v>1997</v>
      </c>
      <c r="D5871" t="b">
        <f t="shared" si="184"/>
        <v>0</v>
      </c>
      <c r="E5871" t="b">
        <f t="shared" si="185"/>
        <v>0</v>
      </c>
    </row>
    <row r="5872" spans="1:5" x14ac:dyDescent="0.25">
      <c r="A5872" t="s">
        <v>5875</v>
      </c>
      <c r="B5872">
        <v>1997</v>
      </c>
      <c r="D5872" t="b">
        <f t="shared" si="184"/>
        <v>0</v>
      </c>
      <c r="E5872" t="b">
        <f t="shared" si="185"/>
        <v>0</v>
      </c>
    </row>
    <row r="5873" spans="1:5" x14ac:dyDescent="0.25">
      <c r="A5873" t="s">
        <v>5876</v>
      </c>
      <c r="B5873">
        <v>1997</v>
      </c>
      <c r="D5873" t="b">
        <f t="shared" si="184"/>
        <v>0</v>
      </c>
      <c r="E5873" t="b">
        <f t="shared" si="185"/>
        <v>0</v>
      </c>
    </row>
    <row r="5874" spans="1:5" x14ac:dyDescent="0.25">
      <c r="A5874" t="s">
        <v>5877</v>
      </c>
      <c r="B5874">
        <v>1997</v>
      </c>
      <c r="D5874" t="b">
        <f t="shared" si="184"/>
        <v>0</v>
      </c>
      <c r="E5874" t="b">
        <f t="shared" si="185"/>
        <v>0</v>
      </c>
    </row>
    <row r="5875" spans="1:5" x14ac:dyDescent="0.25">
      <c r="A5875" t="s">
        <v>5878</v>
      </c>
      <c r="B5875">
        <v>1997</v>
      </c>
      <c r="D5875" t="b">
        <f t="shared" si="184"/>
        <v>0</v>
      </c>
      <c r="E5875" t="b">
        <f t="shared" si="185"/>
        <v>0</v>
      </c>
    </row>
    <row r="5876" spans="1:5" x14ac:dyDescent="0.25">
      <c r="A5876" t="s">
        <v>5879</v>
      </c>
      <c r="B5876">
        <v>1997</v>
      </c>
      <c r="D5876" t="b">
        <f t="shared" si="184"/>
        <v>0</v>
      </c>
      <c r="E5876" t="b">
        <f t="shared" si="185"/>
        <v>0</v>
      </c>
    </row>
    <row r="5877" spans="1:5" x14ac:dyDescent="0.25">
      <c r="A5877" t="s">
        <v>5880</v>
      </c>
      <c r="B5877">
        <v>1997</v>
      </c>
      <c r="D5877" t="b">
        <f t="shared" si="184"/>
        <v>0</v>
      </c>
      <c r="E5877" t="b">
        <f t="shared" si="185"/>
        <v>0</v>
      </c>
    </row>
    <row r="5878" spans="1:5" x14ac:dyDescent="0.25">
      <c r="A5878" t="s">
        <v>5881</v>
      </c>
      <c r="B5878">
        <v>1997</v>
      </c>
      <c r="D5878" t="b">
        <f t="shared" si="184"/>
        <v>0</v>
      </c>
      <c r="E5878" t="b">
        <f t="shared" si="185"/>
        <v>0</v>
      </c>
    </row>
    <row r="5879" spans="1:5" x14ac:dyDescent="0.25">
      <c r="A5879" t="s">
        <v>5882</v>
      </c>
      <c r="B5879">
        <v>1997</v>
      </c>
      <c r="D5879" t="b">
        <f t="shared" si="184"/>
        <v>0</v>
      </c>
      <c r="E5879" t="b">
        <f t="shared" si="185"/>
        <v>0</v>
      </c>
    </row>
    <row r="5880" spans="1:5" x14ac:dyDescent="0.25">
      <c r="A5880" t="s">
        <v>5883</v>
      </c>
      <c r="B5880">
        <v>1997</v>
      </c>
      <c r="D5880" t="b">
        <f t="shared" si="184"/>
        <v>0</v>
      </c>
      <c r="E5880" t="b">
        <f t="shared" si="185"/>
        <v>0</v>
      </c>
    </row>
    <row r="5881" spans="1:5" x14ac:dyDescent="0.25">
      <c r="A5881" t="s">
        <v>5884</v>
      </c>
      <c r="B5881">
        <v>1997</v>
      </c>
      <c r="D5881" t="b">
        <f t="shared" si="184"/>
        <v>0</v>
      </c>
      <c r="E5881" t="b">
        <f t="shared" si="185"/>
        <v>0</v>
      </c>
    </row>
    <row r="5882" spans="1:5" x14ac:dyDescent="0.25">
      <c r="A5882" t="s">
        <v>5885</v>
      </c>
      <c r="B5882">
        <v>1997</v>
      </c>
      <c r="D5882" t="b">
        <f t="shared" si="184"/>
        <v>0</v>
      </c>
      <c r="E5882" t="b">
        <f t="shared" si="185"/>
        <v>0</v>
      </c>
    </row>
    <row r="5883" spans="1:5" x14ac:dyDescent="0.25">
      <c r="A5883" t="s">
        <v>5886</v>
      </c>
      <c r="B5883">
        <v>1996</v>
      </c>
      <c r="D5883" t="b">
        <f t="shared" si="184"/>
        <v>0</v>
      </c>
      <c r="E5883" t="b">
        <f t="shared" si="185"/>
        <v>0</v>
      </c>
    </row>
    <row r="5884" spans="1:5" x14ac:dyDescent="0.25">
      <c r="A5884" t="s">
        <v>5887</v>
      </c>
      <c r="B5884">
        <v>1996</v>
      </c>
      <c r="D5884" t="b">
        <f t="shared" si="184"/>
        <v>0</v>
      </c>
      <c r="E5884" t="b">
        <f t="shared" si="185"/>
        <v>0</v>
      </c>
    </row>
    <row r="5885" spans="1:5" x14ac:dyDescent="0.25">
      <c r="A5885" t="s">
        <v>5888</v>
      </c>
      <c r="B5885">
        <v>1996</v>
      </c>
      <c r="D5885" t="b">
        <f t="shared" si="184"/>
        <v>0</v>
      </c>
      <c r="E5885" t="b">
        <f t="shared" si="185"/>
        <v>0</v>
      </c>
    </row>
    <row r="5886" spans="1:5" x14ac:dyDescent="0.25">
      <c r="A5886" t="s">
        <v>5889</v>
      </c>
      <c r="B5886">
        <v>1996</v>
      </c>
      <c r="D5886" t="b">
        <f t="shared" si="184"/>
        <v>0</v>
      </c>
      <c r="E5886" t="b">
        <f t="shared" si="185"/>
        <v>0</v>
      </c>
    </row>
    <row r="5887" spans="1:5" x14ac:dyDescent="0.25">
      <c r="A5887" t="s">
        <v>5890</v>
      </c>
      <c r="B5887">
        <v>1996</v>
      </c>
      <c r="D5887" t="b">
        <f t="shared" si="184"/>
        <v>0</v>
      </c>
      <c r="E5887" t="b">
        <f t="shared" si="185"/>
        <v>0</v>
      </c>
    </row>
    <row r="5888" spans="1:5" x14ac:dyDescent="0.25">
      <c r="A5888" t="s">
        <v>5891</v>
      </c>
      <c r="B5888">
        <v>1996</v>
      </c>
      <c r="D5888" t="b">
        <f t="shared" si="184"/>
        <v>0</v>
      </c>
      <c r="E5888" t="b">
        <f t="shared" si="185"/>
        <v>0</v>
      </c>
    </row>
    <row r="5889" spans="1:5" x14ac:dyDescent="0.25">
      <c r="A5889" t="s">
        <v>5892</v>
      </c>
      <c r="B5889">
        <v>1996</v>
      </c>
      <c r="D5889" t="b">
        <f t="shared" ref="D5889:D5952" si="186">IF(AND(ISNUMBER(SEARCH("bio",A5889)),ISNUMBER(SEARCH("nitrate",A5889))),1)</f>
        <v>0</v>
      </c>
      <c r="E5889" t="b">
        <f t="shared" ref="E5889:E5952" si="187">IF(D5889=1,B5889)</f>
        <v>0</v>
      </c>
    </row>
    <row r="5890" spans="1:5" x14ac:dyDescent="0.25">
      <c r="A5890" t="s">
        <v>5893</v>
      </c>
      <c r="B5890">
        <v>1996</v>
      </c>
      <c r="D5890" t="b">
        <f t="shared" si="186"/>
        <v>0</v>
      </c>
      <c r="E5890" t="b">
        <f t="shared" si="187"/>
        <v>0</v>
      </c>
    </row>
    <row r="5891" spans="1:5" x14ac:dyDescent="0.25">
      <c r="A5891" t="s">
        <v>5894</v>
      </c>
      <c r="B5891">
        <v>1996</v>
      </c>
      <c r="D5891">
        <f t="shared" si="186"/>
        <v>1</v>
      </c>
      <c r="E5891">
        <f t="shared" si="187"/>
        <v>1996</v>
      </c>
    </row>
    <row r="5892" spans="1:5" x14ac:dyDescent="0.25">
      <c r="A5892" t="s">
        <v>5895</v>
      </c>
      <c r="B5892">
        <v>1996</v>
      </c>
      <c r="D5892" t="b">
        <f t="shared" si="186"/>
        <v>0</v>
      </c>
      <c r="E5892" t="b">
        <f t="shared" si="187"/>
        <v>0</v>
      </c>
    </row>
    <row r="5893" spans="1:5" x14ac:dyDescent="0.25">
      <c r="A5893" t="s">
        <v>5896</v>
      </c>
      <c r="B5893">
        <v>1996</v>
      </c>
      <c r="D5893" t="b">
        <f t="shared" si="186"/>
        <v>0</v>
      </c>
      <c r="E5893" t="b">
        <f t="shared" si="187"/>
        <v>0</v>
      </c>
    </row>
    <row r="5894" spans="1:5" x14ac:dyDescent="0.25">
      <c r="A5894" t="s">
        <v>5897</v>
      </c>
      <c r="B5894">
        <v>1996</v>
      </c>
      <c r="D5894" t="b">
        <f t="shared" si="186"/>
        <v>0</v>
      </c>
      <c r="E5894" t="b">
        <f t="shared" si="187"/>
        <v>0</v>
      </c>
    </row>
    <row r="5895" spans="1:5" x14ac:dyDescent="0.25">
      <c r="A5895" t="s">
        <v>5898</v>
      </c>
      <c r="B5895">
        <v>1996</v>
      </c>
      <c r="D5895" t="b">
        <f t="shared" si="186"/>
        <v>0</v>
      </c>
      <c r="E5895" t="b">
        <f t="shared" si="187"/>
        <v>0</v>
      </c>
    </row>
    <row r="5896" spans="1:5" x14ac:dyDescent="0.25">
      <c r="A5896" t="s">
        <v>5899</v>
      </c>
      <c r="B5896">
        <v>1996</v>
      </c>
      <c r="D5896" t="b">
        <f t="shared" si="186"/>
        <v>0</v>
      </c>
      <c r="E5896" t="b">
        <f t="shared" si="187"/>
        <v>0</v>
      </c>
    </row>
    <row r="5897" spans="1:5" x14ac:dyDescent="0.25">
      <c r="A5897" t="s">
        <v>5900</v>
      </c>
      <c r="B5897">
        <v>1996</v>
      </c>
      <c r="D5897" t="b">
        <f t="shared" si="186"/>
        <v>0</v>
      </c>
      <c r="E5897" t="b">
        <f t="shared" si="187"/>
        <v>0</v>
      </c>
    </row>
    <row r="5898" spans="1:5" x14ac:dyDescent="0.25">
      <c r="A5898" t="s">
        <v>5901</v>
      </c>
      <c r="B5898">
        <v>1996</v>
      </c>
      <c r="D5898" t="b">
        <f t="shared" si="186"/>
        <v>0</v>
      </c>
      <c r="E5898" t="b">
        <f t="shared" si="187"/>
        <v>0</v>
      </c>
    </row>
    <row r="5899" spans="1:5" x14ac:dyDescent="0.25">
      <c r="A5899" t="s">
        <v>5902</v>
      </c>
      <c r="B5899">
        <v>1996</v>
      </c>
      <c r="D5899" t="b">
        <f t="shared" si="186"/>
        <v>0</v>
      </c>
      <c r="E5899" t="b">
        <f t="shared" si="187"/>
        <v>0</v>
      </c>
    </row>
    <row r="5900" spans="1:5" x14ac:dyDescent="0.25">
      <c r="A5900" t="s">
        <v>5903</v>
      </c>
      <c r="B5900">
        <v>1996</v>
      </c>
      <c r="D5900" t="b">
        <f t="shared" si="186"/>
        <v>0</v>
      </c>
      <c r="E5900" t="b">
        <f t="shared" si="187"/>
        <v>0</v>
      </c>
    </row>
    <row r="5901" spans="1:5" x14ac:dyDescent="0.25">
      <c r="A5901" t="s">
        <v>5904</v>
      </c>
      <c r="B5901">
        <v>1996</v>
      </c>
      <c r="D5901" t="b">
        <f t="shared" si="186"/>
        <v>0</v>
      </c>
      <c r="E5901" t="b">
        <f t="shared" si="187"/>
        <v>0</v>
      </c>
    </row>
    <row r="5902" spans="1:5" x14ac:dyDescent="0.25">
      <c r="A5902" t="s">
        <v>5905</v>
      </c>
      <c r="B5902">
        <v>1996</v>
      </c>
      <c r="D5902" t="b">
        <f t="shared" si="186"/>
        <v>0</v>
      </c>
      <c r="E5902" t="b">
        <f t="shared" si="187"/>
        <v>0</v>
      </c>
    </row>
    <row r="5903" spans="1:5" x14ac:dyDescent="0.25">
      <c r="A5903" t="s">
        <v>5906</v>
      </c>
      <c r="B5903">
        <v>1996</v>
      </c>
      <c r="D5903" t="b">
        <f t="shared" si="186"/>
        <v>0</v>
      </c>
      <c r="E5903" t="b">
        <f t="shared" si="187"/>
        <v>0</v>
      </c>
    </row>
    <row r="5904" spans="1:5" x14ac:dyDescent="0.25">
      <c r="A5904" t="s">
        <v>5907</v>
      </c>
      <c r="B5904">
        <v>1996</v>
      </c>
      <c r="D5904">
        <f t="shared" si="186"/>
        <v>1</v>
      </c>
      <c r="E5904">
        <f t="shared" si="187"/>
        <v>1996</v>
      </c>
    </row>
    <row r="5905" spans="1:5" x14ac:dyDescent="0.25">
      <c r="A5905" t="s">
        <v>5908</v>
      </c>
      <c r="B5905">
        <v>1996</v>
      </c>
      <c r="D5905" t="b">
        <f t="shared" si="186"/>
        <v>0</v>
      </c>
      <c r="E5905" t="b">
        <f t="shared" si="187"/>
        <v>0</v>
      </c>
    </row>
    <row r="5906" spans="1:5" x14ac:dyDescent="0.25">
      <c r="A5906" t="s">
        <v>5909</v>
      </c>
      <c r="B5906">
        <v>1996</v>
      </c>
      <c r="D5906" t="b">
        <f t="shared" si="186"/>
        <v>0</v>
      </c>
      <c r="E5906" t="b">
        <f t="shared" si="187"/>
        <v>0</v>
      </c>
    </row>
    <row r="5907" spans="1:5" x14ac:dyDescent="0.25">
      <c r="A5907" t="s">
        <v>5910</v>
      </c>
      <c r="B5907">
        <v>1996</v>
      </c>
      <c r="D5907" t="b">
        <f t="shared" si="186"/>
        <v>0</v>
      </c>
      <c r="E5907" t="b">
        <f t="shared" si="187"/>
        <v>0</v>
      </c>
    </row>
    <row r="5908" spans="1:5" x14ac:dyDescent="0.25">
      <c r="A5908" t="s">
        <v>5911</v>
      </c>
      <c r="B5908">
        <v>1996</v>
      </c>
      <c r="D5908" t="b">
        <f t="shared" si="186"/>
        <v>0</v>
      </c>
      <c r="E5908" t="b">
        <f t="shared" si="187"/>
        <v>0</v>
      </c>
    </row>
    <row r="5909" spans="1:5" x14ac:dyDescent="0.25">
      <c r="A5909" t="s">
        <v>5912</v>
      </c>
      <c r="B5909">
        <v>1996</v>
      </c>
      <c r="D5909" t="b">
        <f t="shared" si="186"/>
        <v>0</v>
      </c>
      <c r="E5909" t="b">
        <f t="shared" si="187"/>
        <v>0</v>
      </c>
    </row>
    <row r="5910" spans="1:5" x14ac:dyDescent="0.25">
      <c r="A5910" t="s">
        <v>5913</v>
      </c>
      <c r="B5910">
        <v>1996</v>
      </c>
      <c r="D5910" t="b">
        <f t="shared" si="186"/>
        <v>0</v>
      </c>
      <c r="E5910" t="b">
        <f t="shared" si="187"/>
        <v>0</v>
      </c>
    </row>
    <row r="5911" spans="1:5" x14ac:dyDescent="0.25">
      <c r="A5911" t="s">
        <v>5914</v>
      </c>
      <c r="B5911">
        <v>1996</v>
      </c>
      <c r="D5911" t="b">
        <f t="shared" si="186"/>
        <v>0</v>
      </c>
      <c r="E5911" t="b">
        <f t="shared" si="187"/>
        <v>0</v>
      </c>
    </row>
    <row r="5912" spans="1:5" x14ac:dyDescent="0.25">
      <c r="A5912" t="s">
        <v>5915</v>
      </c>
      <c r="B5912">
        <v>1996</v>
      </c>
      <c r="D5912" t="b">
        <f t="shared" si="186"/>
        <v>0</v>
      </c>
      <c r="E5912" t="b">
        <f t="shared" si="187"/>
        <v>0</v>
      </c>
    </row>
    <row r="5913" spans="1:5" x14ac:dyDescent="0.25">
      <c r="A5913" t="s">
        <v>5916</v>
      </c>
      <c r="B5913">
        <v>1996</v>
      </c>
      <c r="D5913" t="b">
        <f t="shared" si="186"/>
        <v>0</v>
      </c>
      <c r="E5913" t="b">
        <f t="shared" si="187"/>
        <v>0</v>
      </c>
    </row>
    <row r="5914" spans="1:5" x14ac:dyDescent="0.25">
      <c r="A5914" t="s">
        <v>5917</v>
      </c>
      <c r="B5914">
        <v>1996</v>
      </c>
      <c r="D5914" t="b">
        <f t="shared" si="186"/>
        <v>0</v>
      </c>
      <c r="E5914" t="b">
        <f t="shared" si="187"/>
        <v>0</v>
      </c>
    </row>
    <row r="5915" spans="1:5" x14ac:dyDescent="0.25">
      <c r="A5915" t="s">
        <v>5918</v>
      </c>
      <c r="B5915">
        <v>1996</v>
      </c>
      <c r="D5915" t="b">
        <f t="shared" si="186"/>
        <v>0</v>
      </c>
      <c r="E5915" t="b">
        <f t="shared" si="187"/>
        <v>0</v>
      </c>
    </row>
    <row r="5916" spans="1:5" x14ac:dyDescent="0.25">
      <c r="A5916" t="s">
        <v>5919</v>
      </c>
      <c r="B5916">
        <v>1996</v>
      </c>
      <c r="D5916" t="b">
        <f t="shared" si="186"/>
        <v>0</v>
      </c>
      <c r="E5916" t="b">
        <f t="shared" si="187"/>
        <v>0</v>
      </c>
    </row>
    <row r="5917" spans="1:5" x14ac:dyDescent="0.25">
      <c r="A5917" t="s">
        <v>5920</v>
      </c>
      <c r="B5917">
        <v>1996</v>
      </c>
      <c r="D5917" t="b">
        <f t="shared" si="186"/>
        <v>0</v>
      </c>
      <c r="E5917" t="b">
        <f t="shared" si="187"/>
        <v>0</v>
      </c>
    </row>
    <row r="5918" spans="1:5" x14ac:dyDescent="0.25">
      <c r="A5918" t="s">
        <v>5921</v>
      </c>
      <c r="B5918">
        <v>1996</v>
      </c>
      <c r="D5918" t="b">
        <f t="shared" si="186"/>
        <v>0</v>
      </c>
      <c r="E5918" t="b">
        <f t="shared" si="187"/>
        <v>0</v>
      </c>
    </row>
    <row r="5919" spans="1:5" x14ac:dyDescent="0.25">
      <c r="A5919" t="s">
        <v>5922</v>
      </c>
      <c r="B5919">
        <v>1996</v>
      </c>
      <c r="D5919" t="b">
        <f t="shared" si="186"/>
        <v>0</v>
      </c>
      <c r="E5919" t="b">
        <f t="shared" si="187"/>
        <v>0</v>
      </c>
    </row>
    <row r="5920" spans="1:5" x14ac:dyDescent="0.25">
      <c r="A5920" t="s">
        <v>5923</v>
      </c>
      <c r="B5920">
        <v>1996</v>
      </c>
      <c r="D5920">
        <f t="shared" si="186"/>
        <v>1</v>
      </c>
      <c r="E5920">
        <f t="shared" si="187"/>
        <v>1996</v>
      </c>
    </row>
    <row r="5921" spans="1:5" x14ac:dyDescent="0.25">
      <c r="A5921" t="s">
        <v>5924</v>
      </c>
      <c r="B5921">
        <v>1995</v>
      </c>
      <c r="D5921">
        <f t="shared" si="186"/>
        <v>1</v>
      </c>
      <c r="E5921">
        <f t="shared" si="187"/>
        <v>1995</v>
      </c>
    </row>
    <row r="5922" spans="1:5" x14ac:dyDescent="0.25">
      <c r="A5922" t="s">
        <v>5925</v>
      </c>
      <c r="B5922">
        <v>1995</v>
      </c>
      <c r="D5922" t="b">
        <f t="shared" si="186"/>
        <v>0</v>
      </c>
      <c r="E5922" t="b">
        <f t="shared" si="187"/>
        <v>0</v>
      </c>
    </row>
    <row r="5923" spans="1:5" x14ac:dyDescent="0.25">
      <c r="A5923" t="s">
        <v>5926</v>
      </c>
      <c r="B5923">
        <v>1995</v>
      </c>
      <c r="D5923" t="b">
        <f t="shared" si="186"/>
        <v>0</v>
      </c>
      <c r="E5923" t="b">
        <f t="shared" si="187"/>
        <v>0</v>
      </c>
    </row>
    <row r="5924" spans="1:5" x14ac:dyDescent="0.25">
      <c r="A5924" t="s">
        <v>5927</v>
      </c>
      <c r="B5924">
        <v>1995</v>
      </c>
      <c r="D5924" t="b">
        <f t="shared" si="186"/>
        <v>0</v>
      </c>
      <c r="E5924" t="b">
        <f t="shared" si="187"/>
        <v>0</v>
      </c>
    </row>
    <row r="5925" spans="1:5" x14ac:dyDescent="0.25">
      <c r="A5925" t="s">
        <v>5928</v>
      </c>
      <c r="B5925">
        <v>1995</v>
      </c>
      <c r="D5925" t="b">
        <f t="shared" si="186"/>
        <v>0</v>
      </c>
      <c r="E5925" t="b">
        <f t="shared" si="187"/>
        <v>0</v>
      </c>
    </row>
    <row r="5926" spans="1:5" x14ac:dyDescent="0.25">
      <c r="A5926" t="s">
        <v>5929</v>
      </c>
      <c r="B5926">
        <v>1995</v>
      </c>
      <c r="D5926" t="b">
        <f t="shared" si="186"/>
        <v>0</v>
      </c>
      <c r="E5926" t="b">
        <f t="shared" si="187"/>
        <v>0</v>
      </c>
    </row>
    <row r="5927" spans="1:5" x14ac:dyDescent="0.25">
      <c r="A5927" t="s">
        <v>5930</v>
      </c>
      <c r="B5927">
        <v>1995</v>
      </c>
      <c r="D5927" t="b">
        <f t="shared" si="186"/>
        <v>0</v>
      </c>
      <c r="E5927" t="b">
        <f t="shared" si="187"/>
        <v>0</v>
      </c>
    </row>
    <row r="5928" spans="1:5" x14ac:dyDescent="0.25">
      <c r="A5928" t="s">
        <v>5931</v>
      </c>
      <c r="B5928">
        <v>1995</v>
      </c>
      <c r="D5928" t="b">
        <f t="shared" si="186"/>
        <v>0</v>
      </c>
      <c r="E5928" t="b">
        <f t="shared" si="187"/>
        <v>0</v>
      </c>
    </row>
    <row r="5929" spans="1:5" x14ac:dyDescent="0.25">
      <c r="A5929" t="s">
        <v>5932</v>
      </c>
      <c r="B5929">
        <v>1995</v>
      </c>
      <c r="D5929" t="b">
        <f t="shared" si="186"/>
        <v>0</v>
      </c>
      <c r="E5929" t="b">
        <f t="shared" si="187"/>
        <v>0</v>
      </c>
    </row>
    <row r="5930" spans="1:5" x14ac:dyDescent="0.25">
      <c r="A5930" t="s">
        <v>5933</v>
      </c>
      <c r="B5930">
        <v>1995</v>
      </c>
      <c r="D5930" t="b">
        <f t="shared" si="186"/>
        <v>0</v>
      </c>
      <c r="E5930" t="b">
        <f t="shared" si="187"/>
        <v>0</v>
      </c>
    </row>
    <row r="5931" spans="1:5" x14ac:dyDescent="0.25">
      <c r="A5931" t="s">
        <v>5934</v>
      </c>
      <c r="B5931">
        <v>1995</v>
      </c>
      <c r="D5931" t="b">
        <f t="shared" si="186"/>
        <v>0</v>
      </c>
      <c r="E5931" t="b">
        <f t="shared" si="187"/>
        <v>0</v>
      </c>
    </row>
    <row r="5932" spans="1:5" x14ac:dyDescent="0.25">
      <c r="A5932" t="s">
        <v>5935</v>
      </c>
      <c r="B5932">
        <v>1995</v>
      </c>
      <c r="D5932" t="b">
        <f t="shared" si="186"/>
        <v>0</v>
      </c>
      <c r="E5932" t="b">
        <f t="shared" si="187"/>
        <v>0</v>
      </c>
    </row>
    <row r="5933" spans="1:5" x14ac:dyDescent="0.25">
      <c r="A5933" t="s">
        <v>5936</v>
      </c>
      <c r="B5933">
        <v>1995</v>
      </c>
      <c r="D5933" t="b">
        <f t="shared" si="186"/>
        <v>0</v>
      </c>
      <c r="E5933" t="b">
        <f t="shared" si="187"/>
        <v>0</v>
      </c>
    </row>
    <row r="5934" spans="1:5" x14ac:dyDescent="0.25">
      <c r="A5934" t="s">
        <v>5937</v>
      </c>
      <c r="B5934">
        <v>1995</v>
      </c>
      <c r="D5934">
        <f t="shared" si="186"/>
        <v>1</v>
      </c>
      <c r="E5934">
        <f t="shared" si="187"/>
        <v>1995</v>
      </c>
    </row>
    <row r="5935" spans="1:5" x14ac:dyDescent="0.25">
      <c r="A5935" t="s">
        <v>5938</v>
      </c>
      <c r="B5935">
        <v>1995</v>
      </c>
      <c r="D5935" t="b">
        <f t="shared" si="186"/>
        <v>0</v>
      </c>
      <c r="E5935" t="b">
        <f t="shared" si="187"/>
        <v>0</v>
      </c>
    </row>
    <row r="5936" spans="1:5" x14ac:dyDescent="0.25">
      <c r="A5936" t="s">
        <v>5939</v>
      </c>
      <c r="B5936">
        <v>1995</v>
      </c>
      <c r="D5936" t="b">
        <f t="shared" si="186"/>
        <v>0</v>
      </c>
      <c r="E5936" t="b">
        <f t="shared" si="187"/>
        <v>0</v>
      </c>
    </row>
    <row r="5937" spans="1:5" x14ac:dyDescent="0.25">
      <c r="A5937" t="s">
        <v>5940</v>
      </c>
      <c r="B5937">
        <v>1995</v>
      </c>
      <c r="D5937" t="b">
        <f t="shared" si="186"/>
        <v>0</v>
      </c>
      <c r="E5937" t="b">
        <f t="shared" si="187"/>
        <v>0</v>
      </c>
    </row>
    <row r="5938" spans="1:5" x14ac:dyDescent="0.25">
      <c r="A5938" t="s">
        <v>5941</v>
      </c>
      <c r="B5938">
        <v>1995</v>
      </c>
      <c r="D5938" t="b">
        <f t="shared" si="186"/>
        <v>0</v>
      </c>
      <c r="E5938" t="b">
        <f t="shared" si="187"/>
        <v>0</v>
      </c>
    </row>
    <row r="5939" spans="1:5" x14ac:dyDescent="0.25">
      <c r="A5939" t="s">
        <v>5942</v>
      </c>
      <c r="B5939">
        <v>1994</v>
      </c>
      <c r="D5939" t="b">
        <f t="shared" si="186"/>
        <v>0</v>
      </c>
      <c r="E5939" t="b">
        <f t="shared" si="187"/>
        <v>0</v>
      </c>
    </row>
    <row r="5940" spans="1:5" x14ac:dyDescent="0.25">
      <c r="A5940" t="s">
        <v>5943</v>
      </c>
      <c r="B5940">
        <v>1994</v>
      </c>
      <c r="D5940" t="b">
        <f t="shared" si="186"/>
        <v>0</v>
      </c>
      <c r="E5940" t="b">
        <f t="shared" si="187"/>
        <v>0</v>
      </c>
    </row>
    <row r="5941" spans="1:5" x14ac:dyDescent="0.25">
      <c r="A5941" t="s">
        <v>5944</v>
      </c>
      <c r="B5941">
        <v>1994</v>
      </c>
      <c r="D5941" t="b">
        <f t="shared" si="186"/>
        <v>0</v>
      </c>
      <c r="E5941" t="b">
        <f t="shared" si="187"/>
        <v>0</v>
      </c>
    </row>
    <row r="5942" spans="1:5" x14ac:dyDescent="0.25">
      <c r="A5942" t="s">
        <v>5945</v>
      </c>
      <c r="B5942">
        <v>1994</v>
      </c>
      <c r="D5942" t="b">
        <f t="shared" si="186"/>
        <v>0</v>
      </c>
      <c r="E5942" t="b">
        <f t="shared" si="187"/>
        <v>0</v>
      </c>
    </row>
    <row r="5943" spans="1:5" x14ac:dyDescent="0.25">
      <c r="A5943" t="s">
        <v>5946</v>
      </c>
      <c r="B5943">
        <v>1994</v>
      </c>
      <c r="D5943" t="b">
        <f t="shared" si="186"/>
        <v>0</v>
      </c>
      <c r="E5943" t="b">
        <f t="shared" si="187"/>
        <v>0</v>
      </c>
    </row>
    <row r="5944" spans="1:5" x14ac:dyDescent="0.25">
      <c r="A5944" t="s">
        <v>5947</v>
      </c>
      <c r="B5944">
        <v>1994</v>
      </c>
      <c r="D5944" t="b">
        <f t="shared" si="186"/>
        <v>0</v>
      </c>
      <c r="E5944" t="b">
        <f t="shared" si="187"/>
        <v>0</v>
      </c>
    </row>
    <row r="5945" spans="1:5" x14ac:dyDescent="0.25">
      <c r="A5945" t="s">
        <v>5948</v>
      </c>
      <c r="B5945">
        <v>1994</v>
      </c>
      <c r="D5945" t="b">
        <f t="shared" si="186"/>
        <v>0</v>
      </c>
      <c r="E5945" t="b">
        <f t="shared" si="187"/>
        <v>0</v>
      </c>
    </row>
    <row r="5946" spans="1:5" x14ac:dyDescent="0.25">
      <c r="A5946" t="s">
        <v>5949</v>
      </c>
      <c r="B5946">
        <v>1994</v>
      </c>
      <c r="D5946" t="b">
        <f t="shared" si="186"/>
        <v>0</v>
      </c>
      <c r="E5946" t="b">
        <f t="shared" si="187"/>
        <v>0</v>
      </c>
    </row>
    <row r="5947" spans="1:5" x14ac:dyDescent="0.25">
      <c r="A5947" t="s">
        <v>5950</v>
      </c>
      <c r="B5947">
        <v>1994</v>
      </c>
      <c r="D5947" t="b">
        <f t="shared" si="186"/>
        <v>0</v>
      </c>
      <c r="E5947" t="b">
        <f t="shared" si="187"/>
        <v>0</v>
      </c>
    </row>
    <row r="5948" spans="1:5" x14ac:dyDescent="0.25">
      <c r="A5948" t="s">
        <v>5951</v>
      </c>
      <c r="B5948">
        <v>1994</v>
      </c>
      <c r="D5948" t="b">
        <f t="shared" si="186"/>
        <v>0</v>
      </c>
      <c r="E5948" t="b">
        <f t="shared" si="187"/>
        <v>0</v>
      </c>
    </row>
    <row r="5949" spans="1:5" x14ac:dyDescent="0.25">
      <c r="A5949" t="s">
        <v>5952</v>
      </c>
      <c r="B5949">
        <v>1994</v>
      </c>
      <c r="D5949" t="b">
        <f t="shared" si="186"/>
        <v>0</v>
      </c>
      <c r="E5949" t="b">
        <f t="shared" si="187"/>
        <v>0</v>
      </c>
    </row>
    <row r="5950" spans="1:5" x14ac:dyDescent="0.25">
      <c r="A5950" t="s">
        <v>5953</v>
      </c>
      <c r="B5950">
        <v>1994</v>
      </c>
      <c r="D5950">
        <f t="shared" si="186"/>
        <v>1</v>
      </c>
      <c r="E5950">
        <f t="shared" si="187"/>
        <v>1994</v>
      </c>
    </row>
    <row r="5951" spans="1:5" x14ac:dyDescent="0.25">
      <c r="A5951" t="s">
        <v>5954</v>
      </c>
      <c r="B5951">
        <v>1994</v>
      </c>
      <c r="D5951" t="b">
        <f t="shared" si="186"/>
        <v>0</v>
      </c>
      <c r="E5951" t="b">
        <f t="shared" si="187"/>
        <v>0</v>
      </c>
    </row>
    <row r="5952" spans="1:5" x14ac:dyDescent="0.25">
      <c r="A5952" t="s">
        <v>5955</v>
      </c>
      <c r="B5952">
        <v>1994</v>
      </c>
      <c r="D5952" t="b">
        <f t="shared" si="186"/>
        <v>0</v>
      </c>
      <c r="E5952" t="b">
        <f t="shared" si="187"/>
        <v>0</v>
      </c>
    </row>
    <row r="5953" spans="1:5" x14ac:dyDescent="0.25">
      <c r="A5953" t="s">
        <v>5956</v>
      </c>
      <c r="B5953">
        <v>1994</v>
      </c>
      <c r="D5953">
        <f t="shared" ref="D5953:D6016" si="188">IF(AND(ISNUMBER(SEARCH("bio",A5953)),ISNUMBER(SEARCH("nitrate",A5953))),1)</f>
        <v>1</v>
      </c>
      <c r="E5953">
        <f t="shared" ref="E5953:E6016" si="189">IF(D5953=1,B5953)</f>
        <v>1994</v>
      </c>
    </row>
    <row r="5954" spans="1:5" x14ac:dyDescent="0.25">
      <c r="A5954" t="s">
        <v>5957</v>
      </c>
      <c r="B5954">
        <v>1994</v>
      </c>
      <c r="D5954" t="b">
        <f t="shared" si="188"/>
        <v>0</v>
      </c>
      <c r="E5954" t="b">
        <f t="shared" si="189"/>
        <v>0</v>
      </c>
    </row>
    <row r="5955" spans="1:5" x14ac:dyDescent="0.25">
      <c r="A5955" t="s">
        <v>5958</v>
      </c>
      <c r="B5955">
        <v>1993</v>
      </c>
      <c r="D5955" t="b">
        <f t="shared" si="188"/>
        <v>0</v>
      </c>
      <c r="E5955" t="b">
        <f t="shared" si="189"/>
        <v>0</v>
      </c>
    </row>
    <row r="5956" spans="1:5" x14ac:dyDescent="0.25">
      <c r="A5956" t="s">
        <v>5959</v>
      </c>
      <c r="B5956">
        <v>1993</v>
      </c>
      <c r="D5956" t="b">
        <f t="shared" si="188"/>
        <v>0</v>
      </c>
      <c r="E5956" t="b">
        <f t="shared" si="189"/>
        <v>0</v>
      </c>
    </row>
    <row r="5957" spans="1:5" x14ac:dyDescent="0.25">
      <c r="A5957" t="s">
        <v>5960</v>
      </c>
      <c r="B5957">
        <v>1993</v>
      </c>
      <c r="D5957" t="b">
        <f t="shared" si="188"/>
        <v>0</v>
      </c>
      <c r="E5957" t="b">
        <f t="shared" si="189"/>
        <v>0</v>
      </c>
    </row>
    <row r="5958" spans="1:5" x14ac:dyDescent="0.25">
      <c r="A5958" t="s">
        <v>5961</v>
      </c>
      <c r="B5958">
        <v>1993</v>
      </c>
      <c r="D5958" t="b">
        <f t="shared" si="188"/>
        <v>0</v>
      </c>
      <c r="E5958" t="b">
        <f t="shared" si="189"/>
        <v>0</v>
      </c>
    </row>
    <row r="5959" spans="1:5" x14ac:dyDescent="0.25">
      <c r="A5959" t="s">
        <v>5962</v>
      </c>
      <c r="B5959">
        <v>1993</v>
      </c>
      <c r="D5959" t="b">
        <f t="shared" si="188"/>
        <v>0</v>
      </c>
      <c r="E5959" t="b">
        <f t="shared" si="189"/>
        <v>0</v>
      </c>
    </row>
    <row r="5960" spans="1:5" x14ac:dyDescent="0.25">
      <c r="A5960" t="s">
        <v>5963</v>
      </c>
      <c r="B5960">
        <v>1993</v>
      </c>
      <c r="D5960" t="b">
        <f t="shared" si="188"/>
        <v>0</v>
      </c>
      <c r="E5960" t="b">
        <f t="shared" si="189"/>
        <v>0</v>
      </c>
    </row>
    <row r="5961" spans="1:5" x14ac:dyDescent="0.25">
      <c r="A5961" t="s">
        <v>5964</v>
      </c>
      <c r="B5961">
        <v>1993</v>
      </c>
      <c r="D5961">
        <f t="shared" si="188"/>
        <v>1</v>
      </c>
      <c r="E5961">
        <f t="shared" si="189"/>
        <v>1993</v>
      </c>
    </row>
    <row r="5962" spans="1:5" x14ac:dyDescent="0.25">
      <c r="A5962" t="s">
        <v>5965</v>
      </c>
      <c r="B5962">
        <v>1993</v>
      </c>
      <c r="D5962">
        <f t="shared" si="188"/>
        <v>1</v>
      </c>
      <c r="E5962">
        <f t="shared" si="189"/>
        <v>1993</v>
      </c>
    </row>
    <row r="5963" spans="1:5" x14ac:dyDescent="0.25">
      <c r="A5963" t="s">
        <v>5966</v>
      </c>
      <c r="B5963">
        <v>1993</v>
      </c>
      <c r="D5963" t="b">
        <f t="shared" si="188"/>
        <v>0</v>
      </c>
      <c r="E5963" t="b">
        <f t="shared" si="189"/>
        <v>0</v>
      </c>
    </row>
    <row r="5964" spans="1:5" x14ac:dyDescent="0.25">
      <c r="A5964" t="s">
        <v>5967</v>
      </c>
      <c r="B5964">
        <v>1993</v>
      </c>
      <c r="D5964" t="b">
        <f t="shared" si="188"/>
        <v>0</v>
      </c>
      <c r="E5964" t="b">
        <f t="shared" si="189"/>
        <v>0</v>
      </c>
    </row>
    <row r="5965" spans="1:5" x14ac:dyDescent="0.25">
      <c r="A5965" t="s">
        <v>5968</v>
      </c>
      <c r="B5965">
        <v>1993</v>
      </c>
      <c r="D5965" t="b">
        <f t="shared" si="188"/>
        <v>0</v>
      </c>
      <c r="E5965" t="b">
        <f t="shared" si="189"/>
        <v>0</v>
      </c>
    </row>
    <row r="5966" spans="1:5" x14ac:dyDescent="0.25">
      <c r="A5966" t="s">
        <v>5969</v>
      </c>
      <c r="B5966">
        <v>1993</v>
      </c>
      <c r="D5966" t="b">
        <f t="shared" si="188"/>
        <v>0</v>
      </c>
      <c r="E5966" t="b">
        <f t="shared" si="189"/>
        <v>0</v>
      </c>
    </row>
    <row r="5967" spans="1:5" x14ac:dyDescent="0.25">
      <c r="A5967" t="s">
        <v>5970</v>
      </c>
      <c r="B5967">
        <v>1993</v>
      </c>
      <c r="D5967" t="b">
        <f t="shared" si="188"/>
        <v>0</v>
      </c>
      <c r="E5967" t="b">
        <f t="shared" si="189"/>
        <v>0</v>
      </c>
    </row>
    <row r="5968" spans="1:5" x14ac:dyDescent="0.25">
      <c r="A5968" t="s">
        <v>5971</v>
      </c>
      <c r="B5968">
        <v>1993</v>
      </c>
      <c r="D5968" t="b">
        <f t="shared" si="188"/>
        <v>0</v>
      </c>
      <c r="E5968" t="b">
        <f t="shared" si="189"/>
        <v>0</v>
      </c>
    </row>
    <row r="5969" spans="1:5" x14ac:dyDescent="0.25">
      <c r="A5969" t="s">
        <v>5972</v>
      </c>
      <c r="B5969">
        <v>1993</v>
      </c>
      <c r="D5969" t="b">
        <f t="shared" si="188"/>
        <v>0</v>
      </c>
      <c r="E5969" t="b">
        <f t="shared" si="189"/>
        <v>0</v>
      </c>
    </row>
    <row r="5970" spans="1:5" x14ac:dyDescent="0.25">
      <c r="A5970" t="s">
        <v>5973</v>
      </c>
      <c r="B5970">
        <v>1993</v>
      </c>
      <c r="D5970" t="b">
        <f t="shared" si="188"/>
        <v>0</v>
      </c>
      <c r="E5970" t="b">
        <f t="shared" si="189"/>
        <v>0</v>
      </c>
    </row>
    <row r="5971" spans="1:5" x14ac:dyDescent="0.25">
      <c r="A5971" t="s">
        <v>5974</v>
      </c>
      <c r="B5971">
        <v>1993</v>
      </c>
      <c r="D5971" t="b">
        <f t="shared" si="188"/>
        <v>0</v>
      </c>
      <c r="E5971" t="b">
        <f t="shared" si="189"/>
        <v>0</v>
      </c>
    </row>
    <row r="5972" spans="1:5" x14ac:dyDescent="0.25">
      <c r="A5972" t="s">
        <v>5975</v>
      </c>
      <c r="B5972">
        <v>1993</v>
      </c>
      <c r="D5972">
        <f t="shared" si="188"/>
        <v>1</v>
      </c>
      <c r="E5972">
        <f t="shared" si="189"/>
        <v>1993</v>
      </c>
    </row>
    <row r="5973" spans="1:5" x14ac:dyDescent="0.25">
      <c r="A5973" t="s">
        <v>5976</v>
      </c>
      <c r="B5973">
        <v>1992</v>
      </c>
      <c r="D5973" t="b">
        <f t="shared" si="188"/>
        <v>0</v>
      </c>
      <c r="E5973" t="b">
        <f t="shared" si="189"/>
        <v>0</v>
      </c>
    </row>
    <row r="5974" spans="1:5" x14ac:dyDescent="0.25">
      <c r="A5974" t="s">
        <v>5977</v>
      </c>
      <c r="B5974">
        <v>1992</v>
      </c>
      <c r="D5974" t="b">
        <f t="shared" si="188"/>
        <v>0</v>
      </c>
      <c r="E5974" t="b">
        <f t="shared" si="189"/>
        <v>0</v>
      </c>
    </row>
    <row r="5975" spans="1:5" x14ac:dyDescent="0.25">
      <c r="A5975" t="s">
        <v>5978</v>
      </c>
      <c r="B5975">
        <v>1992</v>
      </c>
      <c r="D5975" t="b">
        <f t="shared" si="188"/>
        <v>0</v>
      </c>
      <c r="E5975" t="b">
        <f t="shared" si="189"/>
        <v>0</v>
      </c>
    </row>
    <row r="5976" spans="1:5" x14ac:dyDescent="0.25">
      <c r="A5976" t="s">
        <v>5979</v>
      </c>
      <c r="B5976">
        <v>1992</v>
      </c>
      <c r="D5976" t="b">
        <f t="shared" si="188"/>
        <v>0</v>
      </c>
      <c r="E5976" t="b">
        <f t="shared" si="189"/>
        <v>0</v>
      </c>
    </row>
    <row r="5977" spans="1:5" x14ac:dyDescent="0.25">
      <c r="A5977" t="s">
        <v>5980</v>
      </c>
      <c r="B5977">
        <v>1992</v>
      </c>
      <c r="D5977" t="b">
        <f t="shared" si="188"/>
        <v>0</v>
      </c>
      <c r="E5977" t="b">
        <f t="shared" si="189"/>
        <v>0</v>
      </c>
    </row>
    <row r="5978" spans="1:5" x14ac:dyDescent="0.25">
      <c r="A5978" t="s">
        <v>5981</v>
      </c>
      <c r="B5978">
        <v>1992</v>
      </c>
      <c r="D5978" t="b">
        <f t="shared" si="188"/>
        <v>0</v>
      </c>
      <c r="E5978" t="b">
        <f t="shared" si="189"/>
        <v>0</v>
      </c>
    </row>
    <row r="5979" spans="1:5" x14ac:dyDescent="0.25">
      <c r="A5979" t="s">
        <v>5982</v>
      </c>
      <c r="B5979">
        <v>1992</v>
      </c>
      <c r="D5979" t="b">
        <f t="shared" si="188"/>
        <v>0</v>
      </c>
      <c r="E5979" t="b">
        <f t="shared" si="189"/>
        <v>0</v>
      </c>
    </row>
    <row r="5980" spans="1:5" x14ac:dyDescent="0.25">
      <c r="A5980" t="s">
        <v>5983</v>
      </c>
      <c r="B5980">
        <v>1992</v>
      </c>
      <c r="D5980" t="b">
        <f t="shared" si="188"/>
        <v>0</v>
      </c>
      <c r="E5980" t="b">
        <f t="shared" si="189"/>
        <v>0</v>
      </c>
    </row>
    <row r="5981" spans="1:5" x14ac:dyDescent="0.25">
      <c r="A5981" t="s">
        <v>5984</v>
      </c>
      <c r="B5981">
        <v>1992</v>
      </c>
      <c r="D5981" t="b">
        <f t="shared" si="188"/>
        <v>0</v>
      </c>
      <c r="E5981" t="b">
        <f t="shared" si="189"/>
        <v>0</v>
      </c>
    </row>
    <row r="5982" spans="1:5" x14ac:dyDescent="0.25">
      <c r="A5982" t="s">
        <v>5985</v>
      </c>
      <c r="B5982">
        <v>1992</v>
      </c>
      <c r="D5982" t="b">
        <f t="shared" si="188"/>
        <v>0</v>
      </c>
      <c r="E5982" t="b">
        <f t="shared" si="189"/>
        <v>0</v>
      </c>
    </row>
    <row r="5983" spans="1:5" x14ac:dyDescent="0.25">
      <c r="A5983" t="s">
        <v>5986</v>
      </c>
      <c r="B5983">
        <v>1992</v>
      </c>
      <c r="D5983" t="b">
        <f t="shared" si="188"/>
        <v>0</v>
      </c>
      <c r="E5983" t="b">
        <f t="shared" si="189"/>
        <v>0</v>
      </c>
    </row>
    <row r="5984" spans="1:5" x14ac:dyDescent="0.25">
      <c r="A5984" t="s">
        <v>5987</v>
      </c>
      <c r="B5984">
        <v>1992</v>
      </c>
      <c r="D5984" t="b">
        <f t="shared" si="188"/>
        <v>0</v>
      </c>
      <c r="E5984" t="b">
        <f t="shared" si="189"/>
        <v>0</v>
      </c>
    </row>
    <row r="5985" spans="1:5" x14ac:dyDescent="0.25">
      <c r="A5985" t="s">
        <v>5988</v>
      </c>
      <c r="B5985">
        <v>1992</v>
      </c>
      <c r="D5985" t="b">
        <f t="shared" si="188"/>
        <v>0</v>
      </c>
      <c r="E5985" t="b">
        <f t="shared" si="189"/>
        <v>0</v>
      </c>
    </row>
    <row r="5986" spans="1:5" x14ac:dyDescent="0.25">
      <c r="A5986" t="s">
        <v>5989</v>
      </c>
      <c r="B5986">
        <v>1992</v>
      </c>
      <c r="D5986" t="b">
        <f t="shared" si="188"/>
        <v>0</v>
      </c>
      <c r="E5986" t="b">
        <f t="shared" si="189"/>
        <v>0</v>
      </c>
    </row>
    <row r="5987" spans="1:5" x14ac:dyDescent="0.25">
      <c r="A5987" t="s">
        <v>5990</v>
      </c>
      <c r="B5987">
        <v>1992</v>
      </c>
      <c r="D5987" t="b">
        <f t="shared" si="188"/>
        <v>0</v>
      </c>
      <c r="E5987" t="b">
        <f t="shared" si="189"/>
        <v>0</v>
      </c>
    </row>
    <row r="5988" spans="1:5" x14ac:dyDescent="0.25">
      <c r="A5988" t="s">
        <v>5991</v>
      </c>
      <c r="B5988">
        <v>1992</v>
      </c>
      <c r="D5988" t="b">
        <f t="shared" si="188"/>
        <v>0</v>
      </c>
      <c r="E5988" t="b">
        <f t="shared" si="189"/>
        <v>0</v>
      </c>
    </row>
    <row r="5989" spans="1:5" x14ac:dyDescent="0.25">
      <c r="A5989" t="s">
        <v>5992</v>
      </c>
      <c r="B5989">
        <v>1992</v>
      </c>
      <c r="D5989" t="b">
        <f t="shared" si="188"/>
        <v>0</v>
      </c>
      <c r="E5989" t="b">
        <f t="shared" si="189"/>
        <v>0</v>
      </c>
    </row>
    <row r="5990" spans="1:5" x14ac:dyDescent="0.25">
      <c r="A5990" t="s">
        <v>5993</v>
      </c>
      <c r="B5990">
        <v>1992</v>
      </c>
      <c r="D5990" t="b">
        <f t="shared" si="188"/>
        <v>0</v>
      </c>
      <c r="E5990" t="b">
        <f t="shared" si="189"/>
        <v>0</v>
      </c>
    </row>
    <row r="5991" spans="1:5" x14ac:dyDescent="0.25">
      <c r="A5991" t="s">
        <v>5994</v>
      </c>
      <c r="B5991">
        <v>1992</v>
      </c>
      <c r="D5991" t="b">
        <f t="shared" si="188"/>
        <v>0</v>
      </c>
      <c r="E5991" t="b">
        <f t="shared" si="189"/>
        <v>0</v>
      </c>
    </row>
    <row r="5992" spans="1:5" x14ac:dyDescent="0.25">
      <c r="A5992" t="s">
        <v>5995</v>
      </c>
      <c r="B5992">
        <v>1992</v>
      </c>
      <c r="D5992" t="b">
        <f t="shared" si="188"/>
        <v>0</v>
      </c>
      <c r="E5992" t="b">
        <f t="shared" si="189"/>
        <v>0</v>
      </c>
    </row>
    <row r="5993" spans="1:5" x14ac:dyDescent="0.25">
      <c r="A5993" t="s">
        <v>5996</v>
      </c>
      <c r="B5993">
        <v>1992</v>
      </c>
      <c r="D5993">
        <f t="shared" si="188"/>
        <v>1</v>
      </c>
      <c r="E5993">
        <f t="shared" si="189"/>
        <v>1992</v>
      </c>
    </row>
    <row r="5994" spans="1:5" x14ac:dyDescent="0.25">
      <c r="A5994" t="s">
        <v>5997</v>
      </c>
      <c r="B5994">
        <v>1992</v>
      </c>
      <c r="D5994" t="b">
        <f t="shared" si="188"/>
        <v>0</v>
      </c>
      <c r="E5994" t="b">
        <f t="shared" si="189"/>
        <v>0</v>
      </c>
    </row>
    <row r="5995" spans="1:5" x14ac:dyDescent="0.25">
      <c r="A5995" t="s">
        <v>5998</v>
      </c>
      <c r="B5995">
        <v>1991</v>
      </c>
      <c r="D5995" t="b">
        <f t="shared" si="188"/>
        <v>0</v>
      </c>
      <c r="E5995" t="b">
        <f t="shared" si="189"/>
        <v>0</v>
      </c>
    </row>
    <row r="5996" spans="1:5" x14ac:dyDescent="0.25">
      <c r="A5996" t="s">
        <v>5999</v>
      </c>
      <c r="B5996">
        <v>1991</v>
      </c>
      <c r="D5996" t="b">
        <f t="shared" si="188"/>
        <v>0</v>
      </c>
      <c r="E5996" t="b">
        <f t="shared" si="189"/>
        <v>0</v>
      </c>
    </row>
    <row r="5997" spans="1:5" x14ac:dyDescent="0.25">
      <c r="A5997" t="s">
        <v>6000</v>
      </c>
      <c r="B5997">
        <v>1991</v>
      </c>
      <c r="D5997" t="b">
        <f t="shared" si="188"/>
        <v>0</v>
      </c>
      <c r="E5997" t="b">
        <f t="shared" si="189"/>
        <v>0</v>
      </c>
    </row>
    <row r="5998" spans="1:5" x14ac:dyDescent="0.25">
      <c r="A5998" t="s">
        <v>6001</v>
      </c>
      <c r="B5998">
        <v>1991</v>
      </c>
      <c r="D5998" t="b">
        <f t="shared" si="188"/>
        <v>0</v>
      </c>
      <c r="E5998" t="b">
        <f t="shared" si="189"/>
        <v>0</v>
      </c>
    </row>
    <row r="5999" spans="1:5" x14ac:dyDescent="0.25">
      <c r="A5999" t="s">
        <v>6002</v>
      </c>
      <c r="B5999">
        <v>1991</v>
      </c>
      <c r="D5999" t="b">
        <f t="shared" si="188"/>
        <v>0</v>
      </c>
      <c r="E5999" t="b">
        <f t="shared" si="189"/>
        <v>0</v>
      </c>
    </row>
    <row r="6000" spans="1:5" x14ac:dyDescent="0.25">
      <c r="A6000" t="s">
        <v>6003</v>
      </c>
      <c r="B6000">
        <v>1991</v>
      </c>
      <c r="D6000">
        <f t="shared" si="188"/>
        <v>1</v>
      </c>
      <c r="E6000">
        <f t="shared" si="189"/>
        <v>1991</v>
      </c>
    </row>
    <row r="6001" spans="1:5" x14ac:dyDescent="0.25">
      <c r="A6001" t="s">
        <v>6004</v>
      </c>
      <c r="B6001">
        <v>1991</v>
      </c>
      <c r="D6001" t="b">
        <f t="shared" si="188"/>
        <v>0</v>
      </c>
      <c r="E6001" t="b">
        <f t="shared" si="189"/>
        <v>0</v>
      </c>
    </row>
    <row r="6002" spans="1:5" x14ac:dyDescent="0.25">
      <c r="A6002" t="s">
        <v>6005</v>
      </c>
      <c r="B6002">
        <v>1991</v>
      </c>
      <c r="D6002" t="b">
        <f t="shared" si="188"/>
        <v>0</v>
      </c>
      <c r="E6002" t="b">
        <f t="shared" si="189"/>
        <v>0</v>
      </c>
    </row>
    <row r="6003" spans="1:5" x14ac:dyDescent="0.25">
      <c r="A6003" t="s">
        <v>6006</v>
      </c>
      <c r="B6003">
        <v>1991</v>
      </c>
      <c r="D6003" t="b">
        <f t="shared" si="188"/>
        <v>0</v>
      </c>
      <c r="E6003" t="b">
        <f t="shared" si="189"/>
        <v>0</v>
      </c>
    </row>
    <row r="6004" spans="1:5" x14ac:dyDescent="0.25">
      <c r="A6004" t="s">
        <v>6007</v>
      </c>
      <c r="B6004">
        <v>1991</v>
      </c>
      <c r="D6004" t="b">
        <f t="shared" si="188"/>
        <v>0</v>
      </c>
      <c r="E6004" t="b">
        <f t="shared" si="189"/>
        <v>0</v>
      </c>
    </row>
    <row r="6005" spans="1:5" x14ac:dyDescent="0.25">
      <c r="A6005" t="s">
        <v>6008</v>
      </c>
      <c r="B6005">
        <v>1991</v>
      </c>
      <c r="D6005" t="b">
        <f t="shared" si="188"/>
        <v>0</v>
      </c>
      <c r="E6005" t="b">
        <f t="shared" si="189"/>
        <v>0</v>
      </c>
    </row>
    <row r="6006" spans="1:5" x14ac:dyDescent="0.25">
      <c r="A6006" t="s">
        <v>6009</v>
      </c>
      <c r="B6006">
        <v>1991</v>
      </c>
      <c r="D6006" t="b">
        <f t="shared" si="188"/>
        <v>0</v>
      </c>
      <c r="E6006" t="b">
        <f t="shared" si="189"/>
        <v>0</v>
      </c>
    </row>
    <row r="6007" spans="1:5" x14ac:dyDescent="0.25">
      <c r="A6007" t="s">
        <v>6010</v>
      </c>
      <c r="B6007">
        <v>1991</v>
      </c>
      <c r="D6007" t="b">
        <f t="shared" si="188"/>
        <v>0</v>
      </c>
      <c r="E6007" t="b">
        <f t="shared" si="189"/>
        <v>0</v>
      </c>
    </row>
    <row r="6008" spans="1:5" x14ac:dyDescent="0.25">
      <c r="A6008" t="s">
        <v>6011</v>
      </c>
      <c r="B6008">
        <v>1991</v>
      </c>
      <c r="D6008" t="b">
        <f t="shared" si="188"/>
        <v>0</v>
      </c>
      <c r="E6008" t="b">
        <f t="shared" si="189"/>
        <v>0</v>
      </c>
    </row>
    <row r="6009" spans="1:5" x14ac:dyDescent="0.25">
      <c r="A6009" t="s">
        <v>6012</v>
      </c>
      <c r="B6009">
        <v>1991</v>
      </c>
      <c r="D6009" t="b">
        <f t="shared" si="188"/>
        <v>0</v>
      </c>
      <c r="E6009" t="b">
        <f t="shared" si="189"/>
        <v>0</v>
      </c>
    </row>
    <row r="6010" spans="1:5" x14ac:dyDescent="0.25">
      <c r="A6010" t="s">
        <v>6013</v>
      </c>
      <c r="B6010">
        <v>1991</v>
      </c>
      <c r="D6010" t="b">
        <f t="shared" si="188"/>
        <v>0</v>
      </c>
      <c r="E6010" t="b">
        <f t="shared" si="189"/>
        <v>0</v>
      </c>
    </row>
    <row r="6011" spans="1:5" x14ac:dyDescent="0.25">
      <c r="A6011" t="s">
        <v>6014</v>
      </c>
      <c r="B6011">
        <v>1991</v>
      </c>
      <c r="D6011" t="b">
        <f t="shared" si="188"/>
        <v>0</v>
      </c>
      <c r="E6011" t="b">
        <f t="shared" si="189"/>
        <v>0</v>
      </c>
    </row>
    <row r="6012" spans="1:5" x14ac:dyDescent="0.25">
      <c r="A6012" t="s">
        <v>6015</v>
      </c>
      <c r="B6012">
        <v>1990</v>
      </c>
      <c r="D6012" t="b">
        <f t="shared" si="188"/>
        <v>0</v>
      </c>
      <c r="E6012" t="b">
        <f t="shared" si="189"/>
        <v>0</v>
      </c>
    </row>
    <row r="6013" spans="1:5" x14ac:dyDescent="0.25">
      <c r="A6013" t="s">
        <v>6016</v>
      </c>
      <c r="B6013">
        <v>1990</v>
      </c>
      <c r="D6013" t="b">
        <f t="shared" si="188"/>
        <v>0</v>
      </c>
      <c r="E6013" t="b">
        <f t="shared" si="189"/>
        <v>0</v>
      </c>
    </row>
    <row r="6014" spans="1:5" x14ac:dyDescent="0.25">
      <c r="A6014" t="s">
        <v>6017</v>
      </c>
      <c r="B6014">
        <v>1990</v>
      </c>
      <c r="D6014" t="b">
        <f t="shared" si="188"/>
        <v>0</v>
      </c>
      <c r="E6014" t="b">
        <f t="shared" si="189"/>
        <v>0</v>
      </c>
    </row>
    <row r="6015" spans="1:5" x14ac:dyDescent="0.25">
      <c r="A6015" t="s">
        <v>6018</v>
      </c>
      <c r="B6015">
        <v>1990</v>
      </c>
      <c r="D6015" t="b">
        <f t="shared" si="188"/>
        <v>0</v>
      </c>
      <c r="E6015" t="b">
        <f t="shared" si="189"/>
        <v>0</v>
      </c>
    </row>
    <row r="6016" spans="1:5" x14ac:dyDescent="0.25">
      <c r="A6016" t="s">
        <v>6019</v>
      </c>
      <c r="B6016">
        <v>1990</v>
      </c>
      <c r="D6016" t="b">
        <f t="shared" si="188"/>
        <v>0</v>
      </c>
      <c r="E6016" t="b">
        <f t="shared" si="189"/>
        <v>0</v>
      </c>
    </row>
    <row r="6017" spans="1:5" x14ac:dyDescent="0.25">
      <c r="A6017" t="s">
        <v>6020</v>
      </c>
      <c r="B6017">
        <v>1989</v>
      </c>
      <c r="D6017" t="b">
        <f t="shared" ref="D6017:D6032" si="190">IF(AND(ISNUMBER(SEARCH("bio",A6017)),ISNUMBER(SEARCH("nitrate",A6017))),1)</f>
        <v>0</v>
      </c>
      <c r="E6017" t="b">
        <f t="shared" ref="E6017:E6032" si="191">IF(D6017=1,B6017)</f>
        <v>0</v>
      </c>
    </row>
    <row r="6018" spans="1:5" x14ac:dyDescent="0.25">
      <c r="A6018" t="s">
        <v>6021</v>
      </c>
      <c r="B6018">
        <v>1988</v>
      </c>
      <c r="D6018">
        <f t="shared" si="190"/>
        <v>1</v>
      </c>
      <c r="E6018">
        <f t="shared" si="191"/>
        <v>1988</v>
      </c>
    </row>
    <row r="6019" spans="1:5" x14ac:dyDescent="0.25">
      <c r="A6019" t="s">
        <v>6022</v>
      </c>
      <c r="B6019">
        <v>1988</v>
      </c>
      <c r="D6019">
        <f t="shared" si="190"/>
        <v>1</v>
      </c>
      <c r="E6019">
        <f t="shared" si="191"/>
        <v>1988</v>
      </c>
    </row>
    <row r="6020" spans="1:5" x14ac:dyDescent="0.25">
      <c r="A6020" t="s">
        <v>6023</v>
      </c>
      <c r="B6020">
        <v>1988</v>
      </c>
      <c r="D6020" t="b">
        <f t="shared" si="190"/>
        <v>0</v>
      </c>
      <c r="E6020" t="b">
        <f t="shared" si="191"/>
        <v>0</v>
      </c>
    </row>
    <row r="6021" spans="1:5" x14ac:dyDescent="0.25">
      <c r="A6021" t="s">
        <v>6024</v>
      </c>
      <c r="B6021">
        <v>1988</v>
      </c>
      <c r="D6021" t="b">
        <f t="shared" si="190"/>
        <v>0</v>
      </c>
      <c r="E6021" t="b">
        <f t="shared" si="191"/>
        <v>0</v>
      </c>
    </row>
    <row r="6022" spans="1:5" x14ac:dyDescent="0.25">
      <c r="A6022" t="s">
        <v>6025</v>
      </c>
      <c r="B6022">
        <v>1987</v>
      </c>
      <c r="D6022" t="b">
        <f t="shared" si="190"/>
        <v>0</v>
      </c>
      <c r="E6022" t="b">
        <f t="shared" si="191"/>
        <v>0</v>
      </c>
    </row>
    <row r="6023" spans="1:5" x14ac:dyDescent="0.25">
      <c r="A6023" t="s">
        <v>6026</v>
      </c>
      <c r="B6023">
        <v>1985</v>
      </c>
      <c r="D6023" t="b">
        <f t="shared" si="190"/>
        <v>0</v>
      </c>
      <c r="E6023" t="b">
        <f t="shared" si="191"/>
        <v>0</v>
      </c>
    </row>
    <row r="6024" spans="1:5" x14ac:dyDescent="0.25">
      <c r="A6024" t="s">
        <v>6027</v>
      </c>
      <c r="B6024">
        <v>1985</v>
      </c>
      <c r="D6024" t="b">
        <f t="shared" si="190"/>
        <v>0</v>
      </c>
      <c r="E6024" t="b">
        <f t="shared" si="191"/>
        <v>0</v>
      </c>
    </row>
    <row r="6025" spans="1:5" x14ac:dyDescent="0.25">
      <c r="A6025" t="s">
        <v>6028</v>
      </c>
      <c r="B6025">
        <v>1984</v>
      </c>
      <c r="D6025" t="b">
        <f t="shared" si="190"/>
        <v>0</v>
      </c>
      <c r="E6025" t="b">
        <f t="shared" si="191"/>
        <v>0</v>
      </c>
    </row>
    <row r="6026" spans="1:5" x14ac:dyDescent="0.25">
      <c r="A6026" t="s">
        <v>6029</v>
      </c>
      <c r="B6026">
        <v>1981</v>
      </c>
      <c r="D6026" t="b">
        <f t="shared" si="190"/>
        <v>0</v>
      </c>
      <c r="E6026" t="b">
        <f t="shared" si="191"/>
        <v>0</v>
      </c>
    </row>
    <row r="6027" spans="1:5" x14ac:dyDescent="0.25">
      <c r="A6027" t="s">
        <v>6030</v>
      </c>
      <c r="B6027">
        <v>1978</v>
      </c>
      <c r="D6027" t="b">
        <f t="shared" si="190"/>
        <v>0</v>
      </c>
      <c r="E6027" t="b">
        <f t="shared" si="191"/>
        <v>0</v>
      </c>
    </row>
    <row r="6028" spans="1:5" x14ac:dyDescent="0.25">
      <c r="A6028" t="s">
        <v>6031</v>
      </c>
      <c r="B6028">
        <v>1978</v>
      </c>
      <c r="D6028" t="b">
        <f t="shared" si="190"/>
        <v>0</v>
      </c>
      <c r="E6028" t="b">
        <f t="shared" si="191"/>
        <v>0</v>
      </c>
    </row>
    <row r="6029" spans="1:5" x14ac:dyDescent="0.25">
      <c r="A6029" t="s">
        <v>6032</v>
      </c>
      <c r="B6029">
        <v>1977</v>
      </c>
      <c r="D6029" t="b">
        <f t="shared" si="190"/>
        <v>0</v>
      </c>
      <c r="E6029" t="b">
        <f t="shared" si="191"/>
        <v>0</v>
      </c>
    </row>
    <row r="6030" spans="1:5" x14ac:dyDescent="0.25">
      <c r="A6030" t="s">
        <v>6033</v>
      </c>
      <c r="B6030">
        <v>1977</v>
      </c>
      <c r="D6030" t="b">
        <f t="shared" si="190"/>
        <v>0</v>
      </c>
      <c r="E6030" t="b">
        <f t="shared" si="191"/>
        <v>0</v>
      </c>
    </row>
    <row r="6031" spans="1:5" x14ac:dyDescent="0.25">
      <c r="A6031" t="s">
        <v>6034</v>
      </c>
      <c r="B6031">
        <v>1973</v>
      </c>
      <c r="D6031" t="b">
        <f t="shared" si="190"/>
        <v>0</v>
      </c>
      <c r="E6031" t="b">
        <f t="shared" si="191"/>
        <v>0</v>
      </c>
    </row>
    <row r="6032" spans="1:5" x14ac:dyDescent="0.25">
      <c r="A6032" t="s">
        <v>6035</v>
      </c>
      <c r="B6032">
        <v>1971</v>
      </c>
      <c r="D6032" t="b">
        <f t="shared" si="190"/>
        <v>0</v>
      </c>
      <c r="E6032" t="b">
        <f t="shared" si="19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032"/>
  <sheetViews>
    <sheetView workbookViewId="0">
      <selection activeCell="J1" sqref="J1:J11"/>
    </sheetView>
  </sheetViews>
  <sheetFormatPr defaultRowHeight="15" x14ac:dyDescent="0.25"/>
  <cols>
    <col min="1" max="1" width="81.140625" customWidth="1"/>
    <col min="2" max="2" width="17.85546875" bestFit="1" customWidth="1"/>
    <col min="4" max="4" width="9.28515625" customWidth="1"/>
  </cols>
  <sheetData>
    <row r="1" spans="1:10" x14ac:dyDescent="0.25">
      <c r="A1" t="s">
        <v>0</v>
      </c>
      <c r="B1">
        <v>2024</v>
      </c>
      <c r="D1" t="b">
        <f t="shared" ref="D1:D64" si="0">IF(ISNUMBER(SEARCH("adsorption",A1)),1)</f>
        <v>0</v>
      </c>
      <c r="E1" t="b">
        <f t="shared" ref="E1:E64" si="1">IF(D1=1,B1)</f>
        <v>0</v>
      </c>
      <c r="G1">
        <v>1970</v>
      </c>
      <c r="H1">
        <f>COUNTIF(E:E, G1)</f>
        <v>0</v>
      </c>
      <c r="I1" t="s">
        <v>1</v>
      </c>
      <c r="J1">
        <f>SUM(H2:H6)</f>
        <v>0</v>
      </c>
    </row>
    <row r="2" spans="1:10" x14ac:dyDescent="0.25">
      <c r="A2" t="s">
        <v>2</v>
      </c>
      <c r="B2">
        <v>2024</v>
      </c>
      <c r="D2" t="b">
        <f t="shared" si="0"/>
        <v>0</v>
      </c>
      <c r="E2" t="b">
        <f t="shared" si="1"/>
        <v>0</v>
      </c>
      <c r="G2">
        <v>1971</v>
      </c>
      <c r="H2">
        <f t="shared" ref="H2:H32" si="2">COUNTIF(E:E, G2)</f>
        <v>0</v>
      </c>
      <c r="I2" t="s">
        <v>3</v>
      </c>
      <c r="J2">
        <f>SUM(H7:H11)</f>
        <v>0</v>
      </c>
    </row>
    <row r="3" spans="1:10" x14ac:dyDescent="0.25">
      <c r="A3" t="s">
        <v>4</v>
      </c>
      <c r="B3">
        <v>2024</v>
      </c>
      <c r="D3" t="b">
        <f t="shared" si="0"/>
        <v>0</v>
      </c>
      <c r="E3" t="b">
        <f t="shared" si="1"/>
        <v>0</v>
      </c>
      <c r="G3">
        <v>1972</v>
      </c>
      <c r="H3">
        <f t="shared" si="2"/>
        <v>0</v>
      </c>
      <c r="I3" t="s">
        <v>5</v>
      </c>
      <c r="J3">
        <f>SUM(H12:H16)</f>
        <v>0</v>
      </c>
    </row>
    <row r="4" spans="1:10" x14ac:dyDescent="0.25">
      <c r="A4" t="s">
        <v>6</v>
      </c>
      <c r="B4">
        <v>2024</v>
      </c>
      <c r="D4" t="b">
        <f t="shared" si="0"/>
        <v>0</v>
      </c>
      <c r="E4" t="b">
        <f t="shared" si="1"/>
        <v>0</v>
      </c>
      <c r="G4">
        <v>1973</v>
      </c>
      <c r="H4">
        <f t="shared" si="2"/>
        <v>0</v>
      </c>
      <c r="I4" t="s">
        <v>7</v>
      </c>
      <c r="J4">
        <f>SUM(H17:H21)</f>
        <v>0</v>
      </c>
    </row>
    <row r="5" spans="1:10" x14ac:dyDescent="0.25">
      <c r="A5" t="s">
        <v>8</v>
      </c>
      <c r="B5">
        <v>2024</v>
      </c>
      <c r="D5" t="b">
        <f t="shared" si="0"/>
        <v>0</v>
      </c>
      <c r="E5" t="b">
        <f t="shared" si="1"/>
        <v>0</v>
      </c>
      <c r="G5">
        <v>1974</v>
      </c>
      <c r="H5">
        <f t="shared" si="2"/>
        <v>0</v>
      </c>
      <c r="I5" t="s">
        <v>9</v>
      </c>
      <c r="J5">
        <f>SUM(H22:H26)</f>
        <v>0</v>
      </c>
    </row>
    <row r="6" spans="1:10" x14ac:dyDescent="0.25">
      <c r="A6" t="s">
        <v>10</v>
      </c>
      <c r="B6">
        <v>2024</v>
      </c>
      <c r="D6" t="b">
        <f t="shared" si="0"/>
        <v>0</v>
      </c>
      <c r="E6" t="b">
        <f t="shared" si="1"/>
        <v>0</v>
      </c>
      <c r="G6">
        <v>1975</v>
      </c>
      <c r="H6">
        <f t="shared" si="2"/>
        <v>0</v>
      </c>
      <c r="I6" t="s">
        <v>11</v>
      </c>
      <c r="J6">
        <f>SUM(H27:H31)</f>
        <v>1</v>
      </c>
    </row>
    <row r="7" spans="1:10" x14ac:dyDescent="0.25">
      <c r="A7" t="s">
        <v>12</v>
      </c>
      <c r="B7">
        <v>2024</v>
      </c>
      <c r="D7" t="b">
        <f t="shared" si="0"/>
        <v>0</v>
      </c>
      <c r="E7" t="b">
        <f t="shared" si="1"/>
        <v>0</v>
      </c>
      <c r="G7">
        <v>1976</v>
      </c>
      <c r="H7">
        <f t="shared" si="2"/>
        <v>0</v>
      </c>
      <c r="I7" t="s">
        <v>13</v>
      </c>
      <c r="J7">
        <f>SUM(H32:H36)</f>
        <v>5</v>
      </c>
    </row>
    <row r="8" spans="1:10" x14ac:dyDescent="0.25">
      <c r="A8" t="s">
        <v>14</v>
      </c>
      <c r="B8">
        <v>2024</v>
      </c>
      <c r="D8" t="b">
        <f t="shared" si="0"/>
        <v>0</v>
      </c>
      <c r="E8" t="b">
        <f t="shared" si="1"/>
        <v>0</v>
      </c>
      <c r="G8">
        <v>1977</v>
      </c>
      <c r="H8">
        <f t="shared" si="2"/>
        <v>0</v>
      </c>
      <c r="I8" t="s">
        <v>15</v>
      </c>
      <c r="J8">
        <f>SUM(H37:H41)</f>
        <v>14</v>
      </c>
    </row>
    <row r="9" spans="1:10" x14ac:dyDescent="0.25">
      <c r="A9" t="s">
        <v>16</v>
      </c>
      <c r="B9">
        <v>2024</v>
      </c>
      <c r="D9" t="b">
        <f t="shared" si="0"/>
        <v>0</v>
      </c>
      <c r="E9" t="b">
        <f t="shared" si="1"/>
        <v>0</v>
      </c>
      <c r="G9">
        <v>1978</v>
      </c>
      <c r="H9">
        <f t="shared" si="2"/>
        <v>0</v>
      </c>
      <c r="I9" t="s">
        <v>17</v>
      </c>
      <c r="J9">
        <f>SUM(H42:H46)</f>
        <v>21</v>
      </c>
    </row>
    <row r="10" spans="1:10" x14ac:dyDescent="0.25">
      <c r="A10" t="s">
        <v>18</v>
      </c>
      <c r="B10">
        <v>2024</v>
      </c>
      <c r="D10" t="b">
        <f t="shared" si="0"/>
        <v>0</v>
      </c>
      <c r="E10" t="b">
        <f t="shared" si="1"/>
        <v>0</v>
      </c>
      <c r="G10">
        <v>1979</v>
      </c>
      <c r="H10">
        <f t="shared" si="2"/>
        <v>0</v>
      </c>
      <c r="I10" t="s">
        <v>19</v>
      </c>
      <c r="J10">
        <f>SUM(H47:H51)</f>
        <v>55</v>
      </c>
    </row>
    <row r="11" spans="1:10" x14ac:dyDescent="0.25">
      <c r="A11" t="s">
        <v>20</v>
      </c>
      <c r="B11">
        <v>2024</v>
      </c>
      <c r="D11" t="b">
        <f t="shared" si="0"/>
        <v>0</v>
      </c>
      <c r="E11" t="b">
        <f t="shared" si="1"/>
        <v>0</v>
      </c>
      <c r="G11">
        <v>1980</v>
      </c>
      <c r="H11">
        <f t="shared" si="2"/>
        <v>0</v>
      </c>
      <c r="I11" t="s">
        <v>21</v>
      </c>
      <c r="J11">
        <f>SUM(H52:H55)</f>
        <v>62</v>
      </c>
    </row>
    <row r="12" spans="1:10" x14ac:dyDescent="0.25">
      <c r="A12" t="s">
        <v>22</v>
      </c>
      <c r="B12">
        <v>2024</v>
      </c>
      <c r="D12" t="b">
        <f t="shared" si="0"/>
        <v>0</v>
      </c>
      <c r="E12" t="b">
        <f t="shared" si="1"/>
        <v>0</v>
      </c>
      <c r="G12">
        <v>1981</v>
      </c>
      <c r="H12">
        <f t="shared" si="2"/>
        <v>0</v>
      </c>
      <c r="J12">
        <f>SUM(J1:J11)</f>
        <v>158</v>
      </c>
    </row>
    <row r="13" spans="1:10" x14ac:dyDescent="0.25">
      <c r="A13" t="s">
        <v>23</v>
      </c>
      <c r="B13">
        <v>2024</v>
      </c>
      <c r="D13" t="b">
        <f t="shared" si="0"/>
        <v>0</v>
      </c>
      <c r="E13" t="b">
        <f t="shared" si="1"/>
        <v>0</v>
      </c>
      <c r="G13">
        <v>1982</v>
      </c>
      <c r="H13">
        <f t="shared" si="2"/>
        <v>0</v>
      </c>
    </row>
    <row r="14" spans="1:10" x14ac:dyDescent="0.25">
      <c r="A14" t="s">
        <v>24</v>
      </c>
      <c r="B14">
        <v>2024</v>
      </c>
      <c r="D14" t="b">
        <f t="shared" si="0"/>
        <v>0</v>
      </c>
      <c r="E14" t="b">
        <f t="shared" si="1"/>
        <v>0</v>
      </c>
      <c r="G14">
        <v>1983</v>
      </c>
      <c r="H14">
        <f t="shared" si="2"/>
        <v>0</v>
      </c>
    </row>
    <row r="15" spans="1:10" x14ac:dyDescent="0.25">
      <c r="A15" t="s">
        <v>25</v>
      </c>
      <c r="B15">
        <v>2024</v>
      </c>
      <c r="D15" t="b">
        <f t="shared" si="0"/>
        <v>0</v>
      </c>
      <c r="E15" t="b">
        <f t="shared" si="1"/>
        <v>0</v>
      </c>
      <c r="G15">
        <v>1984</v>
      </c>
      <c r="H15">
        <f t="shared" si="2"/>
        <v>0</v>
      </c>
    </row>
    <row r="16" spans="1:10" x14ac:dyDescent="0.25">
      <c r="A16" t="s">
        <v>26</v>
      </c>
      <c r="B16">
        <v>2024</v>
      </c>
      <c r="D16" t="b">
        <f t="shared" si="0"/>
        <v>0</v>
      </c>
      <c r="E16" t="b">
        <f t="shared" si="1"/>
        <v>0</v>
      </c>
      <c r="G16">
        <v>1985</v>
      </c>
      <c r="H16">
        <f t="shared" si="2"/>
        <v>0</v>
      </c>
    </row>
    <row r="17" spans="1:8" x14ac:dyDescent="0.25">
      <c r="A17" t="s">
        <v>27</v>
      </c>
      <c r="B17">
        <v>2024</v>
      </c>
      <c r="D17" t="b">
        <f t="shared" si="0"/>
        <v>0</v>
      </c>
      <c r="E17" t="b">
        <f t="shared" si="1"/>
        <v>0</v>
      </c>
      <c r="G17">
        <v>1986</v>
      </c>
      <c r="H17">
        <f t="shared" si="2"/>
        <v>0</v>
      </c>
    </row>
    <row r="18" spans="1:8" x14ac:dyDescent="0.25">
      <c r="A18" t="s">
        <v>28</v>
      </c>
      <c r="B18">
        <v>2024</v>
      </c>
      <c r="D18" t="b">
        <f t="shared" si="0"/>
        <v>0</v>
      </c>
      <c r="E18" t="b">
        <f t="shared" si="1"/>
        <v>0</v>
      </c>
      <c r="G18">
        <v>1987</v>
      </c>
      <c r="H18">
        <f t="shared" si="2"/>
        <v>0</v>
      </c>
    </row>
    <row r="19" spans="1:8" x14ac:dyDescent="0.25">
      <c r="A19" t="s">
        <v>29</v>
      </c>
      <c r="B19">
        <v>2024</v>
      </c>
      <c r="D19" t="b">
        <f t="shared" si="0"/>
        <v>0</v>
      </c>
      <c r="E19" t="b">
        <f t="shared" si="1"/>
        <v>0</v>
      </c>
      <c r="G19">
        <v>1988</v>
      </c>
      <c r="H19">
        <f t="shared" si="2"/>
        <v>0</v>
      </c>
    </row>
    <row r="20" spans="1:8" x14ac:dyDescent="0.25">
      <c r="A20" t="s">
        <v>30</v>
      </c>
      <c r="B20">
        <v>2024</v>
      </c>
      <c r="D20" t="b">
        <f t="shared" si="0"/>
        <v>0</v>
      </c>
      <c r="E20" t="b">
        <f t="shared" si="1"/>
        <v>0</v>
      </c>
      <c r="G20">
        <v>1989</v>
      </c>
      <c r="H20">
        <f t="shared" si="2"/>
        <v>0</v>
      </c>
    </row>
    <row r="21" spans="1:8" x14ac:dyDescent="0.25">
      <c r="A21" t="s">
        <v>31</v>
      </c>
      <c r="B21">
        <v>2024</v>
      </c>
      <c r="D21" t="b">
        <f t="shared" si="0"/>
        <v>0</v>
      </c>
      <c r="E21" t="b">
        <f t="shared" si="1"/>
        <v>0</v>
      </c>
      <c r="G21">
        <v>1990</v>
      </c>
      <c r="H21">
        <f t="shared" si="2"/>
        <v>0</v>
      </c>
    </row>
    <row r="22" spans="1:8" x14ac:dyDescent="0.25">
      <c r="A22" t="s">
        <v>32</v>
      </c>
      <c r="B22">
        <v>2024</v>
      </c>
      <c r="D22" t="b">
        <f t="shared" si="0"/>
        <v>0</v>
      </c>
      <c r="E22" t="b">
        <f t="shared" si="1"/>
        <v>0</v>
      </c>
      <c r="G22">
        <v>1991</v>
      </c>
      <c r="H22">
        <f t="shared" si="2"/>
        <v>0</v>
      </c>
    </row>
    <row r="23" spans="1:8" x14ac:dyDescent="0.25">
      <c r="A23" t="s">
        <v>33</v>
      </c>
      <c r="B23">
        <v>2024</v>
      </c>
      <c r="D23" t="b">
        <f t="shared" si="0"/>
        <v>0</v>
      </c>
      <c r="E23" t="b">
        <f t="shared" si="1"/>
        <v>0</v>
      </c>
      <c r="G23">
        <v>1992</v>
      </c>
      <c r="H23">
        <f t="shared" si="2"/>
        <v>0</v>
      </c>
    </row>
    <row r="24" spans="1:8" x14ac:dyDescent="0.25">
      <c r="A24" t="s">
        <v>34</v>
      </c>
      <c r="B24">
        <v>2024</v>
      </c>
      <c r="D24" t="b">
        <f t="shared" si="0"/>
        <v>0</v>
      </c>
      <c r="E24" t="b">
        <f t="shared" si="1"/>
        <v>0</v>
      </c>
      <c r="G24">
        <v>1993</v>
      </c>
      <c r="H24">
        <f t="shared" si="2"/>
        <v>0</v>
      </c>
    </row>
    <row r="25" spans="1:8" x14ac:dyDescent="0.25">
      <c r="A25" t="s">
        <v>35</v>
      </c>
      <c r="B25">
        <v>2024</v>
      </c>
      <c r="D25" t="b">
        <f t="shared" si="0"/>
        <v>0</v>
      </c>
      <c r="E25" t="b">
        <f t="shared" si="1"/>
        <v>0</v>
      </c>
      <c r="G25">
        <v>1994</v>
      </c>
      <c r="H25">
        <f t="shared" si="2"/>
        <v>0</v>
      </c>
    </row>
    <row r="26" spans="1:8" x14ac:dyDescent="0.25">
      <c r="A26" t="s">
        <v>36</v>
      </c>
      <c r="B26">
        <v>2024</v>
      </c>
      <c r="D26" t="b">
        <f t="shared" si="0"/>
        <v>0</v>
      </c>
      <c r="E26" t="b">
        <f t="shared" si="1"/>
        <v>0</v>
      </c>
      <c r="G26">
        <v>1995</v>
      </c>
      <c r="H26">
        <f t="shared" si="2"/>
        <v>0</v>
      </c>
    </row>
    <row r="27" spans="1:8" x14ac:dyDescent="0.25">
      <c r="A27" t="s">
        <v>37</v>
      </c>
      <c r="B27">
        <v>2024</v>
      </c>
      <c r="D27" t="b">
        <f t="shared" si="0"/>
        <v>0</v>
      </c>
      <c r="E27" t="b">
        <f t="shared" si="1"/>
        <v>0</v>
      </c>
      <c r="G27">
        <v>1996</v>
      </c>
      <c r="H27">
        <f t="shared" si="2"/>
        <v>1</v>
      </c>
    </row>
    <row r="28" spans="1:8" x14ac:dyDescent="0.25">
      <c r="A28" t="s">
        <v>38</v>
      </c>
      <c r="B28">
        <v>2024</v>
      </c>
      <c r="D28" t="b">
        <f t="shared" si="0"/>
        <v>0</v>
      </c>
      <c r="E28" t="b">
        <f t="shared" si="1"/>
        <v>0</v>
      </c>
      <c r="G28">
        <v>1997</v>
      </c>
      <c r="H28">
        <f t="shared" si="2"/>
        <v>0</v>
      </c>
    </row>
    <row r="29" spans="1:8" x14ac:dyDescent="0.25">
      <c r="A29" t="s">
        <v>39</v>
      </c>
      <c r="B29">
        <v>2024</v>
      </c>
      <c r="D29" t="b">
        <f t="shared" si="0"/>
        <v>0</v>
      </c>
      <c r="E29" t="b">
        <f t="shared" si="1"/>
        <v>0</v>
      </c>
      <c r="G29">
        <v>1998</v>
      </c>
      <c r="H29">
        <f t="shared" si="2"/>
        <v>0</v>
      </c>
    </row>
    <row r="30" spans="1:8" x14ac:dyDescent="0.25">
      <c r="A30" t="s">
        <v>40</v>
      </c>
      <c r="B30">
        <v>2024</v>
      </c>
      <c r="D30" t="b">
        <f t="shared" si="0"/>
        <v>0</v>
      </c>
      <c r="E30" t="b">
        <f t="shared" si="1"/>
        <v>0</v>
      </c>
      <c r="G30">
        <v>1999</v>
      </c>
      <c r="H30">
        <f t="shared" si="2"/>
        <v>0</v>
      </c>
    </row>
    <row r="31" spans="1:8" x14ac:dyDescent="0.25">
      <c r="A31" t="s">
        <v>41</v>
      </c>
      <c r="B31">
        <v>2024</v>
      </c>
      <c r="D31" t="b">
        <f t="shared" si="0"/>
        <v>0</v>
      </c>
      <c r="E31" t="b">
        <f t="shared" si="1"/>
        <v>0</v>
      </c>
      <c r="G31">
        <v>2000</v>
      </c>
      <c r="H31">
        <f t="shared" si="2"/>
        <v>0</v>
      </c>
    </row>
    <row r="32" spans="1:8" x14ac:dyDescent="0.25">
      <c r="A32" t="s">
        <v>42</v>
      </c>
      <c r="B32">
        <v>2024</v>
      </c>
      <c r="D32" t="b">
        <f t="shared" si="0"/>
        <v>0</v>
      </c>
      <c r="E32" t="b">
        <f t="shared" si="1"/>
        <v>0</v>
      </c>
      <c r="G32">
        <v>2001</v>
      </c>
      <c r="H32">
        <f t="shared" si="2"/>
        <v>0</v>
      </c>
    </row>
    <row r="33" spans="1:8" x14ac:dyDescent="0.25">
      <c r="A33" t="s">
        <v>43</v>
      </c>
      <c r="B33">
        <v>2024</v>
      </c>
      <c r="D33" t="b">
        <f t="shared" si="0"/>
        <v>0</v>
      </c>
      <c r="E33" t="b">
        <f t="shared" si="1"/>
        <v>0</v>
      </c>
      <c r="G33">
        <v>2002</v>
      </c>
      <c r="H33">
        <f t="shared" ref="H33:H55" si="3">COUNTIF(E:E, G33)</f>
        <v>0</v>
      </c>
    </row>
    <row r="34" spans="1:8" x14ac:dyDescent="0.25">
      <c r="A34" t="s">
        <v>44</v>
      </c>
      <c r="B34">
        <v>2024</v>
      </c>
      <c r="D34" t="b">
        <f t="shared" si="0"/>
        <v>0</v>
      </c>
      <c r="E34" t="b">
        <f t="shared" si="1"/>
        <v>0</v>
      </c>
      <c r="G34">
        <v>2003</v>
      </c>
      <c r="H34">
        <f t="shared" si="3"/>
        <v>0</v>
      </c>
    </row>
    <row r="35" spans="1:8" x14ac:dyDescent="0.25">
      <c r="A35" t="s">
        <v>45</v>
      </c>
      <c r="B35">
        <v>2024</v>
      </c>
      <c r="D35" t="b">
        <f t="shared" si="0"/>
        <v>0</v>
      </c>
      <c r="E35" t="b">
        <f t="shared" si="1"/>
        <v>0</v>
      </c>
      <c r="G35">
        <v>2004</v>
      </c>
      <c r="H35">
        <f t="shared" si="3"/>
        <v>1</v>
      </c>
    </row>
    <row r="36" spans="1:8" x14ac:dyDescent="0.25">
      <c r="A36" t="s">
        <v>46</v>
      </c>
      <c r="B36">
        <v>2024</v>
      </c>
      <c r="D36" t="b">
        <f t="shared" si="0"/>
        <v>0</v>
      </c>
      <c r="E36" t="b">
        <f t="shared" si="1"/>
        <v>0</v>
      </c>
      <c r="G36">
        <v>2005</v>
      </c>
      <c r="H36">
        <f t="shared" si="3"/>
        <v>4</v>
      </c>
    </row>
    <row r="37" spans="1:8" x14ac:dyDescent="0.25">
      <c r="A37" t="s">
        <v>47</v>
      </c>
      <c r="B37">
        <v>2024</v>
      </c>
      <c r="D37" t="b">
        <f t="shared" si="0"/>
        <v>0</v>
      </c>
      <c r="E37" t="b">
        <f t="shared" si="1"/>
        <v>0</v>
      </c>
      <c r="G37">
        <v>2006</v>
      </c>
      <c r="H37">
        <f t="shared" si="3"/>
        <v>2</v>
      </c>
    </row>
    <row r="38" spans="1:8" x14ac:dyDescent="0.25">
      <c r="A38" t="s">
        <v>48</v>
      </c>
      <c r="B38">
        <v>2024</v>
      </c>
      <c r="D38" t="b">
        <f t="shared" si="0"/>
        <v>0</v>
      </c>
      <c r="E38" t="b">
        <f t="shared" si="1"/>
        <v>0</v>
      </c>
      <c r="G38">
        <v>2007</v>
      </c>
      <c r="H38">
        <f t="shared" si="3"/>
        <v>3</v>
      </c>
    </row>
    <row r="39" spans="1:8" x14ac:dyDescent="0.25">
      <c r="A39" t="s">
        <v>49</v>
      </c>
      <c r="B39">
        <v>2024</v>
      </c>
      <c r="D39" t="b">
        <f t="shared" si="0"/>
        <v>0</v>
      </c>
      <c r="E39" t="b">
        <f t="shared" si="1"/>
        <v>0</v>
      </c>
      <c r="G39">
        <v>2008</v>
      </c>
      <c r="H39">
        <f t="shared" si="3"/>
        <v>4</v>
      </c>
    </row>
    <row r="40" spans="1:8" x14ac:dyDescent="0.25">
      <c r="A40" t="s">
        <v>50</v>
      </c>
      <c r="B40">
        <v>2024</v>
      </c>
      <c r="D40" t="b">
        <f t="shared" si="0"/>
        <v>0</v>
      </c>
      <c r="E40" t="b">
        <f t="shared" si="1"/>
        <v>0</v>
      </c>
      <c r="G40">
        <v>2009</v>
      </c>
      <c r="H40">
        <f t="shared" si="3"/>
        <v>4</v>
      </c>
    </row>
    <row r="41" spans="1:8" x14ac:dyDescent="0.25">
      <c r="A41" t="s">
        <v>51</v>
      </c>
      <c r="B41">
        <v>2024</v>
      </c>
      <c r="D41" t="b">
        <f t="shared" si="0"/>
        <v>0</v>
      </c>
      <c r="E41" t="b">
        <f t="shared" si="1"/>
        <v>0</v>
      </c>
      <c r="G41">
        <v>2010</v>
      </c>
      <c r="H41">
        <f t="shared" si="3"/>
        <v>1</v>
      </c>
    </row>
    <row r="42" spans="1:8" x14ac:dyDescent="0.25">
      <c r="A42" t="s">
        <v>52</v>
      </c>
      <c r="B42">
        <v>2024</v>
      </c>
      <c r="D42" t="b">
        <f t="shared" si="0"/>
        <v>0</v>
      </c>
      <c r="E42" t="b">
        <f t="shared" si="1"/>
        <v>0</v>
      </c>
      <c r="G42">
        <v>2011</v>
      </c>
      <c r="H42">
        <f t="shared" si="3"/>
        <v>1</v>
      </c>
    </row>
    <row r="43" spans="1:8" x14ac:dyDescent="0.25">
      <c r="A43" t="s">
        <v>53</v>
      </c>
      <c r="B43">
        <v>2023</v>
      </c>
      <c r="D43" t="b">
        <f t="shared" si="0"/>
        <v>0</v>
      </c>
      <c r="E43" t="b">
        <f t="shared" si="1"/>
        <v>0</v>
      </c>
      <c r="G43">
        <v>2012</v>
      </c>
      <c r="H43">
        <f t="shared" si="3"/>
        <v>7</v>
      </c>
    </row>
    <row r="44" spans="1:8" x14ac:dyDescent="0.25">
      <c r="A44" t="s">
        <v>54</v>
      </c>
      <c r="B44">
        <v>2023</v>
      </c>
      <c r="D44" t="b">
        <f t="shared" si="0"/>
        <v>0</v>
      </c>
      <c r="E44" t="b">
        <f t="shared" si="1"/>
        <v>0</v>
      </c>
      <c r="G44">
        <v>2013</v>
      </c>
      <c r="H44">
        <f t="shared" si="3"/>
        <v>3</v>
      </c>
    </row>
    <row r="45" spans="1:8" x14ac:dyDescent="0.25">
      <c r="A45" t="s">
        <v>55</v>
      </c>
      <c r="B45">
        <v>2023</v>
      </c>
      <c r="D45" t="b">
        <f t="shared" si="0"/>
        <v>0</v>
      </c>
      <c r="E45" t="b">
        <f t="shared" si="1"/>
        <v>0</v>
      </c>
      <c r="G45">
        <v>2014</v>
      </c>
      <c r="H45">
        <f t="shared" si="3"/>
        <v>4</v>
      </c>
    </row>
    <row r="46" spans="1:8" x14ac:dyDescent="0.25">
      <c r="A46" t="s">
        <v>56</v>
      </c>
      <c r="B46">
        <v>2024</v>
      </c>
      <c r="D46" t="b">
        <f t="shared" si="0"/>
        <v>0</v>
      </c>
      <c r="E46" t="b">
        <f t="shared" si="1"/>
        <v>0</v>
      </c>
      <c r="G46">
        <v>2015</v>
      </c>
      <c r="H46">
        <f t="shared" si="3"/>
        <v>6</v>
      </c>
    </row>
    <row r="47" spans="1:8" x14ac:dyDescent="0.25">
      <c r="A47" t="s">
        <v>57</v>
      </c>
      <c r="B47">
        <v>2023</v>
      </c>
      <c r="D47" t="b">
        <f t="shared" si="0"/>
        <v>0</v>
      </c>
      <c r="E47" t="b">
        <f t="shared" si="1"/>
        <v>0</v>
      </c>
      <c r="G47">
        <v>2016</v>
      </c>
      <c r="H47">
        <f t="shared" si="3"/>
        <v>9</v>
      </c>
    </row>
    <row r="48" spans="1:8" x14ac:dyDescent="0.25">
      <c r="A48" t="s">
        <v>58</v>
      </c>
      <c r="B48">
        <v>2023</v>
      </c>
      <c r="D48" t="b">
        <f t="shared" si="0"/>
        <v>0</v>
      </c>
      <c r="E48" t="b">
        <f t="shared" si="1"/>
        <v>0</v>
      </c>
      <c r="G48">
        <v>2017</v>
      </c>
      <c r="H48">
        <f t="shared" si="3"/>
        <v>9</v>
      </c>
    </row>
    <row r="49" spans="1:8" x14ac:dyDescent="0.25">
      <c r="A49" t="s">
        <v>59</v>
      </c>
      <c r="B49">
        <v>2023</v>
      </c>
      <c r="D49" t="b">
        <f t="shared" si="0"/>
        <v>0</v>
      </c>
      <c r="E49" t="b">
        <f t="shared" si="1"/>
        <v>0</v>
      </c>
      <c r="G49">
        <v>2018</v>
      </c>
      <c r="H49">
        <f t="shared" si="3"/>
        <v>13</v>
      </c>
    </row>
    <row r="50" spans="1:8" x14ac:dyDescent="0.25">
      <c r="A50" t="s">
        <v>60</v>
      </c>
      <c r="B50">
        <v>2023</v>
      </c>
      <c r="D50" t="b">
        <f t="shared" si="0"/>
        <v>0</v>
      </c>
      <c r="E50" t="b">
        <f t="shared" si="1"/>
        <v>0</v>
      </c>
      <c r="G50">
        <v>2019</v>
      </c>
      <c r="H50">
        <f t="shared" si="3"/>
        <v>9</v>
      </c>
    </row>
    <row r="51" spans="1:8" x14ac:dyDescent="0.25">
      <c r="A51" t="s">
        <v>61</v>
      </c>
      <c r="B51">
        <v>2024</v>
      </c>
      <c r="D51" t="b">
        <f t="shared" si="0"/>
        <v>0</v>
      </c>
      <c r="E51" t="b">
        <f t="shared" si="1"/>
        <v>0</v>
      </c>
      <c r="G51">
        <v>2020</v>
      </c>
      <c r="H51">
        <f t="shared" si="3"/>
        <v>15</v>
      </c>
    </row>
    <row r="52" spans="1:8" x14ac:dyDescent="0.25">
      <c r="A52" t="s">
        <v>62</v>
      </c>
      <c r="B52">
        <v>2023</v>
      </c>
      <c r="D52" t="b">
        <f t="shared" si="0"/>
        <v>0</v>
      </c>
      <c r="E52" t="b">
        <f t="shared" si="1"/>
        <v>0</v>
      </c>
      <c r="G52">
        <v>2021</v>
      </c>
      <c r="H52">
        <f t="shared" si="3"/>
        <v>18</v>
      </c>
    </row>
    <row r="53" spans="1:8" x14ac:dyDescent="0.25">
      <c r="A53" t="s">
        <v>63</v>
      </c>
      <c r="B53">
        <v>2023</v>
      </c>
      <c r="D53" t="b">
        <f t="shared" si="0"/>
        <v>0</v>
      </c>
      <c r="E53" t="b">
        <f t="shared" si="1"/>
        <v>0</v>
      </c>
      <c r="G53">
        <v>2022</v>
      </c>
      <c r="H53">
        <f t="shared" si="3"/>
        <v>25</v>
      </c>
    </row>
    <row r="54" spans="1:8" x14ac:dyDescent="0.25">
      <c r="A54" t="s">
        <v>64</v>
      </c>
      <c r="B54">
        <v>2023</v>
      </c>
      <c r="D54" t="b">
        <f t="shared" si="0"/>
        <v>0</v>
      </c>
      <c r="E54" t="b">
        <f t="shared" si="1"/>
        <v>0</v>
      </c>
      <c r="G54">
        <v>2023</v>
      </c>
      <c r="H54">
        <f t="shared" si="3"/>
        <v>19</v>
      </c>
    </row>
    <row r="55" spans="1:8" x14ac:dyDescent="0.25">
      <c r="A55" t="s">
        <v>65</v>
      </c>
      <c r="B55">
        <v>2024</v>
      </c>
      <c r="D55" t="b">
        <f t="shared" si="0"/>
        <v>0</v>
      </c>
      <c r="E55" t="b">
        <f t="shared" si="1"/>
        <v>0</v>
      </c>
      <c r="G55">
        <v>2024</v>
      </c>
      <c r="H55">
        <f t="shared" si="3"/>
        <v>0</v>
      </c>
    </row>
    <row r="56" spans="1:8" x14ac:dyDescent="0.25">
      <c r="A56" t="s">
        <v>66</v>
      </c>
      <c r="B56">
        <v>2024</v>
      </c>
      <c r="D56" t="b">
        <f t="shared" si="0"/>
        <v>0</v>
      </c>
      <c r="E56" t="b">
        <f t="shared" si="1"/>
        <v>0</v>
      </c>
    </row>
    <row r="57" spans="1:8" x14ac:dyDescent="0.25">
      <c r="A57" t="s">
        <v>67</v>
      </c>
      <c r="B57">
        <v>2024</v>
      </c>
      <c r="D57" t="b">
        <f t="shared" si="0"/>
        <v>0</v>
      </c>
      <c r="E57" t="b">
        <f t="shared" si="1"/>
        <v>0</v>
      </c>
    </row>
    <row r="58" spans="1:8" x14ac:dyDescent="0.25">
      <c r="A58" t="s">
        <v>68</v>
      </c>
      <c r="B58">
        <v>2024</v>
      </c>
      <c r="D58" t="b">
        <f t="shared" si="0"/>
        <v>0</v>
      </c>
      <c r="E58" t="b">
        <f t="shared" si="1"/>
        <v>0</v>
      </c>
    </row>
    <row r="59" spans="1:8" x14ac:dyDescent="0.25">
      <c r="A59" t="s">
        <v>69</v>
      </c>
      <c r="B59">
        <v>2023</v>
      </c>
      <c r="D59" t="b">
        <f t="shared" si="0"/>
        <v>0</v>
      </c>
      <c r="E59" t="b">
        <f t="shared" si="1"/>
        <v>0</v>
      </c>
    </row>
    <row r="60" spans="1:8" x14ac:dyDescent="0.25">
      <c r="A60" t="s">
        <v>70</v>
      </c>
      <c r="B60">
        <v>2023</v>
      </c>
      <c r="D60" t="b">
        <f t="shared" si="0"/>
        <v>0</v>
      </c>
      <c r="E60" t="b">
        <f t="shared" si="1"/>
        <v>0</v>
      </c>
    </row>
    <row r="61" spans="1:8" x14ac:dyDescent="0.25">
      <c r="A61" t="s">
        <v>71</v>
      </c>
      <c r="B61">
        <v>2023</v>
      </c>
      <c r="D61" t="b">
        <f t="shared" si="0"/>
        <v>0</v>
      </c>
      <c r="E61" t="b">
        <f t="shared" si="1"/>
        <v>0</v>
      </c>
    </row>
    <row r="62" spans="1:8" x14ac:dyDescent="0.25">
      <c r="A62" t="s">
        <v>72</v>
      </c>
      <c r="B62">
        <v>2023</v>
      </c>
      <c r="D62" t="b">
        <f t="shared" si="0"/>
        <v>0</v>
      </c>
      <c r="E62" t="b">
        <f t="shared" si="1"/>
        <v>0</v>
      </c>
    </row>
    <row r="63" spans="1:8" x14ac:dyDescent="0.25">
      <c r="A63" t="s">
        <v>73</v>
      </c>
      <c r="B63">
        <v>2023</v>
      </c>
      <c r="D63" t="b">
        <f t="shared" si="0"/>
        <v>0</v>
      </c>
      <c r="E63" t="b">
        <f t="shared" si="1"/>
        <v>0</v>
      </c>
    </row>
    <row r="64" spans="1:8" x14ac:dyDescent="0.25">
      <c r="A64" t="s">
        <v>74</v>
      </c>
      <c r="B64">
        <v>2023</v>
      </c>
      <c r="D64" t="b">
        <f t="shared" si="0"/>
        <v>0</v>
      </c>
      <c r="E64" t="b">
        <f t="shared" si="1"/>
        <v>0</v>
      </c>
    </row>
    <row r="65" spans="1:5" x14ac:dyDescent="0.25">
      <c r="A65" t="s">
        <v>75</v>
      </c>
      <c r="B65">
        <v>2023</v>
      </c>
      <c r="D65" t="b">
        <f t="shared" ref="D65:D128" si="4">IF(ISNUMBER(SEARCH("adsorption",A65)),1)</f>
        <v>0</v>
      </c>
      <c r="E65" t="b">
        <f t="shared" ref="E65:E128" si="5">IF(D65=1,B65)</f>
        <v>0</v>
      </c>
    </row>
    <row r="66" spans="1:5" x14ac:dyDescent="0.25">
      <c r="A66" t="s">
        <v>76</v>
      </c>
      <c r="B66">
        <v>2024</v>
      </c>
      <c r="D66" t="b">
        <f t="shared" si="4"/>
        <v>0</v>
      </c>
      <c r="E66" t="b">
        <f t="shared" si="5"/>
        <v>0</v>
      </c>
    </row>
    <row r="67" spans="1:5" x14ac:dyDescent="0.25">
      <c r="A67" t="s">
        <v>77</v>
      </c>
      <c r="B67">
        <v>2024</v>
      </c>
      <c r="D67" t="b">
        <f t="shared" si="4"/>
        <v>0</v>
      </c>
      <c r="E67" t="b">
        <f t="shared" si="5"/>
        <v>0</v>
      </c>
    </row>
    <row r="68" spans="1:5" x14ac:dyDescent="0.25">
      <c r="A68" t="s">
        <v>78</v>
      </c>
      <c r="B68">
        <v>2024</v>
      </c>
      <c r="D68" t="b">
        <f t="shared" si="4"/>
        <v>0</v>
      </c>
      <c r="E68" t="b">
        <f t="shared" si="5"/>
        <v>0</v>
      </c>
    </row>
    <row r="69" spans="1:5" x14ac:dyDescent="0.25">
      <c r="A69" t="s">
        <v>79</v>
      </c>
      <c r="B69">
        <v>2024</v>
      </c>
      <c r="D69" t="b">
        <f t="shared" si="4"/>
        <v>0</v>
      </c>
      <c r="E69" t="b">
        <f t="shared" si="5"/>
        <v>0</v>
      </c>
    </row>
    <row r="70" spans="1:5" x14ac:dyDescent="0.25">
      <c r="A70" t="s">
        <v>80</v>
      </c>
      <c r="B70">
        <v>2023</v>
      </c>
      <c r="D70" t="b">
        <f t="shared" si="4"/>
        <v>0</v>
      </c>
      <c r="E70" t="b">
        <f t="shared" si="5"/>
        <v>0</v>
      </c>
    </row>
    <row r="71" spans="1:5" x14ac:dyDescent="0.25">
      <c r="A71" t="s">
        <v>81</v>
      </c>
      <c r="B71">
        <v>2023</v>
      </c>
      <c r="D71" t="b">
        <f t="shared" si="4"/>
        <v>0</v>
      </c>
      <c r="E71" t="b">
        <f t="shared" si="5"/>
        <v>0</v>
      </c>
    </row>
    <row r="72" spans="1:5" x14ac:dyDescent="0.25">
      <c r="A72" t="s">
        <v>82</v>
      </c>
      <c r="B72">
        <v>2023</v>
      </c>
      <c r="D72" t="b">
        <f t="shared" si="4"/>
        <v>0</v>
      </c>
      <c r="E72" t="b">
        <f t="shared" si="5"/>
        <v>0</v>
      </c>
    </row>
    <row r="73" spans="1:5" x14ac:dyDescent="0.25">
      <c r="A73" t="s">
        <v>83</v>
      </c>
      <c r="B73">
        <v>2024</v>
      </c>
      <c r="D73" t="b">
        <f t="shared" si="4"/>
        <v>0</v>
      </c>
      <c r="E73" t="b">
        <f t="shared" si="5"/>
        <v>0</v>
      </c>
    </row>
    <row r="74" spans="1:5" x14ac:dyDescent="0.25">
      <c r="A74" t="s">
        <v>84</v>
      </c>
      <c r="B74">
        <v>2023</v>
      </c>
      <c r="D74" t="b">
        <f t="shared" si="4"/>
        <v>0</v>
      </c>
      <c r="E74" t="b">
        <f t="shared" si="5"/>
        <v>0</v>
      </c>
    </row>
    <row r="75" spans="1:5" x14ac:dyDescent="0.25">
      <c r="A75" t="s">
        <v>85</v>
      </c>
      <c r="B75">
        <v>2024</v>
      </c>
      <c r="D75" t="b">
        <f t="shared" si="4"/>
        <v>0</v>
      </c>
      <c r="E75" t="b">
        <f t="shared" si="5"/>
        <v>0</v>
      </c>
    </row>
    <row r="76" spans="1:5" x14ac:dyDescent="0.25">
      <c r="A76" t="s">
        <v>86</v>
      </c>
      <c r="B76">
        <v>2024</v>
      </c>
      <c r="D76" t="b">
        <f t="shared" si="4"/>
        <v>0</v>
      </c>
      <c r="E76" t="b">
        <f t="shared" si="5"/>
        <v>0</v>
      </c>
    </row>
    <row r="77" spans="1:5" x14ac:dyDescent="0.25">
      <c r="A77" t="s">
        <v>87</v>
      </c>
      <c r="B77">
        <v>2024</v>
      </c>
      <c r="D77" t="b">
        <f t="shared" si="4"/>
        <v>0</v>
      </c>
      <c r="E77" t="b">
        <f t="shared" si="5"/>
        <v>0</v>
      </c>
    </row>
    <row r="78" spans="1:5" x14ac:dyDescent="0.25">
      <c r="A78" t="s">
        <v>88</v>
      </c>
      <c r="B78">
        <v>2024</v>
      </c>
      <c r="D78" t="b">
        <f t="shared" si="4"/>
        <v>0</v>
      </c>
      <c r="E78" t="b">
        <f t="shared" si="5"/>
        <v>0</v>
      </c>
    </row>
    <row r="79" spans="1:5" x14ac:dyDescent="0.25">
      <c r="A79" t="s">
        <v>89</v>
      </c>
      <c r="B79">
        <v>2024</v>
      </c>
      <c r="D79" t="b">
        <f t="shared" si="4"/>
        <v>0</v>
      </c>
      <c r="E79" t="b">
        <f t="shared" si="5"/>
        <v>0</v>
      </c>
    </row>
    <row r="80" spans="1:5" x14ac:dyDescent="0.25">
      <c r="A80" t="s">
        <v>90</v>
      </c>
      <c r="B80">
        <v>2024</v>
      </c>
      <c r="D80" t="b">
        <f t="shared" si="4"/>
        <v>0</v>
      </c>
      <c r="E80" t="b">
        <f t="shared" si="5"/>
        <v>0</v>
      </c>
    </row>
    <row r="81" spans="1:5" x14ac:dyDescent="0.25">
      <c r="A81" t="s">
        <v>91</v>
      </c>
      <c r="B81">
        <v>2023</v>
      </c>
      <c r="D81" t="b">
        <f t="shared" si="4"/>
        <v>0</v>
      </c>
      <c r="E81" t="b">
        <f t="shared" si="5"/>
        <v>0</v>
      </c>
    </row>
    <row r="82" spans="1:5" x14ac:dyDescent="0.25">
      <c r="A82" t="s">
        <v>92</v>
      </c>
      <c r="B82">
        <v>2023</v>
      </c>
      <c r="D82" t="b">
        <f t="shared" si="4"/>
        <v>0</v>
      </c>
      <c r="E82" t="b">
        <f t="shared" si="5"/>
        <v>0</v>
      </c>
    </row>
    <row r="83" spans="1:5" x14ac:dyDescent="0.25">
      <c r="A83" t="s">
        <v>93</v>
      </c>
      <c r="B83">
        <v>2023</v>
      </c>
      <c r="D83" t="b">
        <f t="shared" si="4"/>
        <v>0</v>
      </c>
      <c r="E83" t="b">
        <f t="shared" si="5"/>
        <v>0</v>
      </c>
    </row>
    <row r="84" spans="1:5" x14ac:dyDescent="0.25">
      <c r="A84" t="s">
        <v>94</v>
      </c>
      <c r="B84">
        <v>2024</v>
      </c>
      <c r="D84" t="b">
        <f t="shared" si="4"/>
        <v>0</v>
      </c>
      <c r="E84" t="b">
        <f t="shared" si="5"/>
        <v>0</v>
      </c>
    </row>
    <row r="85" spans="1:5" x14ac:dyDescent="0.25">
      <c r="A85" t="s">
        <v>95</v>
      </c>
      <c r="B85">
        <v>2023</v>
      </c>
      <c r="D85" t="b">
        <f t="shared" si="4"/>
        <v>0</v>
      </c>
      <c r="E85" t="b">
        <f t="shared" si="5"/>
        <v>0</v>
      </c>
    </row>
    <row r="86" spans="1:5" x14ac:dyDescent="0.25">
      <c r="A86" t="s">
        <v>96</v>
      </c>
      <c r="B86">
        <v>2024</v>
      </c>
      <c r="D86" t="b">
        <f t="shared" si="4"/>
        <v>0</v>
      </c>
      <c r="E86" t="b">
        <f t="shared" si="5"/>
        <v>0</v>
      </c>
    </row>
    <row r="87" spans="1:5" x14ac:dyDescent="0.25">
      <c r="A87" t="s">
        <v>97</v>
      </c>
      <c r="B87">
        <v>2023</v>
      </c>
      <c r="D87" t="b">
        <f t="shared" si="4"/>
        <v>0</v>
      </c>
      <c r="E87" t="b">
        <f t="shared" si="5"/>
        <v>0</v>
      </c>
    </row>
    <row r="88" spans="1:5" x14ac:dyDescent="0.25">
      <c r="A88" t="s">
        <v>98</v>
      </c>
      <c r="B88">
        <v>2023</v>
      </c>
      <c r="D88" t="b">
        <f t="shared" si="4"/>
        <v>0</v>
      </c>
      <c r="E88" t="b">
        <f t="shared" si="5"/>
        <v>0</v>
      </c>
    </row>
    <row r="89" spans="1:5" x14ac:dyDescent="0.25">
      <c r="A89" t="s">
        <v>99</v>
      </c>
      <c r="B89">
        <v>2024</v>
      </c>
      <c r="D89" t="b">
        <f t="shared" si="4"/>
        <v>0</v>
      </c>
      <c r="E89" t="b">
        <f t="shared" si="5"/>
        <v>0</v>
      </c>
    </row>
    <row r="90" spans="1:5" x14ac:dyDescent="0.25">
      <c r="A90" t="s">
        <v>100</v>
      </c>
      <c r="B90">
        <v>2023</v>
      </c>
      <c r="D90" t="b">
        <f t="shared" si="4"/>
        <v>0</v>
      </c>
      <c r="E90" t="b">
        <f t="shared" si="5"/>
        <v>0</v>
      </c>
    </row>
    <row r="91" spans="1:5" x14ac:dyDescent="0.25">
      <c r="A91" t="s">
        <v>101</v>
      </c>
      <c r="B91">
        <v>2024</v>
      </c>
      <c r="D91" t="b">
        <f t="shared" si="4"/>
        <v>0</v>
      </c>
      <c r="E91" t="b">
        <f t="shared" si="5"/>
        <v>0</v>
      </c>
    </row>
    <row r="92" spans="1:5" x14ac:dyDescent="0.25">
      <c r="A92" t="s">
        <v>102</v>
      </c>
      <c r="B92">
        <v>2024</v>
      </c>
      <c r="D92" t="b">
        <f t="shared" si="4"/>
        <v>0</v>
      </c>
      <c r="E92" t="b">
        <f t="shared" si="5"/>
        <v>0</v>
      </c>
    </row>
    <row r="93" spans="1:5" x14ac:dyDescent="0.25">
      <c r="A93" t="s">
        <v>103</v>
      </c>
      <c r="B93">
        <v>2023</v>
      </c>
      <c r="D93" t="b">
        <f t="shared" si="4"/>
        <v>0</v>
      </c>
      <c r="E93" t="b">
        <f t="shared" si="5"/>
        <v>0</v>
      </c>
    </row>
    <row r="94" spans="1:5" x14ac:dyDescent="0.25">
      <c r="A94" t="s">
        <v>104</v>
      </c>
      <c r="B94">
        <v>2024</v>
      </c>
      <c r="D94" t="b">
        <f t="shared" si="4"/>
        <v>0</v>
      </c>
      <c r="E94" t="b">
        <f t="shared" si="5"/>
        <v>0</v>
      </c>
    </row>
    <row r="95" spans="1:5" x14ac:dyDescent="0.25">
      <c r="A95" t="s">
        <v>105</v>
      </c>
      <c r="B95">
        <v>2024</v>
      </c>
      <c r="D95" t="b">
        <f t="shared" si="4"/>
        <v>0</v>
      </c>
      <c r="E95" t="b">
        <f t="shared" si="5"/>
        <v>0</v>
      </c>
    </row>
    <row r="96" spans="1:5" x14ac:dyDescent="0.25">
      <c r="A96" t="s">
        <v>106</v>
      </c>
      <c r="B96">
        <v>2023</v>
      </c>
      <c r="D96" t="b">
        <f t="shared" si="4"/>
        <v>0</v>
      </c>
      <c r="E96" t="b">
        <f t="shared" si="5"/>
        <v>0</v>
      </c>
    </row>
    <row r="97" spans="1:5" x14ac:dyDescent="0.25">
      <c r="A97" t="s">
        <v>107</v>
      </c>
      <c r="B97">
        <v>2023</v>
      </c>
      <c r="D97" t="b">
        <f t="shared" si="4"/>
        <v>0</v>
      </c>
      <c r="E97" t="b">
        <f t="shared" si="5"/>
        <v>0</v>
      </c>
    </row>
    <row r="98" spans="1:5" x14ac:dyDescent="0.25">
      <c r="A98" t="s">
        <v>108</v>
      </c>
      <c r="B98">
        <v>2024</v>
      </c>
      <c r="D98" t="b">
        <f t="shared" si="4"/>
        <v>0</v>
      </c>
      <c r="E98" t="b">
        <f t="shared" si="5"/>
        <v>0</v>
      </c>
    </row>
    <row r="99" spans="1:5" x14ac:dyDescent="0.25">
      <c r="A99" t="s">
        <v>109</v>
      </c>
      <c r="B99">
        <v>2023</v>
      </c>
      <c r="D99" t="b">
        <f t="shared" si="4"/>
        <v>0</v>
      </c>
      <c r="E99" t="b">
        <f t="shared" si="5"/>
        <v>0</v>
      </c>
    </row>
    <row r="100" spans="1:5" x14ac:dyDescent="0.25">
      <c r="A100" t="s">
        <v>110</v>
      </c>
      <c r="B100">
        <v>2024</v>
      </c>
      <c r="D100" t="b">
        <f t="shared" si="4"/>
        <v>0</v>
      </c>
      <c r="E100" t="b">
        <f t="shared" si="5"/>
        <v>0</v>
      </c>
    </row>
    <row r="101" spans="1:5" x14ac:dyDescent="0.25">
      <c r="A101" t="s">
        <v>111</v>
      </c>
      <c r="B101">
        <v>2023</v>
      </c>
      <c r="D101" t="b">
        <f t="shared" si="4"/>
        <v>0</v>
      </c>
      <c r="E101" t="b">
        <f t="shared" si="5"/>
        <v>0</v>
      </c>
    </row>
    <row r="102" spans="1:5" x14ac:dyDescent="0.25">
      <c r="A102" t="s">
        <v>112</v>
      </c>
      <c r="B102">
        <v>2023</v>
      </c>
      <c r="D102" t="b">
        <f t="shared" si="4"/>
        <v>0</v>
      </c>
      <c r="E102" t="b">
        <f t="shared" si="5"/>
        <v>0</v>
      </c>
    </row>
    <row r="103" spans="1:5" x14ac:dyDescent="0.25">
      <c r="A103" t="s">
        <v>113</v>
      </c>
      <c r="B103">
        <v>2023</v>
      </c>
      <c r="D103" t="b">
        <f t="shared" si="4"/>
        <v>0</v>
      </c>
      <c r="E103" t="b">
        <f t="shared" si="5"/>
        <v>0</v>
      </c>
    </row>
    <row r="104" spans="1:5" x14ac:dyDescent="0.25">
      <c r="A104" t="s">
        <v>114</v>
      </c>
      <c r="B104">
        <v>2023</v>
      </c>
      <c r="D104" t="b">
        <f t="shared" si="4"/>
        <v>0</v>
      </c>
      <c r="E104" t="b">
        <f t="shared" si="5"/>
        <v>0</v>
      </c>
    </row>
    <row r="105" spans="1:5" x14ac:dyDescent="0.25">
      <c r="A105" t="s">
        <v>115</v>
      </c>
      <c r="B105">
        <v>2023</v>
      </c>
      <c r="D105" t="b">
        <f t="shared" si="4"/>
        <v>0</v>
      </c>
      <c r="E105" t="b">
        <f t="shared" si="5"/>
        <v>0</v>
      </c>
    </row>
    <row r="106" spans="1:5" x14ac:dyDescent="0.25">
      <c r="A106" t="s">
        <v>116</v>
      </c>
      <c r="B106">
        <v>2023</v>
      </c>
      <c r="D106" t="b">
        <f t="shared" si="4"/>
        <v>0</v>
      </c>
      <c r="E106" t="b">
        <f t="shared" si="5"/>
        <v>0</v>
      </c>
    </row>
    <row r="107" spans="1:5" x14ac:dyDescent="0.25">
      <c r="A107" t="s">
        <v>117</v>
      </c>
      <c r="B107">
        <v>2023</v>
      </c>
      <c r="D107" t="b">
        <f t="shared" si="4"/>
        <v>0</v>
      </c>
      <c r="E107" t="b">
        <f t="shared" si="5"/>
        <v>0</v>
      </c>
    </row>
    <row r="108" spans="1:5" x14ac:dyDescent="0.25">
      <c r="A108" t="s">
        <v>118</v>
      </c>
      <c r="B108">
        <v>2024</v>
      </c>
      <c r="D108" t="b">
        <f t="shared" si="4"/>
        <v>0</v>
      </c>
      <c r="E108" t="b">
        <f t="shared" si="5"/>
        <v>0</v>
      </c>
    </row>
    <row r="109" spans="1:5" x14ac:dyDescent="0.25">
      <c r="A109" t="s">
        <v>119</v>
      </c>
      <c r="B109">
        <v>2023</v>
      </c>
      <c r="D109" t="b">
        <f t="shared" si="4"/>
        <v>0</v>
      </c>
      <c r="E109" t="b">
        <f t="shared" si="5"/>
        <v>0</v>
      </c>
    </row>
    <row r="110" spans="1:5" x14ac:dyDescent="0.25">
      <c r="A110" t="s">
        <v>120</v>
      </c>
      <c r="B110">
        <v>2023</v>
      </c>
      <c r="D110" t="b">
        <f t="shared" si="4"/>
        <v>0</v>
      </c>
      <c r="E110" t="b">
        <f t="shared" si="5"/>
        <v>0</v>
      </c>
    </row>
    <row r="111" spans="1:5" x14ac:dyDescent="0.25">
      <c r="A111" t="s">
        <v>121</v>
      </c>
      <c r="B111">
        <v>2023</v>
      </c>
      <c r="D111" t="b">
        <f t="shared" si="4"/>
        <v>0</v>
      </c>
      <c r="E111" t="b">
        <f t="shared" si="5"/>
        <v>0</v>
      </c>
    </row>
    <row r="112" spans="1:5" x14ac:dyDescent="0.25">
      <c r="A112" t="s">
        <v>122</v>
      </c>
      <c r="B112">
        <v>2023</v>
      </c>
      <c r="D112" t="b">
        <f t="shared" si="4"/>
        <v>0</v>
      </c>
      <c r="E112" t="b">
        <f t="shared" si="5"/>
        <v>0</v>
      </c>
    </row>
    <row r="113" spans="1:5" x14ac:dyDescent="0.25">
      <c r="A113" t="s">
        <v>123</v>
      </c>
      <c r="B113">
        <v>2023</v>
      </c>
      <c r="D113" t="b">
        <f t="shared" si="4"/>
        <v>0</v>
      </c>
      <c r="E113" t="b">
        <f t="shared" si="5"/>
        <v>0</v>
      </c>
    </row>
    <row r="114" spans="1:5" x14ac:dyDescent="0.25">
      <c r="A114" t="s">
        <v>124</v>
      </c>
      <c r="B114">
        <v>2023</v>
      </c>
      <c r="D114" t="b">
        <f t="shared" si="4"/>
        <v>0</v>
      </c>
      <c r="E114" t="b">
        <f t="shared" si="5"/>
        <v>0</v>
      </c>
    </row>
    <row r="115" spans="1:5" x14ac:dyDescent="0.25">
      <c r="A115" t="s">
        <v>125</v>
      </c>
      <c r="B115">
        <v>2023</v>
      </c>
      <c r="D115" t="b">
        <f t="shared" si="4"/>
        <v>0</v>
      </c>
      <c r="E115" t="b">
        <f t="shared" si="5"/>
        <v>0</v>
      </c>
    </row>
    <row r="116" spans="1:5" x14ac:dyDescent="0.25">
      <c r="A116" t="s">
        <v>126</v>
      </c>
      <c r="B116">
        <v>2023</v>
      </c>
      <c r="D116" t="b">
        <f t="shared" si="4"/>
        <v>0</v>
      </c>
      <c r="E116" t="b">
        <f t="shared" si="5"/>
        <v>0</v>
      </c>
    </row>
    <row r="117" spans="1:5" x14ac:dyDescent="0.25">
      <c r="A117" t="s">
        <v>127</v>
      </c>
      <c r="B117">
        <v>2024</v>
      </c>
      <c r="D117" t="b">
        <f t="shared" si="4"/>
        <v>0</v>
      </c>
      <c r="E117" t="b">
        <f t="shared" si="5"/>
        <v>0</v>
      </c>
    </row>
    <row r="118" spans="1:5" x14ac:dyDescent="0.25">
      <c r="A118" t="s">
        <v>128</v>
      </c>
      <c r="B118">
        <v>2024</v>
      </c>
      <c r="D118" t="b">
        <f t="shared" si="4"/>
        <v>0</v>
      </c>
      <c r="E118" t="b">
        <f t="shared" si="5"/>
        <v>0</v>
      </c>
    </row>
    <row r="119" spans="1:5" x14ac:dyDescent="0.25">
      <c r="A119" t="s">
        <v>129</v>
      </c>
      <c r="B119">
        <v>2024</v>
      </c>
      <c r="D119" t="b">
        <f t="shared" si="4"/>
        <v>0</v>
      </c>
      <c r="E119" t="b">
        <f t="shared" si="5"/>
        <v>0</v>
      </c>
    </row>
    <row r="120" spans="1:5" x14ac:dyDescent="0.25">
      <c r="A120" t="s">
        <v>130</v>
      </c>
      <c r="B120">
        <v>2023</v>
      </c>
      <c r="D120" t="b">
        <f t="shared" si="4"/>
        <v>0</v>
      </c>
      <c r="E120" t="b">
        <f t="shared" si="5"/>
        <v>0</v>
      </c>
    </row>
    <row r="121" spans="1:5" x14ac:dyDescent="0.25">
      <c r="A121" t="s">
        <v>131</v>
      </c>
      <c r="B121">
        <v>2023</v>
      </c>
      <c r="D121" t="b">
        <f t="shared" si="4"/>
        <v>0</v>
      </c>
      <c r="E121" t="b">
        <f t="shared" si="5"/>
        <v>0</v>
      </c>
    </row>
    <row r="122" spans="1:5" x14ac:dyDescent="0.25">
      <c r="A122" t="s">
        <v>132</v>
      </c>
      <c r="B122">
        <v>2023</v>
      </c>
      <c r="D122" t="b">
        <f t="shared" si="4"/>
        <v>0</v>
      </c>
      <c r="E122" t="b">
        <f t="shared" si="5"/>
        <v>0</v>
      </c>
    </row>
    <row r="123" spans="1:5" x14ac:dyDescent="0.25">
      <c r="A123" t="s">
        <v>133</v>
      </c>
      <c r="B123">
        <v>2024</v>
      </c>
      <c r="D123" t="b">
        <f t="shared" si="4"/>
        <v>0</v>
      </c>
      <c r="E123" t="b">
        <f t="shared" si="5"/>
        <v>0</v>
      </c>
    </row>
    <row r="124" spans="1:5" x14ac:dyDescent="0.25">
      <c r="A124" t="s">
        <v>134</v>
      </c>
      <c r="B124">
        <v>2024</v>
      </c>
      <c r="D124" t="b">
        <f t="shared" si="4"/>
        <v>0</v>
      </c>
      <c r="E124" t="b">
        <f t="shared" si="5"/>
        <v>0</v>
      </c>
    </row>
    <row r="125" spans="1:5" x14ac:dyDescent="0.25">
      <c r="A125" t="s">
        <v>135</v>
      </c>
      <c r="B125">
        <v>2024</v>
      </c>
      <c r="D125" t="b">
        <f t="shared" si="4"/>
        <v>0</v>
      </c>
      <c r="E125" t="b">
        <f t="shared" si="5"/>
        <v>0</v>
      </c>
    </row>
    <row r="126" spans="1:5" x14ac:dyDescent="0.25">
      <c r="A126" t="s">
        <v>136</v>
      </c>
      <c r="B126">
        <v>2023</v>
      </c>
      <c r="D126" t="b">
        <f t="shared" si="4"/>
        <v>0</v>
      </c>
      <c r="E126" t="b">
        <f t="shared" si="5"/>
        <v>0</v>
      </c>
    </row>
    <row r="127" spans="1:5" x14ac:dyDescent="0.25">
      <c r="A127" t="s">
        <v>137</v>
      </c>
      <c r="B127">
        <v>2024</v>
      </c>
      <c r="D127" t="b">
        <f t="shared" si="4"/>
        <v>0</v>
      </c>
      <c r="E127" t="b">
        <f t="shared" si="5"/>
        <v>0</v>
      </c>
    </row>
    <row r="128" spans="1:5" x14ac:dyDescent="0.25">
      <c r="A128" t="s">
        <v>138</v>
      </c>
      <c r="B128">
        <v>2023</v>
      </c>
      <c r="D128" t="b">
        <f t="shared" si="4"/>
        <v>0</v>
      </c>
      <c r="E128" t="b">
        <f t="shared" si="5"/>
        <v>0</v>
      </c>
    </row>
    <row r="129" spans="1:5" x14ac:dyDescent="0.25">
      <c r="A129" t="s">
        <v>139</v>
      </c>
      <c r="B129">
        <v>2023</v>
      </c>
      <c r="D129" t="b">
        <f t="shared" ref="D129:D192" si="6">IF(ISNUMBER(SEARCH("adsorption",A129)),1)</f>
        <v>0</v>
      </c>
      <c r="E129" t="b">
        <f t="shared" ref="E129:E192" si="7">IF(D129=1,B129)</f>
        <v>0</v>
      </c>
    </row>
    <row r="130" spans="1:5" x14ac:dyDescent="0.25">
      <c r="A130" t="s">
        <v>140</v>
      </c>
      <c r="B130">
        <v>2023</v>
      </c>
      <c r="D130" t="b">
        <f t="shared" si="6"/>
        <v>0</v>
      </c>
      <c r="E130" t="b">
        <f t="shared" si="7"/>
        <v>0</v>
      </c>
    </row>
    <row r="131" spans="1:5" x14ac:dyDescent="0.25">
      <c r="A131" t="s">
        <v>141</v>
      </c>
      <c r="B131">
        <v>2023</v>
      </c>
      <c r="D131" t="b">
        <f t="shared" si="6"/>
        <v>0</v>
      </c>
      <c r="E131" t="b">
        <f t="shared" si="7"/>
        <v>0</v>
      </c>
    </row>
    <row r="132" spans="1:5" x14ac:dyDescent="0.25">
      <c r="A132" t="s">
        <v>142</v>
      </c>
      <c r="B132">
        <v>2023</v>
      </c>
      <c r="D132" t="b">
        <f t="shared" si="6"/>
        <v>0</v>
      </c>
      <c r="E132" t="b">
        <f t="shared" si="7"/>
        <v>0</v>
      </c>
    </row>
    <row r="133" spans="1:5" x14ac:dyDescent="0.25">
      <c r="A133" t="s">
        <v>143</v>
      </c>
      <c r="B133">
        <v>2023</v>
      </c>
      <c r="D133" t="b">
        <f t="shared" si="6"/>
        <v>0</v>
      </c>
      <c r="E133" t="b">
        <f t="shared" si="7"/>
        <v>0</v>
      </c>
    </row>
    <row r="134" spans="1:5" x14ac:dyDescent="0.25">
      <c r="A134" t="s">
        <v>144</v>
      </c>
      <c r="B134">
        <v>2023</v>
      </c>
      <c r="D134" t="b">
        <f t="shared" si="6"/>
        <v>0</v>
      </c>
      <c r="E134" t="b">
        <f t="shared" si="7"/>
        <v>0</v>
      </c>
    </row>
    <row r="135" spans="1:5" x14ac:dyDescent="0.25">
      <c r="A135" t="s">
        <v>145</v>
      </c>
      <c r="B135">
        <v>2023</v>
      </c>
      <c r="D135" t="b">
        <f t="shared" si="6"/>
        <v>0</v>
      </c>
      <c r="E135" t="b">
        <f t="shared" si="7"/>
        <v>0</v>
      </c>
    </row>
    <row r="136" spans="1:5" x14ac:dyDescent="0.25">
      <c r="A136" t="s">
        <v>146</v>
      </c>
      <c r="B136">
        <v>2024</v>
      </c>
      <c r="D136" t="b">
        <f t="shared" si="6"/>
        <v>0</v>
      </c>
      <c r="E136" t="b">
        <f t="shared" si="7"/>
        <v>0</v>
      </c>
    </row>
    <row r="137" spans="1:5" x14ac:dyDescent="0.25">
      <c r="A137" t="s">
        <v>147</v>
      </c>
      <c r="B137">
        <v>2023</v>
      </c>
      <c r="D137">
        <f t="shared" si="6"/>
        <v>1</v>
      </c>
      <c r="E137">
        <f t="shared" si="7"/>
        <v>2023</v>
      </c>
    </row>
    <row r="138" spans="1:5" x14ac:dyDescent="0.25">
      <c r="A138" t="s">
        <v>148</v>
      </c>
      <c r="B138">
        <v>2024</v>
      </c>
      <c r="D138" t="b">
        <f t="shared" si="6"/>
        <v>0</v>
      </c>
      <c r="E138" t="b">
        <f t="shared" si="7"/>
        <v>0</v>
      </c>
    </row>
    <row r="139" spans="1:5" x14ac:dyDescent="0.25">
      <c r="A139" t="s">
        <v>149</v>
      </c>
      <c r="B139">
        <v>2023</v>
      </c>
      <c r="D139" t="b">
        <f t="shared" si="6"/>
        <v>0</v>
      </c>
      <c r="E139" t="b">
        <f t="shared" si="7"/>
        <v>0</v>
      </c>
    </row>
    <row r="140" spans="1:5" x14ac:dyDescent="0.25">
      <c r="A140" t="s">
        <v>150</v>
      </c>
      <c r="B140">
        <v>2023</v>
      </c>
      <c r="D140" t="b">
        <f t="shared" si="6"/>
        <v>0</v>
      </c>
      <c r="E140" t="b">
        <f t="shared" si="7"/>
        <v>0</v>
      </c>
    </row>
    <row r="141" spans="1:5" x14ac:dyDescent="0.25">
      <c r="A141" t="s">
        <v>151</v>
      </c>
      <c r="B141">
        <v>2023</v>
      </c>
      <c r="D141" t="b">
        <f t="shared" si="6"/>
        <v>0</v>
      </c>
      <c r="E141" t="b">
        <f t="shared" si="7"/>
        <v>0</v>
      </c>
    </row>
    <row r="142" spans="1:5" x14ac:dyDescent="0.25">
      <c r="A142" t="s">
        <v>152</v>
      </c>
      <c r="B142">
        <v>2023</v>
      </c>
      <c r="D142" t="b">
        <f t="shared" si="6"/>
        <v>0</v>
      </c>
      <c r="E142" t="b">
        <f t="shared" si="7"/>
        <v>0</v>
      </c>
    </row>
    <row r="143" spans="1:5" x14ac:dyDescent="0.25">
      <c r="A143" t="s">
        <v>153</v>
      </c>
      <c r="B143">
        <v>2023</v>
      </c>
      <c r="D143">
        <f t="shared" si="6"/>
        <v>1</v>
      </c>
      <c r="E143">
        <f t="shared" si="7"/>
        <v>2023</v>
      </c>
    </row>
    <row r="144" spans="1:5" x14ac:dyDescent="0.25">
      <c r="A144" t="s">
        <v>154</v>
      </c>
      <c r="B144">
        <v>2023</v>
      </c>
      <c r="D144" t="b">
        <f t="shared" si="6"/>
        <v>0</v>
      </c>
      <c r="E144" t="b">
        <f t="shared" si="7"/>
        <v>0</v>
      </c>
    </row>
    <row r="145" spans="1:5" x14ac:dyDescent="0.25">
      <c r="A145" t="s">
        <v>155</v>
      </c>
      <c r="B145">
        <v>2023</v>
      </c>
      <c r="D145" t="b">
        <f t="shared" si="6"/>
        <v>0</v>
      </c>
      <c r="E145" t="b">
        <f t="shared" si="7"/>
        <v>0</v>
      </c>
    </row>
    <row r="146" spans="1:5" x14ac:dyDescent="0.25">
      <c r="A146" t="s">
        <v>156</v>
      </c>
      <c r="B146">
        <v>2023</v>
      </c>
      <c r="D146" t="b">
        <f t="shared" si="6"/>
        <v>0</v>
      </c>
      <c r="E146" t="b">
        <f t="shared" si="7"/>
        <v>0</v>
      </c>
    </row>
    <row r="147" spans="1:5" x14ac:dyDescent="0.25">
      <c r="A147" t="s">
        <v>157</v>
      </c>
      <c r="B147">
        <v>2023</v>
      </c>
      <c r="D147" t="b">
        <f t="shared" si="6"/>
        <v>0</v>
      </c>
      <c r="E147" t="b">
        <f t="shared" si="7"/>
        <v>0</v>
      </c>
    </row>
    <row r="148" spans="1:5" x14ac:dyDescent="0.25">
      <c r="A148" t="s">
        <v>158</v>
      </c>
      <c r="B148">
        <v>2023</v>
      </c>
      <c r="D148" t="b">
        <f t="shared" si="6"/>
        <v>0</v>
      </c>
      <c r="E148" t="b">
        <f t="shared" si="7"/>
        <v>0</v>
      </c>
    </row>
    <row r="149" spans="1:5" x14ac:dyDescent="0.25">
      <c r="A149" t="s">
        <v>159</v>
      </c>
      <c r="B149">
        <v>2023</v>
      </c>
      <c r="D149" t="b">
        <f t="shared" si="6"/>
        <v>0</v>
      </c>
      <c r="E149" t="b">
        <f t="shared" si="7"/>
        <v>0</v>
      </c>
    </row>
    <row r="150" spans="1:5" x14ac:dyDescent="0.25">
      <c r="A150" t="s">
        <v>160</v>
      </c>
      <c r="B150">
        <v>2023</v>
      </c>
      <c r="D150" t="b">
        <f t="shared" si="6"/>
        <v>0</v>
      </c>
      <c r="E150" t="b">
        <f t="shared" si="7"/>
        <v>0</v>
      </c>
    </row>
    <row r="151" spans="1:5" x14ac:dyDescent="0.25">
      <c r="A151" t="s">
        <v>161</v>
      </c>
      <c r="B151">
        <v>2023</v>
      </c>
      <c r="D151" t="b">
        <f t="shared" si="6"/>
        <v>0</v>
      </c>
      <c r="E151" t="b">
        <f t="shared" si="7"/>
        <v>0</v>
      </c>
    </row>
    <row r="152" spans="1:5" x14ac:dyDescent="0.25">
      <c r="A152" t="s">
        <v>162</v>
      </c>
      <c r="B152">
        <v>2023</v>
      </c>
      <c r="D152" t="b">
        <f t="shared" si="6"/>
        <v>0</v>
      </c>
      <c r="E152" t="b">
        <f t="shared" si="7"/>
        <v>0</v>
      </c>
    </row>
    <row r="153" spans="1:5" x14ac:dyDescent="0.25">
      <c r="A153" t="s">
        <v>163</v>
      </c>
      <c r="B153">
        <v>2023</v>
      </c>
      <c r="D153" t="b">
        <f t="shared" si="6"/>
        <v>0</v>
      </c>
      <c r="E153" t="b">
        <f t="shared" si="7"/>
        <v>0</v>
      </c>
    </row>
    <row r="154" spans="1:5" x14ac:dyDescent="0.25">
      <c r="A154" t="s">
        <v>164</v>
      </c>
      <c r="B154">
        <v>2024</v>
      </c>
      <c r="D154" t="b">
        <f t="shared" si="6"/>
        <v>0</v>
      </c>
      <c r="E154" t="b">
        <f t="shared" si="7"/>
        <v>0</v>
      </c>
    </row>
    <row r="155" spans="1:5" x14ac:dyDescent="0.25">
      <c r="A155" t="s">
        <v>165</v>
      </c>
      <c r="B155">
        <v>2023</v>
      </c>
      <c r="D155" t="b">
        <f t="shared" si="6"/>
        <v>0</v>
      </c>
      <c r="E155" t="b">
        <f t="shared" si="7"/>
        <v>0</v>
      </c>
    </row>
    <row r="156" spans="1:5" x14ac:dyDescent="0.25">
      <c r="A156" t="s">
        <v>166</v>
      </c>
      <c r="B156">
        <v>2023</v>
      </c>
      <c r="D156" t="b">
        <f t="shared" si="6"/>
        <v>0</v>
      </c>
      <c r="E156" t="b">
        <f t="shared" si="7"/>
        <v>0</v>
      </c>
    </row>
    <row r="157" spans="1:5" x14ac:dyDescent="0.25">
      <c r="A157" t="s">
        <v>167</v>
      </c>
      <c r="B157">
        <v>2023</v>
      </c>
      <c r="D157" t="b">
        <f t="shared" si="6"/>
        <v>0</v>
      </c>
      <c r="E157" t="b">
        <f t="shared" si="7"/>
        <v>0</v>
      </c>
    </row>
    <row r="158" spans="1:5" x14ac:dyDescent="0.25">
      <c r="A158" t="s">
        <v>168</v>
      </c>
      <c r="B158">
        <v>2024</v>
      </c>
      <c r="D158" t="b">
        <f t="shared" si="6"/>
        <v>0</v>
      </c>
      <c r="E158" t="b">
        <f t="shared" si="7"/>
        <v>0</v>
      </c>
    </row>
    <row r="159" spans="1:5" x14ac:dyDescent="0.25">
      <c r="A159" t="s">
        <v>169</v>
      </c>
      <c r="B159">
        <v>2023</v>
      </c>
      <c r="D159" t="b">
        <f t="shared" si="6"/>
        <v>0</v>
      </c>
      <c r="E159" t="b">
        <f t="shared" si="7"/>
        <v>0</v>
      </c>
    </row>
    <row r="160" spans="1:5" x14ac:dyDescent="0.25">
      <c r="A160" t="s">
        <v>170</v>
      </c>
      <c r="B160">
        <v>2023</v>
      </c>
      <c r="D160" t="b">
        <f t="shared" si="6"/>
        <v>0</v>
      </c>
      <c r="E160" t="b">
        <f t="shared" si="7"/>
        <v>0</v>
      </c>
    </row>
    <row r="161" spans="1:5" x14ac:dyDescent="0.25">
      <c r="A161" t="s">
        <v>171</v>
      </c>
      <c r="B161">
        <v>2023</v>
      </c>
      <c r="D161" t="b">
        <f t="shared" si="6"/>
        <v>0</v>
      </c>
      <c r="E161" t="b">
        <f t="shared" si="7"/>
        <v>0</v>
      </c>
    </row>
    <row r="162" spans="1:5" x14ac:dyDescent="0.25">
      <c r="A162" t="s">
        <v>172</v>
      </c>
      <c r="B162">
        <v>2023</v>
      </c>
      <c r="D162" t="b">
        <f t="shared" si="6"/>
        <v>0</v>
      </c>
      <c r="E162" t="b">
        <f t="shared" si="7"/>
        <v>0</v>
      </c>
    </row>
    <row r="163" spans="1:5" x14ac:dyDescent="0.25">
      <c r="A163" t="s">
        <v>173</v>
      </c>
      <c r="B163">
        <v>2023</v>
      </c>
      <c r="D163" t="b">
        <f t="shared" si="6"/>
        <v>0</v>
      </c>
      <c r="E163" t="b">
        <f t="shared" si="7"/>
        <v>0</v>
      </c>
    </row>
    <row r="164" spans="1:5" x14ac:dyDescent="0.25">
      <c r="A164" t="s">
        <v>174</v>
      </c>
      <c r="B164">
        <v>2024</v>
      </c>
      <c r="D164" t="b">
        <f t="shared" si="6"/>
        <v>0</v>
      </c>
      <c r="E164" t="b">
        <f t="shared" si="7"/>
        <v>0</v>
      </c>
    </row>
    <row r="165" spans="1:5" x14ac:dyDescent="0.25">
      <c r="A165" t="s">
        <v>175</v>
      </c>
      <c r="B165">
        <v>2023</v>
      </c>
      <c r="D165" t="b">
        <f t="shared" si="6"/>
        <v>0</v>
      </c>
      <c r="E165" t="b">
        <f t="shared" si="7"/>
        <v>0</v>
      </c>
    </row>
    <row r="166" spans="1:5" x14ac:dyDescent="0.25">
      <c r="A166" t="s">
        <v>176</v>
      </c>
      <c r="B166">
        <v>2023</v>
      </c>
      <c r="D166" t="b">
        <f t="shared" si="6"/>
        <v>0</v>
      </c>
      <c r="E166" t="b">
        <f t="shared" si="7"/>
        <v>0</v>
      </c>
    </row>
    <row r="167" spans="1:5" x14ac:dyDescent="0.25">
      <c r="A167" t="s">
        <v>177</v>
      </c>
      <c r="B167">
        <v>2023</v>
      </c>
      <c r="D167" t="b">
        <f t="shared" si="6"/>
        <v>0</v>
      </c>
      <c r="E167" t="b">
        <f t="shared" si="7"/>
        <v>0</v>
      </c>
    </row>
    <row r="168" spans="1:5" x14ac:dyDescent="0.25">
      <c r="A168" t="s">
        <v>178</v>
      </c>
      <c r="B168">
        <v>2024</v>
      </c>
      <c r="D168" t="b">
        <f t="shared" si="6"/>
        <v>0</v>
      </c>
      <c r="E168" t="b">
        <f t="shared" si="7"/>
        <v>0</v>
      </c>
    </row>
    <row r="169" spans="1:5" x14ac:dyDescent="0.25">
      <c r="A169" t="s">
        <v>179</v>
      </c>
      <c r="B169">
        <v>2024</v>
      </c>
      <c r="D169" t="b">
        <f t="shared" si="6"/>
        <v>0</v>
      </c>
      <c r="E169" t="b">
        <f t="shared" si="7"/>
        <v>0</v>
      </c>
    </row>
    <row r="170" spans="1:5" x14ac:dyDescent="0.25">
      <c r="A170" t="s">
        <v>180</v>
      </c>
      <c r="B170">
        <v>2023</v>
      </c>
      <c r="D170" t="b">
        <f t="shared" si="6"/>
        <v>0</v>
      </c>
      <c r="E170" t="b">
        <f t="shared" si="7"/>
        <v>0</v>
      </c>
    </row>
    <row r="171" spans="1:5" x14ac:dyDescent="0.25">
      <c r="A171" t="s">
        <v>181</v>
      </c>
      <c r="B171">
        <v>2023</v>
      </c>
      <c r="D171" t="b">
        <f t="shared" si="6"/>
        <v>0</v>
      </c>
      <c r="E171" t="b">
        <f t="shared" si="7"/>
        <v>0</v>
      </c>
    </row>
    <row r="172" spans="1:5" x14ac:dyDescent="0.25">
      <c r="A172" t="s">
        <v>182</v>
      </c>
      <c r="B172">
        <v>2023</v>
      </c>
      <c r="D172" t="b">
        <f t="shared" si="6"/>
        <v>0</v>
      </c>
      <c r="E172" t="b">
        <f t="shared" si="7"/>
        <v>0</v>
      </c>
    </row>
    <row r="173" spans="1:5" x14ac:dyDescent="0.25">
      <c r="A173" t="s">
        <v>183</v>
      </c>
      <c r="B173">
        <v>2023</v>
      </c>
      <c r="D173" t="b">
        <f t="shared" si="6"/>
        <v>0</v>
      </c>
      <c r="E173" t="b">
        <f t="shared" si="7"/>
        <v>0</v>
      </c>
    </row>
    <row r="174" spans="1:5" x14ac:dyDescent="0.25">
      <c r="A174" t="s">
        <v>184</v>
      </c>
      <c r="B174">
        <v>2023</v>
      </c>
      <c r="D174" t="b">
        <f t="shared" si="6"/>
        <v>0</v>
      </c>
      <c r="E174" t="b">
        <f t="shared" si="7"/>
        <v>0</v>
      </c>
    </row>
    <row r="175" spans="1:5" x14ac:dyDescent="0.25">
      <c r="A175" t="s">
        <v>185</v>
      </c>
      <c r="B175">
        <v>2023</v>
      </c>
      <c r="D175" t="b">
        <f t="shared" si="6"/>
        <v>0</v>
      </c>
      <c r="E175" t="b">
        <f t="shared" si="7"/>
        <v>0</v>
      </c>
    </row>
    <row r="176" spans="1:5" x14ac:dyDescent="0.25">
      <c r="A176" t="s">
        <v>186</v>
      </c>
      <c r="B176">
        <v>2023</v>
      </c>
      <c r="D176" t="b">
        <f t="shared" si="6"/>
        <v>0</v>
      </c>
      <c r="E176" t="b">
        <f t="shared" si="7"/>
        <v>0</v>
      </c>
    </row>
    <row r="177" spans="1:5" x14ac:dyDescent="0.25">
      <c r="A177" t="s">
        <v>187</v>
      </c>
      <c r="B177">
        <v>2023</v>
      </c>
      <c r="D177" t="b">
        <f t="shared" si="6"/>
        <v>0</v>
      </c>
      <c r="E177" t="b">
        <f t="shared" si="7"/>
        <v>0</v>
      </c>
    </row>
    <row r="178" spans="1:5" x14ac:dyDescent="0.25">
      <c r="A178" t="s">
        <v>188</v>
      </c>
      <c r="B178">
        <v>2023</v>
      </c>
      <c r="D178" t="b">
        <f t="shared" si="6"/>
        <v>0</v>
      </c>
      <c r="E178" t="b">
        <f t="shared" si="7"/>
        <v>0</v>
      </c>
    </row>
    <row r="179" spans="1:5" x14ac:dyDescent="0.25">
      <c r="A179" t="s">
        <v>189</v>
      </c>
      <c r="B179">
        <v>2023</v>
      </c>
      <c r="D179" t="b">
        <f t="shared" si="6"/>
        <v>0</v>
      </c>
      <c r="E179" t="b">
        <f t="shared" si="7"/>
        <v>0</v>
      </c>
    </row>
    <row r="180" spans="1:5" x14ac:dyDescent="0.25">
      <c r="A180" t="s">
        <v>190</v>
      </c>
      <c r="B180">
        <v>2023</v>
      </c>
      <c r="D180" t="b">
        <f t="shared" si="6"/>
        <v>0</v>
      </c>
      <c r="E180" t="b">
        <f t="shared" si="7"/>
        <v>0</v>
      </c>
    </row>
    <row r="181" spans="1:5" x14ac:dyDescent="0.25">
      <c r="A181" t="s">
        <v>191</v>
      </c>
      <c r="B181">
        <v>2023</v>
      </c>
      <c r="D181" t="b">
        <f t="shared" si="6"/>
        <v>0</v>
      </c>
      <c r="E181" t="b">
        <f t="shared" si="7"/>
        <v>0</v>
      </c>
    </row>
    <row r="182" spans="1:5" x14ac:dyDescent="0.25">
      <c r="A182" t="s">
        <v>192</v>
      </c>
      <c r="B182">
        <v>2024</v>
      </c>
      <c r="D182" t="b">
        <f t="shared" si="6"/>
        <v>0</v>
      </c>
      <c r="E182" t="b">
        <f t="shared" si="7"/>
        <v>0</v>
      </c>
    </row>
    <row r="183" spans="1:5" x14ac:dyDescent="0.25">
      <c r="A183" t="s">
        <v>193</v>
      </c>
      <c r="B183">
        <v>2023</v>
      </c>
      <c r="D183" t="b">
        <f t="shared" si="6"/>
        <v>0</v>
      </c>
      <c r="E183" t="b">
        <f t="shared" si="7"/>
        <v>0</v>
      </c>
    </row>
    <row r="184" spans="1:5" x14ac:dyDescent="0.25">
      <c r="A184" t="s">
        <v>194</v>
      </c>
      <c r="B184">
        <v>2024</v>
      </c>
      <c r="D184" t="b">
        <f t="shared" si="6"/>
        <v>0</v>
      </c>
      <c r="E184" t="b">
        <f t="shared" si="7"/>
        <v>0</v>
      </c>
    </row>
    <row r="185" spans="1:5" x14ac:dyDescent="0.25">
      <c r="A185" t="s">
        <v>195</v>
      </c>
      <c r="B185">
        <v>2023</v>
      </c>
      <c r="D185" t="b">
        <f t="shared" si="6"/>
        <v>0</v>
      </c>
      <c r="E185" t="b">
        <f t="shared" si="7"/>
        <v>0</v>
      </c>
    </row>
    <row r="186" spans="1:5" x14ac:dyDescent="0.25">
      <c r="A186" t="s">
        <v>196</v>
      </c>
      <c r="B186">
        <v>2024</v>
      </c>
      <c r="D186" t="b">
        <f t="shared" si="6"/>
        <v>0</v>
      </c>
      <c r="E186" t="b">
        <f t="shared" si="7"/>
        <v>0</v>
      </c>
    </row>
    <row r="187" spans="1:5" x14ac:dyDescent="0.25">
      <c r="A187" t="s">
        <v>197</v>
      </c>
      <c r="B187">
        <v>2023</v>
      </c>
      <c r="D187" t="b">
        <f t="shared" si="6"/>
        <v>0</v>
      </c>
      <c r="E187" t="b">
        <f t="shared" si="7"/>
        <v>0</v>
      </c>
    </row>
    <row r="188" spans="1:5" x14ac:dyDescent="0.25">
      <c r="A188" t="s">
        <v>198</v>
      </c>
      <c r="B188">
        <v>2023</v>
      </c>
      <c r="D188" t="b">
        <f t="shared" si="6"/>
        <v>0</v>
      </c>
      <c r="E188" t="b">
        <f t="shared" si="7"/>
        <v>0</v>
      </c>
    </row>
    <row r="189" spans="1:5" x14ac:dyDescent="0.25">
      <c r="A189" t="s">
        <v>199</v>
      </c>
      <c r="B189">
        <v>2023</v>
      </c>
      <c r="D189" t="b">
        <f t="shared" si="6"/>
        <v>0</v>
      </c>
      <c r="E189" t="b">
        <f t="shared" si="7"/>
        <v>0</v>
      </c>
    </row>
    <row r="190" spans="1:5" x14ac:dyDescent="0.25">
      <c r="A190" t="s">
        <v>199</v>
      </c>
      <c r="B190">
        <v>2023</v>
      </c>
      <c r="D190" t="b">
        <f t="shared" si="6"/>
        <v>0</v>
      </c>
      <c r="E190" t="b">
        <f t="shared" si="7"/>
        <v>0</v>
      </c>
    </row>
    <row r="191" spans="1:5" x14ac:dyDescent="0.25">
      <c r="A191" t="s">
        <v>200</v>
      </c>
      <c r="B191">
        <v>2023</v>
      </c>
      <c r="D191" t="b">
        <f t="shared" si="6"/>
        <v>0</v>
      </c>
      <c r="E191" t="b">
        <f t="shared" si="7"/>
        <v>0</v>
      </c>
    </row>
    <row r="192" spans="1:5" x14ac:dyDescent="0.25">
      <c r="A192" t="s">
        <v>201</v>
      </c>
      <c r="B192">
        <v>2024</v>
      </c>
      <c r="D192" t="b">
        <f t="shared" si="6"/>
        <v>0</v>
      </c>
      <c r="E192" t="b">
        <f t="shared" si="7"/>
        <v>0</v>
      </c>
    </row>
    <row r="193" spans="1:5" x14ac:dyDescent="0.25">
      <c r="A193" t="s">
        <v>202</v>
      </c>
      <c r="B193">
        <v>2023</v>
      </c>
      <c r="D193" t="b">
        <f t="shared" ref="D193:D256" si="8">IF(ISNUMBER(SEARCH("adsorption",A193)),1)</f>
        <v>0</v>
      </c>
      <c r="E193" t="b">
        <f t="shared" ref="E193:E256" si="9">IF(D193=1,B193)</f>
        <v>0</v>
      </c>
    </row>
    <row r="194" spans="1:5" x14ac:dyDescent="0.25">
      <c r="A194" t="s">
        <v>203</v>
      </c>
      <c r="B194">
        <v>2023</v>
      </c>
      <c r="D194" t="b">
        <f t="shared" si="8"/>
        <v>0</v>
      </c>
      <c r="E194" t="b">
        <f t="shared" si="9"/>
        <v>0</v>
      </c>
    </row>
    <row r="195" spans="1:5" x14ac:dyDescent="0.25">
      <c r="A195" t="s">
        <v>204</v>
      </c>
      <c r="B195">
        <v>2023</v>
      </c>
      <c r="D195" t="b">
        <f t="shared" si="8"/>
        <v>0</v>
      </c>
      <c r="E195" t="b">
        <f t="shared" si="9"/>
        <v>0</v>
      </c>
    </row>
    <row r="196" spans="1:5" x14ac:dyDescent="0.25">
      <c r="A196" t="s">
        <v>205</v>
      </c>
      <c r="B196">
        <v>2023</v>
      </c>
      <c r="D196" t="b">
        <f t="shared" si="8"/>
        <v>0</v>
      </c>
      <c r="E196" t="b">
        <f t="shared" si="9"/>
        <v>0</v>
      </c>
    </row>
    <row r="197" spans="1:5" x14ac:dyDescent="0.25">
      <c r="A197" t="s">
        <v>206</v>
      </c>
      <c r="B197">
        <v>2023</v>
      </c>
      <c r="D197" t="b">
        <f t="shared" si="8"/>
        <v>0</v>
      </c>
      <c r="E197" t="b">
        <f t="shared" si="9"/>
        <v>0</v>
      </c>
    </row>
    <row r="198" spans="1:5" x14ac:dyDescent="0.25">
      <c r="A198" t="s">
        <v>207</v>
      </c>
      <c r="B198">
        <v>2023</v>
      </c>
      <c r="D198" t="b">
        <f t="shared" si="8"/>
        <v>0</v>
      </c>
      <c r="E198" t="b">
        <f t="shared" si="9"/>
        <v>0</v>
      </c>
    </row>
    <row r="199" spans="1:5" x14ac:dyDescent="0.25">
      <c r="A199" t="s">
        <v>208</v>
      </c>
      <c r="B199">
        <v>2023</v>
      </c>
      <c r="D199" t="b">
        <f t="shared" si="8"/>
        <v>0</v>
      </c>
      <c r="E199" t="b">
        <f t="shared" si="9"/>
        <v>0</v>
      </c>
    </row>
    <row r="200" spans="1:5" x14ac:dyDescent="0.25">
      <c r="A200" t="s">
        <v>209</v>
      </c>
      <c r="B200">
        <v>2023</v>
      </c>
      <c r="D200" t="b">
        <f t="shared" si="8"/>
        <v>0</v>
      </c>
      <c r="E200" t="b">
        <f t="shared" si="9"/>
        <v>0</v>
      </c>
    </row>
    <row r="201" spans="1:5" x14ac:dyDescent="0.25">
      <c r="A201" t="s">
        <v>210</v>
      </c>
      <c r="B201">
        <v>2023</v>
      </c>
      <c r="D201" t="b">
        <f t="shared" si="8"/>
        <v>0</v>
      </c>
      <c r="E201" t="b">
        <f t="shared" si="9"/>
        <v>0</v>
      </c>
    </row>
    <row r="202" spans="1:5" x14ac:dyDescent="0.25">
      <c r="A202" t="s">
        <v>211</v>
      </c>
      <c r="B202">
        <v>2023</v>
      </c>
      <c r="D202" t="b">
        <f t="shared" si="8"/>
        <v>0</v>
      </c>
      <c r="E202" t="b">
        <f t="shared" si="9"/>
        <v>0</v>
      </c>
    </row>
    <row r="203" spans="1:5" x14ac:dyDescent="0.25">
      <c r="A203" t="s">
        <v>212</v>
      </c>
      <c r="B203">
        <v>2023</v>
      </c>
      <c r="D203" t="b">
        <f t="shared" si="8"/>
        <v>0</v>
      </c>
      <c r="E203" t="b">
        <f t="shared" si="9"/>
        <v>0</v>
      </c>
    </row>
    <row r="204" spans="1:5" x14ac:dyDescent="0.25">
      <c r="A204" t="s">
        <v>213</v>
      </c>
      <c r="B204">
        <v>2023</v>
      </c>
      <c r="D204" t="b">
        <f t="shared" si="8"/>
        <v>0</v>
      </c>
      <c r="E204" t="b">
        <f t="shared" si="9"/>
        <v>0</v>
      </c>
    </row>
    <row r="205" spans="1:5" x14ac:dyDescent="0.25">
      <c r="A205" t="s">
        <v>214</v>
      </c>
      <c r="B205">
        <v>2024</v>
      </c>
      <c r="D205" t="b">
        <f t="shared" si="8"/>
        <v>0</v>
      </c>
      <c r="E205" t="b">
        <f t="shared" si="9"/>
        <v>0</v>
      </c>
    </row>
    <row r="206" spans="1:5" x14ac:dyDescent="0.25">
      <c r="A206" t="s">
        <v>215</v>
      </c>
      <c r="B206">
        <v>2023</v>
      </c>
      <c r="D206" t="b">
        <f t="shared" si="8"/>
        <v>0</v>
      </c>
      <c r="E206" t="b">
        <f t="shared" si="9"/>
        <v>0</v>
      </c>
    </row>
    <row r="207" spans="1:5" x14ac:dyDescent="0.25">
      <c r="A207" t="s">
        <v>216</v>
      </c>
      <c r="B207">
        <v>2023</v>
      </c>
      <c r="D207" t="b">
        <f t="shared" si="8"/>
        <v>0</v>
      </c>
      <c r="E207" t="b">
        <f t="shared" si="9"/>
        <v>0</v>
      </c>
    </row>
    <row r="208" spans="1:5" x14ac:dyDescent="0.25">
      <c r="A208" t="s">
        <v>217</v>
      </c>
      <c r="B208">
        <v>2023</v>
      </c>
      <c r="D208" t="b">
        <f t="shared" si="8"/>
        <v>0</v>
      </c>
      <c r="E208" t="b">
        <f t="shared" si="9"/>
        <v>0</v>
      </c>
    </row>
    <row r="209" spans="1:5" x14ac:dyDescent="0.25">
      <c r="A209" t="s">
        <v>218</v>
      </c>
      <c r="B209">
        <v>2023</v>
      </c>
      <c r="D209" t="b">
        <f t="shared" si="8"/>
        <v>0</v>
      </c>
      <c r="E209" t="b">
        <f t="shared" si="9"/>
        <v>0</v>
      </c>
    </row>
    <row r="210" spans="1:5" x14ac:dyDescent="0.25">
      <c r="A210" t="s">
        <v>219</v>
      </c>
      <c r="B210">
        <v>2023</v>
      </c>
      <c r="D210" t="b">
        <f t="shared" si="8"/>
        <v>0</v>
      </c>
      <c r="E210" t="b">
        <f t="shared" si="9"/>
        <v>0</v>
      </c>
    </row>
    <row r="211" spans="1:5" x14ac:dyDescent="0.25">
      <c r="A211" t="s">
        <v>220</v>
      </c>
      <c r="B211">
        <v>2023</v>
      </c>
      <c r="D211">
        <f t="shared" si="8"/>
        <v>1</v>
      </c>
      <c r="E211">
        <f t="shared" si="9"/>
        <v>2023</v>
      </c>
    </row>
    <row r="212" spans="1:5" x14ac:dyDescent="0.25">
      <c r="A212" t="s">
        <v>221</v>
      </c>
      <c r="B212">
        <v>2024</v>
      </c>
      <c r="D212" t="b">
        <f t="shared" si="8"/>
        <v>0</v>
      </c>
      <c r="E212" t="b">
        <f t="shared" si="9"/>
        <v>0</v>
      </c>
    </row>
    <row r="213" spans="1:5" x14ac:dyDescent="0.25">
      <c r="A213" t="s">
        <v>222</v>
      </c>
      <c r="B213">
        <v>2023</v>
      </c>
      <c r="D213" t="b">
        <f t="shared" si="8"/>
        <v>0</v>
      </c>
      <c r="E213" t="b">
        <f t="shared" si="9"/>
        <v>0</v>
      </c>
    </row>
    <row r="214" spans="1:5" x14ac:dyDescent="0.25">
      <c r="A214" t="s">
        <v>223</v>
      </c>
      <c r="B214">
        <v>2023</v>
      </c>
      <c r="D214" t="b">
        <f t="shared" si="8"/>
        <v>0</v>
      </c>
      <c r="E214" t="b">
        <f t="shared" si="9"/>
        <v>0</v>
      </c>
    </row>
    <row r="215" spans="1:5" x14ac:dyDescent="0.25">
      <c r="A215" t="s">
        <v>224</v>
      </c>
      <c r="B215">
        <v>2023</v>
      </c>
      <c r="D215">
        <f t="shared" si="8"/>
        <v>1</v>
      </c>
      <c r="E215">
        <f t="shared" si="9"/>
        <v>2023</v>
      </c>
    </row>
    <row r="216" spans="1:5" x14ac:dyDescent="0.25">
      <c r="A216" t="s">
        <v>225</v>
      </c>
      <c r="B216">
        <v>2023</v>
      </c>
      <c r="D216" t="b">
        <f t="shared" si="8"/>
        <v>0</v>
      </c>
      <c r="E216" t="b">
        <f t="shared" si="9"/>
        <v>0</v>
      </c>
    </row>
    <row r="217" spans="1:5" x14ac:dyDescent="0.25">
      <c r="A217" t="s">
        <v>226</v>
      </c>
      <c r="B217">
        <v>2023</v>
      </c>
      <c r="D217" t="b">
        <f t="shared" si="8"/>
        <v>0</v>
      </c>
      <c r="E217" t="b">
        <f t="shared" si="9"/>
        <v>0</v>
      </c>
    </row>
    <row r="218" spans="1:5" x14ac:dyDescent="0.25">
      <c r="A218" t="s">
        <v>227</v>
      </c>
      <c r="B218">
        <v>2023</v>
      </c>
      <c r="D218" t="b">
        <f t="shared" si="8"/>
        <v>0</v>
      </c>
      <c r="E218" t="b">
        <f t="shared" si="9"/>
        <v>0</v>
      </c>
    </row>
    <row r="219" spans="1:5" x14ac:dyDescent="0.25">
      <c r="A219" t="s">
        <v>228</v>
      </c>
      <c r="B219">
        <v>2024</v>
      </c>
      <c r="D219" t="b">
        <f t="shared" si="8"/>
        <v>0</v>
      </c>
      <c r="E219" t="b">
        <f t="shared" si="9"/>
        <v>0</v>
      </c>
    </row>
    <row r="220" spans="1:5" x14ac:dyDescent="0.25">
      <c r="A220" t="s">
        <v>229</v>
      </c>
      <c r="B220">
        <v>2023</v>
      </c>
      <c r="D220" t="b">
        <f t="shared" si="8"/>
        <v>0</v>
      </c>
      <c r="E220" t="b">
        <f t="shared" si="9"/>
        <v>0</v>
      </c>
    </row>
    <row r="221" spans="1:5" x14ac:dyDescent="0.25">
      <c r="A221" t="s">
        <v>230</v>
      </c>
      <c r="B221">
        <v>2023</v>
      </c>
      <c r="D221" t="b">
        <f t="shared" si="8"/>
        <v>0</v>
      </c>
      <c r="E221" t="b">
        <f t="shared" si="9"/>
        <v>0</v>
      </c>
    </row>
    <row r="222" spans="1:5" x14ac:dyDescent="0.25">
      <c r="A222" t="s">
        <v>231</v>
      </c>
      <c r="B222">
        <v>2023</v>
      </c>
      <c r="D222" t="b">
        <f t="shared" si="8"/>
        <v>0</v>
      </c>
      <c r="E222" t="b">
        <f t="shared" si="9"/>
        <v>0</v>
      </c>
    </row>
    <row r="223" spans="1:5" x14ac:dyDescent="0.25">
      <c r="A223" t="s">
        <v>232</v>
      </c>
      <c r="B223">
        <v>2023</v>
      </c>
      <c r="D223" t="b">
        <f t="shared" si="8"/>
        <v>0</v>
      </c>
      <c r="E223" t="b">
        <f t="shared" si="9"/>
        <v>0</v>
      </c>
    </row>
    <row r="224" spans="1:5" x14ac:dyDescent="0.25">
      <c r="A224" t="s">
        <v>233</v>
      </c>
      <c r="B224">
        <v>2023</v>
      </c>
      <c r="D224" t="b">
        <f t="shared" si="8"/>
        <v>0</v>
      </c>
      <c r="E224" t="b">
        <f t="shared" si="9"/>
        <v>0</v>
      </c>
    </row>
    <row r="225" spans="1:5" x14ac:dyDescent="0.25">
      <c r="A225" t="s">
        <v>234</v>
      </c>
      <c r="B225">
        <v>2023</v>
      </c>
      <c r="D225" t="b">
        <f t="shared" si="8"/>
        <v>0</v>
      </c>
      <c r="E225" t="b">
        <f t="shared" si="9"/>
        <v>0</v>
      </c>
    </row>
    <row r="226" spans="1:5" x14ac:dyDescent="0.25">
      <c r="A226" t="s">
        <v>235</v>
      </c>
      <c r="B226">
        <v>2023</v>
      </c>
      <c r="D226" t="b">
        <f t="shared" si="8"/>
        <v>0</v>
      </c>
      <c r="E226" t="b">
        <f t="shared" si="9"/>
        <v>0</v>
      </c>
    </row>
    <row r="227" spans="1:5" x14ac:dyDescent="0.25">
      <c r="A227" t="s">
        <v>236</v>
      </c>
      <c r="B227">
        <v>2023</v>
      </c>
      <c r="D227" t="b">
        <f t="shared" si="8"/>
        <v>0</v>
      </c>
      <c r="E227" t="b">
        <f t="shared" si="9"/>
        <v>0</v>
      </c>
    </row>
    <row r="228" spans="1:5" x14ac:dyDescent="0.25">
      <c r="A228" t="s">
        <v>237</v>
      </c>
      <c r="B228">
        <v>2023</v>
      </c>
      <c r="D228" t="b">
        <f t="shared" si="8"/>
        <v>0</v>
      </c>
      <c r="E228" t="b">
        <f t="shared" si="9"/>
        <v>0</v>
      </c>
    </row>
    <row r="229" spans="1:5" x14ac:dyDescent="0.25">
      <c r="A229" t="s">
        <v>238</v>
      </c>
      <c r="B229">
        <v>2023</v>
      </c>
      <c r="D229" t="b">
        <f t="shared" si="8"/>
        <v>0</v>
      </c>
      <c r="E229" t="b">
        <f t="shared" si="9"/>
        <v>0</v>
      </c>
    </row>
    <row r="230" spans="1:5" x14ac:dyDescent="0.25">
      <c r="A230" t="s">
        <v>239</v>
      </c>
      <c r="B230">
        <v>2023</v>
      </c>
      <c r="D230" t="b">
        <f t="shared" si="8"/>
        <v>0</v>
      </c>
      <c r="E230" t="b">
        <f t="shared" si="9"/>
        <v>0</v>
      </c>
    </row>
    <row r="231" spans="1:5" x14ac:dyDescent="0.25">
      <c r="A231" t="s">
        <v>240</v>
      </c>
      <c r="B231">
        <v>2024</v>
      </c>
      <c r="D231" t="b">
        <f t="shared" si="8"/>
        <v>0</v>
      </c>
      <c r="E231" t="b">
        <f t="shared" si="9"/>
        <v>0</v>
      </c>
    </row>
    <row r="232" spans="1:5" x14ac:dyDescent="0.25">
      <c r="A232" t="s">
        <v>241</v>
      </c>
      <c r="B232">
        <v>2023</v>
      </c>
      <c r="D232" t="b">
        <f t="shared" si="8"/>
        <v>0</v>
      </c>
      <c r="E232" t="b">
        <f t="shared" si="9"/>
        <v>0</v>
      </c>
    </row>
    <row r="233" spans="1:5" x14ac:dyDescent="0.25">
      <c r="A233" t="s">
        <v>242</v>
      </c>
      <c r="B233">
        <v>2023</v>
      </c>
      <c r="D233" t="b">
        <f t="shared" si="8"/>
        <v>0</v>
      </c>
      <c r="E233" t="b">
        <f t="shared" si="9"/>
        <v>0</v>
      </c>
    </row>
    <row r="234" spans="1:5" x14ac:dyDescent="0.25">
      <c r="A234" t="s">
        <v>243</v>
      </c>
      <c r="B234">
        <v>2024</v>
      </c>
      <c r="D234" t="b">
        <f t="shared" si="8"/>
        <v>0</v>
      </c>
      <c r="E234" t="b">
        <f t="shared" si="9"/>
        <v>0</v>
      </c>
    </row>
    <row r="235" spans="1:5" x14ac:dyDescent="0.25">
      <c r="A235" t="s">
        <v>244</v>
      </c>
      <c r="B235">
        <v>2023</v>
      </c>
      <c r="D235" t="b">
        <f t="shared" si="8"/>
        <v>0</v>
      </c>
      <c r="E235" t="b">
        <f t="shared" si="9"/>
        <v>0</v>
      </c>
    </row>
    <row r="236" spans="1:5" x14ac:dyDescent="0.25">
      <c r="A236" t="s">
        <v>245</v>
      </c>
      <c r="B236">
        <v>2023</v>
      </c>
      <c r="D236" t="b">
        <f t="shared" si="8"/>
        <v>0</v>
      </c>
      <c r="E236" t="b">
        <f t="shared" si="9"/>
        <v>0</v>
      </c>
    </row>
    <row r="237" spans="1:5" x14ac:dyDescent="0.25">
      <c r="A237" t="s">
        <v>246</v>
      </c>
      <c r="B237">
        <v>2023</v>
      </c>
      <c r="D237" t="b">
        <f t="shared" si="8"/>
        <v>0</v>
      </c>
      <c r="E237" t="b">
        <f t="shared" si="9"/>
        <v>0</v>
      </c>
    </row>
    <row r="238" spans="1:5" x14ac:dyDescent="0.25">
      <c r="A238" t="s">
        <v>247</v>
      </c>
      <c r="B238">
        <v>2023</v>
      </c>
      <c r="D238" t="b">
        <f t="shared" si="8"/>
        <v>0</v>
      </c>
      <c r="E238" t="b">
        <f t="shared" si="9"/>
        <v>0</v>
      </c>
    </row>
    <row r="239" spans="1:5" x14ac:dyDescent="0.25">
      <c r="A239" t="s">
        <v>248</v>
      </c>
      <c r="B239">
        <v>2023</v>
      </c>
      <c r="D239" t="b">
        <f t="shared" si="8"/>
        <v>0</v>
      </c>
      <c r="E239" t="b">
        <f t="shared" si="9"/>
        <v>0</v>
      </c>
    </row>
    <row r="240" spans="1:5" x14ac:dyDescent="0.25">
      <c r="A240" t="s">
        <v>249</v>
      </c>
      <c r="B240">
        <v>2023</v>
      </c>
      <c r="D240" t="b">
        <f t="shared" si="8"/>
        <v>0</v>
      </c>
      <c r="E240" t="b">
        <f t="shared" si="9"/>
        <v>0</v>
      </c>
    </row>
    <row r="241" spans="1:5" x14ac:dyDescent="0.25">
      <c r="A241" t="s">
        <v>250</v>
      </c>
      <c r="B241">
        <v>2023</v>
      </c>
      <c r="D241" t="b">
        <f t="shared" si="8"/>
        <v>0</v>
      </c>
      <c r="E241" t="b">
        <f t="shared" si="9"/>
        <v>0</v>
      </c>
    </row>
    <row r="242" spans="1:5" x14ac:dyDescent="0.25">
      <c r="A242" t="s">
        <v>251</v>
      </c>
      <c r="B242">
        <v>2023</v>
      </c>
      <c r="D242" t="b">
        <f t="shared" si="8"/>
        <v>0</v>
      </c>
      <c r="E242" t="b">
        <f t="shared" si="9"/>
        <v>0</v>
      </c>
    </row>
    <row r="243" spans="1:5" x14ac:dyDescent="0.25">
      <c r="A243" t="s">
        <v>252</v>
      </c>
      <c r="B243">
        <v>2023</v>
      </c>
      <c r="D243">
        <f t="shared" si="8"/>
        <v>1</v>
      </c>
      <c r="E243">
        <f t="shared" si="9"/>
        <v>2023</v>
      </c>
    </row>
    <row r="244" spans="1:5" x14ac:dyDescent="0.25">
      <c r="A244" t="s">
        <v>253</v>
      </c>
      <c r="B244">
        <v>2023</v>
      </c>
      <c r="D244" t="b">
        <f t="shared" si="8"/>
        <v>0</v>
      </c>
      <c r="E244" t="b">
        <f t="shared" si="9"/>
        <v>0</v>
      </c>
    </row>
    <row r="245" spans="1:5" x14ac:dyDescent="0.25">
      <c r="A245" t="s">
        <v>254</v>
      </c>
      <c r="B245">
        <v>2023</v>
      </c>
      <c r="D245" t="b">
        <f t="shared" si="8"/>
        <v>0</v>
      </c>
      <c r="E245" t="b">
        <f t="shared" si="9"/>
        <v>0</v>
      </c>
    </row>
    <row r="246" spans="1:5" x14ac:dyDescent="0.25">
      <c r="A246" t="s">
        <v>255</v>
      </c>
      <c r="B246">
        <v>2023</v>
      </c>
      <c r="D246" t="b">
        <f t="shared" si="8"/>
        <v>0</v>
      </c>
      <c r="E246" t="b">
        <f t="shared" si="9"/>
        <v>0</v>
      </c>
    </row>
    <row r="247" spans="1:5" x14ac:dyDescent="0.25">
      <c r="A247" t="s">
        <v>256</v>
      </c>
      <c r="B247">
        <v>2023</v>
      </c>
      <c r="D247" t="b">
        <f t="shared" si="8"/>
        <v>0</v>
      </c>
      <c r="E247" t="b">
        <f t="shared" si="9"/>
        <v>0</v>
      </c>
    </row>
    <row r="248" spans="1:5" x14ac:dyDescent="0.25">
      <c r="A248" t="s">
        <v>257</v>
      </c>
      <c r="B248">
        <v>2023</v>
      </c>
      <c r="D248" t="b">
        <f t="shared" si="8"/>
        <v>0</v>
      </c>
      <c r="E248" t="b">
        <f t="shared" si="9"/>
        <v>0</v>
      </c>
    </row>
    <row r="249" spans="1:5" x14ac:dyDescent="0.25">
      <c r="A249" t="s">
        <v>258</v>
      </c>
      <c r="B249">
        <v>2023</v>
      </c>
      <c r="D249" t="b">
        <f t="shared" si="8"/>
        <v>0</v>
      </c>
      <c r="E249" t="b">
        <f t="shared" si="9"/>
        <v>0</v>
      </c>
    </row>
    <row r="250" spans="1:5" x14ac:dyDescent="0.25">
      <c r="A250" t="s">
        <v>259</v>
      </c>
      <c r="B250">
        <v>2024</v>
      </c>
      <c r="D250" t="b">
        <f t="shared" si="8"/>
        <v>0</v>
      </c>
      <c r="E250" t="b">
        <f t="shared" si="9"/>
        <v>0</v>
      </c>
    </row>
    <row r="251" spans="1:5" x14ac:dyDescent="0.25">
      <c r="A251" t="s">
        <v>260</v>
      </c>
      <c r="B251">
        <v>2023</v>
      </c>
      <c r="D251" t="b">
        <f t="shared" si="8"/>
        <v>0</v>
      </c>
      <c r="E251" t="b">
        <f t="shared" si="9"/>
        <v>0</v>
      </c>
    </row>
    <row r="252" spans="1:5" x14ac:dyDescent="0.25">
      <c r="A252" t="s">
        <v>261</v>
      </c>
      <c r="B252">
        <v>2023</v>
      </c>
      <c r="D252" t="b">
        <f t="shared" si="8"/>
        <v>0</v>
      </c>
      <c r="E252" t="b">
        <f t="shared" si="9"/>
        <v>0</v>
      </c>
    </row>
    <row r="253" spans="1:5" x14ac:dyDescent="0.25">
      <c r="A253" t="s">
        <v>262</v>
      </c>
      <c r="B253">
        <v>2024</v>
      </c>
      <c r="D253" t="b">
        <f t="shared" si="8"/>
        <v>0</v>
      </c>
      <c r="E253" t="b">
        <f t="shared" si="9"/>
        <v>0</v>
      </c>
    </row>
    <row r="254" spans="1:5" x14ac:dyDescent="0.25">
      <c r="A254" t="s">
        <v>263</v>
      </c>
      <c r="B254">
        <v>2023</v>
      </c>
      <c r="D254" t="b">
        <f t="shared" si="8"/>
        <v>0</v>
      </c>
      <c r="E254" t="b">
        <f t="shared" si="9"/>
        <v>0</v>
      </c>
    </row>
    <row r="255" spans="1:5" x14ac:dyDescent="0.25">
      <c r="A255" t="s">
        <v>264</v>
      </c>
      <c r="B255">
        <v>2023</v>
      </c>
      <c r="D255" t="b">
        <f t="shared" si="8"/>
        <v>0</v>
      </c>
      <c r="E255" t="b">
        <f t="shared" si="9"/>
        <v>0</v>
      </c>
    </row>
    <row r="256" spans="1:5" x14ac:dyDescent="0.25">
      <c r="A256" t="s">
        <v>265</v>
      </c>
      <c r="B256">
        <v>2023</v>
      </c>
      <c r="D256" t="b">
        <f t="shared" si="8"/>
        <v>0</v>
      </c>
      <c r="E256" t="b">
        <f t="shared" si="9"/>
        <v>0</v>
      </c>
    </row>
    <row r="257" spans="1:5" x14ac:dyDescent="0.25">
      <c r="A257" t="s">
        <v>266</v>
      </c>
      <c r="B257">
        <v>2023</v>
      </c>
      <c r="D257" t="b">
        <f t="shared" ref="D257:D320" si="10">IF(ISNUMBER(SEARCH("adsorption",A257)),1)</f>
        <v>0</v>
      </c>
      <c r="E257" t="b">
        <f t="shared" ref="E257:E320" si="11">IF(D257=1,B257)</f>
        <v>0</v>
      </c>
    </row>
    <row r="258" spans="1:5" x14ac:dyDescent="0.25">
      <c r="A258" t="s">
        <v>267</v>
      </c>
      <c r="B258">
        <v>2023</v>
      </c>
      <c r="D258" t="b">
        <f t="shared" si="10"/>
        <v>0</v>
      </c>
      <c r="E258" t="b">
        <f t="shared" si="11"/>
        <v>0</v>
      </c>
    </row>
    <row r="259" spans="1:5" x14ac:dyDescent="0.25">
      <c r="A259" t="s">
        <v>268</v>
      </c>
      <c r="B259">
        <v>2023</v>
      </c>
      <c r="D259" t="b">
        <f t="shared" si="10"/>
        <v>0</v>
      </c>
      <c r="E259" t="b">
        <f t="shared" si="11"/>
        <v>0</v>
      </c>
    </row>
    <row r="260" spans="1:5" x14ac:dyDescent="0.25">
      <c r="A260" t="s">
        <v>269</v>
      </c>
      <c r="B260">
        <v>2023</v>
      </c>
      <c r="D260" t="b">
        <f t="shared" si="10"/>
        <v>0</v>
      </c>
      <c r="E260" t="b">
        <f t="shared" si="11"/>
        <v>0</v>
      </c>
    </row>
    <row r="261" spans="1:5" x14ac:dyDescent="0.25">
      <c r="A261" t="s">
        <v>270</v>
      </c>
      <c r="B261">
        <v>2023</v>
      </c>
      <c r="D261" t="b">
        <f t="shared" si="10"/>
        <v>0</v>
      </c>
      <c r="E261" t="b">
        <f t="shared" si="11"/>
        <v>0</v>
      </c>
    </row>
    <row r="262" spans="1:5" x14ac:dyDescent="0.25">
      <c r="A262" t="s">
        <v>271</v>
      </c>
      <c r="B262">
        <v>2023</v>
      </c>
      <c r="D262" t="b">
        <f t="shared" si="10"/>
        <v>0</v>
      </c>
      <c r="E262" t="b">
        <f t="shared" si="11"/>
        <v>0</v>
      </c>
    </row>
    <row r="263" spans="1:5" x14ac:dyDescent="0.25">
      <c r="A263" t="s">
        <v>272</v>
      </c>
      <c r="B263">
        <v>2023</v>
      </c>
      <c r="D263" t="b">
        <f t="shared" si="10"/>
        <v>0</v>
      </c>
      <c r="E263" t="b">
        <f t="shared" si="11"/>
        <v>0</v>
      </c>
    </row>
    <row r="264" spans="1:5" x14ac:dyDescent="0.25">
      <c r="A264" t="s">
        <v>273</v>
      </c>
      <c r="B264">
        <v>2023</v>
      </c>
      <c r="D264" t="b">
        <f t="shared" si="10"/>
        <v>0</v>
      </c>
      <c r="E264" t="b">
        <f t="shared" si="11"/>
        <v>0</v>
      </c>
    </row>
    <row r="265" spans="1:5" x14ac:dyDescent="0.25">
      <c r="A265" t="s">
        <v>274</v>
      </c>
      <c r="B265">
        <v>2024</v>
      </c>
      <c r="D265" t="b">
        <f t="shared" si="10"/>
        <v>0</v>
      </c>
      <c r="E265" t="b">
        <f t="shared" si="11"/>
        <v>0</v>
      </c>
    </row>
    <row r="266" spans="1:5" x14ac:dyDescent="0.25">
      <c r="A266" t="s">
        <v>275</v>
      </c>
      <c r="B266">
        <v>2023</v>
      </c>
      <c r="D266" t="b">
        <f t="shared" si="10"/>
        <v>0</v>
      </c>
      <c r="E266" t="b">
        <f t="shared" si="11"/>
        <v>0</v>
      </c>
    </row>
    <row r="267" spans="1:5" x14ac:dyDescent="0.25">
      <c r="A267" t="s">
        <v>276</v>
      </c>
      <c r="B267">
        <v>2023</v>
      </c>
      <c r="D267" t="b">
        <f t="shared" si="10"/>
        <v>0</v>
      </c>
      <c r="E267" t="b">
        <f t="shared" si="11"/>
        <v>0</v>
      </c>
    </row>
    <row r="268" spans="1:5" x14ac:dyDescent="0.25">
      <c r="A268" t="s">
        <v>277</v>
      </c>
      <c r="B268">
        <v>2023</v>
      </c>
      <c r="D268" t="b">
        <f t="shared" si="10"/>
        <v>0</v>
      </c>
      <c r="E268" t="b">
        <f t="shared" si="11"/>
        <v>0</v>
      </c>
    </row>
    <row r="269" spans="1:5" x14ac:dyDescent="0.25">
      <c r="A269" t="s">
        <v>278</v>
      </c>
      <c r="B269">
        <v>2023</v>
      </c>
      <c r="D269" t="b">
        <f t="shared" si="10"/>
        <v>0</v>
      </c>
      <c r="E269" t="b">
        <f t="shared" si="11"/>
        <v>0</v>
      </c>
    </row>
    <row r="270" spans="1:5" x14ac:dyDescent="0.25">
      <c r="A270" t="s">
        <v>279</v>
      </c>
      <c r="B270">
        <v>2023</v>
      </c>
      <c r="D270" t="b">
        <f t="shared" si="10"/>
        <v>0</v>
      </c>
      <c r="E270" t="b">
        <f t="shared" si="11"/>
        <v>0</v>
      </c>
    </row>
    <row r="271" spans="1:5" x14ac:dyDescent="0.25">
      <c r="A271" t="s">
        <v>280</v>
      </c>
      <c r="B271">
        <v>2023</v>
      </c>
      <c r="D271" t="b">
        <f t="shared" si="10"/>
        <v>0</v>
      </c>
      <c r="E271" t="b">
        <f t="shared" si="11"/>
        <v>0</v>
      </c>
    </row>
    <row r="272" spans="1:5" x14ac:dyDescent="0.25">
      <c r="A272" t="s">
        <v>281</v>
      </c>
      <c r="B272">
        <v>2023</v>
      </c>
      <c r="D272" t="b">
        <f t="shared" si="10"/>
        <v>0</v>
      </c>
      <c r="E272" t="b">
        <f t="shared" si="11"/>
        <v>0</v>
      </c>
    </row>
    <row r="273" spans="1:5" x14ac:dyDescent="0.25">
      <c r="A273" t="s">
        <v>282</v>
      </c>
      <c r="B273">
        <v>2023</v>
      </c>
      <c r="D273" t="b">
        <f t="shared" si="10"/>
        <v>0</v>
      </c>
      <c r="E273" t="b">
        <f t="shared" si="11"/>
        <v>0</v>
      </c>
    </row>
    <row r="274" spans="1:5" x14ac:dyDescent="0.25">
      <c r="A274" t="s">
        <v>283</v>
      </c>
      <c r="B274">
        <v>2023</v>
      </c>
      <c r="D274" t="b">
        <f t="shared" si="10"/>
        <v>0</v>
      </c>
      <c r="E274" t="b">
        <f t="shared" si="11"/>
        <v>0</v>
      </c>
    </row>
    <row r="275" spans="1:5" x14ac:dyDescent="0.25">
      <c r="A275" t="s">
        <v>284</v>
      </c>
      <c r="B275">
        <v>2023</v>
      </c>
      <c r="D275">
        <f t="shared" si="10"/>
        <v>1</v>
      </c>
      <c r="E275">
        <f t="shared" si="11"/>
        <v>2023</v>
      </c>
    </row>
    <row r="276" spans="1:5" x14ac:dyDescent="0.25">
      <c r="A276" t="s">
        <v>285</v>
      </c>
      <c r="B276">
        <v>2023</v>
      </c>
      <c r="D276" t="b">
        <f t="shared" si="10"/>
        <v>0</v>
      </c>
      <c r="E276" t="b">
        <f t="shared" si="11"/>
        <v>0</v>
      </c>
    </row>
    <row r="277" spans="1:5" x14ac:dyDescent="0.25">
      <c r="A277" t="s">
        <v>286</v>
      </c>
      <c r="B277">
        <v>2023</v>
      </c>
      <c r="D277" t="b">
        <f t="shared" si="10"/>
        <v>0</v>
      </c>
      <c r="E277" t="b">
        <f t="shared" si="11"/>
        <v>0</v>
      </c>
    </row>
    <row r="278" spans="1:5" x14ac:dyDescent="0.25">
      <c r="A278" t="s">
        <v>287</v>
      </c>
      <c r="B278">
        <v>2023</v>
      </c>
      <c r="D278" t="b">
        <f t="shared" si="10"/>
        <v>0</v>
      </c>
      <c r="E278" t="b">
        <f t="shared" si="11"/>
        <v>0</v>
      </c>
    </row>
    <row r="279" spans="1:5" x14ac:dyDescent="0.25">
      <c r="A279" t="s">
        <v>288</v>
      </c>
      <c r="B279">
        <v>2024</v>
      </c>
      <c r="D279" t="b">
        <f t="shared" si="10"/>
        <v>0</v>
      </c>
      <c r="E279" t="b">
        <f t="shared" si="11"/>
        <v>0</v>
      </c>
    </row>
    <row r="280" spans="1:5" x14ac:dyDescent="0.25">
      <c r="A280" t="s">
        <v>289</v>
      </c>
      <c r="B280">
        <v>2023</v>
      </c>
      <c r="D280" t="b">
        <f t="shared" si="10"/>
        <v>0</v>
      </c>
      <c r="E280" t="b">
        <f t="shared" si="11"/>
        <v>0</v>
      </c>
    </row>
    <row r="281" spans="1:5" x14ac:dyDescent="0.25">
      <c r="A281" t="s">
        <v>290</v>
      </c>
      <c r="B281">
        <v>2023</v>
      </c>
      <c r="D281" t="b">
        <f t="shared" si="10"/>
        <v>0</v>
      </c>
      <c r="E281" t="b">
        <f t="shared" si="11"/>
        <v>0</v>
      </c>
    </row>
    <row r="282" spans="1:5" x14ac:dyDescent="0.25">
      <c r="A282" t="s">
        <v>291</v>
      </c>
      <c r="B282">
        <v>2023</v>
      </c>
      <c r="D282" t="b">
        <f t="shared" si="10"/>
        <v>0</v>
      </c>
      <c r="E282" t="b">
        <f t="shared" si="11"/>
        <v>0</v>
      </c>
    </row>
    <row r="283" spans="1:5" x14ac:dyDescent="0.25">
      <c r="A283" t="s">
        <v>292</v>
      </c>
      <c r="B283">
        <v>2023</v>
      </c>
      <c r="D283" t="b">
        <f t="shared" si="10"/>
        <v>0</v>
      </c>
      <c r="E283" t="b">
        <f t="shared" si="11"/>
        <v>0</v>
      </c>
    </row>
    <row r="284" spans="1:5" x14ac:dyDescent="0.25">
      <c r="A284" t="s">
        <v>293</v>
      </c>
      <c r="B284">
        <v>2023</v>
      </c>
      <c r="D284" t="b">
        <f t="shared" si="10"/>
        <v>0</v>
      </c>
      <c r="E284" t="b">
        <f t="shared" si="11"/>
        <v>0</v>
      </c>
    </row>
    <row r="285" spans="1:5" x14ac:dyDescent="0.25">
      <c r="A285" t="s">
        <v>294</v>
      </c>
      <c r="B285">
        <v>2023</v>
      </c>
      <c r="D285" t="b">
        <f t="shared" si="10"/>
        <v>0</v>
      </c>
      <c r="E285" t="b">
        <f t="shared" si="11"/>
        <v>0</v>
      </c>
    </row>
    <row r="286" spans="1:5" x14ac:dyDescent="0.25">
      <c r="A286" t="s">
        <v>295</v>
      </c>
      <c r="B286">
        <v>2023</v>
      </c>
      <c r="D286" t="b">
        <f t="shared" si="10"/>
        <v>0</v>
      </c>
      <c r="E286" t="b">
        <f t="shared" si="11"/>
        <v>0</v>
      </c>
    </row>
    <row r="287" spans="1:5" x14ac:dyDescent="0.25">
      <c r="A287" t="s">
        <v>296</v>
      </c>
      <c r="B287">
        <v>2023</v>
      </c>
      <c r="D287" t="b">
        <f t="shared" si="10"/>
        <v>0</v>
      </c>
      <c r="E287" t="b">
        <f t="shared" si="11"/>
        <v>0</v>
      </c>
    </row>
    <row r="288" spans="1:5" x14ac:dyDescent="0.25">
      <c r="A288" t="s">
        <v>297</v>
      </c>
      <c r="B288">
        <v>2023</v>
      </c>
      <c r="D288" t="b">
        <f t="shared" si="10"/>
        <v>0</v>
      </c>
      <c r="E288" t="b">
        <f t="shared" si="11"/>
        <v>0</v>
      </c>
    </row>
    <row r="289" spans="1:5" x14ac:dyDescent="0.25">
      <c r="A289" t="s">
        <v>298</v>
      </c>
      <c r="B289">
        <v>2023</v>
      </c>
      <c r="D289" t="b">
        <f t="shared" si="10"/>
        <v>0</v>
      </c>
      <c r="E289" t="b">
        <f t="shared" si="11"/>
        <v>0</v>
      </c>
    </row>
    <row r="290" spans="1:5" x14ac:dyDescent="0.25">
      <c r="A290" t="s">
        <v>299</v>
      </c>
      <c r="B290">
        <v>2023</v>
      </c>
      <c r="D290" t="b">
        <f t="shared" si="10"/>
        <v>0</v>
      </c>
      <c r="E290" t="b">
        <f t="shared" si="11"/>
        <v>0</v>
      </c>
    </row>
    <row r="291" spans="1:5" x14ac:dyDescent="0.25">
      <c r="A291" t="s">
        <v>300</v>
      </c>
      <c r="B291">
        <v>2024</v>
      </c>
      <c r="D291" t="b">
        <f t="shared" si="10"/>
        <v>0</v>
      </c>
      <c r="E291" t="b">
        <f t="shared" si="11"/>
        <v>0</v>
      </c>
    </row>
    <row r="292" spans="1:5" x14ac:dyDescent="0.25">
      <c r="A292" t="s">
        <v>301</v>
      </c>
      <c r="B292">
        <v>2023</v>
      </c>
      <c r="D292" t="b">
        <f t="shared" si="10"/>
        <v>0</v>
      </c>
      <c r="E292" t="b">
        <f t="shared" si="11"/>
        <v>0</v>
      </c>
    </row>
    <row r="293" spans="1:5" x14ac:dyDescent="0.25">
      <c r="A293" t="s">
        <v>302</v>
      </c>
      <c r="B293">
        <v>2023</v>
      </c>
      <c r="D293" t="b">
        <f t="shared" si="10"/>
        <v>0</v>
      </c>
      <c r="E293" t="b">
        <f t="shared" si="11"/>
        <v>0</v>
      </c>
    </row>
    <row r="294" spans="1:5" x14ac:dyDescent="0.25">
      <c r="A294" t="s">
        <v>303</v>
      </c>
      <c r="B294">
        <v>2023</v>
      </c>
      <c r="D294" t="b">
        <f t="shared" si="10"/>
        <v>0</v>
      </c>
      <c r="E294" t="b">
        <f t="shared" si="11"/>
        <v>0</v>
      </c>
    </row>
    <row r="295" spans="1:5" x14ac:dyDescent="0.25">
      <c r="A295" t="s">
        <v>304</v>
      </c>
      <c r="B295">
        <v>2023</v>
      </c>
      <c r="D295" t="b">
        <f t="shared" si="10"/>
        <v>0</v>
      </c>
      <c r="E295" t="b">
        <f t="shared" si="11"/>
        <v>0</v>
      </c>
    </row>
    <row r="296" spans="1:5" x14ac:dyDescent="0.25">
      <c r="A296" t="s">
        <v>305</v>
      </c>
      <c r="B296">
        <v>2023</v>
      </c>
      <c r="D296" t="b">
        <f t="shared" si="10"/>
        <v>0</v>
      </c>
      <c r="E296" t="b">
        <f t="shared" si="11"/>
        <v>0</v>
      </c>
    </row>
    <row r="297" spans="1:5" x14ac:dyDescent="0.25">
      <c r="A297" t="s">
        <v>306</v>
      </c>
      <c r="B297">
        <v>2023</v>
      </c>
      <c r="D297" t="b">
        <f t="shared" si="10"/>
        <v>0</v>
      </c>
      <c r="E297" t="b">
        <f t="shared" si="11"/>
        <v>0</v>
      </c>
    </row>
    <row r="298" spans="1:5" x14ac:dyDescent="0.25">
      <c r="A298" t="s">
        <v>307</v>
      </c>
      <c r="B298">
        <v>2023</v>
      </c>
      <c r="D298" t="b">
        <f t="shared" si="10"/>
        <v>0</v>
      </c>
      <c r="E298" t="b">
        <f t="shared" si="11"/>
        <v>0</v>
      </c>
    </row>
    <row r="299" spans="1:5" x14ac:dyDescent="0.25">
      <c r="A299" t="s">
        <v>308</v>
      </c>
      <c r="B299">
        <v>2023</v>
      </c>
      <c r="D299" t="b">
        <f t="shared" si="10"/>
        <v>0</v>
      </c>
      <c r="E299" t="b">
        <f t="shared" si="11"/>
        <v>0</v>
      </c>
    </row>
    <row r="300" spans="1:5" x14ac:dyDescent="0.25">
      <c r="A300" t="s">
        <v>309</v>
      </c>
      <c r="B300">
        <v>2023</v>
      </c>
      <c r="D300" t="b">
        <f t="shared" si="10"/>
        <v>0</v>
      </c>
      <c r="E300" t="b">
        <f t="shared" si="11"/>
        <v>0</v>
      </c>
    </row>
    <row r="301" spans="1:5" x14ac:dyDescent="0.25">
      <c r="A301" t="s">
        <v>310</v>
      </c>
      <c r="B301">
        <v>2023</v>
      </c>
      <c r="D301" t="b">
        <f t="shared" si="10"/>
        <v>0</v>
      </c>
      <c r="E301" t="b">
        <f t="shared" si="11"/>
        <v>0</v>
      </c>
    </row>
    <row r="302" spans="1:5" x14ac:dyDescent="0.25">
      <c r="A302" t="s">
        <v>311</v>
      </c>
      <c r="B302">
        <v>2023</v>
      </c>
      <c r="D302" t="b">
        <f t="shared" si="10"/>
        <v>0</v>
      </c>
      <c r="E302" t="b">
        <f t="shared" si="11"/>
        <v>0</v>
      </c>
    </row>
    <row r="303" spans="1:5" x14ac:dyDescent="0.25">
      <c r="A303" t="s">
        <v>312</v>
      </c>
      <c r="B303">
        <v>2023</v>
      </c>
      <c r="D303" t="b">
        <f t="shared" si="10"/>
        <v>0</v>
      </c>
      <c r="E303" t="b">
        <f t="shared" si="11"/>
        <v>0</v>
      </c>
    </row>
    <row r="304" spans="1:5" x14ac:dyDescent="0.25">
      <c r="A304" t="s">
        <v>313</v>
      </c>
      <c r="B304">
        <v>2023</v>
      </c>
      <c r="D304" t="b">
        <f t="shared" si="10"/>
        <v>0</v>
      </c>
      <c r="E304" t="b">
        <f t="shared" si="11"/>
        <v>0</v>
      </c>
    </row>
    <row r="305" spans="1:5" x14ac:dyDescent="0.25">
      <c r="A305" t="s">
        <v>314</v>
      </c>
      <c r="B305">
        <v>2023</v>
      </c>
      <c r="D305" t="b">
        <f t="shared" si="10"/>
        <v>0</v>
      </c>
      <c r="E305" t="b">
        <f t="shared" si="11"/>
        <v>0</v>
      </c>
    </row>
    <row r="306" spans="1:5" x14ac:dyDescent="0.25">
      <c r="A306" t="s">
        <v>315</v>
      </c>
      <c r="B306">
        <v>2023</v>
      </c>
      <c r="D306" t="b">
        <f t="shared" si="10"/>
        <v>0</v>
      </c>
      <c r="E306" t="b">
        <f t="shared" si="11"/>
        <v>0</v>
      </c>
    </row>
    <row r="307" spans="1:5" x14ac:dyDescent="0.25">
      <c r="A307" t="s">
        <v>316</v>
      </c>
      <c r="B307">
        <v>2023</v>
      </c>
      <c r="D307" t="b">
        <f t="shared" si="10"/>
        <v>0</v>
      </c>
      <c r="E307" t="b">
        <f t="shared" si="11"/>
        <v>0</v>
      </c>
    </row>
    <row r="308" spans="1:5" x14ac:dyDescent="0.25">
      <c r="A308" t="s">
        <v>317</v>
      </c>
      <c r="B308">
        <v>2023</v>
      </c>
      <c r="D308" t="b">
        <f t="shared" si="10"/>
        <v>0</v>
      </c>
      <c r="E308" t="b">
        <f t="shared" si="11"/>
        <v>0</v>
      </c>
    </row>
    <row r="309" spans="1:5" x14ac:dyDescent="0.25">
      <c r="A309" t="s">
        <v>318</v>
      </c>
      <c r="B309">
        <v>2023</v>
      </c>
      <c r="D309" t="b">
        <f t="shared" si="10"/>
        <v>0</v>
      </c>
      <c r="E309" t="b">
        <f t="shared" si="11"/>
        <v>0</v>
      </c>
    </row>
    <row r="310" spans="1:5" x14ac:dyDescent="0.25">
      <c r="A310" t="s">
        <v>319</v>
      </c>
      <c r="B310">
        <v>2023</v>
      </c>
      <c r="D310" t="b">
        <f t="shared" si="10"/>
        <v>0</v>
      </c>
      <c r="E310" t="b">
        <f t="shared" si="11"/>
        <v>0</v>
      </c>
    </row>
    <row r="311" spans="1:5" x14ac:dyDescent="0.25">
      <c r="A311" t="s">
        <v>320</v>
      </c>
      <c r="B311">
        <v>2023</v>
      </c>
      <c r="D311" t="b">
        <f t="shared" si="10"/>
        <v>0</v>
      </c>
      <c r="E311" t="b">
        <f t="shared" si="11"/>
        <v>0</v>
      </c>
    </row>
    <row r="312" spans="1:5" x14ac:dyDescent="0.25">
      <c r="A312" t="s">
        <v>321</v>
      </c>
      <c r="B312">
        <v>2023</v>
      </c>
      <c r="D312" t="b">
        <f t="shared" si="10"/>
        <v>0</v>
      </c>
      <c r="E312" t="b">
        <f t="shared" si="11"/>
        <v>0</v>
      </c>
    </row>
    <row r="313" spans="1:5" x14ac:dyDescent="0.25">
      <c r="A313" t="s">
        <v>322</v>
      </c>
      <c r="B313">
        <v>2023</v>
      </c>
      <c r="D313" t="b">
        <f t="shared" si="10"/>
        <v>0</v>
      </c>
      <c r="E313" t="b">
        <f t="shared" si="11"/>
        <v>0</v>
      </c>
    </row>
    <row r="314" spans="1:5" x14ac:dyDescent="0.25">
      <c r="A314" t="s">
        <v>323</v>
      </c>
      <c r="B314">
        <v>2024</v>
      </c>
      <c r="D314" t="b">
        <f t="shared" si="10"/>
        <v>0</v>
      </c>
      <c r="E314" t="b">
        <f t="shared" si="11"/>
        <v>0</v>
      </c>
    </row>
    <row r="315" spans="1:5" x14ac:dyDescent="0.25">
      <c r="A315" t="s">
        <v>324</v>
      </c>
      <c r="B315">
        <v>2023</v>
      </c>
      <c r="D315">
        <f t="shared" si="10"/>
        <v>1</v>
      </c>
      <c r="E315">
        <f t="shared" si="11"/>
        <v>2023</v>
      </c>
    </row>
    <row r="316" spans="1:5" x14ac:dyDescent="0.25">
      <c r="A316" t="s">
        <v>325</v>
      </c>
      <c r="B316">
        <v>2023</v>
      </c>
      <c r="D316" t="b">
        <f t="shared" si="10"/>
        <v>0</v>
      </c>
      <c r="E316" t="b">
        <f t="shared" si="11"/>
        <v>0</v>
      </c>
    </row>
    <row r="317" spans="1:5" x14ac:dyDescent="0.25">
      <c r="A317" t="s">
        <v>326</v>
      </c>
      <c r="B317">
        <v>2023</v>
      </c>
      <c r="D317" t="b">
        <f t="shared" si="10"/>
        <v>0</v>
      </c>
      <c r="E317" t="b">
        <f t="shared" si="11"/>
        <v>0</v>
      </c>
    </row>
    <row r="318" spans="1:5" x14ac:dyDescent="0.25">
      <c r="A318" t="s">
        <v>327</v>
      </c>
      <c r="B318">
        <v>2023</v>
      </c>
      <c r="D318" t="b">
        <f t="shared" si="10"/>
        <v>0</v>
      </c>
      <c r="E318" t="b">
        <f t="shared" si="11"/>
        <v>0</v>
      </c>
    </row>
    <row r="319" spans="1:5" x14ac:dyDescent="0.25">
      <c r="A319" t="s">
        <v>328</v>
      </c>
      <c r="B319">
        <v>2023</v>
      </c>
      <c r="D319">
        <f t="shared" si="10"/>
        <v>1</v>
      </c>
      <c r="E319">
        <f t="shared" si="11"/>
        <v>2023</v>
      </c>
    </row>
    <row r="320" spans="1:5" x14ac:dyDescent="0.25">
      <c r="A320" t="s">
        <v>329</v>
      </c>
      <c r="B320">
        <v>2023</v>
      </c>
      <c r="D320" t="b">
        <f t="shared" si="10"/>
        <v>0</v>
      </c>
      <c r="E320" t="b">
        <f t="shared" si="11"/>
        <v>0</v>
      </c>
    </row>
    <row r="321" spans="1:5" x14ac:dyDescent="0.25">
      <c r="A321" t="s">
        <v>330</v>
      </c>
      <c r="B321">
        <v>2024</v>
      </c>
      <c r="D321" t="b">
        <f t="shared" ref="D321:D384" si="12">IF(ISNUMBER(SEARCH("adsorption",A321)),1)</f>
        <v>0</v>
      </c>
      <c r="E321" t="b">
        <f t="shared" ref="E321:E384" si="13">IF(D321=1,B321)</f>
        <v>0</v>
      </c>
    </row>
    <row r="322" spans="1:5" x14ac:dyDescent="0.25">
      <c r="A322" t="s">
        <v>331</v>
      </c>
      <c r="B322">
        <v>2023</v>
      </c>
      <c r="D322" t="b">
        <f t="shared" si="12"/>
        <v>0</v>
      </c>
      <c r="E322" t="b">
        <f t="shared" si="13"/>
        <v>0</v>
      </c>
    </row>
    <row r="323" spans="1:5" x14ac:dyDescent="0.25">
      <c r="A323" t="s">
        <v>332</v>
      </c>
      <c r="B323">
        <v>2023</v>
      </c>
      <c r="D323" t="b">
        <f t="shared" si="12"/>
        <v>0</v>
      </c>
      <c r="E323" t="b">
        <f t="shared" si="13"/>
        <v>0</v>
      </c>
    </row>
    <row r="324" spans="1:5" x14ac:dyDescent="0.25">
      <c r="A324" t="s">
        <v>333</v>
      </c>
      <c r="B324">
        <v>2023</v>
      </c>
      <c r="D324" t="b">
        <f t="shared" si="12"/>
        <v>0</v>
      </c>
      <c r="E324" t="b">
        <f t="shared" si="13"/>
        <v>0</v>
      </c>
    </row>
    <row r="325" spans="1:5" x14ac:dyDescent="0.25">
      <c r="A325" t="s">
        <v>334</v>
      </c>
      <c r="B325">
        <v>2023</v>
      </c>
      <c r="D325" t="b">
        <f t="shared" si="12"/>
        <v>0</v>
      </c>
      <c r="E325" t="b">
        <f t="shared" si="13"/>
        <v>0</v>
      </c>
    </row>
    <row r="326" spans="1:5" x14ac:dyDescent="0.25">
      <c r="A326" t="s">
        <v>335</v>
      </c>
      <c r="B326">
        <v>2023</v>
      </c>
      <c r="D326" t="b">
        <f t="shared" si="12"/>
        <v>0</v>
      </c>
      <c r="E326" t="b">
        <f t="shared" si="13"/>
        <v>0</v>
      </c>
    </row>
    <row r="327" spans="1:5" x14ac:dyDescent="0.25">
      <c r="A327" t="s">
        <v>336</v>
      </c>
      <c r="B327">
        <v>2023</v>
      </c>
      <c r="D327" t="b">
        <f t="shared" si="12"/>
        <v>0</v>
      </c>
      <c r="E327" t="b">
        <f t="shared" si="13"/>
        <v>0</v>
      </c>
    </row>
    <row r="328" spans="1:5" x14ac:dyDescent="0.25">
      <c r="A328" t="s">
        <v>337</v>
      </c>
      <c r="B328">
        <v>2023</v>
      </c>
      <c r="D328" t="b">
        <f t="shared" si="12"/>
        <v>0</v>
      </c>
      <c r="E328" t="b">
        <f t="shared" si="13"/>
        <v>0</v>
      </c>
    </row>
    <row r="329" spans="1:5" x14ac:dyDescent="0.25">
      <c r="A329" t="s">
        <v>338</v>
      </c>
      <c r="B329">
        <v>2024</v>
      </c>
      <c r="D329" t="b">
        <f t="shared" si="12"/>
        <v>0</v>
      </c>
      <c r="E329" t="b">
        <f t="shared" si="13"/>
        <v>0</v>
      </c>
    </row>
    <row r="330" spans="1:5" x14ac:dyDescent="0.25">
      <c r="A330" t="s">
        <v>339</v>
      </c>
      <c r="B330">
        <v>2023</v>
      </c>
      <c r="D330" t="b">
        <f t="shared" si="12"/>
        <v>0</v>
      </c>
      <c r="E330" t="b">
        <f t="shared" si="13"/>
        <v>0</v>
      </c>
    </row>
    <row r="331" spans="1:5" x14ac:dyDescent="0.25">
      <c r="A331" t="s">
        <v>340</v>
      </c>
      <c r="B331">
        <v>2023</v>
      </c>
      <c r="D331" t="b">
        <f t="shared" si="12"/>
        <v>0</v>
      </c>
      <c r="E331" t="b">
        <f t="shared" si="13"/>
        <v>0</v>
      </c>
    </row>
    <row r="332" spans="1:5" x14ac:dyDescent="0.25">
      <c r="A332" t="s">
        <v>341</v>
      </c>
      <c r="B332">
        <v>2023</v>
      </c>
      <c r="D332" t="b">
        <f t="shared" si="12"/>
        <v>0</v>
      </c>
      <c r="E332" t="b">
        <f t="shared" si="13"/>
        <v>0</v>
      </c>
    </row>
    <row r="333" spans="1:5" x14ac:dyDescent="0.25">
      <c r="A333" t="s">
        <v>342</v>
      </c>
      <c r="B333">
        <v>2023</v>
      </c>
      <c r="D333" t="b">
        <f t="shared" si="12"/>
        <v>0</v>
      </c>
      <c r="E333" t="b">
        <f t="shared" si="13"/>
        <v>0</v>
      </c>
    </row>
    <row r="334" spans="1:5" x14ac:dyDescent="0.25">
      <c r="A334" t="s">
        <v>343</v>
      </c>
      <c r="B334">
        <v>2023</v>
      </c>
      <c r="D334" t="b">
        <f t="shared" si="12"/>
        <v>0</v>
      </c>
      <c r="E334" t="b">
        <f t="shared" si="13"/>
        <v>0</v>
      </c>
    </row>
    <row r="335" spans="1:5" x14ac:dyDescent="0.25">
      <c r="A335" t="s">
        <v>344</v>
      </c>
      <c r="B335">
        <v>2023</v>
      </c>
      <c r="D335" t="b">
        <f t="shared" si="12"/>
        <v>0</v>
      </c>
      <c r="E335" t="b">
        <f t="shared" si="13"/>
        <v>0</v>
      </c>
    </row>
    <row r="336" spans="1:5" x14ac:dyDescent="0.25">
      <c r="A336" t="s">
        <v>345</v>
      </c>
      <c r="B336">
        <v>2023</v>
      </c>
      <c r="D336" t="b">
        <f t="shared" si="12"/>
        <v>0</v>
      </c>
      <c r="E336" t="b">
        <f t="shared" si="13"/>
        <v>0</v>
      </c>
    </row>
    <row r="337" spans="1:5" x14ac:dyDescent="0.25">
      <c r="A337" t="s">
        <v>346</v>
      </c>
      <c r="B337">
        <v>2023</v>
      </c>
      <c r="D337" t="b">
        <f t="shared" si="12"/>
        <v>0</v>
      </c>
      <c r="E337" t="b">
        <f t="shared" si="13"/>
        <v>0</v>
      </c>
    </row>
    <row r="338" spans="1:5" x14ac:dyDescent="0.25">
      <c r="A338" t="s">
        <v>347</v>
      </c>
      <c r="B338">
        <v>2023</v>
      </c>
      <c r="D338" t="b">
        <f t="shared" si="12"/>
        <v>0</v>
      </c>
      <c r="E338" t="b">
        <f t="shared" si="13"/>
        <v>0</v>
      </c>
    </row>
    <row r="339" spans="1:5" x14ac:dyDescent="0.25">
      <c r="A339" t="s">
        <v>348</v>
      </c>
      <c r="B339">
        <v>2023</v>
      </c>
      <c r="D339" t="b">
        <f t="shared" si="12"/>
        <v>0</v>
      </c>
      <c r="E339" t="b">
        <f t="shared" si="13"/>
        <v>0</v>
      </c>
    </row>
    <row r="340" spans="1:5" x14ac:dyDescent="0.25">
      <c r="A340" t="s">
        <v>349</v>
      </c>
      <c r="B340">
        <v>2023</v>
      </c>
      <c r="D340" t="b">
        <f t="shared" si="12"/>
        <v>0</v>
      </c>
      <c r="E340" t="b">
        <f t="shared" si="13"/>
        <v>0</v>
      </c>
    </row>
    <row r="341" spans="1:5" x14ac:dyDescent="0.25">
      <c r="A341" t="s">
        <v>350</v>
      </c>
      <c r="B341">
        <v>2023</v>
      </c>
      <c r="D341" t="b">
        <f t="shared" si="12"/>
        <v>0</v>
      </c>
      <c r="E341" t="b">
        <f t="shared" si="13"/>
        <v>0</v>
      </c>
    </row>
    <row r="342" spans="1:5" x14ac:dyDescent="0.25">
      <c r="A342" t="s">
        <v>351</v>
      </c>
      <c r="B342">
        <v>2023</v>
      </c>
      <c r="D342" t="b">
        <f t="shared" si="12"/>
        <v>0</v>
      </c>
      <c r="E342" t="b">
        <f t="shared" si="13"/>
        <v>0</v>
      </c>
    </row>
    <row r="343" spans="1:5" x14ac:dyDescent="0.25">
      <c r="A343" t="s">
        <v>352</v>
      </c>
      <c r="B343">
        <v>2023</v>
      </c>
      <c r="D343" t="b">
        <f t="shared" si="12"/>
        <v>0</v>
      </c>
      <c r="E343" t="b">
        <f t="shared" si="13"/>
        <v>0</v>
      </c>
    </row>
    <row r="344" spans="1:5" x14ac:dyDescent="0.25">
      <c r="A344" t="s">
        <v>353</v>
      </c>
      <c r="B344">
        <v>2023</v>
      </c>
      <c r="D344" t="b">
        <f t="shared" si="12"/>
        <v>0</v>
      </c>
      <c r="E344" t="b">
        <f t="shared" si="13"/>
        <v>0</v>
      </c>
    </row>
    <row r="345" spans="1:5" x14ac:dyDescent="0.25">
      <c r="A345" t="s">
        <v>354</v>
      </c>
      <c r="B345">
        <v>2023</v>
      </c>
      <c r="D345" t="b">
        <f t="shared" si="12"/>
        <v>0</v>
      </c>
      <c r="E345" t="b">
        <f t="shared" si="13"/>
        <v>0</v>
      </c>
    </row>
    <row r="346" spans="1:5" x14ac:dyDescent="0.25">
      <c r="A346" t="s">
        <v>355</v>
      </c>
      <c r="B346">
        <v>2023</v>
      </c>
      <c r="D346" t="b">
        <f t="shared" si="12"/>
        <v>0</v>
      </c>
      <c r="E346" t="b">
        <f t="shared" si="13"/>
        <v>0</v>
      </c>
    </row>
    <row r="347" spans="1:5" x14ac:dyDescent="0.25">
      <c r="A347" t="s">
        <v>356</v>
      </c>
      <c r="B347">
        <v>2023</v>
      </c>
      <c r="D347" t="b">
        <f t="shared" si="12"/>
        <v>0</v>
      </c>
      <c r="E347" t="b">
        <f t="shared" si="13"/>
        <v>0</v>
      </c>
    </row>
    <row r="348" spans="1:5" x14ac:dyDescent="0.25">
      <c r="A348" t="s">
        <v>357</v>
      </c>
      <c r="B348">
        <v>2023</v>
      </c>
      <c r="D348" t="b">
        <f t="shared" si="12"/>
        <v>0</v>
      </c>
      <c r="E348" t="b">
        <f t="shared" si="13"/>
        <v>0</v>
      </c>
    </row>
    <row r="349" spans="1:5" x14ac:dyDescent="0.25">
      <c r="A349" t="s">
        <v>358</v>
      </c>
      <c r="B349">
        <v>2023</v>
      </c>
      <c r="D349" t="b">
        <f t="shared" si="12"/>
        <v>0</v>
      </c>
      <c r="E349" t="b">
        <f t="shared" si="13"/>
        <v>0</v>
      </c>
    </row>
    <row r="350" spans="1:5" x14ac:dyDescent="0.25">
      <c r="A350" t="s">
        <v>359</v>
      </c>
      <c r="B350">
        <v>2023</v>
      </c>
      <c r="D350" t="b">
        <f t="shared" si="12"/>
        <v>0</v>
      </c>
      <c r="E350" t="b">
        <f t="shared" si="13"/>
        <v>0</v>
      </c>
    </row>
    <row r="351" spans="1:5" x14ac:dyDescent="0.25">
      <c r="A351" t="s">
        <v>360</v>
      </c>
      <c r="B351">
        <v>2023</v>
      </c>
      <c r="D351" t="b">
        <f t="shared" si="12"/>
        <v>0</v>
      </c>
      <c r="E351" t="b">
        <f t="shared" si="13"/>
        <v>0</v>
      </c>
    </row>
    <row r="352" spans="1:5" x14ac:dyDescent="0.25">
      <c r="A352" t="s">
        <v>361</v>
      </c>
      <c r="B352">
        <v>2023</v>
      </c>
      <c r="D352" t="b">
        <f t="shared" si="12"/>
        <v>0</v>
      </c>
      <c r="E352" t="b">
        <f t="shared" si="13"/>
        <v>0</v>
      </c>
    </row>
    <row r="353" spans="1:5" x14ac:dyDescent="0.25">
      <c r="A353" t="s">
        <v>362</v>
      </c>
      <c r="B353">
        <v>2023</v>
      </c>
      <c r="D353" t="b">
        <f t="shared" si="12"/>
        <v>0</v>
      </c>
      <c r="E353" t="b">
        <f t="shared" si="13"/>
        <v>0</v>
      </c>
    </row>
    <row r="354" spans="1:5" x14ac:dyDescent="0.25">
      <c r="A354" t="s">
        <v>363</v>
      </c>
      <c r="B354">
        <v>2023</v>
      </c>
      <c r="D354" t="b">
        <f t="shared" si="12"/>
        <v>0</v>
      </c>
      <c r="E354" t="b">
        <f t="shared" si="13"/>
        <v>0</v>
      </c>
    </row>
    <row r="355" spans="1:5" x14ac:dyDescent="0.25">
      <c r="A355" t="s">
        <v>364</v>
      </c>
      <c r="B355">
        <v>2023</v>
      </c>
      <c r="D355" t="b">
        <f t="shared" si="12"/>
        <v>0</v>
      </c>
      <c r="E355" t="b">
        <f t="shared" si="13"/>
        <v>0</v>
      </c>
    </row>
    <row r="356" spans="1:5" x14ac:dyDescent="0.25">
      <c r="A356" t="s">
        <v>365</v>
      </c>
      <c r="B356">
        <v>2023</v>
      </c>
      <c r="D356" t="b">
        <f t="shared" si="12"/>
        <v>0</v>
      </c>
      <c r="E356" t="b">
        <f t="shared" si="13"/>
        <v>0</v>
      </c>
    </row>
    <row r="357" spans="1:5" x14ac:dyDescent="0.25">
      <c r="A357" t="s">
        <v>366</v>
      </c>
      <c r="B357">
        <v>2023</v>
      </c>
      <c r="D357" t="b">
        <f t="shared" si="12"/>
        <v>0</v>
      </c>
      <c r="E357" t="b">
        <f t="shared" si="13"/>
        <v>0</v>
      </c>
    </row>
    <row r="358" spans="1:5" x14ac:dyDescent="0.25">
      <c r="A358" t="s">
        <v>367</v>
      </c>
      <c r="B358">
        <v>2023</v>
      </c>
      <c r="D358" t="b">
        <f t="shared" si="12"/>
        <v>0</v>
      </c>
      <c r="E358" t="b">
        <f t="shared" si="13"/>
        <v>0</v>
      </c>
    </row>
    <row r="359" spans="1:5" x14ac:dyDescent="0.25">
      <c r="A359" t="s">
        <v>368</v>
      </c>
      <c r="B359">
        <v>2023</v>
      </c>
      <c r="D359" t="b">
        <f t="shared" si="12"/>
        <v>0</v>
      </c>
      <c r="E359" t="b">
        <f t="shared" si="13"/>
        <v>0</v>
      </c>
    </row>
    <row r="360" spans="1:5" x14ac:dyDescent="0.25">
      <c r="A360" t="s">
        <v>369</v>
      </c>
      <c r="B360">
        <v>2023</v>
      </c>
      <c r="D360" t="b">
        <f t="shared" si="12"/>
        <v>0</v>
      </c>
      <c r="E360" t="b">
        <f t="shared" si="13"/>
        <v>0</v>
      </c>
    </row>
    <row r="361" spans="1:5" x14ac:dyDescent="0.25">
      <c r="A361" t="s">
        <v>370</v>
      </c>
      <c r="B361">
        <v>2023</v>
      </c>
      <c r="D361" t="b">
        <f t="shared" si="12"/>
        <v>0</v>
      </c>
      <c r="E361" t="b">
        <f t="shared" si="13"/>
        <v>0</v>
      </c>
    </row>
    <row r="362" spans="1:5" x14ac:dyDescent="0.25">
      <c r="A362" t="s">
        <v>371</v>
      </c>
      <c r="B362">
        <v>2023</v>
      </c>
      <c r="D362" t="b">
        <f t="shared" si="12"/>
        <v>0</v>
      </c>
      <c r="E362" t="b">
        <f t="shared" si="13"/>
        <v>0</v>
      </c>
    </row>
    <row r="363" spans="1:5" x14ac:dyDescent="0.25">
      <c r="A363" t="s">
        <v>372</v>
      </c>
      <c r="B363">
        <v>2023</v>
      </c>
      <c r="D363" t="b">
        <f t="shared" si="12"/>
        <v>0</v>
      </c>
      <c r="E363" t="b">
        <f t="shared" si="13"/>
        <v>0</v>
      </c>
    </row>
    <row r="364" spans="1:5" x14ac:dyDescent="0.25">
      <c r="A364" t="s">
        <v>373</v>
      </c>
      <c r="B364">
        <v>2024</v>
      </c>
      <c r="D364" t="b">
        <f t="shared" si="12"/>
        <v>0</v>
      </c>
      <c r="E364" t="b">
        <f t="shared" si="13"/>
        <v>0</v>
      </c>
    </row>
    <row r="365" spans="1:5" x14ac:dyDescent="0.25">
      <c r="A365" t="s">
        <v>374</v>
      </c>
      <c r="B365">
        <v>2023</v>
      </c>
      <c r="D365" t="b">
        <f t="shared" si="12"/>
        <v>0</v>
      </c>
      <c r="E365" t="b">
        <f t="shared" si="13"/>
        <v>0</v>
      </c>
    </row>
    <row r="366" spans="1:5" x14ac:dyDescent="0.25">
      <c r="A366" t="s">
        <v>375</v>
      </c>
      <c r="B366">
        <v>2023</v>
      </c>
      <c r="D366" t="b">
        <f t="shared" si="12"/>
        <v>0</v>
      </c>
      <c r="E366" t="b">
        <f t="shared" si="13"/>
        <v>0</v>
      </c>
    </row>
    <row r="367" spans="1:5" x14ac:dyDescent="0.25">
      <c r="A367" t="s">
        <v>376</v>
      </c>
      <c r="B367">
        <v>2023</v>
      </c>
      <c r="D367" t="b">
        <f t="shared" si="12"/>
        <v>0</v>
      </c>
      <c r="E367" t="b">
        <f t="shared" si="13"/>
        <v>0</v>
      </c>
    </row>
    <row r="368" spans="1:5" x14ac:dyDescent="0.25">
      <c r="A368" t="s">
        <v>377</v>
      </c>
      <c r="B368">
        <v>2023</v>
      </c>
      <c r="D368" t="b">
        <f t="shared" si="12"/>
        <v>0</v>
      </c>
      <c r="E368" t="b">
        <f t="shared" si="13"/>
        <v>0</v>
      </c>
    </row>
    <row r="369" spans="1:5" x14ac:dyDescent="0.25">
      <c r="A369" t="s">
        <v>378</v>
      </c>
      <c r="B369">
        <v>2023</v>
      </c>
      <c r="D369" t="b">
        <f t="shared" si="12"/>
        <v>0</v>
      </c>
      <c r="E369" t="b">
        <f t="shared" si="13"/>
        <v>0</v>
      </c>
    </row>
    <row r="370" spans="1:5" x14ac:dyDescent="0.25">
      <c r="A370" t="s">
        <v>379</v>
      </c>
      <c r="B370">
        <v>2023</v>
      </c>
      <c r="D370" t="b">
        <f t="shared" si="12"/>
        <v>0</v>
      </c>
      <c r="E370" t="b">
        <f t="shared" si="13"/>
        <v>0</v>
      </c>
    </row>
    <row r="371" spans="1:5" x14ac:dyDescent="0.25">
      <c r="A371" t="s">
        <v>380</v>
      </c>
      <c r="B371">
        <v>2023</v>
      </c>
      <c r="D371" t="b">
        <f t="shared" si="12"/>
        <v>0</v>
      </c>
      <c r="E371" t="b">
        <f t="shared" si="13"/>
        <v>0</v>
      </c>
    </row>
    <row r="372" spans="1:5" x14ac:dyDescent="0.25">
      <c r="A372" t="s">
        <v>381</v>
      </c>
      <c r="B372">
        <v>2023</v>
      </c>
      <c r="D372" t="b">
        <f t="shared" si="12"/>
        <v>0</v>
      </c>
      <c r="E372" t="b">
        <f t="shared" si="13"/>
        <v>0</v>
      </c>
    </row>
    <row r="373" spans="1:5" x14ac:dyDescent="0.25">
      <c r="A373" t="s">
        <v>382</v>
      </c>
      <c r="B373">
        <v>2023</v>
      </c>
      <c r="D373" t="b">
        <f t="shared" si="12"/>
        <v>0</v>
      </c>
      <c r="E373" t="b">
        <f t="shared" si="13"/>
        <v>0</v>
      </c>
    </row>
    <row r="374" spans="1:5" x14ac:dyDescent="0.25">
      <c r="A374" t="s">
        <v>383</v>
      </c>
      <c r="B374">
        <v>2023</v>
      </c>
      <c r="D374" t="b">
        <f t="shared" si="12"/>
        <v>0</v>
      </c>
      <c r="E374" t="b">
        <f t="shared" si="13"/>
        <v>0</v>
      </c>
    </row>
    <row r="375" spans="1:5" x14ac:dyDescent="0.25">
      <c r="A375" t="s">
        <v>384</v>
      </c>
      <c r="B375">
        <v>2023</v>
      </c>
      <c r="D375" t="b">
        <f t="shared" si="12"/>
        <v>0</v>
      </c>
      <c r="E375" t="b">
        <f t="shared" si="13"/>
        <v>0</v>
      </c>
    </row>
    <row r="376" spans="1:5" x14ac:dyDescent="0.25">
      <c r="A376" t="s">
        <v>385</v>
      </c>
      <c r="B376">
        <v>2023</v>
      </c>
      <c r="D376" t="b">
        <f t="shared" si="12"/>
        <v>0</v>
      </c>
      <c r="E376" t="b">
        <f t="shared" si="13"/>
        <v>0</v>
      </c>
    </row>
    <row r="377" spans="1:5" x14ac:dyDescent="0.25">
      <c r="A377" t="s">
        <v>386</v>
      </c>
      <c r="B377">
        <v>2023</v>
      </c>
      <c r="D377" t="b">
        <f t="shared" si="12"/>
        <v>0</v>
      </c>
      <c r="E377" t="b">
        <f t="shared" si="13"/>
        <v>0</v>
      </c>
    </row>
    <row r="378" spans="1:5" x14ac:dyDescent="0.25">
      <c r="A378" t="s">
        <v>387</v>
      </c>
      <c r="B378">
        <v>2023</v>
      </c>
      <c r="D378" t="b">
        <f t="shared" si="12"/>
        <v>0</v>
      </c>
      <c r="E378" t="b">
        <f t="shared" si="13"/>
        <v>0</v>
      </c>
    </row>
    <row r="379" spans="1:5" x14ac:dyDescent="0.25">
      <c r="A379" t="s">
        <v>388</v>
      </c>
      <c r="B379">
        <v>2023</v>
      </c>
      <c r="D379" t="b">
        <f t="shared" si="12"/>
        <v>0</v>
      </c>
      <c r="E379" t="b">
        <f t="shared" si="13"/>
        <v>0</v>
      </c>
    </row>
    <row r="380" spans="1:5" x14ac:dyDescent="0.25">
      <c r="A380" t="s">
        <v>389</v>
      </c>
      <c r="B380">
        <v>2023</v>
      </c>
      <c r="D380" t="b">
        <f t="shared" si="12"/>
        <v>0</v>
      </c>
      <c r="E380" t="b">
        <f t="shared" si="13"/>
        <v>0</v>
      </c>
    </row>
    <row r="381" spans="1:5" x14ac:dyDescent="0.25">
      <c r="A381" t="s">
        <v>390</v>
      </c>
      <c r="B381">
        <v>2023</v>
      </c>
      <c r="D381" t="b">
        <f t="shared" si="12"/>
        <v>0</v>
      </c>
      <c r="E381" t="b">
        <f t="shared" si="13"/>
        <v>0</v>
      </c>
    </row>
    <row r="382" spans="1:5" x14ac:dyDescent="0.25">
      <c r="A382" t="s">
        <v>391</v>
      </c>
      <c r="B382">
        <v>2023</v>
      </c>
      <c r="D382" t="b">
        <f t="shared" si="12"/>
        <v>0</v>
      </c>
      <c r="E382" t="b">
        <f t="shared" si="13"/>
        <v>0</v>
      </c>
    </row>
    <row r="383" spans="1:5" x14ac:dyDescent="0.25">
      <c r="A383" t="s">
        <v>392</v>
      </c>
      <c r="B383">
        <v>2023</v>
      </c>
      <c r="D383" t="b">
        <f t="shared" si="12"/>
        <v>0</v>
      </c>
      <c r="E383" t="b">
        <f t="shared" si="13"/>
        <v>0</v>
      </c>
    </row>
    <row r="384" spans="1:5" x14ac:dyDescent="0.25">
      <c r="A384" t="s">
        <v>393</v>
      </c>
      <c r="B384">
        <v>2023</v>
      </c>
      <c r="D384" t="b">
        <f t="shared" si="12"/>
        <v>0</v>
      </c>
      <c r="E384" t="b">
        <f t="shared" si="13"/>
        <v>0</v>
      </c>
    </row>
    <row r="385" spans="1:5" x14ac:dyDescent="0.25">
      <c r="A385" t="s">
        <v>394</v>
      </c>
      <c r="B385">
        <v>2023</v>
      </c>
      <c r="D385" t="b">
        <f t="shared" ref="D385:D448" si="14">IF(ISNUMBER(SEARCH("adsorption",A385)),1)</f>
        <v>0</v>
      </c>
      <c r="E385" t="b">
        <f t="shared" ref="E385:E448" si="15">IF(D385=1,B385)</f>
        <v>0</v>
      </c>
    </row>
    <row r="386" spans="1:5" x14ac:dyDescent="0.25">
      <c r="A386" t="s">
        <v>395</v>
      </c>
      <c r="B386">
        <v>2023</v>
      </c>
      <c r="D386" t="b">
        <f t="shared" si="14"/>
        <v>0</v>
      </c>
      <c r="E386" t="b">
        <f t="shared" si="15"/>
        <v>0</v>
      </c>
    </row>
    <row r="387" spans="1:5" x14ac:dyDescent="0.25">
      <c r="A387" t="s">
        <v>396</v>
      </c>
      <c r="B387">
        <v>2023</v>
      </c>
      <c r="D387" t="b">
        <f t="shared" si="14"/>
        <v>0</v>
      </c>
      <c r="E387" t="b">
        <f t="shared" si="15"/>
        <v>0</v>
      </c>
    </row>
    <row r="388" spans="1:5" x14ac:dyDescent="0.25">
      <c r="A388" t="s">
        <v>397</v>
      </c>
      <c r="B388">
        <v>2023</v>
      </c>
      <c r="D388" t="b">
        <f t="shared" si="14"/>
        <v>0</v>
      </c>
      <c r="E388" t="b">
        <f t="shared" si="15"/>
        <v>0</v>
      </c>
    </row>
    <row r="389" spans="1:5" x14ac:dyDescent="0.25">
      <c r="A389" t="s">
        <v>398</v>
      </c>
      <c r="B389">
        <v>2023</v>
      </c>
      <c r="D389" t="b">
        <f t="shared" si="14"/>
        <v>0</v>
      </c>
      <c r="E389" t="b">
        <f t="shared" si="15"/>
        <v>0</v>
      </c>
    </row>
    <row r="390" spans="1:5" x14ac:dyDescent="0.25">
      <c r="A390" t="s">
        <v>399</v>
      </c>
      <c r="B390">
        <v>2023</v>
      </c>
      <c r="D390" t="b">
        <f t="shared" si="14"/>
        <v>0</v>
      </c>
      <c r="E390" t="b">
        <f t="shared" si="15"/>
        <v>0</v>
      </c>
    </row>
    <row r="391" spans="1:5" x14ac:dyDescent="0.25">
      <c r="A391" t="s">
        <v>400</v>
      </c>
      <c r="B391">
        <v>2023</v>
      </c>
      <c r="D391" t="b">
        <f t="shared" si="14"/>
        <v>0</v>
      </c>
      <c r="E391" t="b">
        <f t="shared" si="15"/>
        <v>0</v>
      </c>
    </row>
    <row r="392" spans="1:5" x14ac:dyDescent="0.25">
      <c r="A392" t="s">
        <v>401</v>
      </c>
      <c r="B392">
        <v>2023</v>
      </c>
      <c r="D392" t="b">
        <f t="shared" si="14"/>
        <v>0</v>
      </c>
      <c r="E392" t="b">
        <f t="shared" si="15"/>
        <v>0</v>
      </c>
    </row>
    <row r="393" spans="1:5" x14ac:dyDescent="0.25">
      <c r="A393" t="s">
        <v>402</v>
      </c>
      <c r="B393">
        <v>2023</v>
      </c>
      <c r="D393" t="b">
        <f t="shared" si="14"/>
        <v>0</v>
      </c>
      <c r="E393" t="b">
        <f t="shared" si="15"/>
        <v>0</v>
      </c>
    </row>
    <row r="394" spans="1:5" x14ac:dyDescent="0.25">
      <c r="A394" t="s">
        <v>403</v>
      </c>
      <c r="B394">
        <v>2023</v>
      </c>
      <c r="D394" t="b">
        <f t="shared" si="14"/>
        <v>0</v>
      </c>
      <c r="E394" t="b">
        <f t="shared" si="15"/>
        <v>0</v>
      </c>
    </row>
    <row r="395" spans="1:5" x14ac:dyDescent="0.25">
      <c r="A395" t="s">
        <v>404</v>
      </c>
      <c r="B395">
        <v>2023</v>
      </c>
      <c r="D395" t="b">
        <f t="shared" si="14"/>
        <v>0</v>
      </c>
      <c r="E395" t="b">
        <f t="shared" si="15"/>
        <v>0</v>
      </c>
    </row>
    <row r="396" spans="1:5" x14ac:dyDescent="0.25">
      <c r="A396" t="s">
        <v>405</v>
      </c>
      <c r="B396">
        <v>2023</v>
      </c>
      <c r="D396" t="b">
        <f t="shared" si="14"/>
        <v>0</v>
      </c>
      <c r="E396" t="b">
        <f t="shared" si="15"/>
        <v>0</v>
      </c>
    </row>
    <row r="397" spans="1:5" x14ac:dyDescent="0.25">
      <c r="A397" t="s">
        <v>406</v>
      </c>
      <c r="B397">
        <v>2023</v>
      </c>
      <c r="D397" t="b">
        <f t="shared" si="14"/>
        <v>0</v>
      </c>
      <c r="E397" t="b">
        <f t="shared" si="15"/>
        <v>0</v>
      </c>
    </row>
    <row r="398" spans="1:5" x14ac:dyDescent="0.25">
      <c r="A398" t="s">
        <v>407</v>
      </c>
      <c r="B398">
        <v>2023</v>
      </c>
      <c r="D398" t="b">
        <f t="shared" si="14"/>
        <v>0</v>
      </c>
      <c r="E398" t="b">
        <f t="shared" si="15"/>
        <v>0</v>
      </c>
    </row>
    <row r="399" spans="1:5" x14ac:dyDescent="0.25">
      <c r="A399" t="s">
        <v>408</v>
      </c>
      <c r="B399">
        <v>2023</v>
      </c>
      <c r="D399" t="b">
        <f t="shared" si="14"/>
        <v>0</v>
      </c>
      <c r="E399" t="b">
        <f t="shared" si="15"/>
        <v>0</v>
      </c>
    </row>
    <row r="400" spans="1:5" x14ac:dyDescent="0.25">
      <c r="A400" t="s">
        <v>409</v>
      </c>
      <c r="B400">
        <v>2023</v>
      </c>
      <c r="D400" t="b">
        <f t="shared" si="14"/>
        <v>0</v>
      </c>
      <c r="E400" t="b">
        <f t="shared" si="15"/>
        <v>0</v>
      </c>
    </row>
    <row r="401" spans="1:5" x14ac:dyDescent="0.25">
      <c r="A401" t="s">
        <v>410</v>
      </c>
      <c r="B401">
        <v>2023</v>
      </c>
      <c r="D401" t="b">
        <f t="shared" si="14"/>
        <v>0</v>
      </c>
      <c r="E401" t="b">
        <f t="shared" si="15"/>
        <v>0</v>
      </c>
    </row>
    <row r="402" spans="1:5" x14ac:dyDescent="0.25">
      <c r="A402" t="s">
        <v>411</v>
      </c>
      <c r="B402">
        <v>2023</v>
      </c>
      <c r="D402" t="b">
        <f t="shared" si="14"/>
        <v>0</v>
      </c>
      <c r="E402" t="b">
        <f t="shared" si="15"/>
        <v>0</v>
      </c>
    </row>
    <row r="403" spans="1:5" x14ac:dyDescent="0.25">
      <c r="A403" t="s">
        <v>412</v>
      </c>
      <c r="B403">
        <v>2023</v>
      </c>
      <c r="D403" t="b">
        <f t="shared" si="14"/>
        <v>0</v>
      </c>
      <c r="E403" t="b">
        <f t="shared" si="15"/>
        <v>0</v>
      </c>
    </row>
    <row r="404" spans="1:5" x14ac:dyDescent="0.25">
      <c r="A404" t="s">
        <v>413</v>
      </c>
      <c r="B404">
        <v>2023</v>
      </c>
      <c r="D404" t="b">
        <f t="shared" si="14"/>
        <v>0</v>
      </c>
      <c r="E404" t="b">
        <f t="shared" si="15"/>
        <v>0</v>
      </c>
    </row>
    <row r="405" spans="1:5" x14ac:dyDescent="0.25">
      <c r="A405" t="s">
        <v>414</v>
      </c>
      <c r="B405">
        <v>2023</v>
      </c>
      <c r="D405" t="b">
        <f t="shared" si="14"/>
        <v>0</v>
      </c>
      <c r="E405" t="b">
        <f t="shared" si="15"/>
        <v>0</v>
      </c>
    </row>
    <row r="406" spans="1:5" x14ac:dyDescent="0.25">
      <c r="A406" t="s">
        <v>415</v>
      </c>
      <c r="B406">
        <v>2023</v>
      </c>
      <c r="D406" t="b">
        <f t="shared" si="14"/>
        <v>0</v>
      </c>
      <c r="E406" t="b">
        <f t="shared" si="15"/>
        <v>0</v>
      </c>
    </row>
    <row r="407" spans="1:5" x14ac:dyDescent="0.25">
      <c r="A407" t="s">
        <v>416</v>
      </c>
      <c r="B407">
        <v>2023</v>
      </c>
      <c r="D407" t="b">
        <f t="shared" si="14"/>
        <v>0</v>
      </c>
      <c r="E407" t="b">
        <f t="shared" si="15"/>
        <v>0</v>
      </c>
    </row>
    <row r="408" spans="1:5" x14ac:dyDescent="0.25">
      <c r="A408" t="s">
        <v>417</v>
      </c>
      <c r="B408">
        <v>2023</v>
      </c>
      <c r="D408" t="b">
        <f t="shared" si="14"/>
        <v>0</v>
      </c>
      <c r="E408" t="b">
        <f t="shared" si="15"/>
        <v>0</v>
      </c>
    </row>
    <row r="409" spans="1:5" x14ac:dyDescent="0.25">
      <c r="A409" t="s">
        <v>418</v>
      </c>
      <c r="B409">
        <v>2023</v>
      </c>
      <c r="D409" t="b">
        <f t="shared" si="14"/>
        <v>0</v>
      </c>
      <c r="E409" t="b">
        <f t="shared" si="15"/>
        <v>0</v>
      </c>
    </row>
    <row r="410" spans="1:5" x14ac:dyDescent="0.25">
      <c r="A410" t="s">
        <v>419</v>
      </c>
      <c r="B410">
        <v>2023</v>
      </c>
      <c r="D410" t="b">
        <f t="shared" si="14"/>
        <v>0</v>
      </c>
      <c r="E410" t="b">
        <f t="shared" si="15"/>
        <v>0</v>
      </c>
    </row>
    <row r="411" spans="1:5" x14ac:dyDescent="0.25">
      <c r="A411" t="s">
        <v>420</v>
      </c>
      <c r="B411">
        <v>2023</v>
      </c>
      <c r="D411" t="b">
        <f t="shared" si="14"/>
        <v>0</v>
      </c>
      <c r="E411" t="b">
        <f t="shared" si="15"/>
        <v>0</v>
      </c>
    </row>
    <row r="412" spans="1:5" x14ac:dyDescent="0.25">
      <c r="A412" t="s">
        <v>421</v>
      </c>
      <c r="B412">
        <v>2023</v>
      </c>
      <c r="D412" t="b">
        <f t="shared" si="14"/>
        <v>0</v>
      </c>
      <c r="E412" t="b">
        <f t="shared" si="15"/>
        <v>0</v>
      </c>
    </row>
    <row r="413" spans="1:5" x14ac:dyDescent="0.25">
      <c r="A413" t="s">
        <v>422</v>
      </c>
      <c r="B413">
        <v>2023</v>
      </c>
      <c r="D413" t="b">
        <f t="shared" si="14"/>
        <v>0</v>
      </c>
      <c r="E413" t="b">
        <f t="shared" si="15"/>
        <v>0</v>
      </c>
    </row>
    <row r="414" spans="1:5" x14ac:dyDescent="0.25">
      <c r="A414" t="s">
        <v>423</v>
      </c>
      <c r="B414">
        <v>2023</v>
      </c>
      <c r="D414" t="b">
        <f t="shared" si="14"/>
        <v>0</v>
      </c>
      <c r="E414" t="b">
        <f t="shared" si="15"/>
        <v>0</v>
      </c>
    </row>
    <row r="415" spans="1:5" x14ac:dyDescent="0.25">
      <c r="A415" t="s">
        <v>424</v>
      </c>
      <c r="B415">
        <v>2023</v>
      </c>
      <c r="D415" t="b">
        <f t="shared" si="14"/>
        <v>0</v>
      </c>
      <c r="E415" t="b">
        <f t="shared" si="15"/>
        <v>0</v>
      </c>
    </row>
    <row r="416" spans="1:5" x14ac:dyDescent="0.25">
      <c r="A416" t="s">
        <v>425</v>
      </c>
      <c r="B416">
        <v>2023</v>
      </c>
      <c r="D416" t="b">
        <f t="shared" si="14"/>
        <v>0</v>
      </c>
      <c r="E416" t="b">
        <f t="shared" si="15"/>
        <v>0</v>
      </c>
    </row>
    <row r="417" spans="1:5" x14ac:dyDescent="0.25">
      <c r="A417" t="s">
        <v>426</v>
      </c>
      <c r="B417">
        <v>2023</v>
      </c>
      <c r="D417" t="b">
        <f t="shared" si="14"/>
        <v>0</v>
      </c>
      <c r="E417" t="b">
        <f t="shared" si="15"/>
        <v>0</v>
      </c>
    </row>
    <row r="418" spans="1:5" x14ac:dyDescent="0.25">
      <c r="A418" t="s">
        <v>427</v>
      </c>
      <c r="B418">
        <v>2023</v>
      </c>
      <c r="D418" t="b">
        <f t="shared" si="14"/>
        <v>0</v>
      </c>
      <c r="E418" t="b">
        <f t="shared" si="15"/>
        <v>0</v>
      </c>
    </row>
    <row r="419" spans="1:5" x14ac:dyDescent="0.25">
      <c r="A419" t="s">
        <v>428</v>
      </c>
      <c r="B419">
        <v>2023</v>
      </c>
      <c r="D419" t="b">
        <f t="shared" si="14"/>
        <v>0</v>
      </c>
      <c r="E419" t="b">
        <f t="shared" si="15"/>
        <v>0</v>
      </c>
    </row>
    <row r="420" spans="1:5" x14ac:dyDescent="0.25">
      <c r="A420" t="s">
        <v>429</v>
      </c>
      <c r="B420">
        <v>2023</v>
      </c>
      <c r="D420" t="b">
        <f t="shared" si="14"/>
        <v>0</v>
      </c>
      <c r="E420" t="b">
        <f t="shared" si="15"/>
        <v>0</v>
      </c>
    </row>
    <row r="421" spans="1:5" x14ac:dyDescent="0.25">
      <c r="A421" t="s">
        <v>430</v>
      </c>
      <c r="B421">
        <v>2023</v>
      </c>
      <c r="D421" t="b">
        <f t="shared" si="14"/>
        <v>0</v>
      </c>
      <c r="E421" t="b">
        <f t="shared" si="15"/>
        <v>0</v>
      </c>
    </row>
    <row r="422" spans="1:5" x14ac:dyDescent="0.25">
      <c r="A422" t="s">
        <v>431</v>
      </c>
      <c r="B422">
        <v>2023</v>
      </c>
      <c r="D422" t="b">
        <f t="shared" si="14"/>
        <v>0</v>
      </c>
      <c r="E422" t="b">
        <f t="shared" si="15"/>
        <v>0</v>
      </c>
    </row>
    <row r="423" spans="1:5" x14ac:dyDescent="0.25">
      <c r="A423" t="s">
        <v>432</v>
      </c>
      <c r="B423">
        <v>2023</v>
      </c>
      <c r="D423" t="b">
        <f t="shared" si="14"/>
        <v>0</v>
      </c>
      <c r="E423" t="b">
        <f t="shared" si="15"/>
        <v>0</v>
      </c>
    </row>
    <row r="424" spans="1:5" x14ac:dyDescent="0.25">
      <c r="A424" t="s">
        <v>433</v>
      </c>
      <c r="B424">
        <v>2023</v>
      </c>
      <c r="D424" t="b">
        <f t="shared" si="14"/>
        <v>0</v>
      </c>
      <c r="E424" t="b">
        <f t="shared" si="15"/>
        <v>0</v>
      </c>
    </row>
    <row r="425" spans="1:5" x14ac:dyDescent="0.25">
      <c r="A425" t="s">
        <v>434</v>
      </c>
      <c r="B425">
        <v>2023</v>
      </c>
      <c r="D425" t="b">
        <f t="shared" si="14"/>
        <v>0</v>
      </c>
      <c r="E425" t="b">
        <f t="shared" si="15"/>
        <v>0</v>
      </c>
    </row>
    <row r="426" spans="1:5" x14ac:dyDescent="0.25">
      <c r="A426" t="s">
        <v>435</v>
      </c>
      <c r="B426">
        <v>2023</v>
      </c>
      <c r="D426" t="b">
        <f t="shared" si="14"/>
        <v>0</v>
      </c>
      <c r="E426" t="b">
        <f t="shared" si="15"/>
        <v>0</v>
      </c>
    </row>
    <row r="427" spans="1:5" x14ac:dyDescent="0.25">
      <c r="A427" t="s">
        <v>436</v>
      </c>
      <c r="B427">
        <v>2023</v>
      </c>
      <c r="D427" t="b">
        <f t="shared" si="14"/>
        <v>0</v>
      </c>
      <c r="E427" t="b">
        <f t="shared" si="15"/>
        <v>0</v>
      </c>
    </row>
    <row r="428" spans="1:5" x14ac:dyDescent="0.25">
      <c r="A428" t="s">
        <v>437</v>
      </c>
      <c r="B428">
        <v>2023</v>
      </c>
      <c r="D428" t="b">
        <f t="shared" si="14"/>
        <v>0</v>
      </c>
      <c r="E428" t="b">
        <f t="shared" si="15"/>
        <v>0</v>
      </c>
    </row>
    <row r="429" spans="1:5" x14ac:dyDescent="0.25">
      <c r="A429" t="s">
        <v>438</v>
      </c>
      <c r="B429">
        <v>2023</v>
      </c>
      <c r="D429" t="b">
        <f t="shared" si="14"/>
        <v>0</v>
      </c>
      <c r="E429" t="b">
        <f t="shared" si="15"/>
        <v>0</v>
      </c>
    </row>
    <row r="430" spans="1:5" x14ac:dyDescent="0.25">
      <c r="A430" t="s">
        <v>439</v>
      </c>
      <c r="B430">
        <v>2023</v>
      </c>
      <c r="D430" t="b">
        <f t="shared" si="14"/>
        <v>0</v>
      </c>
      <c r="E430" t="b">
        <f t="shared" si="15"/>
        <v>0</v>
      </c>
    </row>
    <row r="431" spans="1:5" x14ac:dyDescent="0.25">
      <c r="A431" t="s">
        <v>440</v>
      </c>
      <c r="B431">
        <v>2023</v>
      </c>
      <c r="D431" t="b">
        <f t="shared" si="14"/>
        <v>0</v>
      </c>
      <c r="E431" t="b">
        <f t="shared" si="15"/>
        <v>0</v>
      </c>
    </row>
    <row r="432" spans="1:5" x14ac:dyDescent="0.25">
      <c r="A432" t="s">
        <v>441</v>
      </c>
      <c r="B432">
        <v>2023</v>
      </c>
      <c r="D432" t="b">
        <f t="shared" si="14"/>
        <v>0</v>
      </c>
      <c r="E432" t="b">
        <f t="shared" si="15"/>
        <v>0</v>
      </c>
    </row>
    <row r="433" spans="1:5" x14ac:dyDescent="0.25">
      <c r="A433" t="s">
        <v>442</v>
      </c>
      <c r="B433">
        <v>2023</v>
      </c>
      <c r="D433" t="b">
        <f t="shared" si="14"/>
        <v>0</v>
      </c>
      <c r="E433" t="b">
        <f t="shared" si="15"/>
        <v>0</v>
      </c>
    </row>
    <row r="434" spans="1:5" x14ac:dyDescent="0.25">
      <c r="A434" t="s">
        <v>443</v>
      </c>
      <c r="B434">
        <v>2023</v>
      </c>
      <c r="D434">
        <f t="shared" si="14"/>
        <v>1</v>
      </c>
      <c r="E434">
        <f t="shared" si="15"/>
        <v>2023</v>
      </c>
    </row>
    <row r="435" spans="1:5" x14ac:dyDescent="0.25">
      <c r="A435" t="s">
        <v>444</v>
      </c>
      <c r="B435">
        <v>2023</v>
      </c>
      <c r="D435" t="b">
        <f t="shared" si="14"/>
        <v>0</v>
      </c>
      <c r="E435" t="b">
        <f t="shared" si="15"/>
        <v>0</v>
      </c>
    </row>
    <row r="436" spans="1:5" x14ac:dyDescent="0.25">
      <c r="A436" t="s">
        <v>445</v>
      </c>
      <c r="B436">
        <v>2023</v>
      </c>
      <c r="D436" t="b">
        <f t="shared" si="14"/>
        <v>0</v>
      </c>
      <c r="E436" t="b">
        <f t="shared" si="15"/>
        <v>0</v>
      </c>
    </row>
    <row r="437" spans="1:5" x14ac:dyDescent="0.25">
      <c r="A437" t="s">
        <v>446</v>
      </c>
      <c r="B437">
        <v>2023</v>
      </c>
      <c r="D437" t="b">
        <f t="shared" si="14"/>
        <v>0</v>
      </c>
      <c r="E437" t="b">
        <f t="shared" si="15"/>
        <v>0</v>
      </c>
    </row>
    <row r="438" spans="1:5" x14ac:dyDescent="0.25">
      <c r="A438" t="s">
        <v>447</v>
      </c>
      <c r="B438">
        <v>2023</v>
      </c>
      <c r="D438" t="b">
        <f t="shared" si="14"/>
        <v>0</v>
      </c>
      <c r="E438" t="b">
        <f t="shared" si="15"/>
        <v>0</v>
      </c>
    </row>
    <row r="439" spans="1:5" x14ac:dyDescent="0.25">
      <c r="A439" t="s">
        <v>448</v>
      </c>
      <c r="B439">
        <v>2023</v>
      </c>
      <c r="D439" t="b">
        <f t="shared" si="14"/>
        <v>0</v>
      </c>
      <c r="E439" t="b">
        <f t="shared" si="15"/>
        <v>0</v>
      </c>
    </row>
    <row r="440" spans="1:5" x14ac:dyDescent="0.25">
      <c r="A440" t="s">
        <v>449</v>
      </c>
      <c r="B440">
        <v>2023</v>
      </c>
      <c r="D440" t="b">
        <f t="shared" si="14"/>
        <v>0</v>
      </c>
      <c r="E440" t="b">
        <f t="shared" si="15"/>
        <v>0</v>
      </c>
    </row>
    <row r="441" spans="1:5" x14ac:dyDescent="0.25">
      <c r="A441" t="s">
        <v>450</v>
      </c>
      <c r="B441">
        <v>2023</v>
      </c>
      <c r="D441" t="b">
        <f t="shared" si="14"/>
        <v>0</v>
      </c>
      <c r="E441" t="b">
        <f t="shared" si="15"/>
        <v>0</v>
      </c>
    </row>
    <row r="442" spans="1:5" x14ac:dyDescent="0.25">
      <c r="A442" t="s">
        <v>451</v>
      </c>
      <c r="B442">
        <v>2023</v>
      </c>
      <c r="D442" t="b">
        <f t="shared" si="14"/>
        <v>0</v>
      </c>
      <c r="E442" t="b">
        <f t="shared" si="15"/>
        <v>0</v>
      </c>
    </row>
    <row r="443" spans="1:5" x14ac:dyDescent="0.25">
      <c r="A443" t="s">
        <v>452</v>
      </c>
      <c r="B443">
        <v>2023</v>
      </c>
      <c r="D443" t="b">
        <f t="shared" si="14"/>
        <v>0</v>
      </c>
      <c r="E443" t="b">
        <f t="shared" si="15"/>
        <v>0</v>
      </c>
    </row>
    <row r="444" spans="1:5" x14ac:dyDescent="0.25">
      <c r="A444" t="s">
        <v>453</v>
      </c>
      <c r="B444">
        <v>2023</v>
      </c>
      <c r="D444" t="b">
        <f t="shared" si="14"/>
        <v>0</v>
      </c>
      <c r="E444" t="b">
        <f t="shared" si="15"/>
        <v>0</v>
      </c>
    </row>
    <row r="445" spans="1:5" x14ac:dyDescent="0.25">
      <c r="A445" t="s">
        <v>454</v>
      </c>
      <c r="B445">
        <v>2023</v>
      </c>
      <c r="D445" t="b">
        <f t="shared" si="14"/>
        <v>0</v>
      </c>
      <c r="E445" t="b">
        <f t="shared" si="15"/>
        <v>0</v>
      </c>
    </row>
    <row r="446" spans="1:5" x14ac:dyDescent="0.25">
      <c r="A446" t="s">
        <v>455</v>
      </c>
      <c r="B446">
        <v>2023</v>
      </c>
      <c r="D446" t="b">
        <f t="shared" si="14"/>
        <v>0</v>
      </c>
      <c r="E446" t="b">
        <f t="shared" si="15"/>
        <v>0</v>
      </c>
    </row>
    <row r="447" spans="1:5" x14ac:dyDescent="0.25">
      <c r="A447" t="s">
        <v>456</v>
      </c>
      <c r="B447">
        <v>2023</v>
      </c>
      <c r="D447" t="b">
        <f t="shared" si="14"/>
        <v>0</v>
      </c>
      <c r="E447" t="b">
        <f t="shared" si="15"/>
        <v>0</v>
      </c>
    </row>
    <row r="448" spans="1:5" x14ac:dyDescent="0.25">
      <c r="A448" t="s">
        <v>457</v>
      </c>
      <c r="B448">
        <v>2023</v>
      </c>
      <c r="D448" t="b">
        <f t="shared" si="14"/>
        <v>0</v>
      </c>
      <c r="E448" t="b">
        <f t="shared" si="15"/>
        <v>0</v>
      </c>
    </row>
    <row r="449" spans="1:5" x14ac:dyDescent="0.25">
      <c r="A449" t="s">
        <v>458</v>
      </c>
      <c r="B449">
        <v>2023</v>
      </c>
      <c r="D449" t="b">
        <f t="shared" ref="D449:D512" si="16">IF(ISNUMBER(SEARCH("adsorption",A449)),1)</f>
        <v>0</v>
      </c>
      <c r="E449" t="b">
        <f t="shared" ref="E449:E512" si="17">IF(D449=1,B449)</f>
        <v>0</v>
      </c>
    </row>
    <row r="450" spans="1:5" x14ac:dyDescent="0.25">
      <c r="A450" t="s">
        <v>459</v>
      </c>
      <c r="B450">
        <v>2023</v>
      </c>
      <c r="D450" t="b">
        <f t="shared" si="16"/>
        <v>0</v>
      </c>
      <c r="E450" t="b">
        <f t="shared" si="17"/>
        <v>0</v>
      </c>
    </row>
    <row r="451" spans="1:5" x14ac:dyDescent="0.25">
      <c r="A451" t="s">
        <v>460</v>
      </c>
      <c r="B451">
        <v>2023</v>
      </c>
      <c r="D451" t="b">
        <f t="shared" si="16"/>
        <v>0</v>
      </c>
      <c r="E451" t="b">
        <f t="shared" si="17"/>
        <v>0</v>
      </c>
    </row>
    <row r="452" spans="1:5" x14ac:dyDescent="0.25">
      <c r="A452" t="s">
        <v>461</v>
      </c>
      <c r="B452">
        <v>2023</v>
      </c>
      <c r="D452" t="b">
        <f t="shared" si="16"/>
        <v>0</v>
      </c>
      <c r="E452" t="b">
        <f t="shared" si="17"/>
        <v>0</v>
      </c>
    </row>
    <row r="453" spans="1:5" x14ac:dyDescent="0.25">
      <c r="A453" t="s">
        <v>462</v>
      </c>
      <c r="B453">
        <v>2023</v>
      </c>
      <c r="D453" t="b">
        <f t="shared" si="16"/>
        <v>0</v>
      </c>
      <c r="E453" t="b">
        <f t="shared" si="17"/>
        <v>0</v>
      </c>
    </row>
    <row r="454" spans="1:5" x14ac:dyDescent="0.25">
      <c r="A454" t="s">
        <v>463</v>
      </c>
      <c r="B454">
        <v>2023</v>
      </c>
      <c r="D454" t="b">
        <f t="shared" si="16"/>
        <v>0</v>
      </c>
      <c r="E454" t="b">
        <f t="shared" si="17"/>
        <v>0</v>
      </c>
    </row>
    <row r="455" spans="1:5" x14ac:dyDescent="0.25">
      <c r="A455" t="s">
        <v>464</v>
      </c>
      <c r="B455">
        <v>2023</v>
      </c>
      <c r="D455" t="b">
        <f t="shared" si="16"/>
        <v>0</v>
      </c>
      <c r="E455" t="b">
        <f t="shared" si="17"/>
        <v>0</v>
      </c>
    </row>
    <row r="456" spans="1:5" x14ac:dyDescent="0.25">
      <c r="A456" t="s">
        <v>465</v>
      </c>
      <c r="B456">
        <v>2023</v>
      </c>
      <c r="D456" t="b">
        <f t="shared" si="16"/>
        <v>0</v>
      </c>
      <c r="E456" t="b">
        <f t="shared" si="17"/>
        <v>0</v>
      </c>
    </row>
    <row r="457" spans="1:5" x14ac:dyDescent="0.25">
      <c r="A457" t="s">
        <v>466</v>
      </c>
      <c r="B457">
        <v>2023</v>
      </c>
      <c r="D457" t="b">
        <f t="shared" si="16"/>
        <v>0</v>
      </c>
      <c r="E457" t="b">
        <f t="shared" si="17"/>
        <v>0</v>
      </c>
    </row>
    <row r="458" spans="1:5" x14ac:dyDescent="0.25">
      <c r="A458" t="s">
        <v>467</v>
      </c>
      <c r="B458">
        <v>2023</v>
      </c>
      <c r="D458" t="b">
        <f t="shared" si="16"/>
        <v>0</v>
      </c>
      <c r="E458" t="b">
        <f t="shared" si="17"/>
        <v>0</v>
      </c>
    </row>
    <row r="459" spans="1:5" x14ac:dyDescent="0.25">
      <c r="A459" t="s">
        <v>468</v>
      </c>
      <c r="B459">
        <v>2023</v>
      </c>
      <c r="D459" t="b">
        <f t="shared" si="16"/>
        <v>0</v>
      </c>
      <c r="E459" t="b">
        <f t="shared" si="17"/>
        <v>0</v>
      </c>
    </row>
    <row r="460" spans="1:5" x14ac:dyDescent="0.25">
      <c r="A460" t="s">
        <v>469</v>
      </c>
      <c r="B460">
        <v>2023</v>
      </c>
      <c r="D460" t="b">
        <f t="shared" si="16"/>
        <v>0</v>
      </c>
      <c r="E460" t="b">
        <f t="shared" si="17"/>
        <v>0</v>
      </c>
    </row>
    <row r="461" spans="1:5" x14ac:dyDescent="0.25">
      <c r="A461" t="s">
        <v>470</v>
      </c>
      <c r="B461">
        <v>2023</v>
      </c>
      <c r="D461" t="b">
        <f t="shared" si="16"/>
        <v>0</v>
      </c>
      <c r="E461" t="b">
        <f t="shared" si="17"/>
        <v>0</v>
      </c>
    </row>
    <row r="462" spans="1:5" x14ac:dyDescent="0.25">
      <c r="A462" t="s">
        <v>471</v>
      </c>
      <c r="B462">
        <v>2023</v>
      </c>
      <c r="D462" t="b">
        <f t="shared" si="16"/>
        <v>0</v>
      </c>
      <c r="E462" t="b">
        <f t="shared" si="17"/>
        <v>0</v>
      </c>
    </row>
    <row r="463" spans="1:5" x14ac:dyDescent="0.25">
      <c r="A463" t="s">
        <v>472</v>
      </c>
      <c r="B463">
        <v>2023</v>
      </c>
      <c r="D463" t="b">
        <f t="shared" si="16"/>
        <v>0</v>
      </c>
      <c r="E463" t="b">
        <f t="shared" si="17"/>
        <v>0</v>
      </c>
    </row>
    <row r="464" spans="1:5" x14ac:dyDescent="0.25">
      <c r="A464" t="s">
        <v>473</v>
      </c>
      <c r="B464">
        <v>2023</v>
      </c>
      <c r="D464" t="b">
        <f t="shared" si="16"/>
        <v>0</v>
      </c>
      <c r="E464" t="b">
        <f t="shared" si="17"/>
        <v>0</v>
      </c>
    </row>
    <row r="465" spans="1:5" x14ac:dyDescent="0.25">
      <c r="A465" t="s">
        <v>474</v>
      </c>
      <c r="B465">
        <v>2023</v>
      </c>
      <c r="D465" t="b">
        <f t="shared" si="16"/>
        <v>0</v>
      </c>
      <c r="E465" t="b">
        <f t="shared" si="17"/>
        <v>0</v>
      </c>
    </row>
    <row r="466" spans="1:5" x14ac:dyDescent="0.25">
      <c r="A466" t="s">
        <v>475</v>
      </c>
      <c r="B466">
        <v>2023</v>
      </c>
      <c r="D466" t="b">
        <f t="shared" si="16"/>
        <v>0</v>
      </c>
      <c r="E466" t="b">
        <f t="shared" si="17"/>
        <v>0</v>
      </c>
    </row>
    <row r="467" spans="1:5" x14ac:dyDescent="0.25">
      <c r="A467" t="s">
        <v>476</v>
      </c>
      <c r="B467">
        <v>2023</v>
      </c>
      <c r="D467" t="b">
        <f t="shared" si="16"/>
        <v>0</v>
      </c>
      <c r="E467" t="b">
        <f t="shared" si="17"/>
        <v>0</v>
      </c>
    </row>
    <row r="468" spans="1:5" x14ac:dyDescent="0.25">
      <c r="A468" t="s">
        <v>477</v>
      </c>
      <c r="B468">
        <v>2023</v>
      </c>
      <c r="D468" t="b">
        <f t="shared" si="16"/>
        <v>0</v>
      </c>
      <c r="E468" t="b">
        <f t="shared" si="17"/>
        <v>0</v>
      </c>
    </row>
    <row r="469" spans="1:5" x14ac:dyDescent="0.25">
      <c r="A469" t="s">
        <v>478</v>
      </c>
      <c r="B469">
        <v>2023</v>
      </c>
      <c r="D469" t="b">
        <f t="shared" si="16"/>
        <v>0</v>
      </c>
      <c r="E469" t="b">
        <f t="shared" si="17"/>
        <v>0</v>
      </c>
    </row>
    <row r="470" spans="1:5" x14ac:dyDescent="0.25">
      <c r="A470" t="s">
        <v>479</v>
      </c>
      <c r="B470">
        <v>2023</v>
      </c>
      <c r="D470" t="b">
        <f t="shared" si="16"/>
        <v>0</v>
      </c>
      <c r="E470" t="b">
        <f t="shared" si="17"/>
        <v>0</v>
      </c>
    </row>
    <row r="471" spans="1:5" x14ac:dyDescent="0.25">
      <c r="A471" t="s">
        <v>480</v>
      </c>
      <c r="B471">
        <v>2023</v>
      </c>
      <c r="D471" t="b">
        <f t="shared" si="16"/>
        <v>0</v>
      </c>
      <c r="E471" t="b">
        <f t="shared" si="17"/>
        <v>0</v>
      </c>
    </row>
    <row r="472" spans="1:5" x14ac:dyDescent="0.25">
      <c r="A472" t="s">
        <v>481</v>
      </c>
      <c r="B472">
        <v>2023</v>
      </c>
      <c r="D472" t="b">
        <f t="shared" si="16"/>
        <v>0</v>
      </c>
      <c r="E472" t="b">
        <f t="shared" si="17"/>
        <v>0</v>
      </c>
    </row>
    <row r="473" spans="1:5" x14ac:dyDescent="0.25">
      <c r="A473" t="s">
        <v>482</v>
      </c>
      <c r="B473">
        <v>2023</v>
      </c>
      <c r="D473" t="b">
        <f t="shared" si="16"/>
        <v>0</v>
      </c>
      <c r="E473" t="b">
        <f t="shared" si="17"/>
        <v>0</v>
      </c>
    </row>
    <row r="474" spans="1:5" x14ac:dyDescent="0.25">
      <c r="A474" t="s">
        <v>483</v>
      </c>
      <c r="B474">
        <v>2023</v>
      </c>
      <c r="D474" t="b">
        <f t="shared" si="16"/>
        <v>0</v>
      </c>
      <c r="E474" t="b">
        <f t="shared" si="17"/>
        <v>0</v>
      </c>
    </row>
    <row r="475" spans="1:5" x14ac:dyDescent="0.25">
      <c r="A475" t="s">
        <v>484</v>
      </c>
      <c r="B475">
        <v>2023</v>
      </c>
      <c r="D475" t="b">
        <f t="shared" si="16"/>
        <v>0</v>
      </c>
      <c r="E475" t="b">
        <f t="shared" si="17"/>
        <v>0</v>
      </c>
    </row>
    <row r="476" spans="1:5" x14ac:dyDescent="0.25">
      <c r="A476" t="s">
        <v>485</v>
      </c>
      <c r="B476">
        <v>2023</v>
      </c>
      <c r="D476" t="b">
        <f t="shared" si="16"/>
        <v>0</v>
      </c>
      <c r="E476" t="b">
        <f t="shared" si="17"/>
        <v>0</v>
      </c>
    </row>
    <row r="477" spans="1:5" x14ac:dyDescent="0.25">
      <c r="A477" t="s">
        <v>486</v>
      </c>
      <c r="B477">
        <v>2023</v>
      </c>
      <c r="D477" t="b">
        <f t="shared" si="16"/>
        <v>0</v>
      </c>
      <c r="E477" t="b">
        <f t="shared" si="17"/>
        <v>0</v>
      </c>
    </row>
    <row r="478" spans="1:5" x14ac:dyDescent="0.25">
      <c r="A478" t="s">
        <v>487</v>
      </c>
      <c r="B478">
        <v>2023</v>
      </c>
      <c r="D478" t="b">
        <f t="shared" si="16"/>
        <v>0</v>
      </c>
      <c r="E478" t="b">
        <f t="shared" si="17"/>
        <v>0</v>
      </c>
    </row>
    <row r="479" spans="1:5" x14ac:dyDescent="0.25">
      <c r="A479" t="s">
        <v>488</v>
      </c>
      <c r="B479">
        <v>2023</v>
      </c>
      <c r="D479" t="b">
        <f t="shared" si="16"/>
        <v>0</v>
      </c>
      <c r="E479" t="b">
        <f t="shared" si="17"/>
        <v>0</v>
      </c>
    </row>
    <row r="480" spans="1:5" x14ac:dyDescent="0.25">
      <c r="A480" t="s">
        <v>489</v>
      </c>
      <c r="B480">
        <v>2023</v>
      </c>
      <c r="D480" t="b">
        <f t="shared" si="16"/>
        <v>0</v>
      </c>
      <c r="E480" t="b">
        <f t="shared" si="17"/>
        <v>0</v>
      </c>
    </row>
    <row r="481" spans="1:5" x14ac:dyDescent="0.25">
      <c r="A481" t="s">
        <v>490</v>
      </c>
      <c r="B481">
        <v>2023</v>
      </c>
      <c r="D481" t="b">
        <f t="shared" si="16"/>
        <v>0</v>
      </c>
      <c r="E481" t="b">
        <f t="shared" si="17"/>
        <v>0</v>
      </c>
    </row>
    <row r="482" spans="1:5" x14ac:dyDescent="0.25">
      <c r="A482" t="s">
        <v>491</v>
      </c>
      <c r="B482">
        <v>2023</v>
      </c>
      <c r="D482" t="b">
        <f t="shared" si="16"/>
        <v>0</v>
      </c>
      <c r="E482" t="b">
        <f t="shared" si="17"/>
        <v>0</v>
      </c>
    </row>
    <row r="483" spans="1:5" x14ac:dyDescent="0.25">
      <c r="A483" t="s">
        <v>492</v>
      </c>
      <c r="B483">
        <v>2023</v>
      </c>
      <c r="D483" t="b">
        <f t="shared" si="16"/>
        <v>0</v>
      </c>
      <c r="E483" t="b">
        <f t="shared" si="17"/>
        <v>0</v>
      </c>
    </row>
    <row r="484" spans="1:5" x14ac:dyDescent="0.25">
      <c r="A484" t="s">
        <v>493</v>
      </c>
      <c r="B484">
        <v>2023</v>
      </c>
      <c r="D484" t="b">
        <f t="shared" si="16"/>
        <v>0</v>
      </c>
      <c r="E484" t="b">
        <f t="shared" si="17"/>
        <v>0</v>
      </c>
    </row>
    <row r="485" spans="1:5" x14ac:dyDescent="0.25">
      <c r="A485" t="s">
        <v>494</v>
      </c>
      <c r="B485">
        <v>2023</v>
      </c>
      <c r="D485" t="b">
        <f t="shared" si="16"/>
        <v>0</v>
      </c>
      <c r="E485" t="b">
        <f t="shared" si="17"/>
        <v>0</v>
      </c>
    </row>
    <row r="486" spans="1:5" x14ac:dyDescent="0.25">
      <c r="A486" t="s">
        <v>495</v>
      </c>
      <c r="B486">
        <v>2023</v>
      </c>
      <c r="D486" t="b">
        <f t="shared" si="16"/>
        <v>0</v>
      </c>
      <c r="E486" t="b">
        <f t="shared" si="17"/>
        <v>0</v>
      </c>
    </row>
    <row r="487" spans="1:5" x14ac:dyDescent="0.25">
      <c r="A487" t="s">
        <v>496</v>
      </c>
      <c r="B487">
        <v>2023</v>
      </c>
      <c r="D487" t="b">
        <f t="shared" si="16"/>
        <v>0</v>
      </c>
      <c r="E487" t="b">
        <f t="shared" si="17"/>
        <v>0</v>
      </c>
    </row>
    <row r="488" spans="1:5" x14ac:dyDescent="0.25">
      <c r="A488" t="s">
        <v>497</v>
      </c>
      <c r="B488">
        <v>2023</v>
      </c>
      <c r="D488" t="b">
        <f t="shared" si="16"/>
        <v>0</v>
      </c>
      <c r="E488" t="b">
        <f t="shared" si="17"/>
        <v>0</v>
      </c>
    </row>
    <row r="489" spans="1:5" x14ac:dyDescent="0.25">
      <c r="A489" t="s">
        <v>498</v>
      </c>
      <c r="B489">
        <v>2023</v>
      </c>
      <c r="D489" t="b">
        <f t="shared" si="16"/>
        <v>0</v>
      </c>
      <c r="E489" t="b">
        <f t="shared" si="17"/>
        <v>0</v>
      </c>
    </row>
    <row r="490" spans="1:5" x14ac:dyDescent="0.25">
      <c r="A490" t="s">
        <v>499</v>
      </c>
      <c r="B490">
        <v>2023</v>
      </c>
      <c r="D490" t="b">
        <f t="shared" si="16"/>
        <v>0</v>
      </c>
      <c r="E490" t="b">
        <f t="shared" si="17"/>
        <v>0</v>
      </c>
    </row>
    <row r="491" spans="1:5" x14ac:dyDescent="0.25">
      <c r="A491" t="s">
        <v>500</v>
      </c>
      <c r="B491">
        <v>2023</v>
      </c>
      <c r="D491" t="b">
        <f t="shared" si="16"/>
        <v>0</v>
      </c>
      <c r="E491" t="b">
        <f t="shared" si="17"/>
        <v>0</v>
      </c>
    </row>
    <row r="492" spans="1:5" x14ac:dyDescent="0.25">
      <c r="A492" t="s">
        <v>501</v>
      </c>
      <c r="B492">
        <v>2023</v>
      </c>
      <c r="D492" t="b">
        <f t="shared" si="16"/>
        <v>0</v>
      </c>
      <c r="E492" t="b">
        <f t="shared" si="17"/>
        <v>0</v>
      </c>
    </row>
    <row r="493" spans="1:5" x14ac:dyDescent="0.25">
      <c r="A493" t="s">
        <v>502</v>
      </c>
      <c r="B493">
        <v>2023</v>
      </c>
      <c r="D493" t="b">
        <f t="shared" si="16"/>
        <v>0</v>
      </c>
      <c r="E493" t="b">
        <f t="shared" si="17"/>
        <v>0</v>
      </c>
    </row>
    <row r="494" spans="1:5" x14ac:dyDescent="0.25">
      <c r="A494" t="s">
        <v>503</v>
      </c>
      <c r="B494">
        <v>2023</v>
      </c>
      <c r="D494" t="b">
        <f t="shared" si="16"/>
        <v>0</v>
      </c>
      <c r="E494" t="b">
        <f t="shared" si="17"/>
        <v>0</v>
      </c>
    </row>
    <row r="495" spans="1:5" x14ac:dyDescent="0.25">
      <c r="A495" t="s">
        <v>504</v>
      </c>
      <c r="B495">
        <v>2023</v>
      </c>
      <c r="D495" t="b">
        <f t="shared" si="16"/>
        <v>0</v>
      </c>
      <c r="E495" t="b">
        <f t="shared" si="17"/>
        <v>0</v>
      </c>
    </row>
    <row r="496" spans="1:5" x14ac:dyDescent="0.25">
      <c r="A496" t="s">
        <v>505</v>
      </c>
      <c r="B496">
        <v>2023</v>
      </c>
      <c r="D496" t="b">
        <f t="shared" si="16"/>
        <v>0</v>
      </c>
      <c r="E496" t="b">
        <f t="shared" si="17"/>
        <v>0</v>
      </c>
    </row>
    <row r="497" spans="1:5" x14ac:dyDescent="0.25">
      <c r="A497" t="s">
        <v>506</v>
      </c>
      <c r="B497">
        <v>2023</v>
      </c>
      <c r="D497" t="b">
        <f t="shared" si="16"/>
        <v>0</v>
      </c>
      <c r="E497" t="b">
        <f t="shared" si="17"/>
        <v>0</v>
      </c>
    </row>
    <row r="498" spans="1:5" x14ac:dyDescent="0.25">
      <c r="A498" t="s">
        <v>507</v>
      </c>
      <c r="B498">
        <v>2023</v>
      </c>
      <c r="D498" t="b">
        <f t="shared" si="16"/>
        <v>0</v>
      </c>
      <c r="E498" t="b">
        <f t="shared" si="17"/>
        <v>0</v>
      </c>
    </row>
    <row r="499" spans="1:5" x14ac:dyDescent="0.25">
      <c r="A499" t="s">
        <v>508</v>
      </c>
      <c r="B499">
        <v>2023</v>
      </c>
      <c r="D499" t="b">
        <f t="shared" si="16"/>
        <v>0</v>
      </c>
      <c r="E499" t="b">
        <f t="shared" si="17"/>
        <v>0</v>
      </c>
    </row>
    <row r="500" spans="1:5" x14ac:dyDescent="0.25">
      <c r="A500" t="s">
        <v>509</v>
      </c>
      <c r="B500">
        <v>2023</v>
      </c>
      <c r="D500" t="b">
        <f t="shared" si="16"/>
        <v>0</v>
      </c>
      <c r="E500" t="b">
        <f t="shared" si="17"/>
        <v>0</v>
      </c>
    </row>
    <row r="501" spans="1:5" x14ac:dyDescent="0.25">
      <c r="A501" t="s">
        <v>510</v>
      </c>
      <c r="B501">
        <v>2023</v>
      </c>
      <c r="D501" t="b">
        <f t="shared" si="16"/>
        <v>0</v>
      </c>
      <c r="E501" t="b">
        <f t="shared" si="17"/>
        <v>0</v>
      </c>
    </row>
    <row r="502" spans="1:5" x14ac:dyDescent="0.25">
      <c r="A502" t="s">
        <v>511</v>
      </c>
      <c r="B502">
        <v>2023</v>
      </c>
      <c r="D502" t="b">
        <f t="shared" si="16"/>
        <v>0</v>
      </c>
      <c r="E502" t="b">
        <f t="shared" si="17"/>
        <v>0</v>
      </c>
    </row>
    <row r="503" spans="1:5" x14ac:dyDescent="0.25">
      <c r="A503" t="s">
        <v>512</v>
      </c>
      <c r="B503">
        <v>2023</v>
      </c>
      <c r="D503" t="b">
        <f t="shared" si="16"/>
        <v>0</v>
      </c>
      <c r="E503" t="b">
        <f t="shared" si="17"/>
        <v>0</v>
      </c>
    </row>
    <row r="504" spans="1:5" x14ac:dyDescent="0.25">
      <c r="A504" t="s">
        <v>513</v>
      </c>
      <c r="B504">
        <v>2023</v>
      </c>
      <c r="D504" t="b">
        <f t="shared" si="16"/>
        <v>0</v>
      </c>
      <c r="E504" t="b">
        <f t="shared" si="17"/>
        <v>0</v>
      </c>
    </row>
    <row r="505" spans="1:5" x14ac:dyDescent="0.25">
      <c r="A505" t="s">
        <v>514</v>
      </c>
      <c r="B505">
        <v>2023</v>
      </c>
      <c r="D505" t="b">
        <f t="shared" si="16"/>
        <v>0</v>
      </c>
      <c r="E505" t="b">
        <f t="shared" si="17"/>
        <v>0</v>
      </c>
    </row>
    <row r="506" spans="1:5" x14ac:dyDescent="0.25">
      <c r="A506" t="s">
        <v>515</v>
      </c>
      <c r="B506">
        <v>2023</v>
      </c>
      <c r="D506" t="b">
        <f t="shared" si="16"/>
        <v>0</v>
      </c>
      <c r="E506" t="b">
        <f t="shared" si="17"/>
        <v>0</v>
      </c>
    </row>
    <row r="507" spans="1:5" x14ac:dyDescent="0.25">
      <c r="A507" t="s">
        <v>516</v>
      </c>
      <c r="B507">
        <v>2023</v>
      </c>
      <c r="D507" t="b">
        <f t="shared" si="16"/>
        <v>0</v>
      </c>
      <c r="E507" t="b">
        <f t="shared" si="17"/>
        <v>0</v>
      </c>
    </row>
    <row r="508" spans="1:5" x14ac:dyDescent="0.25">
      <c r="A508" t="s">
        <v>517</v>
      </c>
      <c r="B508">
        <v>2023</v>
      </c>
      <c r="D508" t="b">
        <f t="shared" si="16"/>
        <v>0</v>
      </c>
      <c r="E508" t="b">
        <f t="shared" si="17"/>
        <v>0</v>
      </c>
    </row>
    <row r="509" spans="1:5" x14ac:dyDescent="0.25">
      <c r="A509" t="s">
        <v>518</v>
      </c>
      <c r="B509">
        <v>2023</v>
      </c>
      <c r="D509" t="b">
        <f t="shared" si="16"/>
        <v>0</v>
      </c>
      <c r="E509" t="b">
        <f t="shared" si="17"/>
        <v>0</v>
      </c>
    </row>
    <row r="510" spans="1:5" x14ac:dyDescent="0.25">
      <c r="A510" t="s">
        <v>519</v>
      </c>
      <c r="B510">
        <v>2023</v>
      </c>
      <c r="D510" t="b">
        <f t="shared" si="16"/>
        <v>0</v>
      </c>
      <c r="E510" t="b">
        <f t="shared" si="17"/>
        <v>0</v>
      </c>
    </row>
    <row r="511" spans="1:5" x14ac:dyDescent="0.25">
      <c r="A511" t="s">
        <v>520</v>
      </c>
      <c r="B511">
        <v>2023</v>
      </c>
      <c r="D511" t="b">
        <f t="shared" si="16"/>
        <v>0</v>
      </c>
      <c r="E511" t="b">
        <f t="shared" si="17"/>
        <v>0</v>
      </c>
    </row>
    <row r="512" spans="1:5" x14ac:dyDescent="0.25">
      <c r="A512" t="s">
        <v>521</v>
      </c>
      <c r="B512">
        <v>2023</v>
      </c>
      <c r="D512" t="b">
        <f t="shared" si="16"/>
        <v>0</v>
      </c>
      <c r="E512" t="b">
        <f t="shared" si="17"/>
        <v>0</v>
      </c>
    </row>
    <row r="513" spans="1:5" x14ac:dyDescent="0.25">
      <c r="A513" t="s">
        <v>522</v>
      </c>
      <c r="B513">
        <v>2023</v>
      </c>
      <c r="D513" t="b">
        <f t="shared" ref="D513:D576" si="18">IF(ISNUMBER(SEARCH("adsorption",A513)),1)</f>
        <v>0</v>
      </c>
      <c r="E513" t="b">
        <f t="shared" ref="E513:E576" si="19">IF(D513=1,B513)</f>
        <v>0</v>
      </c>
    </row>
    <row r="514" spans="1:5" x14ac:dyDescent="0.25">
      <c r="A514" t="s">
        <v>523</v>
      </c>
      <c r="B514">
        <v>2023</v>
      </c>
      <c r="D514" t="b">
        <f t="shared" si="18"/>
        <v>0</v>
      </c>
      <c r="E514" t="b">
        <f t="shared" si="19"/>
        <v>0</v>
      </c>
    </row>
    <row r="515" spans="1:5" x14ac:dyDescent="0.25">
      <c r="A515" t="s">
        <v>524</v>
      </c>
      <c r="B515">
        <v>2023</v>
      </c>
      <c r="D515" t="b">
        <f t="shared" si="18"/>
        <v>0</v>
      </c>
      <c r="E515" t="b">
        <f t="shared" si="19"/>
        <v>0</v>
      </c>
    </row>
    <row r="516" spans="1:5" x14ac:dyDescent="0.25">
      <c r="A516" t="s">
        <v>525</v>
      </c>
      <c r="B516">
        <v>2023</v>
      </c>
      <c r="D516" t="b">
        <f t="shared" si="18"/>
        <v>0</v>
      </c>
      <c r="E516" t="b">
        <f t="shared" si="19"/>
        <v>0</v>
      </c>
    </row>
    <row r="517" spans="1:5" x14ac:dyDescent="0.25">
      <c r="A517" t="s">
        <v>526</v>
      </c>
      <c r="B517">
        <v>2023</v>
      </c>
      <c r="D517" t="b">
        <f t="shared" si="18"/>
        <v>0</v>
      </c>
      <c r="E517" t="b">
        <f t="shared" si="19"/>
        <v>0</v>
      </c>
    </row>
    <row r="518" spans="1:5" x14ac:dyDescent="0.25">
      <c r="A518" t="s">
        <v>527</v>
      </c>
      <c r="B518">
        <v>2023</v>
      </c>
      <c r="D518" t="b">
        <f t="shared" si="18"/>
        <v>0</v>
      </c>
      <c r="E518" t="b">
        <f t="shared" si="19"/>
        <v>0</v>
      </c>
    </row>
    <row r="519" spans="1:5" x14ac:dyDescent="0.25">
      <c r="A519" t="s">
        <v>528</v>
      </c>
      <c r="B519">
        <v>2023</v>
      </c>
      <c r="D519" t="b">
        <f t="shared" si="18"/>
        <v>0</v>
      </c>
      <c r="E519" t="b">
        <f t="shared" si="19"/>
        <v>0</v>
      </c>
    </row>
    <row r="520" spans="1:5" x14ac:dyDescent="0.25">
      <c r="A520" t="s">
        <v>529</v>
      </c>
      <c r="B520">
        <v>2023</v>
      </c>
      <c r="D520" t="b">
        <f t="shared" si="18"/>
        <v>0</v>
      </c>
      <c r="E520" t="b">
        <f t="shared" si="19"/>
        <v>0</v>
      </c>
    </row>
    <row r="521" spans="1:5" x14ac:dyDescent="0.25">
      <c r="A521" t="s">
        <v>530</v>
      </c>
      <c r="B521">
        <v>2023</v>
      </c>
      <c r="D521" t="b">
        <f t="shared" si="18"/>
        <v>0</v>
      </c>
      <c r="E521" t="b">
        <f t="shared" si="19"/>
        <v>0</v>
      </c>
    </row>
    <row r="522" spans="1:5" x14ac:dyDescent="0.25">
      <c r="A522" t="s">
        <v>531</v>
      </c>
      <c r="B522">
        <v>2023</v>
      </c>
      <c r="D522" t="b">
        <f t="shared" si="18"/>
        <v>0</v>
      </c>
      <c r="E522" t="b">
        <f t="shared" si="19"/>
        <v>0</v>
      </c>
    </row>
    <row r="523" spans="1:5" x14ac:dyDescent="0.25">
      <c r="A523" t="s">
        <v>532</v>
      </c>
      <c r="B523">
        <v>2023</v>
      </c>
      <c r="D523" t="b">
        <f t="shared" si="18"/>
        <v>0</v>
      </c>
      <c r="E523" t="b">
        <f t="shared" si="19"/>
        <v>0</v>
      </c>
    </row>
    <row r="524" spans="1:5" x14ac:dyDescent="0.25">
      <c r="A524" t="s">
        <v>533</v>
      </c>
      <c r="B524">
        <v>2023</v>
      </c>
      <c r="D524" t="b">
        <f t="shared" si="18"/>
        <v>0</v>
      </c>
      <c r="E524" t="b">
        <f t="shared" si="19"/>
        <v>0</v>
      </c>
    </row>
    <row r="525" spans="1:5" x14ac:dyDescent="0.25">
      <c r="A525" t="s">
        <v>534</v>
      </c>
      <c r="B525">
        <v>2023</v>
      </c>
      <c r="D525" t="b">
        <f t="shared" si="18"/>
        <v>0</v>
      </c>
      <c r="E525" t="b">
        <f t="shared" si="19"/>
        <v>0</v>
      </c>
    </row>
    <row r="526" spans="1:5" x14ac:dyDescent="0.25">
      <c r="A526" t="s">
        <v>535</v>
      </c>
      <c r="B526">
        <v>2023</v>
      </c>
      <c r="D526" t="b">
        <f t="shared" si="18"/>
        <v>0</v>
      </c>
      <c r="E526" t="b">
        <f t="shared" si="19"/>
        <v>0</v>
      </c>
    </row>
    <row r="527" spans="1:5" x14ac:dyDescent="0.25">
      <c r="A527" t="s">
        <v>536</v>
      </c>
      <c r="B527">
        <v>2023</v>
      </c>
      <c r="D527" t="b">
        <f t="shared" si="18"/>
        <v>0</v>
      </c>
      <c r="E527" t="b">
        <f t="shared" si="19"/>
        <v>0</v>
      </c>
    </row>
    <row r="528" spans="1:5" x14ac:dyDescent="0.25">
      <c r="A528" t="s">
        <v>537</v>
      </c>
      <c r="B528">
        <v>2023</v>
      </c>
      <c r="D528" t="b">
        <f t="shared" si="18"/>
        <v>0</v>
      </c>
      <c r="E528" t="b">
        <f t="shared" si="19"/>
        <v>0</v>
      </c>
    </row>
    <row r="529" spans="1:5" x14ac:dyDescent="0.25">
      <c r="A529" t="s">
        <v>538</v>
      </c>
      <c r="B529">
        <v>2023</v>
      </c>
      <c r="D529" t="b">
        <f t="shared" si="18"/>
        <v>0</v>
      </c>
      <c r="E529" t="b">
        <f t="shared" si="19"/>
        <v>0</v>
      </c>
    </row>
    <row r="530" spans="1:5" x14ac:dyDescent="0.25">
      <c r="A530" t="s">
        <v>539</v>
      </c>
      <c r="B530">
        <v>2023</v>
      </c>
      <c r="D530" t="b">
        <f t="shared" si="18"/>
        <v>0</v>
      </c>
      <c r="E530" t="b">
        <f t="shared" si="19"/>
        <v>0</v>
      </c>
    </row>
    <row r="531" spans="1:5" x14ac:dyDescent="0.25">
      <c r="A531" t="s">
        <v>540</v>
      </c>
      <c r="B531">
        <v>2023</v>
      </c>
      <c r="D531" t="b">
        <f t="shared" si="18"/>
        <v>0</v>
      </c>
      <c r="E531" t="b">
        <f t="shared" si="19"/>
        <v>0</v>
      </c>
    </row>
    <row r="532" spans="1:5" x14ac:dyDescent="0.25">
      <c r="A532" t="s">
        <v>541</v>
      </c>
      <c r="B532">
        <v>2023</v>
      </c>
      <c r="D532" t="b">
        <f t="shared" si="18"/>
        <v>0</v>
      </c>
      <c r="E532" t="b">
        <f t="shared" si="19"/>
        <v>0</v>
      </c>
    </row>
    <row r="533" spans="1:5" x14ac:dyDescent="0.25">
      <c r="A533" t="s">
        <v>542</v>
      </c>
      <c r="B533">
        <v>2023</v>
      </c>
      <c r="D533" t="b">
        <f t="shared" si="18"/>
        <v>0</v>
      </c>
      <c r="E533" t="b">
        <f t="shared" si="19"/>
        <v>0</v>
      </c>
    </row>
    <row r="534" spans="1:5" x14ac:dyDescent="0.25">
      <c r="A534" t="s">
        <v>543</v>
      </c>
      <c r="B534">
        <v>2023</v>
      </c>
      <c r="D534">
        <f t="shared" si="18"/>
        <v>1</v>
      </c>
      <c r="E534">
        <f t="shared" si="19"/>
        <v>2023</v>
      </c>
    </row>
    <row r="535" spans="1:5" x14ac:dyDescent="0.25">
      <c r="A535" t="s">
        <v>544</v>
      </c>
      <c r="B535">
        <v>2023</v>
      </c>
      <c r="D535" t="b">
        <f t="shared" si="18"/>
        <v>0</v>
      </c>
      <c r="E535" t="b">
        <f t="shared" si="19"/>
        <v>0</v>
      </c>
    </row>
    <row r="536" spans="1:5" x14ac:dyDescent="0.25">
      <c r="A536" t="s">
        <v>545</v>
      </c>
      <c r="B536">
        <v>2023</v>
      </c>
      <c r="D536" t="b">
        <f t="shared" si="18"/>
        <v>0</v>
      </c>
      <c r="E536" t="b">
        <f t="shared" si="19"/>
        <v>0</v>
      </c>
    </row>
    <row r="537" spans="1:5" x14ac:dyDescent="0.25">
      <c r="A537" t="s">
        <v>546</v>
      </c>
      <c r="B537">
        <v>2023</v>
      </c>
      <c r="D537" t="b">
        <f t="shared" si="18"/>
        <v>0</v>
      </c>
      <c r="E537" t="b">
        <f t="shared" si="19"/>
        <v>0</v>
      </c>
    </row>
    <row r="538" spans="1:5" x14ac:dyDescent="0.25">
      <c r="A538" t="s">
        <v>547</v>
      </c>
      <c r="B538">
        <v>2023</v>
      </c>
      <c r="D538" t="b">
        <f t="shared" si="18"/>
        <v>0</v>
      </c>
      <c r="E538" t="b">
        <f t="shared" si="19"/>
        <v>0</v>
      </c>
    </row>
    <row r="539" spans="1:5" x14ac:dyDescent="0.25">
      <c r="A539" t="s">
        <v>548</v>
      </c>
      <c r="B539">
        <v>2023</v>
      </c>
      <c r="D539" t="b">
        <f t="shared" si="18"/>
        <v>0</v>
      </c>
      <c r="E539" t="b">
        <f t="shared" si="19"/>
        <v>0</v>
      </c>
    </row>
    <row r="540" spans="1:5" x14ac:dyDescent="0.25">
      <c r="A540" t="s">
        <v>549</v>
      </c>
      <c r="B540">
        <v>2023</v>
      </c>
      <c r="D540" t="b">
        <f t="shared" si="18"/>
        <v>0</v>
      </c>
      <c r="E540" t="b">
        <f t="shared" si="19"/>
        <v>0</v>
      </c>
    </row>
    <row r="541" spans="1:5" x14ac:dyDescent="0.25">
      <c r="A541" t="s">
        <v>550</v>
      </c>
      <c r="B541">
        <v>2023</v>
      </c>
      <c r="D541" t="b">
        <f t="shared" si="18"/>
        <v>0</v>
      </c>
      <c r="E541" t="b">
        <f t="shared" si="19"/>
        <v>0</v>
      </c>
    </row>
    <row r="542" spans="1:5" x14ac:dyDescent="0.25">
      <c r="A542" t="s">
        <v>551</v>
      </c>
      <c r="B542">
        <v>2023</v>
      </c>
      <c r="D542" t="b">
        <f t="shared" si="18"/>
        <v>0</v>
      </c>
      <c r="E542" t="b">
        <f t="shared" si="19"/>
        <v>0</v>
      </c>
    </row>
    <row r="543" spans="1:5" x14ac:dyDescent="0.25">
      <c r="A543" t="s">
        <v>552</v>
      </c>
      <c r="B543">
        <v>2023</v>
      </c>
      <c r="D543" t="b">
        <f t="shared" si="18"/>
        <v>0</v>
      </c>
      <c r="E543" t="b">
        <f t="shared" si="19"/>
        <v>0</v>
      </c>
    </row>
    <row r="544" spans="1:5" x14ac:dyDescent="0.25">
      <c r="A544" t="s">
        <v>553</v>
      </c>
      <c r="B544">
        <v>2023</v>
      </c>
      <c r="D544" t="b">
        <f t="shared" si="18"/>
        <v>0</v>
      </c>
      <c r="E544" t="b">
        <f t="shared" si="19"/>
        <v>0</v>
      </c>
    </row>
    <row r="545" spans="1:5" x14ac:dyDescent="0.25">
      <c r="A545" t="s">
        <v>554</v>
      </c>
      <c r="B545">
        <v>2023</v>
      </c>
      <c r="D545" t="b">
        <f t="shared" si="18"/>
        <v>0</v>
      </c>
      <c r="E545" t="b">
        <f t="shared" si="19"/>
        <v>0</v>
      </c>
    </row>
    <row r="546" spans="1:5" x14ac:dyDescent="0.25">
      <c r="A546" t="s">
        <v>555</v>
      </c>
      <c r="B546">
        <v>2023</v>
      </c>
      <c r="D546" t="b">
        <f t="shared" si="18"/>
        <v>0</v>
      </c>
      <c r="E546" t="b">
        <f t="shared" si="19"/>
        <v>0</v>
      </c>
    </row>
    <row r="547" spans="1:5" x14ac:dyDescent="0.25">
      <c r="A547" t="s">
        <v>556</v>
      </c>
      <c r="B547">
        <v>2023</v>
      </c>
      <c r="D547" t="b">
        <f t="shared" si="18"/>
        <v>0</v>
      </c>
      <c r="E547" t="b">
        <f t="shared" si="19"/>
        <v>0</v>
      </c>
    </row>
    <row r="548" spans="1:5" x14ac:dyDescent="0.25">
      <c r="A548" t="s">
        <v>557</v>
      </c>
      <c r="B548">
        <v>2023</v>
      </c>
      <c r="D548" t="b">
        <f t="shared" si="18"/>
        <v>0</v>
      </c>
      <c r="E548" t="b">
        <f t="shared" si="19"/>
        <v>0</v>
      </c>
    </row>
    <row r="549" spans="1:5" x14ac:dyDescent="0.25">
      <c r="A549" t="s">
        <v>558</v>
      </c>
      <c r="B549">
        <v>2023</v>
      </c>
      <c r="D549" t="b">
        <f t="shared" si="18"/>
        <v>0</v>
      </c>
      <c r="E549" t="b">
        <f t="shared" si="19"/>
        <v>0</v>
      </c>
    </row>
    <row r="550" spans="1:5" x14ac:dyDescent="0.25">
      <c r="A550" t="s">
        <v>559</v>
      </c>
      <c r="B550">
        <v>2023</v>
      </c>
      <c r="D550" t="b">
        <f t="shared" si="18"/>
        <v>0</v>
      </c>
      <c r="E550" t="b">
        <f t="shared" si="19"/>
        <v>0</v>
      </c>
    </row>
    <row r="551" spans="1:5" x14ac:dyDescent="0.25">
      <c r="A551" t="s">
        <v>560</v>
      </c>
      <c r="B551">
        <v>2023</v>
      </c>
      <c r="D551" t="b">
        <f t="shared" si="18"/>
        <v>0</v>
      </c>
      <c r="E551" t="b">
        <f t="shared" si="19"/>
        <v>0</v>
      </c>
    </row>
    <row r="552" spans="1:5" x14ac:dyDescent="0.25">
      <c r="A552" t="s">
        <v>561</v>
      </c>
      <c r="B552">
        <v>2023</v>
      </c>
      <c r="D552" t="b">
        <f t="shared" si="18"/>
        <v>0</v>
      </c>
      <c r="E552" t="b">
        <f t="shared" si="19"/>
        <v>0</v>
      </c>
    </row>
    <row r="553" spans="1:5" x14ac:dyDescent="0.25">
      <c r="A553" t="s">
        <v>562</v>
      </c>
      <c r="B553">
        <v>2023</v>
      </c>
      <c r="D553" t="b">
        <f t="shared" si="18"/>
        <v>0</v>
      </c>
      <c r="E553" t="b">
        <f t="shared" si="19"/>
        <v>0</v>
      </c>
    </row>
    <row r="554" spans="1:5" x14ac:dyDescent="0.25">
      <c r="A554" t="s">
        <v>563</v>
      </c>
      <c r="B554">
        <v>2023</v>
      </c>
      <c r="D554" t="b">
        <f t="shared" si="18"/>
        <v>0</v>
      </c>
      <c r="E554" t="b">
        <f t="shared" si="19"/>
        <v>0</v>
      </c>
    </row>
    <row r="555" spans="1:5" x14ac:dyDescent="0.25">
      <c r="A555" t="s">
        <v>564</v>
      </c>
      <c r="B555">
        <v>2023</v>
      </c>
      <c r="D555" t="b">
        <f t="shared" si="18"/>
        <v>0</v>
      </c>
      <c r="E555" t="b">
        <f t="shared" si="19"/>
        <v>0</v>
      </c>
    </row>
    <row r="556" spans="1:5" x14ac:dyDescent="0.25">
      <c r="A556" t="s">
        <v>565</v>
      </c>
      <c r="B556">
        <v>2023</v>
      </c>
      <c r="D556" t="b">
        <f t="shared" si="18"/>
        <v>0</v>
      </c>
      <c r="E556" t="b">
        <f t="shared" si="19"/>
        <v>0</v>
      </c>
    </row>
    <row r="557" spans="1:5" x14ac:dyDescent="0.25">
      <c r="A557" t="s">
        <v>566</v>
      </c>
      <c r="B557">
        <v>2023</v>
      </c>
      <c r="D557" t="b">
        <f t="shared" si="18"/>
        <v>0</v>
      </c>
      <c r="E557" t="b">
        <f t="shared" si="19"/>
        <v>0</v>
      </c>
    </row>
    <row r="558" spans="1:5" x14ac:dyDescent="0.25">
      <c r="A558" t="s">
        <v>567</v>
      </c>
      <c r="B558">
        <v>2023</v>
      </c>
      <c r="D558" t="b">
        <f t="shared" si="18"/>
        <v>0</v>
      </c>
      <c r="E558" t="b">
        <f t="shared" si="19"/>
        <v>0</v>
      </c>
    </row>
    <row r="559" spans="1:5" x14ac:dyDescent="0.25">
      <c r="A559" t="s">
        <v>568</v>
      </c>
      <c r="B559">
        <v>2023</v>
      </c>
      <c r="D559" t="b">
        <f t="shared" si="18"/>
        <v>0</v>
      </c>
      <c r="E559" t="b">
        <f t="shared" si="19"/>
        <v>0</v>
      </c>
    </row>
    <row r="560" spans="1:5" x14ac:dyDescent="0.25">
      <c r="A560" t="s">
        <v>569</v>
      </c>
      <c r="B560">
        <v>2023</v>
      </c>
      <c r="D560" t="b">
        <f t="shared" si="18"/>
        <v>0</v>
      </c>
      <c r="E560" t="b">
        <f t="shared" si="19"/>
        <v>0</v>
      </c>
    </row>
    <row r="561" spans="1:5" x14ac:dyDescent="0.25">
      <c r="A561" t="s">
        <v>570</v>
      </c>
      <c r="B561">
        <v>2023</v>
      </c>
      <c r="D561" t="b">
        <f t="shared" si="18"/>
        <v>0</v>
      </c>
      <c r="E561" t="b">
        <f t="shared" si="19"/>
        <v>0</v>
      </c>
    </row>
    <row r="562" spans="1:5" x14ac:dyDescent="0.25">
      <c r="A562" t="s">
        <v>571</v>
      </c>
      <c r="B562">
        <v>2023</v>
      </c>
      <c r="D562" t="b">
        <f t="shared" si="18"/>
        <v>0</v>
      </c>
      <c r="E562" t="b">
        <f t="shared" si="19"/>
        <v>0</v>
      </c>
    </row>
    <row r="563" spans="1:5" x14ac:dyDescent="0.25">
      <c r="A563" t="s">
        <v>572</v>
      </c>
      <c r="B563">
        <v>2023</v>
      </c>
      <c r="D563" t="b">
        <f t="shared" si="18"/>
        <v>0</v>
      </c>
      <c r="E563" t="b">
        <f t="shared" si="19"/>
        <v>0</v>
      </c>
    </row>
    <row r="564" spans="1:5" x14ac:dyDescent="0.25">
      <c r="A564" t="s">
        <v>573</v>
      </c>
      <c r="B564">
        <v>2023</v>
      </c>
      <c r="D564" t="b">
        <f t="shared" si="18"/>
        <v>0</v>
      </c>
      <c r="E564" t="b">
        <f t="shared" si="19"/>
        <v>0</v>
      </c>
    </row>
    <row r="565" spans="1:5" x14ac:dyDescent="0.25">
      <c r="A565" t="s">
        <v>574</v>
      </c>
      <c r="B565">
        <v>2023</v>
      </c>
      <c r="D565" t="b">
        <f t="shared" si="18"/>
        <v>0</v>
      </c>
      <c r="E565" t="b">
        <f t="shared" si="19"/>
        <v>0</v>
      </c>
    </row>
    <row r="566" spans="1:5" x14ac:dyDescent="0.25">
      <c r="A566" t="s">
        <v>575</v>
      </c>
      <c r="B566">
        <v>2023</v>
      </c>
      <c r="D566" t="b">
        <f t="shared" si="18"/>
        <v>0</v>
      </c>
      <c r="E566" t="b">
        <f t="shared" si="19"/>
        <v>0</v>
      </c>
    </row>
    <row r="567" spans="1:5" x14ac:dyDescent="0.25">
      <c r="A567" t="s">
        <v>576</v>
      </c>
      <c r="B567">
        <v>2023</v>
      </c>
      <c r="D567" t="b">
        <f t="shared" si="18"/>
        <v>0</v>
      </c>
      <c r="E567" t="b">
        <f t="shared" si="19"/>
        <v>0</v>
      </c>
    </row>
    <row r="568" spans="1:5" x14ac:dyDescent="0.25">
      <c r="A568" t="s">
        <v>577</v>
      </c>
      <c r="B568">
        <v>2023</v>
      </c>
      <c r="D568" t="b">
        <f t="shared" si="18"/>
        <v>0</v>
      </c>
      <c r="E568" t="b">
        <f t="shared" si="19"/>
        <v>0</v>
      </c>
    </row>
    <row r="569" spans="1:5" x14ac:dyDescent="0.25">
      <c r="A569" t="s">
        <v>578</v>
      </c>
      <c r="B569">
        <v>2023</v>
      </c>
      <c r="D569" t="b">
        <f t="shared" si="18"/>
        <v>0</v>
      </c>
      <c r="E569" t="b">
        <f t="shared" si="19"/>
        <v>0</v>
      </c>
    </row>
    <row r="570" spans="1:5" x14ac:dyDescent="0.25">
      <c r="A570" t="s">
        <v>579</v>
      </c>
      <c r="B570">
        <v>2023</v>
      </c>
      <c r="D570" t="b">
        <f t="shared" si="18"/>
        <v>0</v>
      </c>
      <c r="E570" t="b">
        <f t="shared" si="19"/>
        <v>0</v>
      </c>
    </row>
    <row r="571" spans="1:5" x14ac:dyDescent="0.25">
      <c r="A571" t="s">
        <v>580</v>
      </c>
      <c r="B571">
        <v>2023</v>
      </c>
      <c r="D571" t="b">
        <f t="shared" si="18"/>
        <v>0</v>
      </c>
      <c r="E571" t="b">
        <f t="shared" si="19"/>
        <v>0</v>
      </c>
    </row>
    <row r="572" spans="1:5" x14ac:dyDescent="0.25">
      <c r="A572" t="s">
        <v>581</v>
      </c>
      <c r="B572">
        <v>2023</v>
      </c>
      <c r="D572" t="b">
        <f t="shared" si="18"/>
        <v>0</v>
      </c>
      <c r="E572" t="b">
        <f t="shared" si="19"/>
        <v>0</v>
      </c>
    </row>
    <row r="573" spans="1:5" x14ac:dyDescent="0.25">
      <c r="A573" t="s">
        <v>582</v>
      </c>
      <c r="B573">
        <v>2023</v>
      </c>
      <c r="D573" t="b">
        <f t="shared" si="18"/>
        <v>0</v>
      </c>
      <c r="E573" t="b">
        <f t="shared" si="19"/>
        <v>0</v>
      </c>
    </row>
    <row r="574" spans="1:5" x14ac:dyDescent="0.25">
      <c r="A574" t="s">
        <v>583</v>
      </c>
      <c r="B574">
        <v>2023</v>
      </c>
      <c r="D574" t="b">
        <f t="shared" si="18"/>
        <v>0</v>
      </c>
      <c r="E574" t="b">
        <f t="shared" si="19"/>
        <v>0</v>
      </c>
    </row>
    <row r="575" spans="1:5" x14ac:dyDescent="0.25">
      <c r="A575" t="s">
        <v>584</v>
      </c>
      <c r="B575">
        <v>2023</v>
      </c>
      <c r="D575" t="b">
        <f t="shared" si="18"/>
        <v>0</v>
      </c>
      <c r="E575" t="b">
        <f t="shared" si="19"/>
        <v>0</v>
      </c>
    </row>
    <row r="576" spans="1:5" x14ac:dyDescent="0.25">
      <c r="A576" t="s">
        <v>585</v>
      </c>
      <c r="B576">
        <v>2023</v>
      </c>
      <c r="D576" t="b">
        <f t="shared" si="18"/>
        <v>0</v>
      </c>
      <c r="E576" t="b">
        <f t="shared" si="19"/>
        <v>0</v>
      </c>
    </row>
    <row r="577" spans="1:5" x14ac:dyDescent="0.25">
      <c r="A577" t="s">
        <v>586</v>
      </c>
      <c r="B577">
        <v>2023</v>
      </c>
      <c r="D577" t="b">
        <f t="shared" ref="D577:D640" si="20">IF(ISNUMBER(SEARCH("adsorption",A577)),1)</f>
        <v>0</v>
      </c>
      <c r="E577" t="b">
        <f t="shared" ref="E577:E640" si="21">IF(D577=1,B577)</f>
        <v>0</v>
      </c>
    </row>
    <row r="578" spans="1:5" x14ac:dyDescent="0.25">
      <c r="A578" t="s">
        <v>587</v>
      </c>
      <c r="B578">
        <v>2023</v>
      </c>
      <c r="D578" t="b">
        <f t="shared" si="20"/>
        <v>0</v>
      </c>
      <c r="E578" t="b">
        <f t="shared" si="21"/>
        <v>0</v>
      </c>
    </row>
    <row r="579" spans="1:5" x14ac:dyDescent="0.25">
      <c r="A579" t="s">
        <v>588</v>
      </c>
      <c r="B579">
        <v>2023</v>
      </c>
      <c r="D579" t="b">
        <f t="shared" si="20"/>
        <v>0</v>
      </c>
      <c r="E579" t="b">
        <f t="shared" si="21"/>
        <v>0</v>
      </c>
    </row>
    <row r="580" spans="1:5" x14ac:dyDescent="0.25">
      <c r="A580" t="s">
        <v>589</v>
      </c>
      <c r="B580">
        <v>2023</v>
      </c>
      <c r="D580" t="b">
        <f t="shared" si="20"/>
        <v>0</v>
      </c>
      <c r="E580" t="b">
        <f t="shared" si="21"/>
        <v>0</v>
      </c>
    </row>
    <row r="581" spans="1:5" x14ac:dyDescent="0.25">
      <c r="A581" t="s">
        <v>590</v>
      </c>
      <c r="B581">
        <v>2023</v>
      </c>
      <c r="D581" t="b">
        <f t="shared" si="20"/>
        <v>0</v>
      </c>
      <c r="E581" t="b">
        <f t="shared" si="21"/>
        <v>0</v>
      </c>
    </row>
    <row r="582" spans="1:5" x14ac:dyDescent="0.25">
      <c r="A582" t="s">
        <v>591</v>
      </c>
      <c r="B582">
        <v>2023</v>
      </c>
      <c r="D582" t="b">
        <f t="shared" si="20"/>
        <v>0</v>
      </c>
      <c r="E582" t="b">
        <f t="shared" si="21"/>
        <v>0</v>
      </c>
    </row>
    <row r="583" spans="1:5" x14ac:dyDescent="0.25">
      <c r="A583" t="s">
        <v>592</v>
      </c>
      <c r="B583">
        <v>2023</v>
      </c>
      <c r="D583" t="b">
        <f t="shared" si="20"/>
        <v>0</v>
      </c>
      <c r="E583" t="b">
        <f t="shared" si="21"/>
        <v>0</v>
      </c>
    </row>
    <row r="584" spans="1:5" x14ac:dyDescent="0.25">
      <c r="A584" t="s">
        <v>593</v>
      </c>
      <c r="B584">
        <v>2023</v>
      </c>
      <c r="D584" t="b">
        <f t="shared" si="20"/>
        <v>0</v>
      </c>
      <c r="E584" t="b">
        <f t="shared" si="21"/>
        <v>0</v>
      </c>
    </row>
    <row r="585" spans="1:5" x14ac:dyDescent="0.25">
      <c r="A585" t="s">
        <v>594</v>
      </c>
      <c r="B585">
        <v>2023</v>
      </c>
      <c r="D585" t="b">
        <f t="shared" si="20"/>
        <v>0</v>
      </c>
      <c r="E585" t="b">
        <f t="shared" si="21"/>
        <v>0</v>
      </c>
    </row>
    <row r="586" spans="1:5" x14ac:dyDescent="0.25">
      <c r="A586" t="s">
        <v>595</v>
      </c>
      <c r="B586">
        <v>2023</v>
      </c>
      <c r="D586" t="b">
        <f t="shared" si="20"/>
        <v>0</v>
      </c>
      <c r="E586" t="b">
        <f t="shared" si="21"/>
        <v>0</v>
      </c>
    </row>
    <row r="587" spans="1:5" x14ac:dyDescent="0.25">
      <c r="A587" t="s">
        <v>596</v>
      </c>
      <c r="B587">
        <v>2023</v>
      </c>
      <c r="D587" t="b">
        <f t="shared" si="20"/>
        <v>0</v>
      </c>
      <c r="E587" t="b">
        <f t="shared" si="21"/>
        <v>0</v>
      </c>
    </row>
    <row r="588" spans="1:5" x14ac:dyDescent="0.25">
      <c r="A588" t="s">
        <v>597</v>
      </c>
      <c r="B588">
        <v>2023</v>
      </c>
      <c r="D588" t="b">
        <f t="shared" si="20"/>
        <v>0</v>
      </c>
      <c r="E588" t="b">
        <f t="shared" si="21"/>
        <v>0</v>
      </c>
    </row>
    <row r="589" spans="1:5" x14ac:dyDescent="0.25">
      <c r="A589" t="s">
        <v>598</v>
      </c>
      <c r="B589">
        <v>2023</v>
      </c>
      <c r="D589" t="b">
        <f t="shared" si="20"/>
        <v>0</v>
      </c>
      <c r="E589" t="b">
        <f t="shared" si="21"/>
        <v>0</v>
      </c>
    </row>
    <row r="590" spans="1:5" x14ac:dyDescent="0.25">
      <c r="A590" t="s">
        <v>599</v>
      </c>
      <c r="B590">
        <v>2023</v>
      </c>
      <c r="D590" t="b">
        <f t="shared" si="20"/>
        <v>0</v>
      </c>
      <c r="E590" t="b">
        <f t="shared" si="21"/>
        <v>0</v>
      </c>
    </row>
    <row r="591" spans="1:5" x14ac:dyDescent="0.25">
      <c r="A591" t="s">
        <v>600</v>
      </c>
      <c r="B591">
        <v>2023</v>
      </c>
      <c r="D591" t="b">
        <f t="shared" si="20"/>
        <v>0</v>
      </c>
      <c r="E591" t="b">
        <f t="shared" si="21"/>
        <v>0</v>
      </c>
    </row>
    <row r="592" spans="1:5" x14ac:dyDescent="0.25">
      <c r="A592" t="s">
        <v>601</v>
      </c>
      <c r="B592">
        <v>2023</v>
      </c>
      <c r="D592" t="b">
        <f t="shared" si="20"/>
        <v>0</v>
      </c>
      <c r="E592" t="b">
        <f t="shared" si="21"/>
        <v>0</v>
      </c>
    </row>
    <row r="593" spans="1:5" x14ac:dyDescent="0.25">
      <c r="A593" t="s">
        <v>602</v>
      </c>
      <c r="B593">
        <v>2023</v>
      </c>
      <c r="D593" t="b">
        <f t="shared" si="20"/>
        <v>0</v>
      </c>
      <c r="E593" t="b">
        <f t="shared" si="21"/>
        <v>0</v>
      </c>
    </row>
    <row r="594" spans="1:5" x14ac:dyDescent="0.25">
      <c r="A594" t="s">
        <v>603</v>
      </c>
      <c r="B594">
        <v>2023</v>
      </c>
      <c r="D594">
        <f t="shared" si="20"/>
        <v>1</v>
      </c>
      <c r="E594">
        <f t="shared" si="21"/>
        <v>2023</v>
      </c>
    </row>
    <row r="595" spans="1:5" x14ac:dyDescent="0.25">
      <c r="A595" t="s">
        <v>604</v>
      </c>
      <c r="B595">
        <v>2023</v>
      </c>
      <c r="D595" t="b">
        <f t="shared" si="20"/>
        <v>0</v>
      </c>
      <c r="E595" t="b">
        <f t="shared" si="21"/>
        <v>0</v>
      </c>
    </row>
    <row r="596" spans="1:5" x14ac:dyDescent="0.25">
      <c r="A596" t="s">
        <v>605</v>
      </c>
      <c r="B596">
        <v>2023</v>
      </c>
      <c r="D596" t="b">
        <f t="shared" si="20"/>
        <v>0</v>
      </c>
      <c r="E596" t="b">
        <f t="shared" si="21"/>
        <v>0</v>
      </c>
    </row>
    <row r="597" spans="1:5" x14ac:dyDescent="0.25">
      <c r="A597" t="s">
        <v>606</v>
      </c>
      <c r="B597">
        <v>2023</v>
      </c>
      <c r="D597" t="b">
        <f t="shared" si="20"/>
        <v>0</v>
      </c>
      <c r="E597" t="b">
        <f t="shared" si="21"/>
        <v>0</v>
      </c>
    </row>
    <row r="598" spans="1:5" x14ac:dyDescent="0.25">
      <c r="A598" t="s">
        <v>607</v>
      </c>
      <c r="B598">
        <v>2023</v>
      </c>
      <c r="D598" t="b">
        <f t="shared" si="20"/>
        <v>0</v>
      </c>
      <c r="E598" t="b">
        <f t="shared" si="21"/>
        <v>0</v>
      </c>
    </row>
    <row r="599" spans="1:5" x14ac:dyDescent="0.25">
      <c r="A599" t="s">
        <v>608</v>
      </c>
      <c r="B599">
        <v>2023</v>
      </c>
      <c r="D599" t="b">
        <f t="shared" si="20"/>
        <v>0</v>
      </c>
      <c r="E599" t="b">
        <f t="shared" si="21"/>
        <v>0</v>
      </c>
    </row>
    <row r="600" spans="1:5" x14ac:dyDescent="0.25">
      <c r="A600" t="s">
        <v>609</v>
      </c>
      <c r="B600">
        <v>2023</v>
      </c>
      <c r="D600" t="b">
        <f t="shared" si="20"/>
        <v>0</v>
      </c>
      <c r="E600" t="b">
        <f t="shared" si="21"/>
        <v>0</v>
      </c>
    </row>
    <row r="601" spans="1:5" x14ac:dyDescent="0.25">
      <c r="A601" t="s">
        <v>610</v>
      </c>
      <c r="B601">
        <v>2023</v>
      </c>
      <c r="D601" t="b">
        <f t="shared" si="20"/>
        <v>0</v>
      </c>
      <c r="E601" t="b">
        <f t="shared" si="21"/>
        <v>0</v>
      </c>
    </row>
    <row r="602" spans="1:5" x14ac:dyDescent="0.25">
      <c r="A602" t="s">
        <v>611</v>
      </c>
      <c r="B602">
        <v>2023</v>
      </c>
      <c r="D602" t="b">
        <f t="shared" si="20"/>
        <v>0</v>
      </c>
      <c r="E602" t="b">
        <f t="shared" si="21"/>
        <v>0</v>
      </c>
    </row>
    <row r="603" spans="1:5" x14ac:dyDescent="0.25">
      <c r="A603" t="s">
        <v>612</v>
      </c>
      <c r="B603">
        <v>2023</v>
      </c>
      <c r="D603" t="b">
        <f t="shared" si="20"/>
        <v>0</v>
      </c>
      <c r="E603" t="b">
        <f t="shared" si="21"/>
        <v>0</v>
      </c>
    </row>
    <row r="604" spans="1:5" x14ac:dyDescent="0.25">
      <c r="A604" t="s">
        <v>613</v>
      </c>
      <c r="B604">
        <v>2023</v>
      </c>
      <c r="D604" t="b">
        <f t="shared" si="20"/>
        <v>0</v>
      </c>
      <c r="E604" t="b">
        <f t="shared" si="21"/>
        <v>0</v>
      </c>
    </row>
    <row r="605" spans="1:5" x14ac:dyDescent="0.25">
      <c r="A605" t="s">
        <v>614</v>
      </c>
      <c r="B605">
        <v>2023</v>
      </c>
      <c r="D605" t="b">
        <f t="shared" si="20"/>
        <v>0</v>
      </c>
      <c r="E605" t="b">
        <f t="shared" si="21"/>
        <v>0</v>
      </c>
    </row>
    <row r="606" spans="1:5" x14ac:dyDescent="0.25">
      <c r="A606" t="s">
        <v>615</v>
      </c>
      <c r="B606">
        <v>2023</v>
      </c>
      <c r="D606" t="b">
        <f t="shared" si="20"/>
        <v>0</v>
      </c>
      <c r="E606" t="b">
        <f t="shared" si="21"/>
        <v>0</v>
      </c>
    </row>
    <row r="607" spans="1:5" x14ac:dyDescent="0.25">
      <c r="A607" t="s">
        <v>616</v>
      </c>
      <c r="B607">
        <v>2023</v>
      </c>
      <c r="D607" t="b">
        <f t="shared" si="20"/>
        <v>0</v>
      </c>
      <c r="E607" t="b">
        <f t="shared" si="21"/>
        <v>0</v>
      </c>
    </row>
    <row r="608" spans="1:5" x14ac:dyDescent="0.25">
      <c r="A608" t="s">
        <v>617</v>
      </c>
      <c r="B608">
        <v>2023</v>
      </c>
      <c r="D608" t="b">
        <f t="shared" si="20"/>
        <v>0</v>
      </c>
      <c r="E608" t="b">
        <f t="shared" si="21"/>
        <v>0</v>
      </c>
    </row>
    <row r="609" spans="1:5" x14ac:dyDescent="0.25">
      <c r="A609" t="s">
        <v>618</v>
      </c>
      <c r="B609">
        <v>2023</v>
      </c>
      <c r="D609" t="b">
        <f t="shared" si="20"/>
        <v>0</v>
      </c>
      <c r="E609" t="b">
        <f t="shared" si="21"/>
        <v>0</v>
      </c>
    </row>
    <row r="610" spans="1:5" x14ac:dyDescent="0.25">
      <c r="A610" t="s">
        <v>619</v>
      </c>
      <c r="B610">
        <v>2023</v>
      </c>
      <c r="D610" t="b">
        <f t="shared" si="20"/>
        <v>0</v>
      </c>
      <c r="E610" t="b">
        <f t="shared" si="21"/>
        <v>0</v>
      </c>
    </row>
    <row r="611" spans="1:5" x14ac:dyDescent="0.25">
      <c r="A611" t="s">
        <v>620</v>
      </c>
      <c r="B611">
        <v>2023</v>
      </c>
      <c r="D611" t="b">
        <f t="shared" si="20"/>
        <v>0</v>
      </c>
      <c r="E611" t="b">
        <f t="shared" si="21"/>
        <v>0</v>
      </c>
    </row>
    <row r="612" spans="1:5" x14ac:dyDescent="0.25">
      <c r="A612" t="s">
        <v>621</v>
      </c>
      <c r="B612">
        <v>2023</v>
      </c>
      <c r="D612" t="b">
        <f t="shared" si="20"/>
        <v>0</v>
      </c>
      <c r="E612" t="b">
        <f t="shared" si="21"/>
        <v>0</v>
      </c>
    </row>
    <row r="613" spans="1:5" x14ac:dyDescent="0.25">
      <c r="A613" t="s">
        <v>622</v>
      </c>
      <c r="B613">
        <v>2023</v>
      </c>
      <c r="D613" t="b">
        <f t="shared" si="20"/>
        <v>0</v>
      </c>
      <c r="E613" t="b">
        <f t="shared" si="21"/>
        <v>0</v>
      </c>
    </row>
    <row r="614" spans="1:5" x14ac:dyDescent="0.25">
      <c r="A614" t="s">
        <v>623</v>
      </c>
      <c r="B614">
        <v>2023</v>
      </c>
      <c r="D614" t="b">
        <f t="shared" si="20"/>
        <v>0</v>
      </c>
      <c r="E614" t="b">
        <f t="shared" si="21"/>
        <v>0</v>
      </c>
    </row>
    <row r="615" spans="1:5" x14ac:dyDescent="0.25">
      <c r="A615" t="s">
        <v>624</v>
      </c>
      <c r="B615">
        <v>2023</v>
      </c>
      <c r="D615" t="b">
        <f t="shared" si="20"/>
        <v>0</v>
      </c>
      <c r="E615" t="b">
        <f t="shared" si="21"/>
        <v>0</v>
      </c>
    </row>
    <row r="616" spans="1:5" x14ac:dyDescent="0.25">
      <c r="A616" t="s">
        <v>625</v>
      </c>
      <c r="B616">
        <v>2023</v>
      </c>
      <c r="D616" t="b">
        <f t="shared" si="20"/>
        <v>0</v>
      </c>
      <c r="E616" t="b">
        <f t="shared" si="21"/>
        <v>0</v>
      </c>
    </row>
    <row r="617" spans="1:5" x14ac:dyDescent="0.25">
      <c r="A617" t="s">
        <v>626</v>
      </c>
      <c r="B617">
        <v>2023</v>
      </c>
      <c r="D617" t="b">
        <f t="shared" si="20"/>
        <v>0</v>
      </c>
      <c r="E617" t="b">
        <f t="shared" si="21"/>
        <v>0</v>
      </c>
    </row>
    <row r="618" spans="1:5" x14ac:dyDescent="0.25">
      <c r="A618" t="s">
        <v>627</v>
      </c>
      <c r="B618">
        <v>2023</v>
      </c>
      <c r="D618" t="b">
        <f t="shared" si="20"/>
        <v>0</v>
      </c>
      <c r="E618" t="b">
        <f t="shared" si="21"/>
        <v>0</v>
      </c>
    </row>
    <row r="619" spans="1:5" x14ac:dyDescent="0.25">
      <c r="A619" t="s">
        <v>628</v>
      </c>
      <c r="B619">
        <v>2023</v>
      </c>
      <c r="D619" t="b">
        <f t="shared" si="20"/>
        <v>0</v>
      </c>
      <c r="E619" t="b">
        <f t="shared" si="21"/>
        <v>0</v>
      </c>
    </row>
    <row r="620" spans="1:5" x14ac:dyDescent="0.25">
      <c r="A620" t="s">
        <v>629</v>
      </c>
      <c r="B620">
        <v>2023</v>
      </c>
      <c r="D620" t="b">
        <f t="shared" si="20"/>
        <v>0</v>
      </c>
      <c r="E620" t="b">
        <f t="shared" si="21"/>
        <v>0</v>
      </c>
    </row>
    <row r="621" spans="1:5" x14ac:dyDescent="0.25">
      <c r="A621" t="s">
        <v>630</v>
      </c>
      <c r="B621">
        <v>2023</v>
      </c>
      <c r="D621" t="b">
        <f t="shared" si="20"/>
        <v>0</v>
      </c>
      <c r="E621" t="b">
        <f t="shared" si="21"/>
        <v>0</v>
      </c>
    </row>
    <row r="622" spans="1:5" x14ac:dyDescent="0.25">
      <c r="A622" t="s">
        <v>631</v>
      </c>
      <c r="B622">
        <v>2023</v>
      </c>
      <c r="D622" t="b">
        <f t="shared" si="20"/>
        <v>0</v>
      </c>
      <c r="E622" t="b">
        <f t="shared" si="21"/>
        <v>0</v>
      </c>
    </row>
    <row r="623" spans="1:5" x14ac:dyDescent="0.25">
      <c r="A623" t="s">
        <v>632</v>
      </c>
      <c r="B623">
        <v>2023</v>
      </c>
      <c r="D623" t="b">
        <f t="shared" si="20"/>
        <v>0</v>
      </c>
      <c r="E623" t="b">
        <f t="shared" si="21"/>
        <v>0</v>
      </c>
    </row>
    <row r="624" spans="1:5" x14ac:dyDescent="0.25">
      <c r="A624" t="s">
        <v>633</v>
      </c>
      <c r="B624">
        <v>2023</v>
      </c>
      <c r="D624" t="b">
        <f t="shared" si="20"/>
        <v>0</v>
      </c>
      <c r="E624" t="b">
        <f t="shared" si="21"/>
        <v>0</v>
      </c>
    </row>
    <row r="625" spans="1:5" x14ac:dyDescent="0.25">
      <c r="A625" t="s">
        <v>634</v>
      </c>
      <c r="B625">
        <v>2023</v>
      </c>
      <c r="D625" t="b">
        <f t="shared" si="20"/>
        <v>0</v>
      </c>
      <c r="E625" t="b">
        <f t="shared" si="21"/>
        <v>0</v>
      </c>
    </row>
    <row r="626" spans="1:5" x14ac:dyDescent="0.25">
      <c r="A626" t="s">
        <v>635</v>
      </c>
      <c r="B626">
        <v>2023</v>
      </c>
      <c r="D626" t="b">
        <f t="shared" si="20"/>
        <v>0</v>
      </c>
      <c r="E626" t="b">
        <f t="shared" si="21"/>
        <v>0</v>
      </c>
    </row>
    <row r="627" spans="1:5" x14ac:dyDescent="0.25">
      <c r="A627" t="s">
        <v>636</v>
      </c>
      <c r="B627">
        <v>2023</v>
      </c>
      <c r="D627" t="b">
        <f t="shared" si="20"/>
        <v>0</v>
      </c>
      <c r="E627" t="b">
        <f t="shared" si="21"/>
        <v>0</v>
      </c>
    </row>
    <row r="628" spans="1:5" x14ac:dyDescent="0.25">
      <c r="A628" t="s">
        <v>637</v>
      </c>
      <c r="B628">
        <v>2023</v>
      </c>
      <c r="D628" t="b">
        <f t="shared" si="20"/>
        <v>0</v>
      </c>
      <c r="E628" t="b">
        <f t="shared" si="21"/>
        <v>0</v>
      </c>
    </row>
    <row r="629" spans="1:5" x14ac:dyDescent="0.25">
      <c r="A629" t="s">
        <v>638</v>
      </c>
      <c r="B629">
        <v>2023</v>
      </c>
      <c r="D629" t="b">
        <f t="shared" si="20"/>
        <v>0</v>
      </c>
      <c r="E629" t="b">
        <f t="shared" si="21"/>
        <v>0</v>
      </c>
    </row>
    <row r="630" spans="1:5" x14ac:dyDescent="0.25">
      <c r="A630" t="s">
        <v>639</v>
      </c>
      <c r="B630">
        <v>2023</v>
      </c>
      <c r="D630" t="b">
        <f t="shared" si="20"/>
        <v>0</v>
      </c>
      <c r="E630" t="b">
        <f t="shared" si="21"/>
        <v>0</v>
      </c>
    </row>
    <row r="631" spans="1:5" x14ac:dyDescent="0.25">
      <c r="A631" t="s">
        <v>640</v>
      </c>
      <c r="B631">
        <v>2023</v>
      </c>
      <c r="D631" t="b">
        <f t="shared" si="20"/>
        <v>0</v>
      </c>
      <c r="E631" t="b">
        <f t="shared" si="21"/>
        <v>0</v>
      </c>
    </row>
    <row r="632" spans="1:5" x14ac:dyDescent="0.25">
      <c r="A632" t="s">
        <v>641</v>
      </c>
      <c r="B632">
        <v>2023</v>
      </c>
      <c r="D632" t="b">
        <f t="shared" si="20"/>
        <v>0</v>
      </c>
      <c r="E632" t="b">
        <f t="shared" si="21"/>
        <v>0</v>
      </c>
    </row>
    <row r="633" spans="1:5" x14ac:dyDescent="0.25">
      <c r="A633" t="s">
        <v>642</v>
      </c>
      <c r="B633">
        <v>2023</v>
      </c>
      <c r="D633" t="b">
        <f t="shared" si="20"/>
        <v>0</v>
      </c>
      <c r="E633" t="b">
        <f t="shared" si="21"/>
        <v>0</v>
      </c>
    </row>
    <row r="634" spans="1:5" x14ac:dyDescent="0.25">
      <c r="A634" t="s">
        <v>643</v>
      </c>
      <c r="B634">
        <v>2023</v>
      </c>
      <c r="D634" t="b">
        <f t="shared" si="20"/>
        <v>0</v>
      </c>
      <c r="E634" t="b">
        <f t="shared" si="21"/>
        <v>0</v>
      </c>
    </row>
    <row r="635" spans="1:5" x14ac:dyDescent="0.25">
      <c r="A635" t="s">
        <v>644</v>
      </c>
      <c r="B635">
        <v>2023</v>
      </c>
      <c r="D635" t="b">
        <f t="shared" si="20"/>
        <v>0</v>
      </c>
      <c r="E635" t="b">
        <f t="shared" si="21"/>
        <v>0</v>
      </c>
    </row>
    <row r="636" spans="1:5" x14ac:dyDescent="0.25">
      <c r="A636" t="s">
        <v>645</v>
      </c>
      <c r="B636">
        <v>2023</v>
      </c>
      <c r="D636" t="b">
        <f t="shared" si="20"/>
        <v>0</v>
      </c>
      <c r="E636" t="b">
        <f t="shared" si="21"/>
        <v>0</v>
      </c>
    </row>
    <row r="637" spans="1:5" x14ac:dyDescent="0.25">
      <c r="A637" t="s">
        <v>646</v>
      </c>
      <c r="B637">
        <v>2023</v>
      </c>
      <c r="D637" t="b">
        <f t="shared" si="20"/>
        <v>0</v>
      </c>
      <c r="E637" t="b">
        <f t="shared" si="21"/>
        <v>0</v>
      </c>
    </row>
    <row r="638" spans="1:5" x14ac:dyDescent="0.25">
      <c r="A638" t="s">
        <v>647</v>
      </c>
      <c r="B638">
        <v>2023</v>
      </c>
      <c r="D638" t="b">
        <f t="shared" si="20"/>
        <v>0</v>
      </c>
      <c r="E638" t="b">
        <f t="shared" si="21"/>
        <v>0</v>
      </c>
    </row>
    <row r="639" spans="1:5" x14ac:dyDescent="0.25">
      <c r="A639" t="s">
        <v>648</v>
      </c>
      <c r="B639">
        <v>2023</v>
      </c>
      <c r="D639" t="b">
        <f t="shared" si="20"/>
        <v>0</v>
      </c>
      <c r="E639" t="b">
        <f t="shared" si="21"/>
        <v>0</v>
      </c>
    </row>
    <row r="640" spans="1:5" x14ac:dyDescent="0.25">
      <c r="A640" t="s">
        <v>649</v>
      </c>
      <c r="B640">
        <v>2023</v>
      </c>
      <c r="D640" t="b">
        <f t="shared" si="20"/>
        <v>0</v>
      </c>
      <c r="E640" t="b">
        <f t="shared" si="21"/>
        <v>0</v>
      </c>
    </row>
    <row r="641" spans="1:5" x14ac:dyDescent="0.25">
      <c r="A641" t="s">
        <v>650</v>
      </c>
      <c r="B641">
        <v>2023</v>
      </c>
      <c r="D641" t="b">
        <f t="shared" ref="D641:D704" si="22">IF(ISNUMBER(SEARCH("adsorption",A641)),1)</f>
        <v>0</v>
      </c>
      <c r="E641" t="b">
        <f t="shared" ref="E641:E704" si="23">IF(D641=1,B641)</f>
        <v>0</v>
      </c>
    </row>
    <row r="642" spans="1:5" x14ac:dyDescent="0.25">
      <c r="A642" t="s">
        <v>651</v>
      </c>
      <c r="B642">
        <v>2023</v>
      </c>
      <c r="D642" t="b">
        <f t="shared" si="22"/>
        <v>0</v>
      </c>
      <c r="E642" t="b">
        <f t="shared" si="23"/>
        <v>0</v>
      </c>
    </row>
    <row r="643" spans="1:5" x14ac:dyDescent="0.25">
      <c r="A643" t="s">
        <v>652</v>
      </c>
      <c r="B643">
        <v>2023</v>
      </c>
      <c r="D643" t="b">
        <f t="shared" si="22"/>
        <v>0</v>
      </c>
      <c r="E643" t="b">
        <f t="shared" si="23"/>
        <v>0</v>
      </c>
    </row>
    <row r="644" spans="1:5" x14ac:dyDescent="0.25">
      <c r="A644" t="s">
        <v>653</v>
      </c>
      <c r="B644">
        <v>2023</v>
      </c>
      <c r="D644" t="b">
        <f t="shared" si="22"/>
        <v>0</v>
      </c>
      <c r="E644" t="b">
        <f t="shared" si="23"/>
        <v>0</v>
      </c>
    </row>
    <row r="645" spans="1:5" x14ac:dyDescent="0.25">
      <c r="A645" t="s">
        <v>654</v>
      </c>
      <c r="B645">
        <v>2023</v>
      </c>
      <c r="D645" t="b">
        <f t="shared" si="22"/>
        <v>0</v>
      </c>
      <c r="E645" t="b">
        <f t="shared" si="23"/>
        <v>0</v>
      </c>
    </row>
    <row r="646" spans="1:5" x14ac:dyDescent="0.25">
      <c r="A646" t="s">
        <v>655</v>
      </c>
      <c r="B646">
        <v>2023</v>
      </c>
      <c r="D646" t="b">
        <f t="shared" si="22"/>
        <v>0</v>
      </c>
      <c r="E646" t="b">
        <f t="shared" si="23"/>
        <v>0</v>
      </c>
    </row>
    <row r="647" spans="1:5" x14ac:dyDescent="0.25">
      <c r="A647" t="s">
        <v>656</v>
      </c>
      <c r="B647">
        <v>2023</v>
      </c>
      <c r="D647" t="b">
        <f t="shared" si="22"/>
        <v>0</v>
      </c>
      <c r="E647" t="b">
        <f t="shared" si="23"/>
        <v>0</v>
      </c>
    </row>
    <row r="648" spans="1:5" x14ac:dyDescent="0.25">
      <c r="A648" t="s">
        <v>657</v>
      </c>
      <c r="B648">
        <v>2023</v>
      </c>
      <c r="D648" t="b">
        <f t="shared" si="22"/>
        <v>0</v>
      </c>
      <c r="E648" t="b">
        <f t="shared" si="23"/>
        <v>0</v>
      </c>
    </row>
    <row r="649" spans="1:5" x14ac:dyDescent="0.25">
      <c r="A649" t="s">
        <v>658</v>
      </c>
      <c r="B649">
        <v>2023</v>
      </c>
      <c r="D649" t="b">
        <f t="shared" si="22"/>
        <v>0</v>
      </c>
      <c r="E649" t="b">
        <f t="shared" si="23"/>
        <v>0</v>
      </c>
    </row>
    <row r="650" spans="1:5" x14ac:dyDescent="0.25">
      <c r="A650" t="s">
        <v>659</v>
      </c>
      <c r="B650">
        <v>2023</v>
      </c>
      <c r="D650" t="b">
        <f t="shared" si="22"/>
        <v>0</v>
      </c>
      <c r="E650" t="b">
        <f t="shared" si="23"/>
        <v>0</v>
      </c>
    </row>
    <row r="651" spans="1:5" x14ac:dyDescent="0.25">
      <c r="A651" t="s">
        <v>660</v>
      </c>
      <c r="B651">
        <v>2023</v>
      </c>
      <c r="D651" t="b">
        <f t="shared" si="22"/>
        <v>0</v>
      </c>
      <c r="E651" t="b">
        <f t="shared" si="23"/>
        <v>0</v>
      </c>
    </row>
    <row r="652" spans="1:5" x14ac:dyDescent="0.25">
      <c r="A652" t="s">
        <v>661</v>
      </c>
      <c r="B652">
        <v>2023</v>
      </c>
      <c r="D652" t="b">
        <f t="shared" si="22"/>
        <v>0</v>
      </c>
      <c r="E652" t="b">
        <f t="shared" si="23"/>
        <v>0</v>
      </c>
    </row>
    <row r="653" spans="1:5" x14ac:dyDescent="0.25">
      <c r="A653" t="s">
        <v>662</v>
      </c>
      <c r="B653">
        <v>2023</v>
      </c>
      <c r="D653" t="b">
        <f t="shared" si="22"/>
        <v>0</v>
      </c>
      <c r="E653" t="b">
        <f t="shared" si="23"/>
        <v>0</v>
      </c>
    </row>
    <row r="654" spans="1:5" x14ac:dyDescent="0.25">
      <c r="A654" t="s">
        <v>663</v>
      </c>
      <c r="B654">
        <v>2023</v>
      </c>
      <c r="D654" t="b">
        <f t="shared" si="22"/>
        <v>0</v>
      </c>
      <c r="E654" t="b">
        <f t="shared" si="23"/>
        <v>0</v>
      </c>
    </row>
    <row r="655" spans="1:5" x14ac:dyDescent="0.25">
      <c r="A655" t="s">
        <v>664</v>
      </c>
      <c r="B655">
        <v>2023</v>
      </c>
      <c r="D655" t="b">
        <f t="shared" si="22"/>
        <v>0</v>
      </c>
      <c r="E655" t="b">
        <f t="shared" si="23"/>
        <v>0</v>
      </c>
    </row>
    <row r="656" spans="1:5" x14ac:dyDescent="0.25">
      <c r="A656" t="s">
        <v>665</v>
      </c>
      <c r="B656">
        <v>2023</v>
      </c>
      <c r="D656" t="b">
        <f t="shared" si="22"/>
        <v>0</v>
      </c>
      <c r="E656" t="b">
        <f t="shared" si="23"/>
        <v>0</v>
      </c>
    </row>
    <row r="657" spans="1:5" x14ac:dyDescent="0.25">
      <c r="A657" t="s">
        <v>666</v>
      </c>
      <c r="B657">
        <v>2023</v>
      </c>
      <c r="D657" t="b">
        <f t="shared" si="22"/>
        <v>0</v>
      </c>
      <c r="E657" t="b">
        <f t="shared" si="23"/>
        <v>0</v>
      </c>
    </row>
    <row r="658" spans="1:5" x14ac:dyDescent="0.25">
      <c r="A658" t="s">
        <v>667</v>
      </c>
      <c r="B658">
        <v>2023</v>
      </c>
      <c r="D658" t="b">
        <f t="shared" si="22"/>
        <v>0</v>
      </c>
      <c r="E658" t="b">
        <f t="shared" si="23"/>
        <v>0</v>
      </c>
    </row>
    <row r="659" spans="1:5" x14ac:dyDescent="0.25">
      <c r="A659" t="s">
        <v>668</v>
      </c>
      <c r="B659">
        <v>2023</v>
      </c>
      <c r="D659" t="b">
        <f t="shared" si="22"/>
        <v>0</v>
      </c>
      <c r="E659" t="b">
        <f t="shared" si="23"/>
        <v>0</v>
      </c>
    </row>
    <row r="660" spans="1:5" x14ac:dyDescent="0.25">
      <c r="A660" t="s">
        <v>669</v>
      </c>
      <c r="B660">
        <v>2023</v>
      </c>
      <c r="D660" t="b">
        <f t="shared" si="22"/>
        <v>0</v>
      </c>
      <c r="E660" t="b">
        <f t="shared" si="23"/>
        <v>0</v>
      </c>
    </row>
    <row r="661" spans="1:5" x14ac:dyDescent="0.25">
      <c r="A661" t="s">
        <v>670</v>
      </c>
      <c r="B661">
        <v>2023</v>
      </c>
      <c r="D661" t="b">
        <f t="shared" si="22"/>
        <v>0</v>
      </c>
      <c r="E661" t="b">
        <f t="shared" si="23"/>
        <v>0</v>
      </c>
    </row>
    <row r="662" spans="1:5" x14ac:dyDescent="0.25">
      <c r="A662" t="s">
        <v>671</v>
      </c>
      <c r="B662">
        <v>2023</v>
      </c>
      <c r="D662" t="b">
        <f t="shared" si="22"/>
        <v>0</v>
      </c>
      <c r="E662" t="b">
        <f t="shared" si="23"/>
        <v>0</v>
      </c>
    </row>
    <row r="663" spans="1:5" x14ac:dyDescent="0.25">
      <c r="A663" t="s">
        <v>672</v>
      </c>
      <c r="B663">
        <v>2023</v>
      </c>
      <c r="D663" t="b">
        <f t="shared" si="22"/>
        <v>0</v>
      </c>
      <c r="E663" t="b">
        <f t="shared" si="23"/>
        <v>0</v>
      </c>
    </row>
    <row r="664" spans="1:5" x14ac:dyDescent="0.25">
      <c r="A664" t="s">
        <v>673</v>
      </c>
      <c r="B664">
        <v>2023</v>
      </c>
      <c r="D664" t="b">
        <f t="shared" si="22"/>
        <v>0</v>
      </c>
      <c r="E664" t="b">
        <f t="shared" si="23"/>
        <v>0</v>
      </c>
    </row>
    <row r="665" spans="1:5" x14ac:dyDescent="0.25">
      <c r="A665" t="s">
        <v>674</v>
      </c>
      <c r="B665">
        <v>2023</v>
      </c>
      <c r="D665" t="b">
        <f t="shared" si="22"/>
        <v>0</v>
      </c>
      <c r="E665" t="b">
        <f t="shared" si="23"/>
        <v>0</v>
      </c>
    </row>
    <row r="666" spans="1:5" x14ac:dyDescent="0.25">
      <c r="A666" t="s">
        <v>675</v>
      </c>
      <c r="B666">
        <v>2023</v>
      </c>
      <c r="D666" t="b">
        <f t="shared" si="22"/>
        <v>0</v>
      </c>
      <c r="E666" t="b">
        <f t="shared" si="23"/>
        <v>0</v>
      </c>
    </row>
    <row r="667" spans="1:5" x14ac:dyDescent="0.25">
      <c r="A667" t="s">
        <v>676</v>
      </c>
      <c r="B667">
        <v>2023</v>
      </c>
      <c r="D667" t="b">
        <f t="shared" si="22"/>
        <v>0</v>
      </c>
      <c r="E667" t="b">
        <f t="shared" si="23"/>
        <v>0</v>
      </c>
    </row>
    <row r="668" spans="1:5" x14ac:dyDescent="0.25">
      <c r="A668" t="s">
        <v>677</v>
      </c>
      <c r="B668">
        <v>2023</v>
      </c>
      <c r="D668" t="b">
        <f t="shared" si="22"/>
        <v>0</v>
      </c>
      <c r="E668" t="b">
        <f t="shared" si="23"/>
        <v>0</v>
      </c>
    </row>
    <row r="669" spans="1:5" x14ac:dyDescent="0.25">
      <c r="A669" t="s">
        <v>678</v>
      </c>
      <c r="B669">
        <v>2023</v>
      </c>
      <c r="D669" t="b">
        <f t="shared" si="22"/>
        <v>0</v>
      </c>
      <c r="E669" t="b">
        <f t="shared" si="23"/>
        <v>0</v>
      </c>
    </row>
    <row r="670" spans="1:5" x14ac:dyDescent="0.25">
      <c r="A670" t="s">
        <v>679</v>
      </c>
      <c r="B670">
        <v>2023</v>
      </c>
      <c r="D670" t="b">
        <f t="shared" si="22"/>
        <v>0</v>
      </c>
      <c r="E670" t="b">
        <f t="shared" si="23"/>
        <v>0</v>
      </c>
    </row>
    <row r="671" spans="1:5" x14ac:dyDescent="0.25">
      <c r="A671" t="s">
        <v>680</v>
      </c>
      <c r="B671">
        <v>2023</v>
      </c>
      <c r="D671" t="b">
        <f t="shared" si="22"/>
        <v>0</v>
      </c>
      <c r="E671" t="b">
        <f t="shared" si="23"/>
        <v>0</v>
      </c>
    </row>
    <row r="672" spans="1:5" x14ac:dyDescent="0.25">
      <c r="A672" t="s">
        <v>681</v>
      </c>
      <c r="B672">
        <v>2023</v>
      </c>
      <c r="D672" t="b">
        <f t="shared" si="22"/>
        <v>0</v>
      </c>
      <c r="E672" t="b">
        <f t="shared" si="23"/>
        <v>0</v>
      </c>
    </row>
    <row r="673" spans="1:5" x14ac:dyDescent="0.25">
      <c r="A673" t="s">
        <v>682</v>
      </c>
      <c r="B673">
        <v>2023</v>
      </c>
      <c r="D673" t="b">
        <f t="shared" si="22"/>
        <v>0</v>
      </c>
      <c r="E673" t="b">
        <f t="shared" si="23"/>
        <v>0</v>
      </c>
    </row>
    <row r="674" spans="1:5" x14ac:dyDescent="0.25">
      <c r="A674" t="s">
        <v>683</v>
      </c>
      <c r="B674">
        <v>2023</v>
      </c>
      <c r="D674" t="b">
        <f t="shared" si="22"/>
        <v>0</v>
      </c>
      <c r="E674" t="b">
        <f t="shared" si="23"/>
        <v>0</v>
      </c>
    </row>
    <row r="675" spans="1:5" x14ac:dyDescent="0.25">
      <c r="A675" t="s">
        <v>684</v>
      </c>
      <c r="B675">
        <v>2023</v>
      </c>
      <c r="D675" t="b">
        <f t="shared" si="22"/>
        <v>0</v>
      </c>
      <c r="E675" t="b">
        <f t="shared" si="23"/>
        <v>0</v>
      </c>
    </row>
    <row r="676" spans="1:5" x14ac:dyDescent="0.25">
      <c r="A676" t="s">
        <v>685</v>
      </c>
      <c r="B676">
        <v>2023</v>
      </c>
      <c r="D676" t="b">
        <f t="shared" si="22"/>
        <v>0</v>
      </c>
      <c r="E676" t="b">
        <f t="shared" si="23"/>
        <v>0</v>
      </c>
    </row>
    <row r="677" spans="1:5" x14ac:dyDescent="0.25">
      <c r="A677" t="s">
        <v>686</v>
      </c>
      <c r="B677">
        <v>2023</v>
      </c>
      <c r="D677" t="b">
        <f t="shared" si="22"/>
        <v>0</v>
      </c>
      <c r="E677" t="b">
        <f t="shared" si="23"/>
        <v>0</v>
      </c>
    </row>
    <row r="678" spans="1:5" x14ac:dyDescent="0.25">
      <c r="A678" t="s">
        <v>687</v>
      </c>
      <c r="B678">
        <v>2023</v>
      </c>
      <c r="D678" t="b">
        <f t="shared" si="22"/>
        <v>0</v>
      </c>
      <c r="E678" t="b">
        <f t="shared" si="23"/>
        <v>0</v>
      </c>
    </row>
    <row r="679" spans="1:5" x14ac:dyDescent="0.25">
      <c r="A679" t="s">
        <v>688</v>
      </c>
      <c r="B679">
        <v>2023</v>
      </c>
      <c r="D679" t="b">
        <f t="shared" si="22"/>
        <v>0</v>
      </c>
      <c r="E679" t="b">
        <f t="shared" si="23"/>
        <v>0</v>
      </c>
    </row>
    <row r="680" spans="1:5" x14ac:dyDescent="0.25">
      <c r="A680" t="s">
        <v>689</v>
      </c>
      <c r="B680">
        <v>2023</v>
      </c>
      <c r="D680" t="b">
        <f t="shared" si="22"/>
        <v>0</v>
      </c>
      <c r="E680" t="b">
        <f t="shared" si="23"/>
        <v>0</v>
      </c>
    </row>
    <row r="681" spans="1:5" x14ac:dyDescent="0.25">
      <c r="A681" t="s">
        <v>690</v>
      </c>
      <c r="B681">
        <v>2023</v>
      </c>
      <c r="D681" t="b">
        <f t="shared" si="22"/>
        <v>0</v>
      </c>
      <c r="E681" t="b">
        <f t="shared" si="23"/>
        <v>0</v>
      </c>
    </row>
    <row r="682" spans="1:5" x14ac:dyDescent="0.25">
      <c r="A682" t="s">
        <v>691</v>
      </c>
      <c r="B682">
        <v>2023</v>
      </c>
      <c r="D682" t="b">
        <f t="shared" si="22"/>
        <v>0</v>
      </c>
      <c r="E682" t="b">
        <f t="shared" si="23"/>
        <v>0</v>
      </c>
    </row>
    <row r="683" spans="1:5" x14ac:dyDescent="0.25">
      <c r="A683" t="s">
        <v>692</v>
      </c>
      <c r="B683">
        <v>2023</v>
      </c>
      <c r="D683" t="b">
        <f t="shared" si="22"/>
        <v>0</v>
      </c>
      <c r="E683" t="b">
        <f t="shared" si="23"/>
        <v>0</v>
      </c>
    </row>
    <row r="684" spans="1:5" x14ac:dyDescent="0.25">
      <c r="A684" t="s">
        <v>693</v>
      </c>
      <c r="B684">
        <v>2023</v>
      </c>
      <c r="D684" t="b">
        <f t="shared" si="22"/>
        <v>0</v>
      </c>
      <c r="E684" t="b">
        <f t="shared" si="23"/>
        <v>0</v>
      </c>
    </row>
    <row r="685" spans="1:5" x14ac:dyDescent="0.25">
      <c r="A685" t="s">
        <v>694</v>
      </c>
      <c r="B685">
        <v>2023</v>
      </c>
      <c r="D685" t="b">
        <f t="shared" si="22"/>
        <v>0</v>
      </c>
      <c r="E685" t="b">
        <f t="shared" si="23"/>
        <v>0</v>
      </c>
    </row>
    <row r="686" spans="1:5" x14ac:dyDescent="0.25">
      <c r="A686" t="s">
        <v>695</v>
      </c>
      <c r="B686">
        <v>2023</v>
      </c>
      <c r="D686" t="b">
        <f t="shared" si="22"/>
        <v>0</v>
      </c>
      <c r="E686" t="b">
        <f t="shared" si="23"/>
        <v>0</v>
      </c>
    </row>
    <row r="687" spans="1:5" x14ac:dyDescent="0.25">
      <c r="A687" t="s">
        <v>696</v>
      </c>
      <c r="B687">
        <v>2023</v>
      </c>
      <c r="D687" t="b">
        <f t="shared" si="22"/>
        <v>0</v>
      </c>
      <c r="E687" t="b">
        <f t="shared" si="23"/>
        <v>0</v>
      </c>
    </row>
    <row r="688" spans="1:5" x14ac:dyDescent="0.25">
      <c r="A688" t="s">
        <v>697</v>
      </c>
      <c r="B688">
        <v>2023</v>
      </c>
      <c r="D688" t="b">
        <f t="shared" si="22"/>
        <v>0</v>
      </c>
      <c r="E688" t="b">
        <f t="shared" si="23"/>
        <v>0</v>
      </c>
    </row>
    <row r="689" spans="1:5" x14ac:dyDescent="0.25">
      <c r="A689" t="s">
        <v>698</v>
      </c>
      <c r="B689">
        <v>2023</v>
      </c>
      <c r="D689" t="b">
        <f t="shared" si="22"/>
        <v>0</v>
      </c>
      <c r="E689" t="b">
        <f t="shared" si="23"/>
        <v>0</v>
      </c>
    </row>
    <row r="690" spans="1:5" x14ac:dyDescent="0.25">
      <c r="A690" t="s">
        <v>699</v>
      </c>
      <c r="B690">
        <v>2023</v>
      </c>
      <c r="D690" t="b">
        <f t="shared" si="22"/>
        <v>0</v>
      </c>
      <c r="E690" t="b">
        <f t="shared" si="23"/>
        <v>0</v>
      </c>
    </row>
    <row r="691" spans="1:5" x14ac:dyDescent="0.25">
      <c r="A691" t="s">
        <v>700</v>
      </c>
      <c r="B691">
        <v>2023</v>
      </c>
      <c r="D691" t="b">
        <f t="shared" si="22"/>
        <v>0</v>
      </c>
      <c r="E691" t="b">
        <f t="shared" si="23"/>
        <v>0</v>
      </c>
    </row>
    <row r="692" spans="1:5" x14ac:dyDescent="0.25">
      <c r="A692" t="s">
        <v>701</v>
      </c>
      <c r="B692">
        <v>2023</v>
      </c>
      <c r="D692" t="b">
        <f t="shared" si="22"/>
        <v>0</v>
      </c>
      <c r="E692" t="b">
        <f t="shared" si="23"/>
        <v>0</v>
      </c>
    </row>
    <row r="693" spans="1:5" x14ac:dyDescent="0.25">
      <c r="A693" t="s">
        <v>702</v>
      </c>
      <c r="B693">
        <v>2023</v>
      </c>
      <c r="D693" t="b">
        <f t="shared" si="22"/>
        <v>0</v>
      </c>
      <c r="E693" t="b">
        <f t="shared" si="23"/>
        <v>0</v>
      </c>
    </row>
    <row r="694" spans="1:5" x14ac:dyDescent="0.25">
      <c r="A694" t="s">
        <v>703</v>
      </c>
      <c r="B694">
        <v>2023</v>
      </c>
      <c r="D694" t="b">
        <f t="shared" si="22"/>
        <v>0</v>
      </c>
      <c r="E694" t="b">
        <f t="shared" si="23"/>
        <v>0</v>
      </c>
    </row>
    <row r="695" spans="1:5" x14ac:dyDescent="0.25">
      <c r="A695" t="s">
        <v>704</v>
      </c>
      <c r="B695">
        <v>2023</v>
      </c>
      <c r="D695" t="b">
        <f t="shared" si="22"/>
        <v>0</v>
      </c>
      <c r="E695" t="b">
        <f t="shared" si="23"/>
        <v>0</v>
      </c>
    </row>
    <row r="696" spans="1:5" x14ac:dyDescent="0.25">
      <c r="A696" t="s">
        <v>705</v>
      </c>
      <c r="B696">
        <v>2023</v>
      </c>
      <c r="D696" t="b">
        <f t="shared" si="22"/>
        <v>0</v>
      </c>
      <c r="E696" t="b">
        <f t="shared" si="23"/>
        <v>0</v>
      </c>
    </row>
    <row r="697" spans="1:5" x14ac:dyDescent="0.25">
      <c r="A697" t="s">
        <v>706</v>
      </c>
      <c r="B697">
        <v>2023</v>
      </c>
      <c r="D697" t="b">
        <f t="shared" si="22"/>
        <v>0</v>
      </c>
      <c r="E697" t="b">
        <f t="shared" si="23"/>
        <v>0</v>
      </c>
    </row>
    <row r="698" spans="1:5" x14ac:dyDescent="0.25">
      <c r="A698" t="s">
        <v>707</v>
      </c>
      <c r="B698">
        <v>2023</v>
      </c>
      <c r="D698" t="b">
        <f t="shared" si="22"/>
        <v>0</v>
      </c>
      <c r="E698" t="b">
        <f t="shared" si="23"/>
        <v>0</v>
      </c>
    </row>
    <row r="699" spans="1:5" x14ac:dyDescent="0.25">
      <c r="A699" t="s">
        <v>708</v>
      </c>
      <c r="B699">
        <v>2023</v>
      </c>
      <c r="D699" t="b">
        <f t="shared" si="22"/>
        <v>0</v>
      </c>
      <c r="E699" t="b">
        <f t="shared" si="23"/>
        <v>0</v>
      </c>
    </row>
    <row r="700" spans="1:5" x14ac:dyDescent="0.25">
      <c r="A700" t="s">
        <v>709</v>
      </c>
      <c r="B700">
        <v>2023</v>
      </c>
      <c r="D700" t="b">
        <f t="shared" si="22"/>
        <v>0</v>
      </c>
      <c r="E700" t="b">
        <f t="shared" si="23"/>
        <v>0</v>
      </c>
    </row>
    <row r="701" spans="1:5" x14ac:dyDescent="0.25">
      <c r="A701" t="s">
        <v>710</v>
      </c>
      <c r="B701">
        <v>2023</v>
      </c>
      <c r="D701" t="b">
        <f t="shared" si="22"/>
        <v>0</v>
      </c>
      <c r="E701" t="b">
        <f t="shared" si="23"/>
        <v>0</v>
      </c>
    </row>
    <row r="702" spans="1:5" x14ac:dyDescent="0.25">
      <c r="A702" t="s">
        <v>711</v>
      </c>
      <c r="B702">
        <v>2023</v>
      </c>
      <c r="D702" t="b">
        <f t="shared" si="22"/>
        <v>0</v>
      </c>
      <c r="E702" t="b">
        <f t="shared" si="23"/>
        <v>0</v>
      </c>
    </row>
    <row r="703" spans="1:5" x14ac:dyDescent="0.25">
      <c r="A703" t="s">
        <v>712</v>
      </c>
      <c r="B703">
        <v>2023</v>
      </c>
      <c r="D703" t="b">
        <f t="shared" si="22"/>
        <v>0</v>
      </c>
      <c r="E703" t="b">
        <f t="shared" si="23"/>
        <v>0</v>
      </c>
    </row>
    <row r="704" spans="1:5" x14ac:dyDescent="0.25">
      <c r="A704" t="s">
        <v>713</v>
      </c>
      <c r="B704">
        <v>2023</v>
      </c>
      <c r="D704" t="b">
        <f t="shared" si="22"/>
        <v>0</v>
      </c>
      <c r="E704" t="b">
        <f t="shared" si="23"/>
        <v>0</v>
      </c>
    </row>
    <row r="705" spans="1:5" x14ac:dyDescent="0.25">
      <c r="A705" t="s">
        <v>714</v>
      </c>
      <c r="B705">
        <v>2023</v>
      </c>
      <c r="D705" t="b">
        <f t="shared" ref="D705:D768" si="24">IF(ISNUMBER(SEARCH("adsorption",A705)),1)</f>
        <v>0</v>
      </c>
      <c r="E705" t="b">
        <f t="shared" ref="E705:E768" si="25">IF(D705=1,B705)</f>
        <v>0</v>
      </c>
    </row>
    <row r="706" spans="1:5" x14ac:dyDescent="0.25">
      <c r="A706" t="s">
        <v>715</v>
      </c>
      <c r="B706">
        <v>2023</v>
      </c>
      <c r="D706" t="b">
        <f t="shared" si="24"/>
        <v>0</v>
      </c>
      <c r="E706" t="b">
        <f t="shared" si="25"/>
        <v>0</v>
      </c>
    </row>
    <row r="707" spans="1:5" x14ac:dyDescent="0.25">
      <c r="A707" t="s">
        <v>716</v>
      </c>
      <c r="B707">
        <v>2023</v>
      </c>
      <c r="D707" t="b">
        <f t="shared" si="24"/>
        <v>0</v>
      </c>
      <c r="E707" t="b">
        <f t="shared" si="25"/>
        <v>0</v>
      </c>
    </row>
    <row r="708" spans="1:5" x14ac:dyDescent="0.25">
      <c r="A708" t="s">
        <v>717</v>
      </c>
      <c r="B708">
        <v>2023</v>
      </c>
      <c r="D708" t="b">
        <f t="shared" si="24"/>
        <v>0</v>
      </c>
      <c r="E708" t="b">
        <f t="shared" si="25"/>
        <v>0</v>
      </c>
    </row>
    <row r="709" spans="1:5" x14ac:dyDescent="0.25">
      <c r="A709" t="s">
        <v>718</v>
      </c>
      <c r="B709">
        <v>2023</v>
      </c>
      <c r="D709" t="b">
        <f t="shared" si="24"/>
        <v>0</v>
      </c>
      <c r="E709" t="b">
        <f t="shared" si="25"/>
        <v>0</v>
      </c>
    </row>
    <row r="710" spans="1:5" x14ac:dyDescent="0.25">
      <c r="A710" t="s">
        <v>719</v>
      </c>
      <c r="B710">
        <v>2023</v>
      </c>
      <c r="D710" t="b">
        <f t="shared" si="24"/>
        <v>0</v>
      </c>
      <c r="E710" t="b">
        <f t="shared" si="25"/>
        <v>0</v>
      </c>
    </row>
    <row r="711" spans="1:5" x14ac:dyDescent="0.25">
      <c r="A711" t="s">
        <v>720</v>
      </c>
      <c r="B711">
        <v>2023</v>
      </c>
      <c r="D711" t="b">
        <f t="shared" si="24"/>
        <v>0</v>
      </c>
      <c r="E711" t="b">
        <f t="shared" si="25"/>
        <v>0</v>
      </c>
    </row>
    <row r="712" spans="1:5" x14ac:dyDescent="0.25">
      <c r="A712" t="s">
        <v>721</v>
      </c>
      <c r="B712">
        <v>2023</v>
      </c>
      <c r="D712" t="b">
        <f t="shared" si="24"/>
        <v>0</v>
      </c>
      <c r="E712" t="b">
        <f t="shared" si="25"/>
        <v>0</v>
      </c>
    </row>
    <row r="713" spans="1:5" x14ac:dyDescent="0.25">
      <c r="A713" t="s">
        <v>722</v>
      </c>
      <c r="B713">
        <v>2023</v>
      </c>
      <c r="D713" t="b">
        <f t="shared" si="24"/>
        <v>0</v>
      </c>
      <c r="E713" t="b">
        <f t="shared" si="25"/>
        <v>0</v>
      </c>
    </row>
    <row r="714" spans="1:5" x14ac:dyDescent="0.25">
      <c r="A714" t="s">
        <v>723</v>
      </c>
      <c r="B714">
        <v>2023</v>
      </c>
      <c r="D714" t="b">
        <f t="shared" si="24"/>
        <v>0</v>
      </c>
      <c r="E714" t="b">
        <f t="shared" si="25"/>
        <v>0</v>
      </c>
    </row>
    <row r="715" spans="1:5" x14ac:dyDescent="0.25">
      <c r="A715" t="s">
        <v>724</v>
      </c>
      <c r="B715">
        <v>2023</v>
      </c>
      <c r="D715" t="b">
        <f t="shared" si="24"/>
        <v>0</v>
      </c>
      <c r="E715" t="b">
        <f t="shared" si="25"/>
        <v>0</v>
      </c>
    </row>
    <row r="716" spans="1:5" x14ac:dyDescent="0.25">
      <c r="A716" t="s">
        <v>725</v>
      </c>
      <c r="B716">
        <v>2023</v>
      </c>
      <c r="D716" t="b">
        <f t="shared" si="24"/>
        <v>0</v>
      </c>
      <c r="E716" t="b">
        <f t="shared" si="25"/>
        <v>0</v>
      </c>
    </row>
    <row r="717" spans="1:5" x14ac:dyDescent="0.25">
      <c r="A717" t="s">
        <v>726</v>
      </c>
      <c r="B717">
        <v>2023</v>
      </c>
      <c r="D717" t="b">
        <f t="shared" si="24"/>
        <v>0</v>
      </c>
      <c r="E717" t="b">
        <f t="shared" si="25"/>
        <v>0</v>
      </c>
    </row>
    <row r="718" spans="1:5" x14ac:dyDescent="0.25">
      <c r="A718" t="s">
        <v>727</v>
      </c>
      <c r="B718">
        <v>2023</v>
      </c>
      <c r="D718" t="b">
        <f t="shared" si="24"/>
        <v>0</v>
      </c>
      <c r="E718" t="b">
        <f t="shared" si="25"/>
        <v>0</v>
      </c>
    </row>
    <row r="719" spans="1:5" x14ac:dyDescent="0.25">
      <c r="A719" t="s">
        <v>728</v>
      </c>
      <c r="B719">
        <v>2023</v>
      </c>
      <c r="D719" t="b">
        <f t="shared" si="24"/>
        <v>0</v>
      </c>
      <c r="E719" t="b">
        <f t="shared" si="25"/>
        <v>0</v>
      </c>
    </row>
    <row r="720" spans="1:5" x14ac:dyDescent="0.25">
      <c r="A720" t="s">
        <v>729</v>
      </c>
      <c r="B720">
        <v>2023</v>
      </c>
      <c r="D720" t="b">
        <f t="shared" si="24"/>
        <v>0</v>
      </c>
      <c r="E720" t="b">
        <f t="shared" si="25"/>
        <v>0</v>
      </c>
    </row>
    <row r="721" spans="1:5" x14ac:dyDescent="0.25">
      <c r="A721" t="s">
        <v>730</v>
      </c>
      <c r="B721">
        <v>2023</v>
      </c>
      <c r="D721" t="b">
        <f t="shared" si="24"/>
        <v>0</v>
      </c>
      <c r="E721" t="b">
        <f t="shared" si="25"/>
        <v>0</v>
      </c>
    </row>
    <row r="722" spans="1:5" x14ac:dyDescent="0.25">
      <c r="A722" t="s">
        <v>731</v>
      </c>
      <c r="B722">
        <v>2023</v>
      </c>
      <c r="D722" t="b">
        <f t="shared" si="24"/>
        <v>0</v>
      </c>
      <c r="E722" t="b">
        <f t="shared" si="25"/>
        <v>0</v>
      </c>
    </row>
    <row r="723" spans="1:5" x14ac:dyDescent="0.25">
      <c r="A723" t="s">
        <v>732</v>
      </c>
      <c r="B723">
        <v>2023</v>
      </c>
      <c r="D723" t="b">
        <f t="shared" si="24"/>
        <v>0</v>
      </c>
      <c r="E723" t="b">
        <f t="shared" si="25"/>
        <v>0</v>
      </c>
    </row>
    <row r="724" spans="1:5" x14ac:dyDescent="0.25">
      <c r="A724" t="s">
        <v>733</v>
      </c>
      <c r="B724">
        <v>2023</v>
      </c>
      <c r="D724" t="b">
        <f t="shared" si="24"/>
        <v>0</v>
      </c>
      <c r="E724" t="b">
        <f t="shared" si="25"/>
        <v>0</v>
      </c>
    </row>
    <row r="725" spans="1:5" x14ac:dyDescent="0.25">
      <c r="A725" t="s">
        <v>734</v>
      </c>
      <c r="B725">
        <v>2023</v>
      </c>
      <c r="D725" t="b">
        <f t="shared" si="24"/>
        <v>0</v>
      </c>
      <c r="E725" t="b">
        <f t="shared" si="25"/>
        <v>0</v>
      </c>
    </row>
    <row r="726" spans="1:5" x14ac:dyDescent="0.25">
      <c r="A726" t="s">
        <v>735</v>
      </c>
      <c r="B726">
        <v>2023</v>
      </c>
      <c r="D726" t="b">
        <f t="shared" si="24"/>
        <v>0</v>
      </c>
      <c r="E726" t="b">
        <f t="shared" si="25"/>
        <v>0</v>
      </c>
    </row>
    <row r="727" spans="1:5" x14ac:dyDescent="0.25">
      <c r="A727" t="s">
        <v>736</v>
      </c>
      <c r="B727">
        <v>2023</v>
      </c>
      <c r="D727" t="b">
        <f t="shared" si="24"/>
        <v>0</v>
      </c>
      <c r="E727" t="b">
        <f t="shared" si="25"/>
        <v>0</v>
      </c>
    </row>
    <row r="728" spans="1:5" x14ac:dyDescent="0.25">
      <c r="A728" t="s">
        <v>737</v>
      </c>
      <c r="B728">
        <v>2023</v>
      </c>
      <c r="D728" t="b">
        <f t="shared" si="24"/>
        <v>0</v>
      </c>
      <c r="E728" t="b">
        <f t="shared" si="25"/>
        <v>0</v>
      </c>
    </row>
    <row r="729" spans="1:5" x14ac:dyDescent="0.25">
      <c r="A729" t="s">
        <v>738</v>
      </c>
      <c r="B729">
        <v>2023</v>
      </c>
      <c r="D729" t="b">
        <f t="shared" si="24"/>
        <v>0</v>
      </c>
      <c r="E729" t="b">
        <f t="shared" si="25"/>
        <v>0</v>
      </c>
    </row>
    <row r="730" spans="1:5" x14ac:dyDescent="0.25">
      <c r="A730" t="s">
        <v>739</v>
      </c>
      <c r="B730">
        <v>2023</v>
      </c>
      <c r="D730" t="b">
        <f t="shared" si="24"/>
        <v>0</v>
      </c>
      <c r="E730" t="b">
        <f t="shared" si="25"/>
        <v>0</v>
      </c>
    </row>
    <row r="731" spans="1:5" x14ac:dyDescent="0.25">
      <c r="A731" t="s">
        <v>740</v>
      </c>
      <c r="B731">
        <v>2023</v>
      </c>
      <c r="D731" t="b">
        <f t="shared" si="24"/>
        <v>0</v>
      </c>
      <c r="E731" t="b">
        <f t="shared" si="25"/>
        <v>0</v>
      </c>
    </row>
    <row r="732" spans="1:5" x14ac:dyDescent="0.25">
      <c r="A732" t="s">
        <v>741</v>
      </c>
      <c r="B732">
        <v>2023</v>
      </c>
      <c r="D732" t="b">
        <f t="shared" si="24"/>
        <v>0</v>
      </c>
      <c r="E732" t="b">
        <f t="shared" si="25"/>
        <v>0</v>
      </c>
    </row>
    <row r="733" spans="1:5" x14ac:dyDescent="0.25">
      <c r="A733" t="s">
        <v>742</v>
      </c>
      <c r="B733">
        <v>2023</v>
      </c>
      <c r="D733" t="b">
        <f t="shared" si="24"/>
        <v>0</v>
      </c>
      <c r="E733" t="b">
        <f t="shared" si="25"/>
        <v>0</v>
      </c>
    </row>
    <row r="734" spans="1:5" x14ac:dyDescent="0.25">
      <c r="A734" t="s">
        <v>743</v>
      </c>
      <c r="B734">
        <v>2023</v>
      </c>
      <c r="D734" t="b">
        <f t="shared" si="24"/>
        <v>0</v>
      </c>
      <c r="E734" t="b">
        <f t="shared" si="25"/>
        <v>0</v>
      </c>
    </row>
    <row r="735" spans="1:5" x14ac:dyDescent="0.25">
      <c r="A735" t="s">
        <v>744</v>
      </c>
      <c r="B735">
        <v>2023</v>
      </c>
      <c r="D735" t="b">
        <f t="shared" si="24"/>
        <v>0</v>
      </c>
      <c r="E735" t="b">
        <f t="shared" si="25"/>
        <v>0</v>
      </c>
    </row>
    <row r="736" spans="1:5" x14ac:dyDescent="0.25">
      <c r="A736" t="s">
        <v>745</v>
      </c>
      <c r="B736">
        <v>2023</v>
      </c>
      <c r="D736" t="b">
        <f t="shared" si="24"/>
        <v>0</v>
      </c>
      <c r="E736" t="b">
        <f t="shared" si="25"/>
        <v>0</v>
      </c>
    </row>
    <row r="737" spans="1:5" x14ac:dyDescent="0.25">
      <c r="A737" t="s">
        <v>746</v>
      </c>
      <c r="B737">
        <v>2023</v>
      </c>
      <c r="D737" t="b">
        <f t="shared" si="24"/>
        <v>0</v>
      </c>
      <c r="E737" t="b">
        <f t="shared" si="25"/>
        <v>0</v>
      </c>
    </row>
    <row r="738" spans="1:5" x14ac:dyDescent="0.25">
      <c r="A738" t="s">
        <v>747</v>
      </c>
      <c r="B738">
        <v>2023</v>
      </c>
      <c r="D738" t="b">
        <f t="shared" si="24"/>
        <v>0</v>
      </c>
      <c r="E738" t="b">
        <f t="shared" si="25"/>
        <v>0</v>
      </c>
    </row>
    <row r="739" spans="1:5" x14ac:dyDescent="0.25">
      <c r="A739" t="s">
        <v>748</v>
      </c>
      <c r="B739">
        <v>2023</v>
      </c>
      <c r="D739" t="b">
        <f t="shared" si="24"/>
        <v>0</v>
      </c>
      <c r="E739" t="b">
        <f t="shared" si="25"/>
        <v>0</v>
      </c>
    </row>
    <row r="740" spans="1:5" x14ac:dyDescent="0.25">
      <c r="A740" t="s">
        <v>749</v>
      </c>
      <c r="B740">
        <v>2023</v>
      </c>
      <c r="D740" t="b">
        <f t="shared" si="24"/>
        <v>0</v>
      </c>
      <c r="E740" t="b">
        <f t="shared" si="25"/>
        <v>0</v>
      </c>
    </row>
    <row r="741" spans="1:5" x14ac:dyDescent="0.25">
      <c r="A741" t="s">
        <v>750</v>
      </c>
      <c r="B741">
        <v>2023</v>
      </c>
      <c r="D741" t="b">
        <f t="shared" si="24"/>
        <v>0</v>
      </c>
      <c r="E741" t="b">
        <f t="shared" si="25"/>
        <v>0</v>
      </c>
    </row>
    <row r="742" spans="1:5" x14ac:dyDescent="0.25">
      <c r="A742" t="s">
        <v>751</v>
      </c>
      <c r="B742">
        <v>2023</v>
      </c>
      <c r="D742" t="b">
        <f t="shared" si="24"/>
        <v>0</v>
      </c>
      <c r="E742" t="b">
        <f t="shared" si="25"/>
        <v>0</v>
      </c>
    </row>
    <row r="743" spans="1:5" x14ac:dyDescent="0.25">
      <c r="A743" t="s">
        <v>752</v>
      </c>
      <c r="B743">
        <v>2023</v>
      </c>
      <c r="D743" t="b">
        <f t="shared" si="24"/>
        <v>0</v>
      </c>
      <c r="E743" t="b">
        <f t="shared" si="25"/>
        <v>0</v>
      </c>
    </row>
    <row r="744" spans="1:5" x14ac:dyDescent="0.25">
      <c r="A744" t="s">
        <v>753</v>
      </c>
      <c r="B744">
        <v>2023</v>
      </c>
      <c r="D744" t="b">
        <f t="shared" si="24"/>
        <v>0</v>
      </c>
      <c r="E744" t="b">
        <f t="shared" si="25"/>
        <v>0</v>
      </c>
    </row>
    <row r="745" spans="1:5" x14ac:dyDescent="0.25">
      <c r="A745" t="s">
        <v>754</v>
      </c>
      <c r="B745">
        <v>2023</v>
      </c>
      <c r="D745" t="b">
        <f t="shared" si="24"/>
        <v>0</v>
      </c>
      <c r="E745" t="b">
        <f t="shared" si="25"/>
        <v>0</v>
      </c>
    </row>
    <row r="746" spans="1:5" x14ac:dyDescent="0.25">
      <c r="A746" t="s">
        <v>755</v>
      </c>
      <c r="B746">
        <v>2023</v>
      </c>
      <c r="D746" t="b">
        <f t="shared" si="24"/>
        <v>0</v>
      </c>
      <c r="E746" t="b">
        <f t="shared" si="25"/>
        <v>0</v>
      </c>
    </row>
    <row r="747" spans="1:5" x14ac:dyDescent="0.25">
      <c r="A747" t="s">
        <v>756</v>
      </c>
      <c r="B747">
        <v>2023</v>
      </c>
      <c r="D747" t="b">
        <f t="shared" si="24"/>
        <v>0</v>
      </c>
      <c r="E747" t="b">
        <f t="shared" si="25"/>
        <v>0</v>
      </c>
    </row>
    <row r="748" spans="1:5" x14ac:dyDescent="0.25">
      <c r="A748" t="s">
        <v>757</v>
      </c>
      <c r="B748">
        <v>2023</v>
      </c>
      <c r="D748" t="b">
        <f t="shared" si="24"/>
        <v>0</v>
      </c>
      <c r="E748" t="b">
        <f t="shared" si="25"/>
        <v>0</v>
      </c>
    </row>
    <row r="749" spans="1:5" x14ac:dyDescent="0.25">
      <c r="A749" t="s">
        <v>758</v>
      </c>
      <c r="B749">
        <v>2023</v>
      </c>
      <c r="D749" t="b">
        <f t="shared" si="24"/>
        <v>0</v>
      </c>
      <c r="E749" t="b">
        <f t="shared" si="25"/>
        <v>0</v>
      </c>
    </row>
    <row r="750" spans="1:5" x14ac:dyDescent="0.25">
      <c r="A750" t="s">
        <v>759</v>
      </c>
      <c r="B750">
        <v>2023</v>
      </c>
      <c r="D750" t="b">
        <f t="shared" si="24"/>
        <v>0</v>
      </c>
      <c r="E750" t="b">
        <f t="shared" si="25"/>
        <v>0</v>
      </c>
    </row>
    <row r="751" spans="1:5" x14ac:dyDescent="0.25">
      <c r="A751" t="s">
        <v>760</v>
      </c>
      <c r="B751">
        <v>2023</v>
      </c>
      <c r="D751" t="b">
        <f t="shared" si="24"/>
        <v>0</v>
      </c>
      <c r="E751" t="b">
        <f t="shared" si="25"/>
        <v>0</v>
      </c>
    </row>
    <row r="752" spans="1:5" x14ac:dyDescent="0.25">
      <c r="A752" t="s">
        <v>761</v>
      </c>
      <c r="B752">
        <v>2023</v>
      </c>
      <c r="D752" t="b">
        <f t="shared" si="24"/>
        <v>0</v>
      </c>
      <c r="E752" t="b">
        <f t="shared" si="25"/>
        <v>0</v>
      </c>
    </row>
    <row r="753" spans="1:5" x14ac:dyDescent="0.25">
      <c r="A753" t="s">
        <v>762</v>
      </c>
      <c r="B753">
        <v>2023</v>
      </c>
      <c r="D753" t="b">
        <f t="shared" si="24"/>
        <v>0</v>
      </c>
      <c r="E753" t="b">
        <f t="shared" si="25"/>
        <v>0</v>
      </c>
    </row>
    <row r="754" spans="1:5" x14ac:dyDescent="0.25">
      <c r="A754" t="s">
        <v>763</v>
      </c>
      <c r="B754">
        <v>2023</v>
      </c>
      <c r="D754" t="b">
        <f t="shared" si="24"/>
        <v>0</v>
      </c>
      <c r="E754" t="b">
        <f t="shared" si="25"/>
        <v>0</v>
      </c>
    </row>
    <row r="755" spans="1:5" x14ac:dyDescent="0.25">
      <c r="A755" t="s">
        <v>764</v>
      </c>
      <c r="B755">
        <v>2023</v>
      </c>
      <c r="D755" t="b">
        <f t="shared" si="24"/>
        <v>0</v>
      </c>
      <c r="E755" t="b">
        <f t="shared" si="25"/>
        <v>0</v>
      </c>
    </row>
    <row r="756" spans="1:5" x14ac:dyDescent="0.25">
      <c r="A756" t="s">
        <v>765</v>
      </c>
      <c r="B756">
        <v>2023</v>
      </c>
      <c r="D756" t="b">
        <f t="shared" si="24"/>
        <v>0</v>
      </c>
      <c r="E756" t="b">
        <f t="shared" si="25"/>
        <v>0</v>
      </c>
    </row>
    <row r="757" spans="1:5" x14ac:dyDescent="0.25">
      <c r="A757" t="s">
        <v>766</v>
      </c>
      <c r="B757">
        <v>2023</v>
      </c>
      <c r="D757" t="b">
        <f t="shared" si="24"/>
        <v>0</v>
      </c>
      <c r="E757" t="b">
        <f t="shared" si="25"/>
        <v>0</v>
      </c>
    </row>
    <row r="758" spans="1:5" x14ac:dyDescent="0.25">
      <c r="A758" t="s">
        <v>767</v>
      </c>
      <c r="B758">
        <v>2023</v>
      </c>
      <c r="D758" t="b">
        <f t="shared" si="24"/>
        <v>0</v>
      </c>
      <c r="E758" t="b">
        <f t="shared" si="25"/>
        <v>0</v>
      </c>
    </row>
    <row r="759" spans="1:5" x14ac:dyDescent="0.25">
      <c r="A759" t="s">
        <v>768</v>
      </c>
      <c r="B759">
        <v>2023</v>
      </c>
      <c r="D759" t="b">
        <f t="shared" si="24"/>
        <v>0</v>
      </c>
      <c r="E759" t="b">
        <f t="shared" si="25"/>
        <v>0</v>
      </c>
    </row>
    <row r="760" spans="1:5" x14ac:dyDescent="0.25">
      <c r="A760" t="s">
        <v>769</v>
      </c>
      <c r="B760">
        <v>2023</v>
      </c>
      <c r="D760" t="b">
        <f t="shared" si="24"/>
        <v>0</v>
      </c>
      <c r="E760" t="b">
        <f t="shared" si="25"/>
        <v>0</v>
      </c>
    </row>
    <row r="761" spans="1:5" x14ac:dyDescent="0.25">
      <c r="A761" t="s">
        <v>770</v>
      </c>
      <c r="B761">
        <v>2023</v>
      </c>
      <c r="D761" t="b">
        <f t="shared" si="24"/>
        <v>0</v>
      </c>
      <c r="E761" t="b">
        <f t="shared" si="25"/>
        <v>0</v>
      </c>
    </row>
    <row r="762" spans="1:5" x14ac:dyDescent="0.25">
      <c r="A762" t="s">
        <v>771</v>
      </c>
      <c r="B762">
        <v>2023</v>
      </c>
      <c r="D762" t="b">
        <f t="shared" si="24"/>
        <v>0</v>
      </c>
      <c r="E762" t="b">
        <f t="shared" si="25"/>
        <v>0</v>
      </c>
    </row>
    <row r="763" spans="1:5" x14ac:dyDescent="0.25">
      <c r="A763" t="s">
        <v>772</v>
      </c>
      <c r="B763">
        <v>2023</v>
      </c>
      <c r="D763" t="b">
        <f t="shared" si="24"/>
        <v>0</v>
      </c>
      <c r="E763" t="b">
        <f t="shared" si="25"/>
        <v>0</v>
      </c>
    </row>
    <row r="764" spans="1:5" x14ac:dyDescent="0.25">
      <c r="A764" t="s">
        <v>773</v>
      </c>
      <c r="B764">
        <v>2023</v>
      </c>
      <c r="D764" t="b">
        <f t="shared" si="24"/>
        <v>0</v>
      </c>
      <c r="E764" t="b">
        <f t="shared" si="25"/>
        <v>0</v>
      </c>
    </row>
    <row r="765" spans="1:5" x14ac:dyDescent="0.25">
      <c r="A765" t="s">
        <v>774</v>
      </c>
      <c r="B765">
        <v>2023</v>
      </c>
      <c r="D765" t="b">
        <f t="shared" si="24"/>
        <v>0</v>
      </c>
      <c r="E765" t="b">
        <f t="shared" si="25"/>
        <v>0</v>
      </c>
    </row>
    <row r="766" spans="1:5" x14ac:dyDescent="0.25">
      <c r="A766" t="s">
        <v>775</v>
      </c>
      <c r="B766">
        <v>2023</v>
      </c>
      <c r="D766" t="b">
        <f t="shared" si="24"/>
        <v>0</v>
      </c>
      <c r="E766" t="b">
        <f t="shared" si="25"/>
        <v>0</v>
      </c>
    </row>
    <row r="767" spans="1:5" x14ac:dyDescent="0.25">
      <c r="A767" t="s">
        <v>776</v>
      </c>
      <c r="B767">
        <v>2023</v>
      </c>
      <c r="D767" t="b">
        <f t="shared" si="24"/>
        <v>0</v>
      </c>
      <c r="E767" t="b">
        <f t="shared" si="25"/>
        <v>0</v>
      </c>
    </row>
    <row r="768" spans="1:5" x14ac:dyDescent="0.25">
      <c r="A768" t="s">
        <v>777</v>
      </c>
      <c r="B768">
        <v>2023</v>
      </c>
      <c r="D768">
        <f t="shared" si="24"/>
        <v>1</v>
      </c>
      <c r="E768">
        <f t="shared" si="25"/>
        <v>2023</v>
      </c>
    </row>
    <row r="769" spans="1:5" x14ac:dyDescent="0.25">
      <c r="A769" t="s">
        <v>778</v>
      </c>
      <c r="B769">
        <v>2023</v>
      </c>
      <c r="D769" t="b">
        <f t="shared" ref="D769:D832" si="26">IF(ISNUMBER(SEARCH("adsorption",A769)),1)</f>
        <v>0</v>
      </c>
      <c r="E769" t="b">
        <f t="shared" ref="E769:E832" si="27">IF(D769=1,B769)</f>
        <v>0</v>
      </c>
    </row>
    <row r="770" spans="1:5" x14ac:dyDescent="0.25">
      <c r="A770" t="s">
        <v>779</v>
      </c>
      <c r="B770">
        <v>2023</v>
      </c>
      <c r="D770" t="b">
        <f t="shared" si="26"/>
        <v>0</v>
      </c>
      <c r="E770" t="b">
        <f t="shared" si="27"/>
        <v>0</v>
      </c>
    </row>
    <row r="771" spans="1:5" x14ac:dyDescent="0.25">
      <c r="A771" t="s">
        <v>780</v>
      </c>
      <c r="B771">
        <v>2023</v>
      </c>
      <c r="D771" t="b">
        <f t="shared" si="26"/>
        <v>0</v>
      </c>
      <c r="E771" t="b">
        <f t="shared" si="27"/>
        <v>0</v>
      </c>
    </row>
    <row r="772" spans="1:5" x14ac:dyDescent="0.25">
      <c r="A772" t="s">
        <v>781</v>
      </c>
      <c r="B772">
        <v>2023</v>
      </c>
      <c r="D772" t="b">
        <f t="shared" si="26"/>
        <v>0</v>
      </c>
      <c r="E772" t="b">
        <f t="shared" si="27"/>
        <v>0</v>
      </c>
    </row>
    <row r="773" spans="1:5" x14ac:dyDescent="0.25">
      <c r="A773" t="s">
        <v>782</v>
      </c>
      <c r="B773">
        <v>2023</v>
      </c>
      <c r="D773" t="b">
        <f t="shared" si="26"/>
        <v>0</v>
      </c>
      <c r="E773" t="b">
        <f t="shared" si="27"/>
        <v>0</v>
      </c>
    </row>
    <row r="774" spans="1:5" x14ac:dyDescent="0.25">
      <c r="A774" t="s">
        <v>783</v>
      </c>
      <c r="B774">
        <v>2023</v>
      </c>
      <c r="D774" t="b">
        <f t="shared" si="26"/>
        <v>0</v>
      </c>
      <c r="E774" t="b">
        <f t="shared" si="27"/>
        <v>0</v>
      </c>
    </row>
    <row r="775" spans="1:5" x14ac:dyDescent="0.25">
      <c r="A775" t="s">
        <v>784</v>
      </c>
      <c r="B775">
        <v>2023</v>
      </c>
      <c r="D775" t="b">
        <f t="shared" si="26"/>
        <v>0</v>
      </c>
      <c r="E775" t="b">
        <f t="shared" si="27"/>
        <v>0</v>
      </c>
    </row>
    <row r="776" spans="1:5" x14ac:dyDescent="0.25">
      <c r="A776" t="s">
        <v>785</v>
      </c>
      <c r="B776">
        <v>2023</v>
      </c>
      <c r="D776" t="b">
        <f t="shared" si="26"/>
        <v>0</v>
      </c>
      <c r="E776" t="b">
        <f t="shared" si="27"/>
        <v>0</v>
      </c>
    </row>
    <row r="777" spans="1:5" x14ac:dyDescent="0.25">
      <c r="A777" t="s">
        <v>786</v>
      </c>
      <c r="B777">
        <v>2023</v>
      </c>
      <c r="D777" t="b">
        <f t="shared" si="26"/>
        <v>0</v>
      </c>
      <c r="E777" t="b">
        <f t="shared" si="27"/>
        <v>0</v>
      </c>
    </row>
    <row r="778" spans="1:5" x14ac:dyDescent="0.25">
      <c r="A778" t="s">
        <v>787</v>
      </c>
      <c r="B778">
        <v>2023</v>
      </c>
      <c r="D778" t="b">
        <f t="shared" si="26"/>
        <v>0</v>
      </c>
      <c r="E778" t="b">
        <f t="shared" si="27"/>
        <v>0</v>
      </c>
    </row>
    <row r="779" spans="1:5" x14ac:dyDescent="0.25">
      <c r="A779" t="s">
        <v>788</v>
      </c>
      <c r="B779">
        <v>2023</v>
      </c>
      <c r="D779" t="b">
        <f t="shared" si="26"/>
        <v>0</v>
      </c>
      <c r="E779" t="b">
        <f t="shared" si="27"/>
        <v>0</v>
      </c>
    </row>
    <row r="780" spans="1:5" x14ac:dyDescent="0.25">
      <c r="A780" t="s">
        <v>789</v>
      </c>
      <c r="B780">
        <v>2023</v>
      </c>
      <c r="D780" t="b">
        <f t="shared" si="26"/>
        <v>0</v>
      </c>
      <c r="E780" t="b">
        <f t="shared" si="27"/>
        <v>0</v>
      </c>
    </row>
    <row r="781" spans="1:5" x14ac:dyDescent="0.25">
      <c r="A781" t="s">
        <v>790</v>
      </c>
      <c r="B781">
        <v>2023</v>
      </c>
      <c r="D781" t="b">
        <f t="shared" si="26"/>
        <v>0</v>
      </c>
      <c r="E781" t="b">
        <f t="shared" si="27"/>
        <v>0</v>
      </c>
    </row>
    <row r="782" spans="1:5" x14ac:dyDescent="0.25">
      <c r="A782" t="s">
        <v>791</v>
      </c>
      <c r="B782">
        <v>2023</v>
      </c>
      <c r="D782" t="b">
        <f t="shared" si="26"/>
        <v>0</v>
      </c>
      <c r="E782" t="b">
        <f t="shared" si="27"/>
        <v>0</v>
      </c>
    </row>
    <row r="783" spans="1:5" x14ac:dyDescent="0.25">
      <c r="A783" t="s">
        <v>792</v>
      </c>
      <c r="B783">
        <v>2023</v>
      </c>
      <c r="D783" t="b">
        <f t="shared" si="26"/>
        <v>0</v>
      </c>
      <c r="E783" t="b">
        <f t="shared" si="27"/>
        <v>0</v>
      </c>
    </row>
    <row r="784" spans="1:5" x14ac:dyDescent="0.25">
      <c r="A784" t="s">
        <v>793</v>
      </c>
      <c r="B784">
        <v>2023</v>
      </c>
      <c r="D784" t="b">
        <f t="shared" si="26"/>
        <v>0</v>
      </c>
      <c r="E784" t="b">
        <f t="shared" si="27"/>
        <v>0</v>
      </c>
    </row>
    <row r="785" spans="1:5" x14ac:dyDescent="0.25">
      <c r="A785" t="s">
        <v>794</v>
      </c>
      <c r="B785">
        <v>2023</v>
      </c>
      <c r="D785" t="b">
        <f t="shared" si="26"/>
        <v>0</v>
      </c>
      <c r="E785" t="b">
        <f t="shared" si="27"/>
        <v>0</v>
      </c>
    </row>
    <row r="786" spans="1:5" x14ac:dyDescent="0.25">
      <c r="A786" t="s">
        <v>795</v>
      </c>
      <c r="B786">
        <v>2023</v>
      </c>
      <c r="D786" t="b">
        <f t="shared" si="26"/>
        <v>0</v>
      </c>
      <c r="E786" t="b">
        <f t="shared" si="27"/>
        <v>0</v>
      </c>
    </row>
    <row r="787" spans="1:5" x14ac:dyDescent="0.25">
      <c r="A787" t="s">
        <v>796</v>
      </c>
      <c r="B787">
        <v>2023</v>
      </c>
      <c r="D787" t="b">
        <f t="shared" si="26"/>
        <v>0</v>
      </c>
      <c r="E787" t="b">
        <f t="shared" si="27"/>
        <v>0</v>
      </c>
    </row>
    <row r="788" spans="1:5" x14ac:dyDescent="0.25">
      <c r="A788" t="s">
        <v>797</v>
      </c>
      <c r="B788">
        <v>2023</v>
      </c>
      <c r="D788" t="b">
        <f t="shared" si="26"/>
        <v>0</v>
      </c>
      <c r="E788" t="b">
        <f t="shared" si="27"/>
        <v>0</v>
      </c>
    </row>
    <row r="789" spans="1:5" x14ac:dyDescent="0.25">
      <c r="A789" t="s">
        <v>798</v>
      </c>
      <c r="B789">
        <v>2023</v>
      </c>
      <c r="D789" t="b">
        <f t="shared" si="26"/>
        <v>0</v>
      </c>
      <c r="E789" t="b">
        <f t="shared" si="27"/>
        <v>0</v>
      </c>
    </row>
    <row r="790" spans="1:5" x14ac:dyDescent="0.25">
      <c r="A790" t="s">
        <v>799</v>
      </c>
      <c r="B790">
        <v>2023</v>
      </c>
      <c r="D790" t="b">
        <f t="shared" si="26"/>
        <v>0</v>
      </c>
      <c r="E790" t="b">
        <f t="shared" si="27"/>
        <v>0</v>
      </c>
    </row>
    <row r="791" spans="1:5" x14ac:dyDescent="0.25">
      <c r="A791" t="s">
        <v>800</v>
      </c>
      <c r="B791">
        <v>2023</v>
      </c>
      <c r="D791" t="b">
        <f t="shared" si="26"/>
        <v>0</v>
      </c>
      <c r="E791" t="b">
        <f t="shared" si="27"/>
        <v>0</v>
      </c>
    </row>
    <row r="792" spans="1:5" x14ac:dyDescent="0.25">
      <c r="A792" t="s">
        <v>801</v>
      </c>
      <c r="B792">
        <v>2023</v>
      </c>
      <c r="D792" t="b">
        <f t="shared" si="26"/>
        <v>0</v>
      </c>
      <c r="E792" t="b">
        <f t="shared" si="27"/>
        <v>0</v>
      </c>
    </row>
    <row r="793" spans="1:5" x14ac:dyDescent="0.25">
      <c r="A793" t="s">
        <v>802</v>
      </c>
      <c r="B793">
        <v>2023</v>
      </c>
      <c r="D793" t="b">
        <f t="shared" si="26"/>
        <v>0</v>
      </c>
      <c r="E793" t="b">
        <f t="shared" si="27"/>
        <v>0</v>
      </c>
    </row>
    <row r="794" spans="1:5" x14ac:dyDescent="0.25">
      <c r="A794" t="s">
        <v>803</v>
      </c>
      <c r="B794">
        <v>2023</v>
      </c>
      <c r="D794" t="b">
        <f t="shared" si="26"/>
        <v>0</v>
      </c>
      <c r="E794" t="b">
        <f t="shared" si="27"/>
        <v>0</v>
      </c>
    </row>
    <row r="795" spans="1:5" x14ac:dyDescent="0.25">
      <c r="A795" t="s">
        <v>804</v>
      </c>
      <c r="B795">
        <v>2023</v>
      </c>
      <c r="D795" t="b">
        <f t="shared" si="26"/>
        <v>0</v>
      </c>
      <c r="E795" t="b">
        <f t="shared" si="27"/>
        <v>0</v>
      </c>
    </row>
    <row r="796" spans="1:5" x14ac:dyDescent="0.25">
      <c r="A796" t="s">
        <v>805</v>
      </c>
      <c r="B796">
        <v>2023</v>
      </c>
      <c r="D796" t="b">
        <f t="shared" si="26"/>
        <v>0</v>
      </c>
      <c r="E796" t="b">
        <f t="shared" si="27"/>
        <v>0</v>
      </c>
    </row>
    <row r="797" spans="1:5" x14ac:dyDescent="0.25">
      <c r="A797" t="s">
        <v>806</v>
      </c>
      <c r="B797">
        <v>2023</v>
      </c>
      <c r="D797" t="b">
        <f t="shared" si="26"/>
        <v>0</v>
      </c>
      <c r="E797" t="b">
        <f t="shared" si="27"/>
        <v>0</v>
      </c>
    </row>
    <row r="798" spans="1:5" x14ac:dyDescent="0.25">
      <c r="A798" t="s">
        <v>807</v>
      </c>
      <c r="B798">
        <v>2023</v>
      </c>
      <c r="D798" t="b">
        <f t="shared" si="26"/>
        <v>0</v>
      </c>
      <c r="E798" t="b">
        <f t="shared" si="27"/>
        <v>0</v>
      </c>
    </row>
    <row r="799" spans="1:5" x14ac:dyDescent="0.25">
      <c r="A799" t="s">
        <v>808</v>
      </c>
      <c r="B799">
        <v>2023</v>
      </c>
      <c r="D799" t="b">
        <f t="shared" si="26"/>
        <v>0</v>
      </c>
      <c r="E799" t="b">
        <f t="shared" si="27"/>
        <v>0</v>
      </c>
    </row>
    <row r="800" spans="1:5" x14ac:dyDescent="0.25">
      <c r="A800" t="s">
        <v>809</v>
      </c>
      <c r="B800">
        <v>2023</v>
      </c>
      <c r="D800" t="b">
        <f t="shared" si="26"/>
        <v>0</v>
      </c>
      <c r="E800" t="b">
        <f t="shared" si="27"/>
        <v>0</v>
      </c>
    </row>
    <row r="801" spans="1:5" x14ac:dyDescent="0.25">
      <c r="A801" t="s">
        <v>810</v>
      </c>
      <c r="B801">
        <v>2023</v>
      </c>
      <c r="D801" t="b">
        <f t="shared" si="26"/>
        <v>0</v>
      </c>
      <c r="E801" t="b">
        <f t="shared" si="27"/>
        <v>0</v>
      </c>
    </row>
    <row r="802" spans="1:5" x14ac:dyDescent="0.25">
      <c r="A802" t="s">
        <v>811</v>
      </c>
      <c r="B802">
        <v>2023</v>
      </c>
      <c r="D802" t="b">
        <f t="shared" si="26"/>
        <v>0</v>
      </c>
      <c r="E802" t="b">
        <f t="shared" si="27"/>
        <v>0</v>
      </c>
    </row>
    <row r="803" spans="1:5" x14ac:dyDescent="0.25">
      <c r="A803" t="s">
        <v>812</v>
      </c>
      <c r="B803">
        <v>2023</v>
      </c>
      <c r="D803" t="b">
        <f t="shared" si="26"/>
        <v>0</v>
      </c>
      <c r="E803" t="b">
        <f t="shared" si="27"/>
        <v>0</v>
      </c>
    </row>
    <row r="804" spans="1:5" x14ac:dyDescent="0.25">
      <c r="A804" t="s">
        <v>813</v>
      </c>
      <c r="B804">
        <v>2023</v>
      </c>
      <c r="D804" t="b">
        <f t="shared" si="26"/>
        <v>0</v>
      </c>
      <c r="E804" t="b">
        <f t="shared" si="27"/>
        <v>0</v>
      </c>
    </row>
    <row r="805" spans="1:5" x14ac:dyDescent="0.25">
      <c r="A805" t="s">
        <v>814</v>
      </c>
      <c r="B805">
        <v>2023</v>
      </c>
      <c r="D805" t="b">
        <f t="shared" si="26"/>
        <v>0</v>
      </c>
      <c r="E805" t="b">
        <f t="shared" si="27"/>
        <v>0</v>
      </c>
    </row>
    <row r="806" spans="1:5" x14ac:dyDescent="0.25">
      <c r="A806" t="s">
        <v>815</v>
      </c>
      <c r="B806">
        <v>2023</v>
      </c>
      <c r="D806" t="b">
        <f t="shared" si="26"/>
        <v>0</v>
      </c>
      <c r="E806" t="b">
        <f t="shared" si="27"/>
        <v>0</v>
      </c>
    </row>
    <row r="807" spans="1:5" x14ac:dyDescent="0.25">
      <c r="A807" t="s">
        <v>814</v>
      </c>
      <c r="B807">
        <v>2023</v>
      </c>
      <c r="D807" t="b">
        <f t="shared" si="26"/>
        <v>0</v>
      </c>
      <c r="E807" t="b">
        <f t="shared" si="27"/>
        <v>0</v>
      </c>
    </row>
    <row r="808" spans="1:5" x14ac:dyDescent="0.25">
      <c r="A808" t="s">
        <v>816</v>
      </c>
      <c r="B808">
        <v>2023</v>
      </c>
      <c r="D808" t="b">
        <f t="shared" si="26"/>
        <v>0</v>
      </c>
      <c r="E808" t="b">
        <f t="shared" si="27"/>
        <v>0</v>
      </c>
    </row>
    <row r="809" spans="1:5" x14ac:dyDescent="0.25">
      <c r="A809" t="s">
        <v>817</v>
      </c>
      <c r="B809">
        <v>2023</v>
      </c>
      <c r="D809" t="b">
        <f t="shared" si="26"/>
        <v>0</v>
      </c>
      <c r="E809" t="b">
        <f t="shared" si="27"/>
        <v>0</v>
      </c>
    </row>
    <row r="810" spans="1:5" x14ac:dyDescent="0.25">
      <c r="A810" t="s">
        <v>818</v>
      </c>
      <c r="B810">
        <v>2023</v>
      </c>
      <c r="D810" t="b">
        <f t="shared" si="26"/>
        <v>0</v>
      </c>
      <c r="E810" t="b">
        <f t="shared" si="27"/>
        <v>0</v>
      </c>
    </row>
    <row r="811" spans="1:5" x14ac:dyDescent="0.25">
      <c r="A811" t="s">
        <v>819</v>
      </c>
      <c r="B811">
        <v>2023</v>
      </c>
      <c r="D811" t="b">
        <f t="shared" si="26"/>
        <v>0</v>
      </c>
      <c r="E811" t="b">
        <f t="shared" si="27"/>
        <v>0</v>
      </c>
    </row>
    <row r="812" spans="1:5" x14ac:dyDescent="0.25">
      <c r="A812" t="s">
        <v>820</v>
      </c>
      <c r="B812">
        <v>2023</v>
      </c>
      <c r="D812" t="b">
        <f t="shared" si="26"/>
        <v>0</v>
      </c>
      <c r="E812" t="b">
        <f t="shared" si="27"/>
        <v>0</v>
      </c>
    </row>
    <row r="813" spans="1:5" x14ac:dyDescent="0.25">
      <c r="A813" t="s">
        <v>821</v>
      </c>
      <c r="B813">
        <v>2023</v>
      </c>
      <c r="D813" t="b">
        <f t="shared" si="26"/>
        <v>0</v>
      </c>
      <c r="E813" t="b">
        <f t="shared" si="27"/>
        <v>0</v>
      </c>
    </row>
    <row r="814" spans="1:5" x14ac:dyDescent="0.25">
      <c r="A814" t="s">
        <v>822</v>
      </c>
      <c r="B814">
        <v>2023</v>
      </c>
      <c r="D814" t="b">
        <f t="shared" si="26"/>
        <v>0</v>
      </c>
      <c r="E814" t="b">
        <f t="shared" si="27"/>
        <v>0</v>
      </c>
    </row>
    <row r="815" spans="1:5" x14ac:dyDescent="0.25">
      <c r="A815" t="s">
        <v>823</v>
      </c>
      <c r="B815">
        <v>2023</v>
      </c>
      <c r="D815" t="b">
        <f t="shared" si="26"/>
        <v>0</v>
      </c>
      <c r="E815" t="b">
        <f t="shared" si="27"/>
        <v>0</v>
      </c>
    </row>
    <row r="816" spans="1:5" x14ac:dyDescent="0.25">
      <c r="A816" t="s">
        <v>824</v>
      </c>
      <c r="B816">
        <v>2023</v>
      </c>
      <c r="D816" t="b">
        <f t="shared" si="26"/>
        <v>0</v>
      </c>
      <c r="E816" t="b">
        <f t="shared" si="27"/>
        <v>0</v>
      </c>
    </row>
    <row r="817" spans="1:5" x14ac:dyDescent="0.25">
      <c r="A817" t="s">
        <v>825</v>
      </c>
      <c r="B817">
        <v>2023</v>
      </c>
      <c r="D817" t="b">
        <f t="shared" si="26"/>
        <v>0</v>
      </c>
      <c r="E817" t="b">
        <f t="shared" si="27"/>
        <v>0</v>
      </c>
    </row>
    <row r="818" spans="1:5" x14ac:dyDescent="0.25">
      <c r="A818" t="s">
        <v>826</v>
      </c>
      <c r="B818">
        <v>2023</v>
      </c>
      <c r="D818" t="b">
        <f t="shared" si="26"/>
        <v>0</v>
      </c>
      <c r="E818" t="b">
        <f t="shared" si="27"/>
        <v>0</v>
      </c>
    </row>
    <row r="819" spans="1:5" x14ac:dyDescent="0.25">
      <c r="A819" t="s">
        <v>827</v>
      </c>
      <c r="B819">
        <v>2023</v>
      </c>
      <c r="D819" t="b">
        <f t="shared" si="26"/>
        <v>0</v>
      </c>
      <c r="E819" t="b">
        <f t="shared" si="27"/>
        <v>0</v>
      </c>
    </row>
    <row r="820" spans="1:5" x14ac:dyDescent="0.25">
      <c r="A820" t="s">
        <v>828</v>
      </c>
      <c r="B820">
        <v>2023</v>
      </c>
      <c r="D820" t="b">
        <f t="shared" si="26"/>
        <v>0</v>
      </c>
      <c r="E820" t="b">
        <f t="shared" si="27"/>
        <v>0</v>
      </c>
    </row>
    <row r="821" spans="1:5" x14ac:dyDescent="0.25">
      <c r="A821" t="s">
        <v>829</v>
      </c>
      <c r="B821">
        <v>2023</v>
      </c>
      <c r="D821" t="b">
        <f t="shared" si="26"/>
        <v>0</v>
      </c>
      <c r="E821" t="b">
        <f t="shared" si="27"/>
        <v>0</v>
      </c>
    </row>
    <row r="822" spans="1:5" x14ac:dyDescent="0.25">
      <c r="A822" t="s">
        <v>830</v>
      </c>
      <c r="B822">
        <v>2023</v>
      </c>
      <c r="D822" t="b">
        <f t="shared" si="26"/>
        <v>0</v>
      </c>
      <c r="E822" t="b">
        <f t="shared" si="27"/>
        <v>0</v>
      </c>
    </row>
    <row r="823" spans="1:5" x14ac:dyDescent="0.25">
      <c r="A823" t="s">
        <v>831</v>
      </c>
      <c r="B823">
        <v>2023</v>
      </c>
      <c r="D823" t="b">
        <f t="shared" si="26"/>
        <v>0</v>
      </c>
      <c r="E823" t="b">
        <f t="shared" si="27"/>
        <v>0</v>
      </c>
    </row>
    <row r="824" spans="1:5" x14ac:dyDescent="0.25">
      <c r="A824" t="s">
        <v>832</v>
      </c>
      <c r="B824">
        <v>2023</v>
      </c>
      <c r="D824" t="b">
        <f t="shared" si="26"/>
        <v>0</v>
      </c>
      <c r="E824" t="b">
        <f t="shared" si="27"/>
        <v>0</v>
      </c>
    </row>
    <row r="825" spans="1:5" x14ac:dyDescent="0.25">
      <c r="A825" t="s">
        <v>833</v>
      </c>
      <c r="B825">
        <v>2023</v>
      </c>
      <c r="D825" t="b">
        <f t="shared" si="26"/>
        <v>0</v>
      </c>
      <c r="E825" t="b">
        <f t="shared" si="27"/>
        <v>0</v>
      </c>
    </row>
    <row r="826" spans="1:5" x14ac:dyDescent="0.25">
      <c r="A826" t="s">
        <v>834</v>
      </c>
      <c r="B826">
        <v>2023</v>
      </c>
      <c r="D826" t="b">
        <f t="shared" si="26"/>
        <v>0</v>
      </c>
      <c r="E826" t="b">
        <f t="shared" si="27"/>
        <v>0</v>
      </c>
    </row>
    <row r="827" spans="1:5" x14ac:dyDescent="0.25">
      <c r="A827" t="s">
        <v>835</v>
      </c>
      <c r="B827">
        <v>2023</v>
      </c>
      <c r="D827" t="b">
        <f t="shared" si="26"/>
        <v>0</v>
      </c>
      <c r="E827" t="b">
        <f t="shared" si="27"/>
        <v>0</v>
      </c>
    </row>
    <row r="828" spans="1:5" x14ac:dyDescent="0.25">
      <c r="A828" t="s">
        <v>836</v>
      </c>
      <c r="B828">
        <v>2023</v>
      </c>
      <c r="D828" t="b">
        <f t="shared" si="26"/>
        <v>0</v>
      </c>
      <c r="E828" t="b">
        <f t="shared" si="27"/>
        <v>0</v>
      </c>
    </row>
    <row r="829" spans="1:5" x14ac:dyDescent="0.25">
      <c r="A829" t="s">
        <v>837</v>
      </c>
      <c r="B829">
        <v>2023</v>
      </c>
      <c r="D829" t="b">
        <f t="shared" si="26"/>
        <v>0</v>
      </c>
      <c r="E829" t="b">
        <f t="shared" si="27"/>
        <v>0</v>
      </c>
    </row>
    <row r="830" spans="1:5" x14ac:dyDescent="0.25">
      <c r="A830" t="s">
        <v>838</v>
      </c>
      <c r="B830">
        <v>2023</v>
      </c>
      <c r="D830" t="b">
        <f t="shared" si="26"/>
        <v>0</v>
      </c>
      <c r="E830" t="b">
        <f t="shared" si="27"/>
        <v>0</v>
      </c>
    </row>
    <row r="831" spans="1:5" x14ac:dyDescent="0.25">
      <c r="A831" t="s">
        <v>839</v>
      </c>
      <c r="B831">
        <v>2023</v>
      </c>
      <c r="D831" t="b">
        <f t="shared" si="26"/>
        <v>0</v>
      </c>
      <c r="E831" t="b">
        <f t="shared" si="27"/>
        <v>0</v>
      </c>
    </row>
    <row r="832" spans="1:5" x14ac:dyDescent="0.25">
      <c r="A832" t="s">
        <v>840</v>
      </c>
      <c r="B832">
        <v>2023</v>
      </c>
      <c r="D832">
        <f t="shared" si="26"/>
        <v>1</v>
      </c>
      <c r="E832">
        <f t="shared" si="27"/>
        <v>2023</v>
      </c>
    </row>
    <row r="833" spans="1:5" x14ac:dyDescent="0.25">
      <c r="A833" t="s">
        <v>841</v>
      </c>
      <c r="B833">
        <v>2023</v>
      </c>
      <c r="D833" t="b">
        <f t="shared" ref="D833:D896" si="28">IF(ISNUMBER(SEARCH("adsorption",A833)),1)</f>
        <v>0</v>
      </c>
      <c r="E833" t="b">
        <f t="shared" ref="E833:E896" si="29">IF(D833=1,B833)</f>
        <v>0</v>
      </c>
    </row>
    <row r="834" spans="1:5" x14ac:dyDescent="0.25">
      <c r="A834" t="s">
        <v>842</v>
      </c>
      <c r="B834">
        <v>2023</v>
      </c>
      <c r="D834" t="b">
        <f t="shared" si="28"/>
        <v>0</v>
      </c>
      <c r="E834" t="b">
        <f t="shared" si="29"/>
        <v>0</v>
      </c>
    </row>
    <row r="835" spans="1:5" x14ac:dyDescent="0.25">
      <c r="A835" t="s">
        <v>843</v>
      </c>
      <c r="B835">
        <v>2023</v>
      </c>
      <c r="D835" t="b">
        <f t="shared" si="28"/>
        <v>0</v>
      </c>
      <c r="E835" t="b">
        <f t="shared" si="29"/>
        <v>0</v>
      </c>
    </row>
    <row r="836" spans="1:5" x14ac:dyDescent="0.25">
      <c r="A836" t="s">
        <v>844</v>
      </c>
      <c r="B836">
        <v>2023</v>
      </c>
      <c r="D836" t="b">
        <f t="shared" si="28"/>
        <v>0</v>
      </c>
      <c r="E836" t="b">
        <f t="shared" si="29"/>
        <v>0</v>
      </c>
    </row>
    <row r="837" spans="1:5" x14ac:dyDescent="0.25">
      <c r="A837" t="s">
        <v>845</v>
      </c>
      <c r="B837">
        <v>2023</v>
      </c>
      <c r="D837" t="b">
        <f t="shared" si="28"/>
        <v>0</v>
      </c>
      <c r="E837" t="b">
        <f t="shared" si="29"/>
        <v>0</v>
      </c>
    </row>
    <row r="838" spans="1:5" x14ac:dyDescent="0.25">
      <c r="A838" t="s">
        <v>846</v>
      </c>
      <c r="B838">
        <v>2023</v>
      </c>
      <c r="D838" t="b">
        <f t="shared" si="28"/>
        <v>0</v>
      </c>
      <c r="E838" t="b">
        <f t="shared" si="29"/>
        <v>0</v>
      </c>
    </row>
    <row r="839" spans="1:5" x14ac:dyDescent="0.25">
      <c r="A839" t="s">
        <v>847</v>
      </c>
      <c r="B839">
        <v>2023</v>
      </c>
      <c r="D839" t="b">
        <f t="shared" si="28"/>
        <v>0</v>
      </c>
      <c r="E839" t="b">
        <f t="shared" si="29"/>
        <v>0</v>
      </c>
    </row>
    <row r="840" spans="1:5" x14ac:dyDescent="0.25">
      <c r="A840" t="s">
        <v>848</v>
      </c>
      <c r="B840">
        <v>2023</v>
      </c>
      <c r="D840" t="b">
        <f t="shared" si="28"/>
        <v>0</v>
      </c>
      <c r="E840" t="b">
        <f t="shared" si="29"/>
        <v>0</v>
      </c>
    </row>
    <row r="841" spans="1:5" x14ac:dyDescent="0.25">
      <c r="A841" t="s">
        <v>849</v>
      </c>
      <c r="B841">
        <v>2023</v>
      </c>
      <c r="D841" t="b">
        <f t="shared" si="28"/>
        <v>0</v>
      </c>
      <c r="E841" t="b">
        <f t="shared" si="29"/>
        <v>0</v>
      </c>
    </row>
    <row r="842" spans="1:5" x14ac:dyDescent="0.25">
      <c r="A842" t="s">
        <v>850</v>
      </c>
      <c r="B842">
        <v>2023</v>
      </c>
      <c r="D842" t="b">
        <f t="shared" si="28"/>
        <v>0</v>
      </c>
      <c r="E842" t="b">
        <f t="shared" si="29"/>
        <v>0</v>
      </c>
    </row>
    <row r="843" spans="1:5" x14ac:dyDescent="0.25">
      <c r="A843" t="s">
        <v>851</v>
      </c>
      <c r="B843">
        <v>2023</v>
      </c>
      <c r="D843" t="b">
        <f t="shared" si="28"/>
        <v>0</v>
      </c>
      <c r="E843" t="b">
        <f t="shared" si="29"/>
        <v>0</v>
      </c>
    </row>
    <row r="844" spans="1:5" x14ac:dyDescent="0.25">
      <c r="A844" t="s">
        <v>852</v>
      </c>
      <c r="B844">
        <v>2023</v>
      </c>
      <c r="D844" t="b">
        <f t="shared" si="28"/>
        <v>0</v>
      </c>
      <c r="E844" t="b">
        <f t="shared" si="29"/>
        <v>0</v>
      </c>
    </row>
    <row r="845" spans="1:5" x14ac:dyDescent="0.25">
      <c r="A845" t="s">
        <v>853</v>
      </c>
      <c r="B845">
        <v>2023</v>
      </c>
      <c r="D845" t="b">
        <f t="shared" si="28"/>
        <v>0</v>
      </c>
      <c r="E845" t="b">
        <f t="shared" si="29"/>
        <v>0</v>
      </c>
    </row>
    <row r="846" spans="1:5" x14ac:dyDescent="0.25">
      <c r="A846" t="s">
        <v>854</v>
      </c>
      <c r="B846">
        <v>2023</v>
      </c>
      <c r="D846" t="b">
        <f t="shared" si="28"/>
        <v>0</v>
      </c>
      <c r="E846" t="b">
        <f t="shared" si="29"/>
        <v>0</v>
      </c>
    </row>
    <row r="847" spans="1:5" x14ac:dyDescent="0.25">
      <c r="A847" t="s">
        <v>855</v>
      </c>
      <c r="B847">
        <v>2023</v>
      </c>
      <c r="D847" t="b">
        <f t="shared" si="28"/>
        <v>0</v>
      </c>
      <c r="E847" t="b">
        <f t="shared" si="29"/>
        <v>0</v>
      </c>
    </row>
    <row r="848" spans="1:5" x14ac:dyDescent="0.25">
      <c r="A848" t="s">
        <v>856</v>
      </c>
      <c r="B848">
        <v>2023</v>
      </c>
      <c r="D848" t="b">
        <f t="shared" si="28"/>
        <v>0</v>
      </c>
      <c r="E848" t="b">
        <f t="shared" si="29"/>
        <v>0</v>
      </c>
    </row>
    <row r="849" spans="1:5" x14ac:dyDescent="0.25">
      <c r="A849" t="s">
        <v>857</v>
      </c>
      <c r="B849">
        <v>2023</v>
      </c>
      <c r="D849" t="b">
        <f t="shared" si="28"/>
        <v>0</v>
      </c>
      <c r="E849" t="b">
        <f t="shared" si="29"/>
        <v>0</v>
      </c>
    </row>
    <row r="850" spans="1:5" x14ac:dyDescent="0.25">
      <c r="A850" t="s">
        <v>858</v>
      </c>
      <c r="B850">
        <v>2023</v>
      </c>
      <c r="D850" t="b">
        <f t="shared" si="28"/>
        <v>0</v>
      </c>
      <c r="E850" t="b">
        <f t="shared" si="29"/>
        <v>0</v>
      </c>
    </row>
    <row r="851" spans="1:5" x14ac:dyDescent="0.25">
      <c r="A851" t="s">
        <v>859</v>
      </c>
      <c r="B851">
        <v>2023</v>
      </c>
      <c r="D851" t="b">
        <f t="shared" si="28"/>
        <v>0</v>
      </c>
      <c r="E851" t="b">
        <f t="shared" si="29"/>
        <v>0</v>
      </c>
    </row>
    <row r="852" spans="1:5" x14ac:dyDescent="0.25">
      <c r="A852" t="s">
        <v>860</v>
      </c>
      <c r="B852">
        <v>2023</v>
      </c>
      <c r="D852" t="b">
        <f t="shared" si="28"/>
        <v>0</v>
      </c>
      <c r="E852" t="b">
        <f t="shared" si="29"/>
        <v>0</v>
      </c>
    </row>
    <row r="853" spans="1:5" x14ac:dyDescent="0.25">
      <c r="A853" t="s">
        <v>861</v>
      </c>
      <c r="B853">
        <v>2023</v>
      </c>
      <c r="D853" t="b">
        <f t="shared" si="28"/>
        <v>0</v>
      </c>
      <c r="E853" t="b">
        <f t="shared" si="29"/>
        <v>0</v>
      </c>
    </row>
    <row r="854" spans="1:5" x14ac:dyDescent="0.25">
      <c r="A854" t="s">
        <v>862</v>
      </c>
      <c r="B854">
        <v>2023</v>
      </c>
      <c r="D854" t="b">
        <f t="shared" si="28"/>
        <v>0</v>
      </c>
      <c r="E854" t="b">
        <f t="shared" si="29"/>
        <v>0</v>
      </c>
    </row>
    <row r="855" spans="1:5" x14ac:dyDescent="0.25">
      <c r="A855" t="s">
        <v>616</v>
      </c>
      <c r="B855">
        <v>2023</v>
      </c>
      <c r="D855" t="b">
        <f t="shared" si="28"/>
        <v>0</v>
      </c>
      <c r="E855" t="b">
        <f t="shared" si="29"/>
        <v>0</v>
      </c>
    </row>
    <row r="856" spans="1:5" x14ac:dyDescent="0.25">
      <c r="A856" t="s">
        <v>863</v>
      </c>
      <c r="B856">
        <v>2023</v>
      </c>
      <c r="D856" t="b">
        <f t="shared" si="28"/>
        <v>0</v>
      </c>
      <c r="E856" t="b">
        <f t="shared" si="29"/>
        <v>0</v>
      </c>
    </row>
    <row r="857" spans="1:5" x14ac:dyDescent="0.25">
      <c r="A857" t="s">
        <v>864</v>
      </c>
      <c r="B857">
        <v>2023</v>
      </c>
      <c r="D857" t="b">
        <f t="shared" si="28"/>
        <v>0</v>
      </c>
      <c r="E857" t="b">
        <f t="shared" si="29"/>
        <v>0</v>
      </c>
    </row>
    <row r="858" spans="1:5" x14ac:dyDescent="0.25">
      <c r="A858" t="s">
        <v>865</v>
      </c>
      <c r="B858">
        <v>2023</v>
      </c>
      <c r="D858" t="b">
        <f t="shared" si="28"/>
        <v>0</v>
      </c>
      <c r="E858" t="b">
        <f t="shared" si="29"/>
        <v>0</v>
      </c>
    </row>
    <row r="859" spans="1:5" x14ac:dyDescent="0.25">
      <c r="A859" t="s">
        <v>866</v>
      </c>
      <c r="B859">
        <v>2023</v>
      </c>
      <c r="D859" t="b">
        <f t="shared" si="28"/>
        <v>0</v>
      </c>
      <c r="E859" t="b">
        <f t="shared" si="29"/>
        <v>0</v>
      </c>
    </row>
    <row r="860" spans="1:5" x14ac:dyDescent="0.25">
      <c r="A860" t="s">
        <v>867</v>
      </c>
      <c r="B860">
        <v>2023</v>
      </c>
      <c r="D860">
        <f t="shared" si="28"/>
        <v>1</v>
      </c>
      <c r="E860">
        <f t="shared" si="29"/>
        <v>2023</v>
      </c>
    </row>
    <row r="861" spans="1:5" x14ac:dyDescent="0.25">
      <c r="A861" t="s">
        <v>868</v>
      </c>
      <c r="B861">
        <v>2023</v>
      </c>
      <c r="D861" t="b">
        <f t="shared" si="28"/>
        <v>0</v>
      </c>
      <c r="E861" t="b">
        <f t="shared" si="29"/>
        <v>0</v>
      </c>
    </row>
    <row r="862" spans="1:5" x14ac:dyDescent="0.25">
      <c r="A862" t="s">
        <v>869</v>
      </c>
      <c r="B862">
        <v>2023</v>
      </c>
      <c r="D862" t="b">
        <f t="shared" si="28"/>
        <v>0</v>
      </c>
      <c r="E862" t="b">
        <f t="shared" si="29"/>
        <v>0</v>
      </c>
    </row>
    <row r="863" spans="1:5" x14ac:dyDescent="0.25">
      <c r="A863" t="s">
        <v>870</v>
      </c>
      <c r="B863">
        <v>2023</v>
      </c>
      <c r="D863">
        <f t="shared" si="28"/>
        <v>1</v>
      </c>
      <c r="E863">
        <f t="shared" si="29"/>
        <v>2023</v>
      </c>
    </row>
    <row r="864" spans="1:5" x14ac:dyDescent="0.25">
      <c r="A864" t="s">
        <v>871</v>
      </c>
      <c r="B864">
        <v>2023</v>
      </c>
      <c r="D864" t="b">
        <f t="shared" si="28"/>
        <v>0</v>
      </c>
      <c r="E864" t="b">
        <f t="shared" si="29"/>
        <v>0</v>
      </c>
    </row>
    <row r="865" spans="1:5" x14ac:dyDescent="0.25">
      <c r="A865" t="s">
        <v>872</v>
      </c>
      <c r="B865">
        <v>2023</v>
      </c>
      <c r="D865" t="b">
        <f t="shared" si="28"/>
        <v>0</v>
      </c>
      <c r="E865" t="b">
        <f t="shared" si="29"/>
        <v>0</v>
      </c>
    </row>
    <row r="866" spans="1:5" x14ac:dyDescent="0.25">
      <c r="A866" t="s">
        <v>873</v>
      </c>
      <c r="B866">
        <v>2023</v>
      </c>
      <c r="D866" t="b">
        <f t="shared" si="28"/>
        <v>0</v>
      </c>
      <c r="E866" t="b">
        <f t="shared" si="29"/>
        <v>0</v>
      </c>
    </row>
    <row r="867" spans="1:5" x14ac:dyDescent="0.25">
      <c r="A867" t="s">
        <v>874</v>
      </c>
      <c r="B867">
        <v>2023</v>
      </c>
      <c r="D867" t="b">
        <f t="shared" si="28"/>
        <v>0</v>
      </c>
      <c r="E867" t="b">
        <f t="shared" si="29"/>
        <v>0</v>
      </c>
    </row>
    <row r="868" spans="1:5" x14ac:dyDescent="0.25">
      <c r="A868" t="s">
        <v>875</v>
      </c>
      <c r="B868">
        <v>2022</v>
      </c>
      <c r="D868">
        <f t="shared" si="28"/>
        <v>1</v>
      </c>
      <c r="E868">
        <f t="shared" si="29"/>
        <v>2022</v>
      </c>
    </row>
    <row r="869" spans="1:5" x14ac:dyDescent="0.25">
      <c r="A869" t="s">
        <v>876</v>
      </c>
      <c r="B869">
        <v>2023</v>
      </c>
      <c r="D869" t="b">
        <f t="shared" si="28"/>
        <v>0</v>
      </c>
      <c r="E869" t="b">
        <f t="shared" si="29"/>
        <v>0</v>
      </c>
    </row>
    <row r="870" spans="1:5" x14ac:dyDescent="0.25">
      <c r="A870" t="s">
        <v>877</v>
      </c>
      <c r="B870">
        <v>2023</v>
      </c>
      <c r="D870" t="b">
        <f t="shared" si="28"/>
        <v>0</v>
      </c>
      <c r="E870" t="b">
        <f t="shared" si="29"/>
        <v>0</v>
      </c>
    </row>
    <row r="871" spans="1:5" x14ac:dyDescent="0.25">
      <c r="A871" t="s">
        <v>878</v>
      </c>
      <c r="B871">
        <v>2023</v>
      </c>
      <c r="D871" t="b">
        <f t="shared" si="28"/>
        <v>0</v>
      </c>
      <c r="E871" t="b">
        <f t="shared" si="29"/>
        <v>0</v>
      </c>
    </row>
    <row r="872" spans="1:5" x14ac:dyDescent="0.25">
      <c r="A872" t="s">
        <v>879</v>
      </c>
      <c r="B872">
        <v>2023</v>
      </c>
      <c r="D872" t="b">
        <f t="shared" si="28"/>
        <v>0</v>
      </c>
      <c r="E872" t="b">
        <f t="shared" si="29"/>
        <v>0</v>
      </c>
    </row>
    <row r="873" spans="1:5" x14ac:dyDescent="0.25">
      <c r="A873" t="s">
        <v>880</v>
      </c>
      <c r="B873">
        <v>2023</v>
      </c>
      <c r="D873" t="b">
        <f t="shared" si="28"/>
        <v>0</v>
      </c>
      <c r="E873" t="b">
        <f t="shared" si="29"/>
        <v>0</v>
      </c>
    </row>
    <row r="874" spans="1:5" x14ac:dyDescent="0.25">
      <c r="A874" t="s">
        <v>881</v>
      </c>
      <c r="B874">
        <v>2023</v>
      </c>
      <c r="D874" t="b">
        <f t="shared" si="28"/>
        <v>0</v>
      </c>
      <c r="E874" t="b">
        <f t="shared" si="29"/>
        <v>0</v>
      </c>
    </row>
    <row r="875" spans="1:5" x14ac:dyDescent="0.25">
      <c r="A875" t="s">
        <v>882</v>
      </c>
      <c r="B875">
        <v>2023</v>
      </c>
      <c r="D875" t="b">
        <f t="shared" si="28"/>
        <v>0</v>
      </c>
      <c r="E875" t="b">
        <f t="shared" si="29"/>
        <v>0</v>
      </c>
    </row>
    <row r="876" spans="1:5" x14ac:dyDescent="0.25">
      <c r="A876" t="s">
        <v>883</v>
      </c>
      <c r="B876">
        <v>2023</v>
      </c>
      <c r="D876" t="b">
        <f t="shared" si="28"/>
        <v>0</v>
      </c>
      <c r="E876" t="b">
        <f t="shared" si="29"/>
        <v>0</v>
      </c>
    </row>
    <row r="877" spans="1:5" x14ac:dyDescent="0.25">
      <c r="A877" t="s">
        <v>884</v>
      </c>
      <c r="B877">
        <v>2022</v>
      </c>
      <c r="D877" t="b">
        <f t="shared" si="28"/>
        <v>0</v>
      </c>
      <c r="E877" t="b">
        <f t="shared" si="29"/>
        <v>0</v>
      </c>
    </row>
    <row r="878" spans="1:5" x14ac:dyDescent="0.25">
      <c r="A878" t="s">
        <v>885</v>
      </c>
      <c r="B878">
        <v>2023</v>
      </c>
      <c r="D878" t="b">
        <f t="shared" si="28"/>
        <v>0</v>
      </c>
      <c r="E878" t="b">
        <f t="shared" si="29"/>
        <v>0</v>
      </c>
    </row>
    <row r="879" spans="1:5" x14ac:dyDescent="0.25">
      <c r="A879" t="s">
        <v>886</v>
      </c>
      <c r="B879">
        <v>2023</v>
      </c>
      <c r="D879" t="b">
        <f t="shared" si="28"/>
        <v>0</v>
      </c>
      <c r="E879" t="b">
        <f t="shared" si="29"/>
        <v>0</v>
      </c>
    </row>
    <row r="880" spans="1:5" x14ac:dyDescent="0.25">
      <c r="A880" t="s">
        <v>887</v>
      </c>
      <c r="B880">
        <v>2023</v>
      </c>
      <c r="D880" t="b">
        <f t="shared" si="28"/>
        <v>0</v>
      </c>
      <c r="E880" t="b">
        <f t="shared" si="29"/>
        <v>0</v>
      </c>
    </row>
    <row r="881" spans="1:5" x14ac:dyDescent="0.25">
      <c r="A881" t="s">
        <v>888</v>
      </c>
      <c r="B881">
        <v>2023</v>
      </c>
      <c r="D881" t="b">
        <f t="shared" si="28"/>
        <v>0</v>
      </c>
      <c r="E881" t="b">
        <f t="shared" si="29"/>
        <v>0</v>
      </c>
    </row>
    <row r="882" spans="1:5" x14ac:dyDescent="0.25">
      <c r="A882" t="s">
        <v>889</v>
      </c>
      <c r="B882">
        <v>2023</v>
      </c>
      <c r="D882" t="b">
        <f t="shared" si="28"/>
        <v>0</v>
      </c>
      <c r="E882" t="b">
        <f t="shared" si="29"/>
        <v>0</v>
      </c>
    </row>
    <row r="883" spans="1:5" x14ac:dyDescent="0.25">
      <c r="A883" t="s">
        <v>860</v>
      </c>
      <c r="B883">
        <v>2022</v>
      </c>
      <c r="D883" t="b">
        <f t="shared" si="28"/>
        <v>0</v>
      </c>
      <c r="E883" t="b">
        <f t="shared" si="29"/>
        <v>0</v>
      </c>
    </row>
    <row r="884" spans="1:5" x14ac:dyDescent="0.25">
      <c r="A884" t="s">
        <v>890</v>
      </c>
      <c r="B884">
        <v>2023</v>
      </c>
      <c r="D884" t="b">
        <f t="shared" si="28"/>
        <v>0</v>
      </c>
      <c r="E884" t="b">
        <f t="shared" si="29"/>
        <v>0</v>
      </c>
    </row>
    <row r="885" spans="1:5" x14ac:dyDescent="0.25">
      <c r="A885" t="s">
        <v>891</v>
      </c>
      <c r="B885">
        <v>2022</v>
      </c>
      <c r="D885" t="b">
        <f t="shared" si="28"/>
        <v>0</v>
      </c>
      <c r="E885" t="b">
        <f t="shared" si="29"/>
        <v>0</v>
      </c>
    </row>
    <row r="886" spans="1:5" x14ac:dyDescent="0.25">
      <c r="A886" t="s">
        <v>892</v>
      </c>
      <c r="B886">
        <v>2023</v>
      </c>
      <c r="D886" t="b">
        <f t="shared" si="28"/>
        <v>0</v>
      </c>
      <c r="E886" t="b">
        <f t="shared" si="29"/>
        <v>0</v>
      </c>
    </row>
    <row r="887" spans="1:5" x14ac:dyDescent="0.25">
      <c r="A887" t="s">
        <v>893</v>
      </c>
      <c r="B887">
        <v>2022</v>
      </c>
      <c r="D887" t="b">
        <f t="shared" si="28"/>
        <v>0</v>
      </c>
      <c r="E887" t="b">
        <f t="shared" si="29"/>
        <v>0</v>
      </c>
    </row>
    <row r="888" spans="1:5" x14ac:dyDescent="0.25">
      <c r="A888" t="s">
        <v>894</v>
      </c>
      <c r="B888">
        <v>2023</v>
      </c>
      <c r="D888" t="b">
        <f t="shared" si="28"/>
        <v>0</v>
      </c>
      <c r="E888" t="b">
        <f t="shared" si="29"/>
        <v>0</v>
      </c>
    </row>
    <row r="889" spans="1:5" x14ac:dyDescent="0.25">
      <c r="A889" t="s">
        <v>895</v>
      </c>
      <c r="B889">
        <v>2023</v>
      </c>
      <c r="D889" t="b">
        <f t="shared" si="28"/>
        <v>0</v>
      </c>
      <c r="E889" t="b">
        <f t="shared" si="29"/>
        <v>0</v>
      </c>
    </row>
    <row r="890" spans="1:5" x14ac:dyDescent="0.25">
      <c r="A890" t="s">
        <v>896</v>
      </c>
      <c r="B890">
        <v>2022</v>
      </c>
      <c r="D890" t="b">
        <f t="shared" si="28"/>
        <v>0</v>
      </c>
      <c r="E890" t="b">
        <f t="shared" si="29"/>
        <v>0</v>
      </c>
    </row>
    <row r="891" spans="1:5" x14ac:dyDescent="0.25">
      <c r="A891" t="s">
        <v>897</v>
      </c>
      <c r="B891">
        <v>2023</v>
      </c>
      <c r="D891" t="b">
        <f t="shared" si="28"/>
        <v>0</v>
      </c>
      <c r="E891" t="b">
        <f t="shared" si="29"/>
        <v>0</v>
      </c>
    </row>
    <row r="892" spans="1:5" x14ac:dyDescent="0.25">
      <c r="A892" t="s">
        <v>898</v>
      </c>
      <c r="B892">
        <v>2023</v>
      </c>
      <c r="D892" t="b">
        <f t="shared" si="28"/>
        <v>0</v>
      </c>
      <c r="E892" t="b">
        <f t="shared" si="29"/>
        <v>0</v>
      </c>
    </row>
    <row r="893" spans="1:5" x14ac:dyDescent="0.25">
      <c r="A893" t="s">
        <v>899</v>
      </c>
      <c r="B893">
        <v>2023</v>
      </c>
      <c r="D893" t="b">
        <f t="shared" si="28"/>
        <v>0</v>
      </c>
      <c r="E893" t="b">
        <f t="shared" si="29"/>
        <v>0</v>
      </c>
    </row>
    <row r="894" spans="1:5" x14ac:dyDescent="0.25">
      <c r="A894" t="s">
        <v>900</v>
      </c>
      <c r="B894">
        <v>2023</v>
      </c>
      <c r="D894" t="b">
        <f t="shared" si="28"/>
        <v>0</v>
      </c>
      <c r="E894" t="b">
        <f t="shared" si="29"/>
        <v>0</v>
      </c>
    </row>
    <row r="895" spans="1:5" x14ac:dyDescent="0.25">
      <c r="A895" t="s">
        <v>901</v>
      </c>
      <c r="B895">
        <v>2023</v>
      </c>
      <c r="D895" t="b">
        <f t="shared" si="28"/>
        <v>0</v>
      </c>
      <c r="E895" t="b">
        <f t="shared" si="29"/>
        <v>0</v>
      </c>
    </row>
    <row r="896" spans="1:5" x14ac:dyDescent="0.25">
      <c r="A896" t="s">
        <v>902</v>
      </c>
      <c r="B896">
        <v>2023</v>
      </c>
      <c r="D896" t="b">
        <f t="shared" si="28"/>
        <v>0</v>
      </c>
      <c r="E896" t="b">
        <f t="shared" si="29"/>
        <v>0</v>
      </c>
    </row>
    <row r="897" spans="1:5" x14ac:dyDescent="0.25">
      <c r="A897" t="s">
        <v>903</v>
      </c>
      <c r="B897">
        <v>2023</v>
      </c>
      <c r="D897" t="b">
        <f t="shared" ref="D897:D960" si="30">IF(ISNUMBER(SEARCH("adsorption",A897)),1)</f>
        <v>0</v>
      </c>
      <c r="E897" t="b">
        <f t="shared" ref="E897:E960" si="31">IF(D897=1,B897)</f>
        <v>0</v>
      </c>
    </row>
    <row r="898" spans="1:5" x14ac:dyDescent="0.25">
      <c r="A898" t="s">
        <v>904</v>
      </c>
      <c r="B898">
        <v>2023</v>
      </c>
      <c r="D898" t="b">
        <f t="shared" si="30"/>
        <v>0</v>
      </c>
      <c r="E898" t="b">
        <f t="shared" si="31"/>
        <v>0</v>
      </c>
    </row>
    <row r="899" spans="1:5" x14ac:dyDescent="0.25">
      <c r="A899" t="s">
        <v>905</v>
      </c>
      <c r="B899">
        <v>2023</v>
      </c>
      <c r="D899" t="b">
        <f t="shared" si="30"/>
        <v>0</v>
      </c>
      <c r="E899" t="b">
        <f t="shared" si="31"/>
        <v>0</v>
      </c>
    </row>
    <row r="900" spans="1:5" x14ac:dyDescent="0.25">
      <c r="A900" t="s">
        <v>906</v>
      </c>
      <c r="B900">
        <v>2023</v>
      </c>
      <c r="D900" t="b">
        <f t="shared" si="30"/>
        <v>0</v>
      </c>
      <c r="E900" t="b">
        <f t="shared" si="31"/>
        <v>0</v>
      </c>
    </row>
    <row r="901" spans="1:5" x14ac:dyDescent="0.25">
      <c r="A901" t="s">
        <v>907</v>
      </c>
      <c r="B901">
        <v>2023</v>
      </c>
      <c r="D901" t="b">
        <f t="shared" si="30"/>
        <v>0</v>
      </c>
      <c r="E901" t="b">
        <f t="shared" si="31"/>
        <v>0</v>
      </c>
    </row>
    <row r="902" spans="1:5" x14ac:dyDescent="0.25">
      <c r="A902" t="s">
        <v>908</v>
      </c>
      <c r="B902">
        <v>2022</v>
      </c>
      <c r="D902" t="b">
        <f t="shared" si="30"/>
        <v>0</v>
      </c>
      <c r="E902" t="b">
        <f t="shared" si="31"/>
        <v>0</v>
      </c>
    </row>
    <row r="903" spans="1:5" x14ac:dyDescent="0.25">
      <c r="A903" t="s">
        <v>909</v>
      </c>
      <c r="B903">
        <v>2022</v>
      </c>
      <c r="D903" t="b">
        <f t="shared" si="30"/>
        <v>0</v>
      </c>
      <c r="E903" t="b">
        <f t="shared" si="31"/>
        <v>0</v>
      </c>
    </row>
    <row r="904" spans="1:5" x14ac:dyDescent="0.25">
      <c r="A904" t="s">
        <v>910</v>
      </c>
      <c r="B904">
        <v>2023</v>
      </c>
      <c r="D904" t="b">
        <f t="shared" si="30"/>
        <v>0</v>
      </c>
      <c r="E904" t="b">
        <f t="shared" si="31"/>
        <v>0</v>
      </c>
    </row>
    <row r="905" spans="1:5" x14ac:dyDescent="0.25">
      <c r="A905" t="s">
        <v>911</v>
      </c>
      <c r="B905">
        <v>2023</v>
      </c>
      <c r="D905" t="b">
        <f t="shared" si="30"/>
        <v>0</v>
      </c>
      <c r="E905" t="b">
        <f t="shared" si="31"/>
        <v>0</v>
      </c>
    </row>
    <row r="906" spans="1:5" x14ac:dyDescent="0.25">
      <c r="A906" t="s">
        <v>912</v>
      </c>
      <c r="B906">
        <v>2023</v>
      </c>
      <c r="D906" t="b">
        <f t="shared" si="30"/>
        <v>0</v>
      </c>
      <c r="E906" t="b">
        <f t="shared" si="31"/>
        <v>0</v>
      </c>
    </row>
    <row r="907" spans="1:5" x14ac:dyDescent="0.25">
      <c r="A907" t="s">
        <v>913</v>
      </c>
      <c r="B907">
        <v>2022</v>
      </c>
      <c r="D907" t="b">
        <f t="shared" si="30"/>
        <v>0</v>
      </c>
      <c r="E907" t="b">
        <f t="shared" si="31"/>
        <v>0</v>
      </c>
    </row>
    <row r="908" spans="1:5" x14ac:dyDescent="0.25">
      <c r="A908" t="s">
        <v>914</v>
      </c>
      <c r="B908">
        <v>2023</v>
      </c>
      <c r="D908" t="b">
        <f t="shared" si="30"/>
        <v>0</v>
      </c>
      <c r="E908" t="b">
        <f t="shared" si="31"/>
        <v>0</v>
      </c>
    </row>
    <row r="909" spans="1:5" x14ac:dyDescent="0.25">
      <c r="A909" t="s">
        <v>915</v>
      </c>
      <c r="B909">
        <v>2023</v>
      </c>
      <c r="D909" t="b">
        <f t="shared" si="30"/>
        <v>0</v>
      </c>
      <c r="E909" t="b">
        <f t="shared" si="31"/>
        <v>0</v>
      </c>
    </row>
    <row r="910" spans="1:5" x14ac:dyDescent="0.25">
      <c r="A910" t="s">
        <v>916</v>
      </c>
      <c r="B910">
        <v>2023</v>
      </c>
      <c r="D910" t="b">
        <f t="shared" si="30"/>
        <v>0</v>
      </c>
      <c r="E910" t="b">
        <f t="shared" si="31"/>
        <v>0</v>
      </c>
    </row>
    <row r="911" spans="1:5" x14ac:dyDescent="0.25">
      <c r="A911" t="s">
        <v>917</v>
      </c>
      <c r="B911">
        <v>2023</v>
      </c>
      <c r="D911" t="b">
        <f t="shared" si="30"/>
        <v>0</v>
      </c>
      <c r="E911" t="b">
        <f t="shared" si="31"/>
        <v>0</v>
      </c>
    </row>
    <row r="912" spans="1:5" x14ac:dyDescent="0.25">
      <c r="A912" t="s">
        <v>918</v>
      </c>
      <c r="B912">
        <v>2023</v>
      </c>
      <c r="D912">
        <f t="shared" si="30"/>
        <v>1</v>
      </c>
      <c r="E912">
        <f t="shared" si="31"/>
        <v>2023</v>
      </c>
    </row>
    <row r="913" spans="1:5" x14ac:dyDescent="0.25">
      <c r="A913" t="s">
        <v>919</v>
      </c>
      <c r="B913">
        <v>2023</v>
      </c>
      <c r="D913" t="b">
        <f t="shared" si="30"/>
        <v>0</v>
      </c>
      <c r="E913" t="b">
        <f t="shared" si="31"/>
        <v>0</v>
      </c>
    </row>
    <row r="914" spans="1:5" x14ac:dyDescent="0.25">
      <c r="A914" t="s">
        <v>920</v>
      </c>
      <c r="B914">
        <v>2023</v>
      </c>
      <c r="D914" t="b">
        <f t="shared" si="30"/>
        <v>0</v>
      </c>
      <c r="E914" t="b">
        <f t="shared" si="31"/>
        <v>0</v>
      </c>
    </row>
    <row r="915" spans="1:5" x14ac:dyDescent="0.25">
      <c r="A915" t="s">
        <v>921</v>
      </c>
      <c r="B915">
        <v>2023</v>
      </c>
      <c r="D915" t="b">
        <f t="shared" si="30"/>
        <v>0</v>
      </c>
      <c r="E915" t="b">
        <f t="shared" si="31"/>
        <v>0</v>
      </c>
    </row>
    <row r="916" spans="1:5" x14ac:dyDescent="0.25">
      <c r="A916" t="s">
        <v>922</v>
      </c>
      <c r="B916">
        <v>2023</v>
      </c>
      <c r="D916" t="b">
        <f t="shared" si="30"/>
        <v>0</v>
      </c>
      <c r="E916" t="b">
        <f t="shared" si="31"/>
        <v>0</v>
      </c>
    </row>
    <row r="917" spans="1:5" x14ac:dyDescent="0.25">
      <c r="A917" t="s">
        <v>923</v>
      </c>
      <c r="B917">
        <v>2023</v>
      </c>
      <c r="D917" t="b">
        <f t="shared" si="30"/>
        <v>0</v>
      </c>
      <c r="E917" t="b">
        <f t="shared" si="31"/>
        <v>0</v>
      </c>
    </row>
    <row r="918" spans="1:5" x14ac:dyDescent="0.25">
      <c r="A918" t="s">
        <v>924</v>
      </c>
      <c r="B918">
        <v>2023</v>
      </c>
      <c r="D918" t="b">
        <f t="shared" si="30"/>
        <v>0</v>
      </c>
      <c r="E918" t="b">
        <f t="shared" si="31"/>
        <v>0</v>
      </c>
    </row>
    <row r="919" spans="1:5" x14ac:dyDescent="0.25">
      <c r="A919" t="s">
        <v>925</v>
      </c>
      <c r="B919">
        <v>2023</v>
      </c>
      <c r="D919" t="b">
        <f t="shared" si="30"/>
        <v>0</v>
      </c>
      <c r="E919" t="b">
        <f t="shared" si="31"/>
        <v>0</v>
      </c>
    </row>
    <row r="920" spans="1:5" x14ac:dyDescent="0.25">
      <c r="A920" t="s">
        <v>926</v>
      </c>
      <c r="B920">
        <v>2022</v>
      </c>
      <c r="D920" t="b">
        <f t="shared" si="30"/>
        <v>0</v>
      </c>
      <c r="E920" t="b">
        <f t="shared" si="31"/>
        <v>0</v>
      </c>
    </row>
    <row r="921" spans="1:5" x14ac:dyDescent="0.25">
      <c r="A921" t="s">
        <v>927</v>
      </c>
      <c r="B921">
        <v>2023</v>
      </c>
      <c r="D921" t="b">
        <f t="shared" si="30"/>
        <v>0</v>
      </c>
      <c r="E921" t="b">
        <f t="shared" si="31"/>
        <v>0</v>
      </c>
    </row>
    <row r="922" spans="1:5" x14ac:dyDescent="0.25">
      <c r="A922" t="s">
        <v>928</v>
      </c>
      <c r="B922">
        <v>2023</v>
      </c>
      <c r="D922" t="b">
        <f t="shared" si="30"/>
        <v>0</v>
      </c>
      <c r="E922" t="b">
        <f t="shared" si="31"/>
        <v>0</v>
      </c>
    </row>
    <row r="923" spans="1:5" x14ac:dyDescent="0.25">
      <c r="A923" t="s">
        <v>929</v>
      </c>
      <c r="B923">
        <v>2023</v>
      </c>
      <c r="D923" t="b">
        <f t="shared" si="30"/>
        <v>0</v>
      </c>
      <c r="E923" t="b">
        <f t="shared" si="31"/>
        <v>0</v>
      </c>
    </row>
    <row r="924" spans="1:5" x14ac:dyDescent="0.25">
      <c r="A924" t="s">
        <v>930</v>
      </c>
      <c r="B924">
        <v>2023</v>
      </c>
      <c r="D924" t="b">
        <f t="shared" si="30"/>
        <v>0</v>
      </c>
      <c r="E924" t="b">
        <f t="shared" si="31"/>
        <v>0</v>
      </c>
    </row>
    <row r="925" spans="1:5" x14ac:dyDescent="0.25">
      <c r="A925" t="s">
        <v>931</v>
      </c>
      <c r="B925">
        <v>2023</v>
      </c>
      <c r="D925" t="b">
        <f t="shared" si="30"/>
        <v>0</v>
      </c>
      <c r="E925" t="b">
        <f t="shared" si="31"/>
        <v>0</v>
      </c>
    </row>
    <row r="926" spans="1:5" x14ac:dyDescent="0.25">
      <c r="A926" t="s">
        <v>932</v>
      </c>
      <c r="B926">
        <v>2023</v>
      </c>
      <c r="D926" t="b">
        <f t="shared" si="30"/>
        <v>0</v>
      </c>
      <c r="E926" t="b">
        <f t="shared" si="31"/>
        <v>0</v>
      </c>
    </row>
    <row r="927" spans="1:5" x14ac:dyDescent="0.25">
      <c r="A927" t="s">
        <v>933</v>
      </c>
      <c r="B927">
        <v>2023</v>
      </c>
      <c r="D927" t="b">
        <f t="shared" si="30"/>
        <v>0</v>
      </c>
      <c r="E927" t="b">
        <f t="shared" si="31"/>
        <v>0</v>
      </c>
    </row>
    <row r="928" spans="1:5" x14ac:dyDescent="0.25">
      <c r="A928" t="s">
        <v>934</v>
      </c>
      <c r="B928">
        <v>2023</v>
      </c>
      <c r="D928" t="b">
        <f t="shared" si="30"/>
        <v>0</v>
      </c>
      <c r="E928" t="b">
        <f t="shared" si="31"/>
        <v>0</v>
      </c>
    </row>
    <row r="929" spans="1:5" x14ac:dyDescent="0.25">
      <c r="A929" t="s">
        <v>935</v>
      </c>
      <c r="B929">
        <v>2022</v>
      </c>
      <c r="D929" t="b">
        <f t="shared" si="30"/>
        <v>0</v>
      </c>
      <c r="E929" t="b">
        <f t="shared" si="31"/>
        <v>0</v>
      </c>
    </row>
    <row r="930" spans="1:5" x14ac:dyDescent="0.25">
      <c r="A930" t="s">
        <v>936</v>
      </c>
      <c r="B930">
        <v>2023</v>
      </c>
      <c r="D930">
        <f t="shared" si="30"/>
        <v>1</v>
      </c>
      <c r="E930">
        <f t="shared" si="31"/>
        <v>2023</v>
      </c>
    </row>
    <row r="931" spans="1:5" x14ac:dyDescent="0.25">
      <c r="A931" t="s">
        <v>937</v>
      </c>
      <c r="B931">
        <v>2022</v>
      </c>
      <c r="D931" t="b">
        <f t="shared" si="30"/>
        <v>0</v>
      </c>
      <c r="E931" t="b">
        <f t="shared" si="31"/>
        <v>0</v>
      </c>
    </row>
    <row r="932" spans="1:5" x14ac:dyDescent="0.25">
      <c r="A932" t="s">
        <v>938</v>
      </c>
      <c r="B932">
        <v>2022</v>
      </c>
      <c r="D932" t="b">
        <f t="shared" si="30"/>
        <v>0</v>
      </c>
      <c r="E932" t="b">
        <f t="shared" si="31"/>
        <v>0</v>
      </c>
    </row>
    <row r="933" spans="1:5" x14ac:dyDescent="0.25">
      <c r="A933" t="s">
        <v>939</v>
      </c>
      <c r="B933">
        <v>2022</v>
      </c>
      <c r="D933" t="b">
        <f t="shared" si="30"/>
        <v>0</v>
      </c>
      <c r="E933" t="b">
        <f t="shared" si="31"/>
        <v>0</v>
      </c>
    </row>
    <row r="934" spans="1:5" x14ac:dyDescent="0.25">
      <c r="A934" t="s">
        <v>940</v>
      </c>
      <c r="B934">
        <v>2022</v>
      </c>
      <c r="D934" t="b">
        <f t="shared" si="30"/>
        <v>0</v>
      </c>
      <c r="E934" t="b">
        <f t="shared" si="31"/>
        <v>0</v>
      </c>
    </row>
    <row r="935" spans="1:5" x14ac:dyDescent="0.25">
      <c r="A935" t="s">
        <v>941</v>
      </c>
      <c r="B935">
        <v>2023</v>
      </c>
      <c r="D935" t="b">
        <f t="shared" si="30"/>
        <v>0</v>
      </c>
      <c r="E935" t="b">
        <f t="shared" si="31"/>
        <v>0</v>
      </c>
    </row>
    <row r="936" spans="1:5" x14ac:dyDescent="0.25">
      <c r="A936" t="s">
        <v>942</v>
      </c>
      <c r="B936">
        <v>2023</v>
      </c>
      <c r="D936" t="b">
        <f t="shared" si="30"/>
        <v>0</v>
      </c>
      <c r="E936" t="b">
        <f t="shared" si="31"/>
        <v>0</v>
      </c>
    </row>
    <row r="937" spans="1:5" x14ac:dyDescent="0.25">
      <c r="A937" t="s">
        <v>943</v>
      </c>
      <c r="B937">
        <v>2022</v>
      </c>
      <c r="D937">
        <f t="shared" si="30"/>
        <v>1</v>
      </c>
      <c r="E937">
        <f t="shared" si="31"/>
        <v>2022</v>
      </c>
    </row>
    <row r="938" spans="1:5" x14ac:dyDescent="0.25">
      <c r="A938" t="s">
        <v>944</v>
      </c>
      <c r="B938">
        <v>2022</v>
      </c>
      <c r="D938" t="b">
        <f t="shared" si="30"/>
        <v>0</v>
      </c>
      <c r="E938" t="b">
        <f t="shared" si="31"/>
        <v>0</v>
      </c>
    </row>
    <row r="939" spans="1:5" x14ac:dyDescent="0.25">
      <c r="A939" t="s">
        <v>945</v>
      </c>
      <c r="B939">
        <v>2022</v>
      </c>
      <c r="D939" t="b">
        <f t="shared" si="30"/>
        <v>0</v>
      </c>
      <c r="E939" t="b">
        <f t="shared" si="31"/>
        <v>0</v>
      </c>
    </row>
    <row r="940" spans="1:5" x14ac:dyDescent="0.25">
      <c r="A940" t="s">
        <v>946</v>
      </c>
      <c r="B940">
        <v>2022</v>
      </c>
      <c r="D940" t="b">
        <f t="shared" si="30"/>
        <v>0</v>
      </c>
      <c r="E940" t="b">
        <f t="shared" si="31"/>
        <v>0</v>
      </c>
    </row>
    <row r="941" spans="1:5" x14ac:dyDescent="0.25">
      <c r="A941" t="s">
        <v>947</v>
      </c>
      <c r="B941">
        <v>2022</v>
      </c>
      <c r="D941" t="b">
        <f t="shared" si="30"/>
        <v>0</v>
      </c>
      <c r="E941" t="b">
        <f t="shared" si="31"/>
        <v>0</v>
      </c>
    </row>
    <row r="942" spans="1:5" x14ac:dyDescent="0.25">
      <c r="A942" t="s">
        <v>948</v>
      </c>
      <c r="B942">
        <v>2023</v>
      </c>
      <c r="D942" t="b">
        <f t="shared" si="30"/>
        <v>0</v>
      </c>
      <c r="E942" t="b">
        <f t="shared" si="31"/>
        <v>0</v>
      </c>
    </row>
    <row r="943" spans="1:5" x14ac:dyDescent="0.25">
      <c r="A943" t="s">
        <v>949</v>
      </c>
      <c r="B943">
        <v>2023</v>
      </c>
      <c r="D943" t="b">
        <f t="shared" si="30"/>
        <v>0</v>
      </c>
      <c r="E943" t="b">
        <f t="shared" si="31"/>
        <v>0</v>
      </c>
    </row>
    <row r="944" spans="1:5" x14ac:dyDescent="0.25">
      <c r="A944" t="s">
        <v>950</v>
      </c>
      <c r="B944">
        <v>2023</v>
      </c>
      <c r="D944" t="b">
        <f t="shared" si="30"/>
        <v>0</v>
      </c>
      <c r="E944" t="b">
        <f t="shared" si="31"/>
        <v>0</v>
      </c>
    </row>
    <row r="945" spans="1:5" x14ac:dyDescent="0.25">
      <c r="A945" t="s">
        <v>951</v>
      </c>
      <c r="B945">
        <v>2023</v>
      </c>
      <c r="D945" t="b">
        <f t="shared" si="30"/>
        <v>0</v>
      </c>
      <c r="E945" t="b">
        <f t="shared" si="31"/>
        <v>0</v>
      </c>
    </row>
    <row r="946" spans="1:5" x14ac:dyDescent="0.25">
      <c r="A946" t="s">
        <v>952</v>
      </c>
      <c r="B946">
        <v>2023</v>
      </c>
      <c r="D946" t="b">
        <f t="shared" si="30"/>
        <v>0</v>
      </c>
      <c r="E946" t="b">
        <f t="shared" si="31"/>
        <v>0</v>
      </c>
    </row>
    <row r="947" spans="1:5" x14ac:dyDescent="0.25">
      <c r="A947" t="s">
        <v>953</v>
      </c>
      <c r="B947">
        <v>2023</v>
      </c>
      <c r="D947" t="b">
        <f t="shared" si="30"/>
        <v>0</v>
      </c>
      <c r="E947" t="b">
        <f t="shared" si="31"/>
        <v>0</v>
      </c>
    </row>
    <row r="948" spans="1:5" x14ac:dyDescent="0.25">
      <c r="A948" t="s">
        <v>954</v>
      </c>
      <c r="B948">
        <v>2023</v>
      </c>
      <c r="D948">
        <f t="shared" si="30"/>
        <v>1</v>
      </c>
      <c r="E948">
        <f t="shared" si="31"/>
        <v>2023</v>
      </c>
    </row>
    <row r="949" spans="1:5" x14ac:dyDescent="0.25">
      <c r="A949" t="s">
        <v>955</v>
      </c>
      <c r="B949">
        <v>2022</v>
      </c>
      <c r="D949" t="b">
        <f t="shared" si="30"/>
        <v>0</v>
      </c>
      <c r="E949" t="b">
        <f t="shared" si="31"/>
        <v>0</v>
      </c>
    </row>
    <row r="950" spans="1:5" x14ac:dyDescent="0.25">
      <c r="A950" t="s">
        <v>956</v>
      </c>
      <c r="B950">
        <v>2023</v>
      </c>
      <c r="D950" t="b">
        <f t="shared" si="30"/>
        <v>0</v>
      </c>
      <c r="E950" t="b">
        <f t="shared" si="31"/>
        <v>0</v>
      </c>
    </row>
    <row r="951" spans="1:5" x14ac:dyDescent="0.25">
      <c r="A951" t="s">
        <v>957</v>
      </c>
      <c r="B951">
        <v>2022</v>
      </c>
      <c r="D951" t="b">
        <f t="shared" si="30"/>
        <v>0</v>
      </c>
      <c r="E951" t="b">
        <f t="shared" si="31"/>
        <v>0</v>
      </c>
    </row>
    <row r="952" spans="1:5" x14ac:dyDescent="0.25">
      <c r="A952" t="s">
        <v>958</v>
      </c>
      <c r="B952">
        <v>2023</v>
      </c>
      <c r="D952" t="b">
        <f t="shared" si="30"/>
        <v>0</v>
      </c>
      <c r="E952" t="b">
        <f t="shared" si="31"/>
        <v>0</v>
      </c>
    </row>
    <row r="953" spans="1:5" x14ac:dyDescent="0.25">
      <c r="A953" t="s">
        <v>959</v>
      </c>
      <c r="B953">
        <v>2022</v>
      </c>
      <c r="D953" t="b">
        <f t="shared" si="30"/>
        <v>0</v>
      </c>
      <c r="E953" t="b">
        <f t="shared" si="31"/>
        <v>0</v>
      </c>
    </row>
    <row r="954" spans="1:5" x14ac:dyDescent="0.25">
      <c r="A954" t="s">
        <v>960</v>
      </c>
      <c r="B954">
        <v>2022</v>
      </c>
      <c r="D954" t="b">
        <f t="shared" si="30"/>
        <v>0</v>
      </c>
      <c r="E954" t="b">
        <f t="shared" si="31"/>
        <v>0</v>
      </c>
    </row>
    <row r="955" spans="1:5" x14ac:dyDescent="0.25">
      <c r="A955" t="s">
        <v>961</v>
      </c>
      <c r="B955">
        <v>2023</v>
      </c>
      <c r="D955" t="b">
        <f t="shared" si="30"/>
        <v>0</v>
      </c>
      <c r="E955" t="b">
        <f t="shared" si="31"/>
        <v>0</v>
      </c>
    </row>
    <row r="956" spans="1:5" x14ac:dyDescent="0.25">
      <c r="A956" t="s">
        <v>962</v>
      </c>
      <c r="B956">
        <v>2022</v>
      </c>
      <c r="D956" t="b">
        <f t="shared" si="30"/>
        <v>0</v>
      </c>
      <c r="E956" t="b">
        <f t="shared" si="31"/>
        <v>0</v>
      </c>
    </row>
    <row r="957" spans="1:5" x14ac:dyDescent="0.25">
      <c r="A957" t="s">
        <v>963</v>
      </c>
      <c r="B957">
        <v>2022</v>
      </c>
      <c r="D957" t="b">
        <f t="shared" si="30"/>
        <v>0</v>
      </c>
      <c r="E957" t="b">
        <f t="shared" si="31"/>
        <v>0</v>
      </c>
    </row>
    <row r="958" spans="1:5" x14ac:dyDescent="0.25">
      <c r="A958" t="s">
        <v>964</v>
      </c>
      <c r="B958">
        <v>2022</v>
      </c>
      <c r="D958" t="b">
        <f t="shared" si="30"/>
        <v>0</v>
      </c>
      <c r="E958" t="b">
        <f t="shared" si="31"/>
        <v>0</v>
      </c>
    </row>
    <row r="959" spans="1:5" x14ac:dyDescent="0.25">
      <c r="A959" t="s">
        <v>965</v>
      </c>
      <c r="B959">
        <v>2023</v>
      </c>
      <c r="D959" t="b">
        <f t="shared" si="30"/>
        <v>0</v>
      </c>
      <c r="E959" t="b">
        <f t="shared" si="31"/>
        <v>0</v>
      </c>
    </row>
    <row r="960" spans="1:5" x14ac:dyDescent="0.25">
      <c r="A960" t="s">
        <v>966</v>
      </c>
      <c r="B960">
        <v>2023</v>
      </c>
      <c r="D960" t="b">
        <f t="shared" si="30"/>
        <v>0</v>
      </c>
      <c r="E960" t="b">
        <f t="shared" si="31"/>
        <v>0</v>
      </c>
    </row>
    <row r="961" spans="1:5" x14ac:dyDescent="0.25">
      <c r="A961" t="s">
        <v>967</v>
      </c>
      <c r="B961">
        <v>2023</v>
      </c>
      <c r="D961" t="b">
        <f t="shared" ref="D961:D1024" si="32">IF(ISNUMBER(SEARCH("adsorption",A961)),1)</f>
        <v>0</v>
      </c>
      <c r="E961" t="b">
        <f t="shared" ref="E961:E1024" si="33">IF(D961=1,B961)</f>
        <v>0</v>
      </c>
    </row>
    <row r="962" spans="1:5" x14ac:dyDescent="0.25">
      <c r="A962" t="s">
        <v>968</v>
      </c>
      <c r="B962">
        <v>2022</v>
      </c>
      <c r="D962" t="b">
        <f t="shared" si="32"/>
        <v>0</v>
      </c>
      <c r="E962" t="b">
        <f t="shared" si="33"/>
        <v>0</v>
      </c>
    </row>
    <row r="963" spans="1:5" x14ac:dyDescent="0.25">
      <c r="A963" t="s">
        <v>969</v>
      </c>
      <c r="B963">
        <v>2023</v>
      </c>
      <c r="D963" t="b">
        <f t="shared" si="32"/>
        <v>0</v>
      </c>
      <c r="E963" t="b">
        <f t="shared" si="33"/>
        <v>0</v>
      </c>
    </row>
    <row r="964" spans="1:5" x14ac:dyDescent="0.25">
      <c r="A964" t="s">
        <v>970</v>
      </c>
      <c r="B964">
        <v>2023</v>
      </c>
      <c r="D964" t="b">
        <f t="shared" si="32"/>
        <v>0</v>
      </c>
      <c r="E964" t="b">
        <f t="shared" si="33"/>
        <v>0</v>
      </c>
    </row>
    <row r="965" spans="1:5" x14ac:dyDescent="0.25">
      <c r="A965" t="s">
        <v>971</v>
      </c>
      <c r="B965">
        <v>2023</v>
      </c>
      <c r="D965" t="b">
        <f t="shared" si="32"/>
        <v>0</v>
      </c>
      <c r="E965" t="b">
        <f t="shared" si="33"/>
        <v>0</v>
      </c>
    </row>
    <row r="966" spans="1:5" x14ac:dyDescent="0.25">
      <c r="A966" t="s">
        <v>972</v>
      </c>
      <c r="B966">
        <v>2023</v>
      </c>
      <c r="D966" t="b">
        <f t="shared" si="32"/>
        <v>0</v>
      </c>
      <c r="E966" t="b">
        <f t="shared" si="33"/>
        <v>0</v>
      </c>
    </row>
    <row r="967" spans="1:5" x14ac:dyDescent="0.25">
      <c r="A967" t="s">
        <v>973</v>
      </c>
      <c r="B967">
        <v>2023</v>
      </c>
      <c r="D967" t="b">
        <f t="shared" si="32"/>
        <v>0</v>
      </c>
      <c r="E967" t="b">
        <f t="shared" si="33"/>
        <v>0</v>
      </c>
    </row>
    <row r="968" spans="1:5" x14ac:dyDescent="0.25">
      <c r="A968" t="s">
        <v>974</v>
      </c>
      <c r="B968">
        <v>2022</v>
      </c>
      <c r="D968" t="b">
        <f t="shared" si="32"/>
        <v>0</v>
      </c>
      <c r="E968" t="b">
        <f t="shared" si="33"/>
        <v>0</v>
      </c>
    </row>
    <row r="969" spans="1:5" x14ac:dyDescent="0.25">
      <c r="A969" t="s">
        <v>975</v>
      </c>
      <c r="B969">
        <v>2022</v>
      </c>
      <c r="D969" t="b">
        <f t="shared" si="32"/>
        <v>0</v>
      </c>
      <c r="E969" t="b">
        <f t="shared" si="33"/>
        <v>0</v>
      </c>
    </row>
    <row r="970" spans="1:5" x14ac:dyDescent="0.25">
      <c r="A970" t="s">
        <v>976</v>
      </c>
      <c r="B970">
        <v>2023</v>
      </c>
      <c r="D970" t="b">
        <f t="shared" si="32"/>
        <v>0</v>
      </c>
      <c r="E970" t="b">
        <f t="shared" si="33"/>
        <v>0</v>
      </c>
    </row>
    <row r="971" spans="1:5" x14ac:dyDescent="0.25">
      <c r="A971" t="s">
        <v>977</v>
      </c>
      <c r="B971">
        <v>2022</v>
      </c>
      <c r="D971" t="b">
        <f t="shared" si="32"/>
        <v>0</v>
      </c>
      <c r="E971" t="b">
        <f t="shared" si="33"/>
        <v>0</v>
      </c>
    </row>
    <row r="972" spans="1:5" x14ac:dyDescent="0.25">
      <c r="A972" t="s">
        <v>978</v>
      </c>
      <c r="B972">
        <v>2023</v>
      </c>
      <c r="D972" t="b">
        <f t="shared" si="32"/>
        <v>0</v>
      </c>
      <c r="E972" t="b">
        <f t="shared" si="33"/>
        <v>0</v>
      </c>
    </row>
    <row r="973" spans="1:5" x14ac:dyDescent="0.25">
      <c r="A973" t="s">
        <v>979</v>
      </c>
      <c r="B973">
        <v>2023</v>
      </c>
      <c r="D973" t="b">
        <f t="shared" si="32"/>
        <v>0</v>
      </c>
      <c r="E973" t="b">
        <f t="shared" si="33"/>
        <v>0</v>
      </c>
    </row>
    <row r="974" spans="1:5" x14ac:dyDescent="0.25">
      <c r="A974" t="s">
        <v>980</v>
      </c>
      <c r="B974">
        <v>2022</v>
      </c>
      <c r="D974" t="b">
        <f t="shared" si="32"/>
        <v>0</v>
      </c>
      <c r="E974" t="b">
        <f t="shared" si="33"/>
        <v>0</v>
      </c>
    </row>
    <row r="975" spans="1:5" x14ac:dyDescent="0.25">
      <c r="A975" t="s">
        <v>981</v>
      </c>
      <c r="B975">
        <v>2023</v>
      </c>
      <c r="D975">
        <f t="shared" si="32"/>
        <v>1</v>
      </c>
      <c r="E975">
        <f t="shared" si="33"/>
        <v>2023</v>
      </c>
    </row>
    <row r="976" spans="1:5" x14ac:dyDescent="0.25">
      <c r="A976" t="s">
        <v>982</v>
      </c>
      <c r="B976">
        <v>2022</v>
      </c>
      <c r="D976" t="b">
        <f t="shared" si="32"/>
        <v>0</v>
      </c>
      <c r="E976" t="b">
        <f t="shared" si="33"/>
        <v>0</v>
      </c>
    </row>
    <row r="977" spans="1:5" x14ac:dyDescent="0.25">
      <c r="A977" t="s">
        <v>983</v>
      </c>
      <c r="B977">
        <v>2023</v>
      </c>
      <c r="D977" t="b">
        <f t="shared" si="32"/>
        <v>0</v>
      </c>
      <c r="E977" t="b">
        <f t="shared" si="33"/>
        <v>0</v>
      </c>
    </row>
    <row r="978" spans="1:5" x14ac:dyDescent="0.25">
      <c r="A978" t="s">
        <v>984</v>
      </c>
      <c r="B978">
        <v>2023</v>
      </c>
      <c r="D978" t="b">
        <f t="shared" si="32"/>
        <v>0</v>
      </c>
      <c r="E978" t="b">
        <f t="shared" si="33"/>
        <v>0</v>
      </c>
    </row>
    <row r="979" spans="1:5" x14ac:dyDescent="0.25">
      <c r="A979" t="s">
        <v>985</v>
      </c>
      <c r="B979">
        <v>2022</v>
      </c>
      <c r="D979" t="b">
        <f t="shared" si="32"/>
        <v>0</v>
      </c>
      <c r="E979" t="b">
        <f t="shared" si="33"/>
        <v>0</v>
      </c>
    </row>
    <row r="980" spans="1:5" x14ac:dyDescent="0.25">
      <c r="A980" t="s">
        <v>986</v>
      </c>
      <c r="B980">
        <v>2022</v>
      </c>
      <c r="D980" t="b">
        <f t="shared" si="32"/>
        <v>0</v>
      </c>
      <c r="E980" t="b">
        <f t="shared" si="33"/>
        <v>0</v>
      </c>
    </row>
    <row r="981" spans="1:5" x14ac:dyDescent="0.25">
      <c r="A981" t="s">
        <v>987</v>
      </c>
      <c r="B981">
        <v>2023</v>
      </c>
      <c r="D981" t="b">
        <f t="shared" si="32"/>
        <v>0</v>
      </c>
      <c r="E981" t="b">
        <f t="shared" si="33"/>
        <v>0</v>
      </c>
    </row>
    <row r="982" spans="1:5" x14ac:dyDescent="0.25">
      <c r="A982" t="s">
        <v>988</v>
      </c>
      <c r="B982">
        <v>2023</v>
      </c>
      <c r="D982" t="b">
        <f t="shared" si="32"/>
        <v>0</v>
      </c>
      <c r="E982" t="b">
        <f t="shared" si="33"/>
        <v>0</v>
      </c>
    </row>
    <row r="983" spans="1:5" x14ac:dyDescent="0.25">
      <c r="A983" t="s">
        <v>989</v>
      </c>
      <c r="B983">
        <v>2023</v>
      </c>
      <c r="D983" t="b">
        <f t="shared" si="32"/>
        <v>0</v>
      </c>
      <c r="E983" t="b">
        <f t="shared" si="33"/>
        <v>0</v>
      </c>
    </row>
    <row r="984" spans="1:5" x14ac:dyDescent="0.25">
      <c r="A984" t="s">
        <v>990</v>
      </c>
      <c r="B984">
        <v>2022</v>
      </c>
      <c r="D984" t="b">
        <f t="shared" si="32"/>
        <v>0</v>
      </c>
      <c r="E984" t="b">
        <f t="shared" si="33"/>
        <v>0</v>
      </c>
    </row>
    <row r="985" spans="1:5" x14ac:dyDescent="0.25">
      <c r="A985" t="s">
        <v>991</v>
      </c>
      <c r="B985">
        <v>2023</v>
      </c>
      <c r="D985" t="b">
        <f t="shared" si="32"/>
        <v>0</v>
      </c>
      <c r="E985" t="b">
        <f t="shared" si="33"/>
        <v>0</v>
      </c>
    </row>
    <row r="986" spans="1:5" x14ac:dyDescent="0.25">
      <c r="A986" t="s">
        <v>992</v>
      </c>
      <c r="B986">
        <v>2023</v>
      </c>
      <c r="D986" t="b">
        <f t="shared" si="32"/>
        <v>0</v>
      </c>
      <c r="E986" t="b">
        <f t="shared" si="33"/>
        <v>0</v>
      </c>
    </row>
    <row r="987" spans="1:5" x14ac:dyDescent="0.25">
      <c r="A987" t="s">
        <v>993</v>
      </c>
      <c r="B987">
        <v>2022</v>
      </c>
      <c r="D987" t="b">
        <f t="shared" si="32"/>
        <v>0</v>
      </c>
      <c r="E987" t="b">
        <f t="shared" si="33"/>
        <v>0</v>
      </c>
    </row>
    <row r="988" spans="1:5" x14ac:dyDescent="0.25">
      <c r="A988" t="s">
        <v>994</v>
      </c>
      <c r="B988">
        <v>2023</v>
      </c>
      <c r="D988" t="b">
        <f t="shared" si="32"/>
        <v>0</v>
      </c>
      <c r="E988" t="b">
        <f t="shared" si="33"/>
        <v>0</v>
      </c>
    </row>
    <row r="989" spans="1:5" x14ac:dyDescent="0.25">
      <c r="A989" t="s">
        <v>995</v>
      </c>
      <c r="B989">
        <v>2022</v>
      </c>
      <c r="D989" t="b">
        <f t="shared" si="32"/>
        <v>0</v>
      </c>
      <c r="E989" t="b">
        <f t="shared" si="33"/>
        <v>0</v>
      </c>
    </row>
    <row r="990" spans="1:5" x14ac:dyDescent="0.25">
      <c r="A990" t="s">
        <v>996</v>
      </c>
      <c r="B990">
        <v>2022</v>
      </c>
      <c r="D990" t="b">
        <f t="shared" si="32"/>
        <v>0</v>
      </c>
      <c r="E990" t="b">
        <f t="shared" si="33"/>
        <v>0</v>
      </c>
    </row>
    <row r="991" spans="1:5" x14ac:dyDescent="0.25">
      <c r="A991" t="s">
        <v>997</v>
      </c>
      <c r="B991">
        <v>2022</v>
      </c>
      <c r="D991" t="b">
        <f t="shared" si="32"/>
        <v>0</v>
      </c>
      <c r="E991" t="b">
        <f t="shared" si="33"/>
        <v>0</v>
      </c>
    </row>
    <row r="992" spans="1:5" x14ac:dyDescent="0.25">
      <c r="A992" t="s">
        <v>998</v>
      </c>
      <c r="B992">
        <v>2022</v>
      </c>
      <c r="D992" t="b">
        <f t="shared" si="32"/>
        <v>0</v>
      </c>
      <c r="E992" t="b">
        <f t="shared" si="33"/>
        <v>0</v>
      </c>
    </row>
    <row r="993" spans="1:5" x14ac:dyDescent="0.25">
      <c r="A993" t="s">
        <v>999</v>
      </c>
      <c r="B993">
        <v>2022</v>
      </c>
      <c r="D993" t="b">
        <f t="shared" si="32"/>
        <v>0</v>
      </c>
      <c r="E993" t="b">
        <f t="shared" si="33"/>
        <v>0</v>
      </c>
    </row>
    <row r="994" spans="1:5" x14ac:dyDescent="0.25">
      <c r="A994" t="s">
        <v>1000</v>
      </c>
      <c r="B994">
        <v>2022</v>
      </c>
      <c r="D994" t="b">
        <f t="shared" si="32"/>
        <v>0</v>
      </c>
      <c r="E994" t="b">
        <f t="shared" si="33"/>
        <v>0</v>
      </c>
    </row>
    <row r="995" spans="1:5" x14ac:dyDescent="0.25">
      <c r="A995" t="s">
        <v>1001</v>
      </c>
      <c r="B995">
        <v>2022</v>
      </c>
      <c r="D995" t="b">
        <f t="shared" si="32"/>
        <v>0</v>
      </c>
      <c r="E995" t="b">
        <f t="shared" si="33"/>
        <v>0</v>
      </c>
    </row>
    <row r="996" spans="1:5" x14ac:dyDescent="0.25">
      <c r="A996" t="s">
        <v>1002</v>
      </c>
      <c r="B996">
        <v>2022</v>
      </c>
      <c r="D996" t="b">
        <f t="shared" si="32"/>
        <v>0</v>
      </c>
      <c r="E996" t="b">
        <f t="shared" si="33"/>
        <v>0</v>
      </c>
    </row>
    <row r="997" spans="1:5" x14ac:dyDescent="0.25">
      <c r="A997" t="s">
        <v>1003</v>
      </c>
      <c r="B997">
        <v>2022</v>
      </c>
      <c r="D997" t="b">
        <f t="shared" si="32"/>
        <v>0</v>
      </c>
      <c r="E997" t="b">
        <f t="shared" si="33"/>
        <v>0</v>
      </c>
    </row>
    <row r="998" spans="1:5" x14ac:dyDescent="0.25">
      <c r="A998" t="s">
        <v>1004</v>
      </c>
      <c r="B998">
        <v>2022</v>
      </c>
      <c r="D998" t="b">
        <f t="shared" si="32"/>
        <v>0</v>
      </c>
      <c r="E998" t="b">
        <f t="shared" si="33"/>
        <v>0</v>
      </c>
    </row>
    <row r="999" spans="1:5" x14ac:dyDescent="0.25">
      <c r="A999" t="s">
        <v>1005</v>
      </c>
      <c r="B999">
        <v>2022</v>
      </c>
      <c r="D999" t="b">
        <f t="shared" si="32"/>
        <v>0</v>
      </c>
      <c r="E999" t="b">
        <f t="shared" si="33"/>
        <v>0</v>
      </c>
    </row>
    <row r="1000" spans="1:5" x14ac:dyDescent="0.25">
      <c r="A1000" t="s">
        <v>1006</v>
      </c>
      <c r="B1000">
        <v>2022</v>
      </c>
      <c r="D1000" t="b">
        <f t="shared" si="32"/>
        <v>0</v>
      </c>
      <c r="E1000" t="b">
        <f t="shared" si="33"/>
        <v>0</v>
      </c>
    </row>
    <row r="1001" spans="1:5" x14ac:dyDescent="0.25">
      <c r="A1001" t="s">
        <v>1007</v>
      </c>
      <c r="B1001">
        <v>2023</v>
      </c>
      <c r="D1001" t="b">
        <f t="shared" si="32"/>
        <v>0</v>
      </c>
      <c r="E1001" t="b">
        <f t="shared" si="33"/>
        <v>0</v>
      </c>
    </row>
    <row r="1002" spans="1:5" x14ac:dyDescent="0.25">
      <c r="A1002" t="s">
        <v>1008</v>
      </c>
      <c r="B1002">
        <v>2022</v>
      </c>
      <c r="D1002" t="b">
        <f t="shared" si="32"/>
        <v>0</v>
      </c>
      <c r="E1002" t="b">
        <f t="shared" si="33"/>
        <v>0</v>
      </c>
    </row>
    <row r="1003" spans="1:5" x14ac:dyDescent="0.25">
      <c r="A1003" t="s">
        <v>1009</v>
      </c>
      <c r="B1003">
        <v>2022</v>
      </c>
      <c r="D1003" t="b">
        <f t="shared" si="32"/>
        <v>0</v>
      </c>
      <c r="E1003" t="b">
        <f t="shared" si="33"/>
        <v>0</v>
      </c>
    </row>
    <row r="1004" spans="1:5" x14ac:dyDescent="0.25">
      <c r="A1004" t="s">
        <v>1010</v>
      </c>
      <c r="B1004">
        <v>2023</v>
      </c>
      <c r="D1004" t="b">
        <f t="shared" si="32"/>
        <v>0</v>
      </c>
      <c r="E1004" t="b">
        <f t="shared" si="33"/>
        <v>0</v>
      </c>
    </row>
    <row r="1005" spans="1:5" x14ac:dyDescent="0.25">
      <c r="A1005" t="s">
        <v>1011</v>
      </c>
      <c r="B1005">
        <v>2023</v>
      </c>
      <c r="D1005" t="b">
        <f t="shared" si="32"/>
        <v>0</v>
      </c>
      <c r="E1005" t="b">
        <f t="shared" si="33"/>
        <v>0</v>
      </c>
    </row>
    <row r="1006" spans="1:5" x14ac:dyDescent="0.25">
      <c r="A1006" t="s">
        <v>1012</v>
      </c>
      <c r="B1006">
        <v>2022</v>
      </c>
      <c r="D1006" t="b">
        <f t="shared" si="32"/>
        <v>0</v>
      </c>
      <c r="E1006" t="b">
        <f t="shared" si="33"/>
        <v>0</v>
      </c>
    </row>
    <row r="1007" spans="1:5" x14ac:dyDescent="0.25">
      <c r="A1007" t="s">
        <v>1013</v>
      </c>
      <c r="B1007">
        <v>2022</v>
      </c>
      <c r="D1007" t="b">
        <f t="shared" si="32"/>
        <v>0</v>
      </c>
      <c r="E1007" t="b">
        <f t="shared" si="33"/>
        <v>0</v>
      </c>
    </row>
    <row r="1008" spans="1:5" x14ac:dyDescent="0.25">
      <c r="A1008" t="s">
        <v>1014</v>
      </c>
      <c r="B1008">
        <v>2022</v>
      </c>
      <c r="D1008" t="b">
        <f t="shared" si="32"/>
        <v>0</v>
      </c>
      <c r="E1008" t="b">
        <f t="shared" si="33"/>
        <v>0</v>
      </c>
    </row>
    <row r="1009" spans="1:5" x14ac:dyDescent="0.25">
      <c r="A1009" t="s">
        <v>1015</v>
      </c>
      <c r="B1009">
        <v>2023</v>
      </c>
      <c r="D1009" t="b">
        <f t="shared" si="32"/>
        <v>0</v>
      </c>
      <c r="E1009" t="b">
        <f t="shared" si="33"/>
        <v>0</v>
      </c>
    </row>
    <row r="1010" spans="1:5" x14ac:dyDescent="0.25">
      <c r="A1010" t="s">
        <v>1016</v>
      </c>
      <c r="B1010">
        <v>2022</v>
      </c>
      <c r="D1010" t="b">
        <f t="shared" si="32"/>
        <v>0</v>
      </c>
      <c r="E1010" t="b">
        <f t="shared" si="33"/>
        <v>0</v>
      </c>
    </row>
    <row r="1011" spans="1:5" x14ac:dyDescent="0.25">
      <c r="A1011" t="s">
        <v>1017</v>
      </c>
      <c r="B1011">
        <v>2022</v>
      </c>
      <c r="D1011" t="b">
        <f t="shared" si="32"/>
        <v>0</v>
      </c>
      <c r="E1011" t="b">
        <f t="shared" si="33"/>
        <v>0</v>
      </c>
    </row>
    <row r="1012" spans="1:5" x14ac:dyDescent="0.25">
      <c r="A1012" t="s">
        <v>1018</v>
      </c>
      <c r="B1012">
        <v>2022</v>
      </c>
      <c r="D1012" t="b">
        <f t="shared" si="32"/>
        <v>0</v>
      </c>
      <c r="E1012" t="b">
        <f t="shared" si="33"/>
        <v>0</v>
      </c>
    </row>
    <row r="1013" spans="1:5" x14ac:dyDescent="0.25">
      <c r="A1013" t="s">
        <v>1019</v>
      </c>
      <c r="B1013">
        <v>2022</v>
      </c>
      <c r="D1013" t="b">
        <f t="shared" si="32"/>
        <v>0</v>
      </c>
      <c r="E1013" t="b">
        <f t="shared" si="33"/>
        <v>0</v>
      </c>
    </row>
    <row r="1014" spans="1:5" x14ac:dyDescent="0.25">
      <c r="A1014" t="s">
        <v>1020</v>
      </c>
      <c r="B1014">
        <v>2023</v>
      </c>
      <c r="D1014" t="b">
        <f t="shared" si="32"/>
        <v>0</v>
      </c>
      <c r="E1014" t="b">
        <f t="shared" si="33"/>
        <v>0</v>
      </c>
    </row>
    <row r="1015" spans="1:5" x14ac:dyDescent="0.25">
      <c r="A1015" t="s">
        <v>1021</v>
      </c>
      <c r="B1015">
        <v>2023</v>
      </c>
      <c r="D1015" t="b">
        <f t="shared" si="32"/>
        <v>0</v>
      </c>
      <c r="E1015" t="b">
        <f t="shared" si="33"/>
        <v>0</v>
      </c>
    </row>
    <row r="1016" spans="1:5" x14ac:dyDescent="0.25">
      <c r="A1016" t="s">
        <v>1022</v>
      </c>
      <c r="B1016">
        <v>2022</v>
      </c>
      <c r="D1016" t="b">
        <f t="shared" si="32"/>
        <v>0</v>
      </c>
      <c r="E1016" t="b">
        <f t="shared" si="33"/>
        <v>0</v>
      </c>
    </row>
    <row r="1017" spans="1:5" x14ac:dyDescent="0.25">
      <c r="A1017" t="s">
        <v>1023</v>
      </c>
      <c r="B1017">
        <v>2023</v>
      </c>
      <c r="D1017" t="b">
        <f t="shared" si="32"/>
        <v>0</v>
      </c>
      <c r="E1017" t="b">
        <f t="shared" si="33"/>
        <v>0</v>
      </c>
    </row>
    <row r="1018" spans="1:5" x14ac:dyDescent="0.25">
      <c r="A1018" t="s">
        <v>1024</v>
      </c>
      <c r="B1018">
        <v>2022</v>
      </c>
      <c r="D1018" t="b">
        <f t="shared" si="32"/>
        <v>0</v>
      </c>
      <c r="E1018" t="b">
        <f t="shared" si="33"/>
        <v>0</v>
      </c>
    </row>
    <row r="1019" spans="1:5" x14ac:dyDescent="0.25">
      <c r="A1019" t="s">
        <v>1025</v>
      </c>
      <c r="B1019">
        <v>2022</v>
      </c>
      <c r="D1019" t="b">
        <f t="shared" si="32"/>
        <v>0</v>
      </c>
      <c r="E1019" t="b">
        <f t="shared" si="33"/>
        <v>0</v>
      </c>
    </row>
    <row r="1020" spans="1:5" x14ac:dyDescent="0.25">
      <c r="A1020" t="s">
        <v>1026</v>
      </c>
      <c r="B1020">
        <v>2022</v>
      </c>
      <c r="D1020" t="b">
        <f t="shared" si="32"/>
        <v>0</v>
      </c>
      <c r="E1020" t="b">
        <f t="shared" si="33"/>
        <v>0</v>
      </c>
    </row>
    <row r="1021" spans="1:5" x14ac:dyDescent="0.25">
      <c r="A1021" t="s">
        <v>1027</v>
      </c>
      <c r="B1021">
        <v>2023</v>
      </c>
      <c r="D1021" t="b">
        <f t="shared" si="32"/>
        <v>0</v>
      </c>
      <c r="E1021" t="b">
        <f t="shared" si="33"/>
        <v>0</v>
      </c>
    </row>
    <row r="1022" spans="1:5" x14ac:dyDescent="0.25">
      <c r="A1022" t="s">
        <v>1028</v>
      </c>
      <c r="B1022">
        <v>2022</v>
      </c>
      <c r="D1022" t="b">
        <f t="shared" si="32"/>
        <v>0</v>
      </c>
      <c r="E1022" t="b">
        <f t="shared" si="33"/>
        <v>0</v>
      </c>
    </row>
    <row r="1023" spans="1:5" x14ac:dyDescent="0.25">
      <c r="A1023" t="s">
        <v>1029</v>
      </c>
      <c r="B1023">
        <v>2022</v>
      </c>
      <c r="D1023" t="b">
        <f t="shared" si="32"/>
        <v>0</v>
      </c>
      <c r="E1023" t="b">
        <f t="shared" si="33"/>
        <v>0</v>
      </c>
    </row>
    <row r="1024" spans="1:5" x14ac:dyDescent="0.25">
      <c r="A1024" t="s">
        <v>1030</v>
      </c>
      <c r="B1024">
        <v>2022</v>
      </c>
      <c r="D1024">
        <f t="shared" si="32"/>
        <v>1</v>
      </c>
      <c r="E1024">
        <f t="shared" si="33"/>
        <v>2022</v>
      </c>
    </row>
    <row r="1025" spans="1:5" x14ac:dyDescent="0.25">
      <c r="A1025" t="s">
        <v>1031</v>
      </c>
      <c r="B1025">
        <v>2022</v>
      </c>
      <c r="D1025" t="b">
        <f t="shared" ref="D1025:D1088" si="34">IF(ISNUMBER(SEARCH("adsorption",A1025)),1)</f>
        <v>0</v>
      </c>
      <c r="E1025" t="b">
        <f t="shared" ref="E1025:E1088" si="35">IF(D1025=1,B1025)</f>
        <v>0</v>
      </c>
    </row>
    <row r="1026" spans="1:5" x14ac:dyDescent="0.25">
      <c r="A1026" t="s">
        <v>1032</v>
      </c>
      <c r="B1026">
        <v>2023</v>
      </c>
      <c r="D1026" t="b">
        <f t="shared" si="34"/>
        <v>0</v>
      </c>
      <c r="E1026" t="b">
        <f t="shared" si="35"/>
        <v>0</v>
      </c>
    </row>
    <row r="1027" spans="1:5" x14ac:dyDescent="0.25">
      <c r="A1027" t="s">
        <v>1033</v>
      </c>
      <c r="B1027">
        <v>2022</v>
      </c>
      <c r="D1027" t="b">
        <f t="shared" si="34"/>
        <v>0</v>
      </c>
      <c r="E1027" t="b">
        <f t="shared" si="35"/>
        <v>0</v>
      </c>
    </row>
    <row r="1028" spans="1:5" x14ac:dyDescent="0.25">
      <c r="A1028" t="s">
        <v>1034</v>
      </c>
      <c r="B1028">
        <v>2022</v>
      </c>
      <c r="D1028" t="b">
        <f t="shared" si="34"/>
        <v>0</v>
      </c>
      <c r="E1028" t="b">
        <f t="shared" si="35"/>
        <v>0</v>
      </c>
    </row>
    <row r="1029" spans="1:5" x14ac:dyDescent="0.25">
      <c r="A1029" t="s">
        <v>1035</v>
      </c>
      <c r="B1029">
        <v>2022</v>
      </c>
      <c r="D1029" t="b">
        <f t="shared" si="34"/>
        <v>0</v>
      </c>
      <c r="E1029" t="b">
        <f t="shared" si="35"/>
        <v>0</v>
      </c>
    </row>
    <row r="1030" spans="1:5" x14ac:dyDescent="0.25">
      <c r="A1030" t="s">
        <v>1036</v>
      </c>
      <c r="B1030">
        <v>2022</v>
      </c>
      <c r="D1030" t="b">
        <f t="shared" si="34"/>
        <v>0</v>
      </c>
      <c r="E1030" t="b">
        <f t="shared" si="35"/>
        <v>0</v>
      </c>
    </row>
    <row r="1031" spans="1:5" x14ac:dyDescent="0.25">
      <c r="A1031" t="s">
        <v>1037</v>
      </c>
      <c r="B1031">
        <v>2022</v>
      </c>
      <c r="D1031" t="b">
        <f t="shared" si="34"/>
        <v>0</v>
      </c>
      <c r="E1031" t="b">
        <f t="shared" si="35"/>
        <v>0</v>
      </c>
    </row>
    <row r="1032" spans="1:5" x14ac:dyDescent="0.25">
      <c r="A1032" t="s">
        <v>1038</v>
      </c>
      <c r="B1032">
        <v>2022</v>
      </c>
      <c r="D1032" t="b">
        <f t="shared" si="34"/>
        <v>0</v>
      </c>
      <c r="E1032" t="b">
        <f t="shared" si="35"/>
        <v>0</v>
      </c>
    </row>
    <row r="1033" spans="1:5" x14ac:dyDescent="0.25">
      <c r="A1033" t="s">
        <v>1039</v>
      </c>
      <c r="B1033">
        <v>2022</v>
      </c>
      <c r="D1033" t="b">
        <f t="shared" si="34"/>
        <v>0</v>
      </c>
      <c r="E1033" t="b">
        <f t="shared" si="35"/>
        <v>0</v>
      </c>
    </row>
    <row r="1034" spans="1:5" x14ac:dyDescent="0.25">
      <c r="A1034" t="s">
        <v>1040</v>
      </c>
      <c r="B1034">
        <v>2023</v>
      </c>
      <c r="D1034" t="b">
        <f t="shared" si="34"/>
        <v>0</v>
      </c>
      <c r="E1034" t="b">
        <f t="shared" si="35"/>
        <v>0</v>
      </c>
    </row>
    <row r="1035" spans="1:5" x14ac:dyDescent="0.25">
      <c r="A1035" t="s">
        <v>1041</v>
      </c>
      <c r="B1035">
        <v>2022</v>
      </c>
      <c r="D1035" t="b">
        <f t="shared" si="34"/>
        <v>0</v>
      </c>
      <c r="E1035" t="b">
        <f t="shared" si="35"/>
        <v>0</v>
      </c>
    </row>
    <row r="1036" spans="1:5" x14ac:dyDescent="0.25">
      <c r="A1036" t="s">
        <v>1042</v>
      </c>
      <c r="B1036">
        <v>2022</v>
      </c>
      <c r="D1036" t="b">
        <f t="shared" si="34"/>
        <v>0</v>
      </c>
      <c r="E1036" t="b">
        <f t="shared" si="35"/>
        <v>0</v>
      </c>
    </row>
    <row r="1037" spans="1:5" x14ac:dyDescent="0.25">
      <c r="A1037" t="s">
        <v>1043</v>
      </c>
      <c r="B1037">
        <v>2022</v>
      </c>
      <c r="D1037">
        <f t="shared" si="34"/>
        <v>1</v>
      </c>
      <c r="E1037">
        <f t="shared" si="35"/>
        <v>2022</v>
      </c>
    </row>
    <row r="1038" spans="1:5" x14ac:dyDescent="0.25">
      <c r="A1038" t="s">
        <v>1044</v>
      </c>
      <c r="B1038">
        <v>2023</v>
      </c>
      <c r="D1038" t="b">
        <f t="shared" si="34"/>
        <v>0</v>
      </c>
      <c r="E1038" t="b">
        <f t="shared" si="35"/>
        <v>0</v>
      </c>
    </row>
    <row r="1039" spans="1:5" x14ac:dyDescent="0.25">
      <c r="A1039" t="s">
        <v>1045</v>
      </c>
      <c r="B1039">
        <v>2022</v>
      </c>
      <c r="D1039" t="b">
        <f t="shared" si="34"/>
        <v>0</v>
      </c>
      <c r="E1039" t="b">
        <f t="shared" si="35"/>
        <v>0</v>
      </c>
    </row>
    <row r="1040" spans="1:5" x14ac:dyDescent="0.25">
      <c r="A1040" t="s">
        <v>1046</v>
      </c>
      <c r="B1040">
        <v>2022</v>
      </c>
      <c r="D1040" t="b">
        <f t="shared" si="34"/>
        <v>0</v>
      </c>
      <c r="E1040" t="b">
        <f t="shared" si="35"/>
        <v>0</v>
      </c>
    </row>
    <row r="1041" spans="1:5" x14ac:dyDescent="0.25">
      <c r="A1041" t="s">
        <v>1047</v>
      </c>
      <c r="B1041">
        <v>2022</v>
      </c>
      <c r="D1041" t="b">
        <f t="shared" si="34"/>
        <v>0</v>
      </c>
      <c r="E1041" t="b">
        <f t="shared" si="35"/>
        <v>0</v>
      </c>
    </row>
    <row r="1042" spans="1:5" x14ac:dyDescent="0.25">
      <c r="A1042" t="s">
        <v>1048</v>
      </c>
      <c r="B1042">
        <v>2023</v>
      </c>
      <c r="D1042" t="b">
        <f t="shared" si="34"/>
        <v>0</v>
      </c>
      <c r="E1042" t="b">
        <f t="shared" si="35"/>
        <v>0</v>
      </c>
    </row>
    <row r="1043" spans="1:5" x14ac:dyDescent="0.25">
      <c r="A1043" t="s">
        <v>1049</v>
      </c>
      <c r="B1043">
        <v>2022</v>
      </c>
      <c r="D1043" t="b">
        <f t="shared" si="34"/>
        <v>0</v>
      </c>
      <c r="E1043" t="b">
        <f t="shared" si="35"/>
        <v>0</v>
      </c>
    </row>
    <row r="1044" spans="1:5" x14ac:dyDescent="0.25">
      <c r="A1044" t="s">
        <v>1050</v>
      </c>
      <c r="B1044">
        <v>2022</v>
      </c>
      <c r="D1044" t="b">
        <f t="shared" si="34"/>
        <v>0</v>
      </c>
      <c r="E1044" t="b">
        <f t="shared" si="35"/>
        <v>0</v>
      </c>
    </row>
    <row r="1045" spans="1:5" x14ac:dyDescent="0.25">
      <c r="A1045" t="s">
        <v>1051</v>
      </c>
      <c r="B1045">
        <v>2022</v>
      </c>
      <c r="D1045" t="b">
        <f t="shared" si="34"/>
        <v>0</v>
      </c>
      <c r="E1045" t="b">
        <f t="shared" si="35"/>
        <v>0</v>
      </c>
    </row>
    <row r="1046" spans="1:5" x14ac:dyDescent="0.25">
      <c r="A1046" t="s">
        <v>1052</v>
      </c>
      <c r="B1046">
        <v>2023</v>
      </c>
      <c r="D1046" t="b">
        <f t="shared" si="34"/>
        <v>0</v>
      </c>
      <c r="E1046" t="b">
        <f t="shared" si="35"/>
        <v>0</v>
      </c>
    </row>
    <row r="1047" spans="1:5" x14ac:dyDescent="0.25">
      <c r="A1047" t="s">
        <v>1031</v>
      </c>
      <c r="B1047">
        <v>2022</v>
      </c>
      <c r="D1047" t="b">
        <f t="shared" si="34"/>
        <v>0</v>
      </c>
      <c r="E1047" t="b">
        <f t="shared" si="35"/>
        <v>0</v>
      </c>
    </row>
    <row r="1048" spans="1:5" x14ac:dyDescent="0.25">
      <c r="A1048" t="s">
        <v>1053</v>
      </c>
      <c r="B1048">
        <v>2023</v>
      </c>
      <c r="D1048" t="b">
        <f t="shared" si="34"/>
        <v>0</v>
      </c>
      <c r="E1048" t="b">
        <f t="shared" si="35"/>
        <v>0</v>
      </c>
    </row>
    <row r="1049" spans="1:5" x14ac:dyDescent="0.25">
      <c r="A1049" t="s">
        <v>1054</v>
      </c>
      <c r="B1049">
        <v>2022</v>
      </c>
      <c r="D1049" t="b">
        <f t="shared" si="34"/>
        <v>0</v>
      </c>
      <c r="E1049" t="b">
        <f t="shared" si="35"/>
        <v>0</v>
      </c>
    </row>
    <row r="1050" spans="1:5" x14ac:dyDescent="0.25">
      <c r="A1050" t="s">
        <v>1055</v>
      </c>
      <c r="B1050">
        <v>2022</v>
      </c>
      <c r="D1050" t="b">
        <f t="shared" si="34"/>
        <v>0</v>
      </c>
      <c r="E1050" t="b">
        <f t="shared" si="35"/>
        <v>0</v>
      </c>
    </row>
    <row r="1051" spans="1:5" x14ac:dyDescent="0.25">
      <c r="A1051" t="s">
        <v>1056</v>
      </c>
      <c r="B1051">
        <v>2022</v>
      </c>
      <c r="D1051" t="b">
        <f t="shared" si="34"/>
        <v>0</v>
      </c>
      <c r="E1051" t="b">
        <f t="shared" si="35"/>
        <v>0</v>
      </c>
    </row>
    <row r="1052" spans="1:5" x14ac:dyDescent="0.25">
      <c r="A1052" t="s">
        <v>1057</v>
      </c>
      <c r="B1052">
        <v>2022</v>
      </c>
      <c r="D1052" t="b">
        <f t="shared" si="34"/>
        <v>0</v>
      </c>
      <c r="E1052" t="b">
        <f t="shared" si="35"/>
        <v>0</v>
      </c>
    </row>
    <row r="1053" spans="1:5" x14ac:dyDescent="0.25">
      <c r="A1053" t="s">
        <v>1058</v>
      </c>
      <c r="B1053">
        <v>2022</v>
      </c>
      <c r="D1053" t="b">
        <f t="shared" si="34"/>
        <v>0</v>
      </c>
      <c r="E1053" t="b">
        <f t="shared" si="35"/>
        <v>0</v>
      </c>
    </row>
    <row r="1054" spans="1:5" x14ac:dyDescent="0.25">
      <c r="A1054" t="s">
        <v>1059</v>
      </c>
      <c r="B1054">
        <v>2022</v>
      </c>
      <c r="D1054" t="b">
        <f t="shared" si="34"/>
        <v>0</v>
      </c>
      <c r="E1054" t="b">
        <f t="shared" si="35"/>
        <v>0</v>
      </c>
    </row>
    <row r="1055" spans="1:5" x14ac:dyDescent="0.25">
      <c r="A1055" t="s">
        <v>1060</v>
      </c>
      <c r="B1055">
        <v>2022</v>
      </c>
      <c r="D1055" t="b">
        <f t="shared" si="34"/>
        <v>0</v>
      </c>
      <c r="E1055" t="b">
        <f t="shared" si="35"/>
        <v>0</v>
      </c>
    </row>
    <row r="1056" spans="1:5" x14ac:dyDescent="0.25">
      <c r="A1056" t="s">
        <v>1061</v>
      </c>
      <c r="B1056">
        <v>2022</v>
      </c>
      <c r="D1056" t="b">
        <f t="shared" si="34"/>
        <v>0</v>
      </c>
      <c r="E1056" t="b">
        <f t="shared" si="35"/>
        <v>0</v>
      </c>
    </row>
    <row r="1057" spans="1:5" x14ac:dyDescent="0.25">
      <c r="A1057" t="s">
        <v>1062</v>
      </c>
      <c r="B1057">
        <v>2022</v>
      </c>
      <c r="D1057" t="b">
        <f t="shared" si="34"/>
        <v>0</v>
      </c>
      <c r="E1057" t="b">
        <f t="shared" si="35"/>
        <v>0</v>
      </c>
    </row>
    <row r="1058" spans="1:5" x14ac:dyDescent="0.25">
      <c r="A1058" t="s">
        <v>1063</v>
      </c>
      <c r="B1058">
        <v>2022</v>
      </c>
      <c r="D1058" t="b">
        <f t="shared" si="34"/>
        <v>0</v>
      </c>
      <c r="E1058" t="b">
        <f t="shared" si="35"/>
        <v>0</v>
      </c>
    </row>
    <row r="1059" spans="1:5" x14ac:dyDescent="0.25">
      <c r="A1059" t="s">
        <v>1064</v>
      </c>
      <c r="B1059">
        <v>2022</v>
      </c>
      <c r="D1059" t="b">
        <f t="shared" si="34"/>
        <v>0</v>
      </c>
      <c r="E1059" t="b">
        <f t="shared" si="35"/>
        <v>0</v>
      </c>
    </row>
    <row r="1060" spans="1:5" x14ac:dyDescent="0.25">
      <c r="A1060" t="s">
        <v>1065</v>
      </c>
      <c r="B1060">
        <v>2022</v>
      </c>
      <c r="D1060" t="b">
        <f t="shared" si="34"/>
        <v>0</v>
      </c>
      <c r="E1060" t="b">
        <f t="shared" si="35"/>
        <v>0</v>
      </c>
    </row>
    <row r="1061" spans="1:5" x14ac:dyDescent="0.25">
      <c r="A1061" t="s">
        <v>1066</v>
      </c>
      <c r="B1061">
        <v>2022</v>
      </c>
      <c r="D1061" t="b">
        <f t="shared" si="34"/>
        <v>0</v>
      </c>
      <c r="E1061" t="b">
        <f t="shared" si="35"/>
        <v>0</v>
      </c>
    </row>
    <row r="1062" spans="1:5" x14ac:dyDescent="0.25">
      <c r="A1062" t="s">
        <v>1067</v>
      </c>
      <c r="B1062">
        <v>2022</v>
      </c>
      <c r="D1062" t="b">
        <f t="shared" si="34"/>
        <v>0</v>
      </c>
      <c r="E1062" t="b">
        <f t="shared" si="35"/>
        <v>0</v>
      </c>
    </row>
    <row r="1063" spans="1:5" x14ac:dyDescent="0.25">
      <c r="A1063" t="s">
        <v>1068</v>
      </c>
      <c r="B1063">
        <v>2022</v>
      </c>
      <c r="D1063" t="b">
        <f t="shared" si="34"/>
        <v>0</v>
      </c>
      <c r="E1063" t="b">
        <f t="shared" si="35"/>
        <v>0</v>
      </c>
    </row>
    <row r="1064" spans="1:5" x14ac:dyDescent="0.25">
      <c r="A1064" t="s">
        <v>1069</v>
      </c>
      <c r="B1064">
        <v>2022</v>
      </c>
      <c r="D1064" t="b">
        <f t="shared" si="34"/>
        <v>0</v>
      </c>
      <c r="E1064" t="b">
        <f t="shared" si="35"/>
        <v>0</v>
      </c>
    </row>
    <row r="1065" spans="1:5" x14ac:dyDescent="0.25">
      <c r="A1065" t="s">
        <v>1070</v>
      </c>
      <c r="B1065">
        <v>2022</v>
      </c>
      <c r="D1065" t="b">
        <f t="shared" si="34"/>
        <v>0</v>
      </c>
      <c r="E1065" t="b">
        <f t="shared" si="35"/>
        <v>0</v>
      </c>
    </row>
    <row r="1066" spans="1:5" x14ac:dyDescent="0.25">
      <c r="A1066" t="s">
        <v>1071</v>
      </c>
      <c r="B1066">
        <v>2022</v>
      </c>
      <c r="D1066" t="b">
        <f t="shared" si="34"/>
        <v>0</v>
      </c>
      <c r="E1066" t="b">
        <f t="shared" si="35"/>
        <v>0</v>
      </c>
    </row>
    <row r="1067" spans="1:5" x14ac:dyDescent="0.25">
      <c r="A1067" t="s">
        <v>1072</v>
      </c>
      <c r="B1067">
        <v>2022</v>
      </c>
      <c r="D1067" t="b">
        <f t="shared" si="34"/>
        <v>0</v>
      </c>
      <c r="E1067" t="b">
        <f t="shared" si="35"/>
        <v>0</v>
      </c>
    </row>
    <row r="1068" spans="1:5" x14ac:dyDescent="0.25">
      <c r="A1068" t="s">
        <v>1073</v>
      </c>
      <c r="B1068">
        <v>2023</v>
      </c>
      <c r="D1068" t="b">
        <f t="shared" si="34"/>
        <v>0</v>
      </c>
      <c r="E1068" t="b">
        <f t="shared" si="35"/>
        <v>0</v>
      </c>
    </row>
    <row r="1069" spans="1:5" x14ac:dyDescent="0.25">
      <c r="A1069" t="s">
        <v>1074</v>
      </c>
      <c r="B1069">
        <v>2022</v>
      </c>
      <c r="D1069" t="b">
        <f t="shared" si="34"/>
        <v>0</v>
      </c>
      <c r="E1069" t="b">
        <f t="shared" si="35"/>
        <v>0</v>
      </c>
    </row>
    <row r="1070" spans="1:5" x14ac:dyDescent="0.25">
      <c r="A1070" t="s">
        <v>1075</v>
      </c>
      <c r="B1070">
        <v>2022</v>
      </c>
      <c r="D1070" t="b">
        <f t="shared" si="34"/>
        <v>0</v>
      </c>
      <c r="E1070" t="b">
        <f t="shared" si="35"/>
        <v>0</v>
      </c>
    </row>
    <row r="1071" spans="1:5" x14ac:dyDescent="0.25">
      <c r="A1071" t="s">
        <v>1076</v>
      </c>
      <c r="B1071">
        <v>2023</v>
      </c>
      <c r="D1071" t="b">
        <f t="shared" si="34"/>
        <v>0</v>
      </c>
      <c r="E1071" t="b">
        <f t="shared" si="35"/>
        <v>0</v>
      </c>
    </row>
    <row r="1072" spans="1:5" x14ac:dyDescent="0.25">
      <c r="A1072" t="s">
        <v>1077</v>
      </c>
      <c r="B1072">
        <v>2023</v>
      </c>
      <c r="D1072" t="b">
        <f t="shared" si="34"/>
        <v>0</v>
      </c>
      <c r="E1072" t="b">
        <f t="shared" si="35"/>
        <v>0</v>
      </c>
    </row>
    <row r="1073" spans="1:5" x14ac:dyDescent="0.25">
      <c r="A1073" t="s">
        <v>1078</v>
      </c>
      <c r="B1073">
        <v>2022</v>
      </c>
      <c r="D1073" t="b">
        <f t="shared" si="34"/>
        <v>0</v>
      </c>
      <c r="E1073" t="b">
        <f t="shared" si="35"/>
        <v>0</v>
      </c>
    </row>
    <row r="1074" spans="1:5" x14ac:dyDescent="0.25">
      <c r="A1074" t="s">
        <v>1079</v>
      </c>
      <c r="B1074">
        <v>2022</v>
      </c>
      <c r="D1074" t="b">
        <f t="shared" si="34"/>
        <v>0</v>
      </c>
      <c r="E1074" t="b">
        <f t="shared" si="35"/>
        <v>0</v>
      </c>
    </row>
    <row r="1075" spans="1:5" x14ac:dyDescent="0.25">
      <c r="A1075" t="s">
        <v>1080</v>
      </c>
      <c r="B1075">
        <v>2023</v>
      </c>
      <c r="D1075" t="b">
        <f t="shared" si="34"/>
        <v>0</v>
      </c>
      <c r="E1075" t="b">
        <f t="shared" si="35"/>
        <v>0</v>
      </c>
    </row>
    <row r="1076" spans="1:5" x14ac:dyDescent="0.25">
      <c r="A1076" t="s">
        <v>1081</v>
      </c>
      <c r="B1076">
        <v>2022</v>
      </c>
      <c r="D1076" t="b">
        <f t="shared" si="34"/>
        <v>0</v>
      </c>
      <c r="E1076" t="b">
        <f t="shared" si="35"/>
        <v>0</v>
      </c>
    </row>
    <row r="1077" spans="1:5" x14ac:dyDescent="0.25">
      <c r="A1077" t="s">
        <v>1082</v>
      </c>
      <c r="B1077">
        <v>2022</v>
      </c>
      <c r="D1077" t="b">
        <f t="shared" si="34"/>
        <v>0</v>
      </c>
      <c r="E1077" t="b">
        <f t="shared" si="35"/>
        <v>0</v>
      </c>
    </row>
    <row r="1078" spans="1:5" x14ac:dyDescent="0.25">
      <c r="A1078" t="s">
        <v>1083</v>
      </c>
      <c r="B1078">
        <v>2023</v>
      </c>
      <c r="D1078" t="b">
        <f t="shared" si="34"/>
        <v>0</v>
      </c>
      <c r="E1078" t="b">
        <f t="shared" si="35"/>
        <v>0</v>
      </c>
    </row>
    <row r="1079" spans="1:5" x14ac:dyDescent="0.25">
      <c r="A1079" t="s">
        <v>1084</v>
      </c>
      <c r="B1079">
        <v>2022</v>
      </c>
      <c r="D1079" t="b">
        <f t="shared" si="34"/>
        <v>0</v>
      </c>
      <c r="E1079" t="b">
        <f t="shared" si="35"/>
        <v>0</v>
      </c>
    </row>
    <row r="1080" spans="1:5" x14ac:dyDescent="0.25">
      <c r="A1080" t="s">
        <v>1085</v>
      </c>
      <c r="B1080">
        <v>2023</v>
      </c>
      <c r="D1080" t="b">
        <f t="shared" si="34"/>
        <v>0</v>
      </c>
      <c r="E1080" t="b">
        <f t="shared" si="35"/>
        <v>0</v>
      </c>
    </row>
    <row r="1081" spans="1:5" x14ac:dyDescent="0.25">
      <c r="A1081" t="s">
        <v>1086</v>
      </c>
      <c r="B1081">
        <v>2022</v>
      </c>
      <c r="D1081" t="b">
        <f t="shared" si="34"/>
        <v>0</v>
      </c>
      <c r="E1081" t="b">
        <f t="shared" si="35"/>
        <v>0</v>
      </c>
    </row>
    <row r="1082" spans="1:5" x14ac:dyDescent="0.25">
      <c r="A1082" t="s">
        <v>1087</v>
      </c>
      <c r="B1082">
        <v>2023</v>
      </c>
      <c r="D1082" t="b">
        <f t="shared" si="34"/>
        <v>0</v>
      </c>
      <c r="E1082" t="b">
        <f t="shared" si="35"/>
        <v>0</v>
      </c>
    </row>
    <row r="1083" spans="1:5" x14ac:dyDescent="0.25">
      <c r="A1083" t="s">
        <v>1088</v>
      </c>
      <c r="B1083">
        <v>2022</v>
      </c>
      <c r="D1083" t="b">
        <f t="shared" si="34"/>
        <v>0</v>
      </c>
      <c r="E1083" t="b">
        <f t="shared" si="35"/>
        <v>0</v>
      </c>
    </row>
    <row r="1084" spans="1:5" x14ac:dyDescent="0.25">
      <c r="A1084" t="s">
        <v>1089</v>
      </c>
      <c r="B1084">
        <v>2023</v>
      </c>
      <c r="D1084" t="b">
        <f t="shared" si="34"/>
        <v>0</v>
      </c>
      <c r="E1084" t="b">
        <f t="shared" si="35"/>
        <v>0</v>
      </c>
    </row>
    <row r="1085" spans="1:5" x14ac:dyDescent="0.25">
      <c r="A1085" t="s">
        <v>1090</v>
      </c>
      <c r="B1085">
        <v>2022</v>
      </c>
      <c r="D1085" t="b">
        <f t="shared" si="34"/>
        <v>0</v>
      </c>
      <c r="E1085" t="b">
        <f t="shared" si="35"/>
        <v>0</v>
      </c>
    </row>
    <row r="1086" spans="1:5" x14ac:dyDescent="0.25">
      <c r="A1086" t="s">
        <v>1091</v>
      </c>
      <c r="B1086">
        <v>2023</v>
      </c>
      <c r="D1086" t="b">
        <f t="shared" si="34"/>
        <v>0</v>
      </c>
      <c r="E1086" t="b">
        <f t="shared" si="35"/>
        <v>0</v>
      </c>
    </row>
    <row r="1087" spans="1:5" x14ac:dyDescent="0.25">
      <c r="A1087" t="s">
        <v>1092</v>
      </c>
      <c r="B1087">
        <v>2022</v>
      </c>
      <c r="D1087" t="b">
        <f t="shared" si="34"/>
        <v>0</v>
      </c>
      <c r="E1087" t="b">
        <f t="shared" si="35"/>
        <v>0</v>
      </c>
    </row>
    <row r="1088" spans="1:5" x14ac:dyDescent="0.25">
      <c r="A1088" t="s">
        <v>1093</v>
      </c>
      <c r="B1088">
        <v>2022</v>
      </c>
      <c r="D1088" t="b">
        <f t="shared" si="34"/>
        <v>0</v>
      </c>
      <c r="E1088" t="b">
        <f t="shared" si="35"/>
        <v>0</v>
      </c>
    </row>
    <row r="1089" spans="1:5" x14ac:dyDescent="0.25">
      <c r="A1089" t="s">
        <v>1094</v>
      </c>
      <c r="B1089">
        <v>2022</v>
      </c>
      <c r="D1089" t="b">
        <f t="shared" ref="D1089:D1152" si="36">IF(ISNUMBER(SEARCH("adsorption",A1089)),1)</f>
        <v>0</v>
      </c>
      <c r="E1089" t="b">
        <f t="shared" ref="E1089:E1152" si="37">IF(D1089=1,B1089)</f>
        <v>0</v>
      </c>
    </row>
    <row r="1090" spans="1:5" x14ac:dyDescent="0.25">
      <c r="A1090" t="s">
        <v>1095</v>
      </c>
      <c r="B1090">
        <v>2022</v>
      </c>
      <c r="D1090" t="b">
        <f t="shared" si="36"/>
        <v>0</v>
      </c>
      <c r="E1090" t="b">
        <f t="shared" si="37"/>
        <v>0</v>
      </c>
    </row>
    <row r="1091" spans="1:5" x14ac:dyDescent="0.25">
      <c r="A1091" t="s">
        <v>1096</v>
      </c>
      <c r="B1091">
        <v>2023</v>
      </c>
      <c r="D1091" t="b">
        <f t="shared" si="36"/>
        <v>0</v>
      </c>
      <c r="E1091" t="b">
        <f t="shared" si="37"/>
        <v>0</v>
      </c>
    </row>
    <row r="1092" spans="1:5" x14ac:dyDescent="0.25">
      <c r="A1092" t="s">
        <v>1097</v>
      </c>
      <c r="B1092">
        <v>2022</v>
      </c>
      <c r="D1092" t="b">
        <f t="shared" si="36"/>
        <v>0</v>
      </c>
      <c r="E1092" t="b">
        <f t="shared" si="37"/>
        <v>0</v>
      </c>
    </row>
    <row r="1093" spans="1:5" x14ac:dyDescent="0.25">
      <c r="A1093" t="s">
        <v>1098</v>
      </c>
      <c r="B1093">
        <v>2023</v>
      </c>
      <c r="D1093" t="b">
        <f t="shared" si="36"/>
        <v>0</v>
      </c>
      <c r="E1093" t="b">
        <f t="shared" si="37"/>
        <v>0</v>
      </c>
    </row>
    <row r="1094" spans="1:5" x14ac:dyDescent="0.25">
      <c r="A1094" t="s">
        <v>1099</v>
      </c>
      <c r="B1094">
        <v>2022</v>
      </c>
      <c r="D1094" t="b">
        <f t="shared" si="36"/>
        <v>0</v>
      </c>
      <c r="E1094" t="b">
        <f t="shared" si="37"/>
        <v>0</v>
      </c>
    </row>
    <row r="1095" spans="1:5" x14ac:dyDescent="0.25">
      <c r="A1095" t="s">
        <v>1100</v>
      </c>
      <c r="B1095">
        <v>2023</v>
      </c>
      <c r="D1095" t="b">
        <f t="shared" si="36"/>
        <v>0</v>
      </c>
      <c r="E1095" t="b">
        <f t="shared" si="37"/>
        <v>0</v>
      </c>
    </row>
    <row r="1096" spans="1:5" x14ac:dyDescent="0.25">
      <c r="A1096" t="s">
        <v>1101</v>
      </c>
      <c r="B1096">
        <v>2022</v>
      </c>
      <c r="D1096" t="b">
        <f t="shared" si="36"/>
        <v>0</v>
      </c>
      <c r="E1096" t="b">
        <f t="shared" si="37"/>
        <v>0</v>
      </c>
    </row>
    <row r="1097" spans="1:5" x14ac:dyDescent="0.25">
      <c r="A1097" t="s">
        <v>1102</v>
      </c>
      <c r="B1097">
        <v>2022</v>
      </c>
      <c r="D1097" t="b">
        <f t="shared" si="36"/>
        <v>0</v>
      </c>
      <c r="E1097" t="b">
        <f t="shared" si="37"/>
        <v>0</v>
      </c>
    </row>
    <row r="1098" spans="1:5" x14ac:dyDescent="0.25">
      <c r="A1098" t="s">
        <v>1103</v>
      </c>
      <c r="B1098">
        <v>2022</v>
      </c>
      <c r="D1098">
        <f t="shared" si="36"/>
        <v>1</v>
      </c>
      <c r="E1098">
        <f t="shared" si="37"/>
        <v>2022</v>
      </c>
    </row>
    <row r="1099" spans="1:5" x14ac:dyDescent="0.25">
      <c r="A1099" t="s">
        <v>1104</v>
      </c>
      <c r="B1099">
        <v>2023</v>
      </c>
      <c r="D1099" t="b">
        <f t="shared" si="36"/>
        <v>0</v>
      </c>
      <c r="E1099" t="b">
        <f t="shared" si="37"/>
        <v>0</v>
      </c>
    </row>
    <row r="1100" spans="1:5" x14ac:dyDescent="0.25">
      <c r="A1100" t="s">
        <v>1105</v>
      </c>
      <c r="B1100">
        <v>2022</v>
      </c>
      <c r="D1100" t="b">
        <f t="shared" si="36"/>
        <v>0</v>
      </c>
      <c r="E1100" t="b">
        <f t="shared" si="37"/>
        <v>0</v>
      </c>
    </row>
    <row r="1101" spans="1:5" x14ac:dyDescent="0.25">
      <c r="A1101" t="s">
        <v>1106</v>
      </c>
      <c r="B1101">
        <v>2022</v>
      </c>
      <c r="D1101" t="b">
        <f t="shared" si="36"/>
        <v>0</v>
      </c>
      <c r="E1101" t="b">
        <f t="shared" si="37"/>
        <v>0</v>
      </c>
    </row>
    <row r="1102" spans="1:5" x14ac:dyDescent="0.25">
      <c r="A1102" t="s">
        <v>1107</v>
      </c>
      <c r="B1102">
        <v>2022</v>
      </c>
      <c r="D1102" t="b">
        <f t="shared" si="36"/>
        <v>0</v>
      </c>
      <c r="E1102" t="b">
        <f t="shared" si="37"/>
        <v>0</v>
      </c>
    </row>
    <row r="1103" spans="1:5" x14ac:dyDescent="0.25">
      <c r="A1103" t="s">
        <v>1108</v>
      </c>
      <c r="B1103">
        <v>2022</v>
      </c>
      <c r="D1103" t="b">
        <f t="shared" si="36"/>
        <v>0</v>
      </c>
      <c r="E1103" t="b">
        <f t="shared" si="37"/>
        <v>0</v>
      </c>
    </row>
    <row r="1104" spans="1:5" x14ac:dyDescent="0.25">
      <c r="A1104" t="s">
        <v>1109</v>
      </c>
      <c r="B1104">
        <v>2022</v>
      </c>
      <c r="D1104" t="b">
        <f t="shared" si="36"/>
        <v>0</v>
      </c>
      <c r="E1104" t="b">
        <f t="shared" si="37"/>
        <v>0</v>
      </c>
    </row>
    <row r="1105" spans="1:5" x14ac:dyDescent="0.25">
      <c r="A1105" t="s">
        <v>1110</v>
      </c>
      <c r="B1105">
        <v>2022</v>
      </c>
      <c r="D1105" t="b">
        <f t="shared" si="36"/>
        <v>0</v>
      </c>
      <c r="E1105" t="b">
        <f t="shared" si="37"/>
        <v>0</v>
      </c>
    </row>
    <row r="1106" spans="1:5" x14ac:dyDescent="0.25">
      <c r="A1106" t="s">
        <v>1111</v>
      </c>
      <c r="B1106">
        <v>2022</v>
      </c>
      <c r="D1106" t="b">
        <f t="shared" si="36"/>
        <v>0</v>
      </c>
      <c r="E1106" t="b">
        <f t="shared" si="37"/>
        <v>0</v>
      </c>
    </row>
    <row r="1107" spans="1:5" x14ac:dyDescent="0.25">
      <c r="A1107" t="s">
        <v>1112</v>
      </c>
      <c r="B1107">
        <v>2022</v>
      </c>
      <c r="D1107" t="b">
        <f t="shared" si="36"/>
        <v>0</v>
      </c>
      <c r="E1107" t="b">
        <f t="shared" si="37"/>
        <v>0</v>
      </c>
    </row>
    <row r="1108" spans="1:5" x14ac:dyDescent="0.25">
      <c r="A1108" t="s">
        <v>1113</v>
      </c>
      <c r="B1108">
        <v>2022</v>
      </c>
      <c r="D1108" t="b">
        <f t="shared" si="36"/>
        <v>0</v>
      </c>
      <c r="E1108" t="b">
        <f t="shared" si="37"/>
        <v>0</v>
      </c>
    </row>
    <row r="1109" spans="1:5" x14ac:dyDescent="0.25">
      <c r="A1109" t="s">
        <v>1114</v>
      </c>
      <c r="B1109">
        <v>2023</v>
      </c>
      <c r="D1109" t="b">
        <f t="shared" si="36"/>
        <v>0</v>
      </c>
      <c r="E1109" t="b">
        <f t="shared" si="37"/>
        <v>0</v>
      </c>
    </row>
    <row r="1110" spans="1:5" x14ac:dyDescent="0.25">
      <c r="A1110" t="s">
        <v>1115</v>
      </c>
      <c r="B1110">
        <v>2023</v>
      </c>
      <c r="D1110" t="b">
        <f t="shared" si="36"/>
        <v>0</v>
      </c>
      <c r="E1110" t="b">
        <f t="shared" si="37"/>
        <v>0</v>
      </c>
    </row>
    <row r="1111" spans="1:5" x14ac:dyDescent="0.25">
      <c r="A1111" t="s">
        <v>1116</v>
      </c>
      <c r="B1111">
        <v>2022</v>
      </c>
      <c r="D1111" t="b">
        <f t="shared" si="36"/>
        <v>0</v>
      </c>
      <c r="E1111" t="b">
        <f t="shared" si="37"/>
        <v>0</v>
      </c>
    </row>
    <row r="1112" spans="1:5" x14ac:dyDescent="0.25">
      <c r="A1112" t="s">
        <v>1117</v>
      </c>
      <c r="B1112">
        <v>2022</v>
      </c>
      <c r="D1112" t="b">
        <f t="shared" si="36"/>
        <v>0</v>
      </c>
      <c r="E1112" t="b">
        <f t="shared" si="37"/>
        <v>0</v>
      </c>
    </row>
    <row r="1113" spans="1:5" x14ac:dyDescent="0.25">
      <c r="A1113" t="s">
        <v>1118</v>
      </c>
      <c r="B1113">
        <v>2022</v>
      </c>
      <c r="D1113" t="b">
        <f t="shared" si="36"/>
        <v>0</v>
      </c>
      <c r="E1113" t="b">
        <f t="shared" si="37"/>
        <v>0</v>
      </c>
    </row>
    <row r="1114" spans="1:5" x14ac:dyDescent="0.25">
      <c r="A1114" t="s">
        <v>1119</v>
      </c>
      <c r="B1114">
        <v>2023</v>
      </c>
      <c r="D1114" t="b">
        <f t="shared" si="36"/>
        <v>0</v>
      </c>
      <c r="E1114" t="b">
        <f t="shared" si="37"/>
        <v>0</v>
      </c>
    </row>
    <row r="1115" spans="1:5" x14ac:dyDescent="0.25">
      <c r="A1115" t="s">
        <v>1120</v>
      </c>
      <c r="B1115">
        <v>2022</v>
      </c>
      <c r="D1115" t="b">
        <f t="shared" si="36"/>
        <v>0</v>
      </c>
      <c r="E1115" t="b">
        <f t="shared" si="37"/>
        <v>0</v>
      </c>
    </row>
    <row r="1116" spans="1:5" x14ac:dyDescent="0.25">
      <c r="A1116" t="s">
        <v>1121</v>
      </c>
      <c r="B1116">
        <v>2022</v>
      </c>
      <c r="D1116" t="b">
        <f t="shared" si="36"/>
        <v>0</v>
      </c>
      <c r="E1116" t="b">
        <f t="shared" si="37"/>
        <v>0</v>
      </c>
    </row>
    <row r="1117" spans="1:5" x14ac:dyDescent="0.25">
      <c r="A1117" t="s">
        <v>1122</v>
      </c>
      <c r="B1117">
        <v>2022</v>
      </c>
      <c r="D1117" t="b">
        <f t="shared" si="36"/>
        <v>0</v>
      </c>
      <c r="E1117" t="b">
        <f t="shared" si="37"/>
        <v>0</v>
      </c>
    </row>
    <row r="1118" spans="1:5" x14ac:dyDescent="0.25">
      <c r="A1118" t="s">
        <v>1123</v>
      </c>
      <c r="B1118">
        <v>2022</v>
      </c>
      <c r="D1118" t="b">
        <f t="shared" si="36"/>
        <v>0</v>
      </c>
      <c r="E1118" t="b">
        <f t="shared" si="37"/>
        <v>0</v>
      </c>
    </row>
    <row r="1119" spans="1:5" x14ac:dyDescent="0.25">
      <c r="A1119" t="s">
        <v>1124</v>
      </c>
      <c r="B1119">
        <v>2022</v>
      </c>
      <c r="D1119" t="b">
        <f t="shared" si="36"/>
        <v>0</v>
      </c>
      <c r="E1119" t="b">
        <f t="shared" si="37"/>
        <v>0</v>
      </c>
    </row>
    <row r="1120" spans="1:5" x14ac:dyDescent="0.25">
      <c r="A1120" t="s">
        <v>1125</v>
      </c>
      <c r="B1120">
        <v>2022</v>
      </c>
      <c r="D1120" t="b">
        <f t="shared" si="36"/>
        <v>0</v>
      </c>
      <c r="E1120" t="b">
        <f t="shared" si="37"/>
        <v>0</v>
      </c>
    </row>
    <row r="1121" spans="1:5" x14ac:dyDescent="0.25">
      <c r="A1121" t="s">
        <v>1126</v>
      </c>
      <c r="B1121">
        <v>2022</v>
      </c>
      <c r="D1121" t="b">
        <f t="shared" si="36"/>
        <v>0</v>
      </c>
      <c r="E1121" t="b">
        <f t="shared" si="37"/>
        <v>0</v>
      </c>
    </row>
    <row r="1122" spans="1:5" x14ac:dyDescent="0.25">
      <c r="A1122" t="s">
        <v>1127</v>
      </c>
      <c r="B1122">
        <v>2022</v>
      </c>
      <c r="D1122" t="b">
        <f t="shared" si="36"/>
        <v>0</v>
      </c>
      <c r="E1122" t="b">
        <f t="shared" si="37"/>
        <v>0</v>
      </c>
    </row>
    <row r="1123" spans="1:5" x14ac:dyDescent="0.25">
      <c r="A1123" t="s">
        <v>1128</v>
      </c>
      <c r="B1123">
        <v>2023</v>
      </c>
      <c r="D1123" t="b">
        <f t="shared" si="36"/>
        <v>0</v>
      </c>
      <c r="E1123" t="b">
        <f t="shared" si="37"/>
        <v>0</v>
      </c>
    </row>
    <row r="1124" spans="1:5" x14ac:dyDescent="0.25">
      <c r="A1124" t="s">
        <v>1129</v>
      </c>
      <c r="B1124">
        <v>2022</v>
      </c>
      <c r="D1124" t="b">
        <f t="shared" si="36"/>
        <v>0</v>
      </c>
      <c r="E1124" t="b">
        <f t="shared" si="37"/>
        <v>0</v>
      </c>
    </row>
    <row r="1125" spans="1:5" x14ac:dyDescent="0.25">
      <c r="A1125" t="s">
        <v>1130</v>
      </c>
      <c r="B1125">
        <v>2022</v>
      </c>
      <c r="D1125" t="b">
        <f t="shared" si="36"/>
        <v>0</v>
      </c>
      <c r="E1125" t="b">
        <f t="shared" si="37"/>
        <v>0</v>
      </c>
    </row>
    <row r="1126" spans="1:5" x14ac:dyDescent="0.25">
      <c r="A1126" t="s">
        <v>1131</v>
      </c>
      <c r="B1126">
        <v>2022</v>
      </c>
      <c r="D1126" t="b">
        <f t="shared" si="36"/>
        <v>0</v>
      </c>
      <c r="E1126" t="b">
        <f t="shared" si="37"/>
        <v>0</v>
      </c>
    </row>
    <row r="1127" spans="1:5" x14ac:dyDescent="0.25">
      <c r="A1127" t="s">
        <v>1132</v>
      </c>
      <c r="B1127">
        <v>2022</v>
      </c>
      <c r="D1127" t="b">
        <f t="shared" si="36"/>
        <v>0</v>
      </c>
      <c r="E1127" t="b">
        <f t="shared" si="37"/>
        <v>0</v>
      </c>
    </row>
    <row r="1128" spans="1:5" x14ac:dyDescent="0.25">
      <c r="A1128" t="s">
        <v>1133</v>
      </c>
      <c r="B1128">
        <v>2022</v>
      </c>
      <c r="D1128" t="b">
        <f t="shared" si="36"/>
        <v>0</v>
      </c>
      <c r="E1128" t="b">
        <f t="shared" si="37"/>
        <v>0</v>
      </c>
    </row>
    <row r="1129" spans="1:5" x14ac:dyDescent="0.25">
      <c r="A1129" t="s">
        <v>1134</v>
      </c>
      <c r="B1129">
        <v>2022</v>
      </c>
      <c r="D1129" t="b">
        <f t="shared" si="36"/>
        <v>0</v>
      </c>
      <c r="E1129" t="b">
        <f t="shared" si="37"/>
        <v>0</v>
      </c>
    </row>
    <row r="1130" spans="1:5" x14ac:dyDescent="0.25">
      <c r="A1130" t="s">
        <v>1135</v>
      </c>
      <c r="B1130">
        <v>2022</v>
      </c>
      <c r="D1130" t="b">
        <f t="shared" si="36"/>
        <v>0</v>
      </c>
      <c r="E1130" t="b">
        <f t="shared" si="37"/>
        <v>0</v>
      </c>
    </row>
    <row r="1131" spans="1:5" x14ac:dyDescent="0.25">
      <c r="A1131" t="s">
        <v>1136</v>
      </c>
      <c r="B1131">
        <v>2022</v>
      </c>
      <c r="D1131">
        <f t="shared" si="36"/>
        <v>1</v>
      </c>
      <c r="E1131">
        <f t="shared" si="37"/>
        <v>2022</v>
      </c>
    </row>
    <row r="1132" spans="1:5" x14ac:dyDescent="0.25">
      <c r="A1132" t="s">
        <v>1137</v>
      </c>
      <c r="B1132">
        <v>2022</v>
      </c>
      <c r="D1132" t="b">
        <f t="shared" si="36"/>
        <v>0</v>
      </c>
      <c r="E1132" t="b">
        <f t="shared" si="37"/>
        <v>0</v>
      </c>
    </row>
    <row r="1133" spans="1:5" x14ac:dyDescent="0.25">
      <c r="A1133" t="s">
        <v>1138</v>
      </c>
      <c r="B1133">
        <v>2022</v>
      </c>
      <c r="D1133" t="b">
        <f t="shared" si="36"/>
        <v>0</v>
      </c>
      <c r="E1133" t="b">
        <f t="shared" si="37"/>
        <v>0</v>
      </c>
    </row>
    <row r="1134" spans="1:5" x14ac:dyDescent="0.25">
      <c r="A1134" t="s">
        <v>1139</v>
      </c>
      <c r="B1134">
        <v>2022</v>
      </c>
      <c r="D1134" t="b">
        <f t="shared" si="36"/>
        <v>0</v>
      </c>
      <c r="E1134" t="b">
        <f t="shared" si="37"/>
        <v>0</v>
      </c>
    </row>
    <row r="1135" spans="1:5" x14ac:dyDescent="0.25">
      <c r="A1135" t="s">
        <v>1140</v>
      </c>
      <c r="B1135">
        <v>2022</v>
      </c>
      <c r="D1135" t="b">
        <f t="shared" si="36"/>
        <v>0</v>
      </c>
      <c r="E1135" t="b">
        <f t="shared" si="37"/>
        <v>0</v>
      </c>
    </row>
    <row r="1136" spans="1:5" x14ac:dyDescent="0.25">
      <c r="A1136" t="s">
        <v>1141</v>
      </c>
      <c r="B1136">
        <v>2022</v>
      </c>
      <c r="D1136" t="b">
        <f t="shared" si="36"/>
        <v>0</v>
      </c>
      <c r="E1136" t="b">
        <f t="shared" si="37"/>
        <v>0</v>
      </c>
    </row>
    <row r="1137" spans="1:5" x14ac:dyDescent="0.25">
      <c r="A1137" t="s">
        <v>1142</v>
      </c>
      <c r="B1137">
        <v>2022</v>
      </c>
      <c r="D1137" t="b">
        <f t="shared" si="36"/>
        <v>0</v>
      </c>
      <c r="E1137" t="b">
        <f t="shared" si="37"/>
        <v>0</v>
      </c>
    </row>
    <row r="1138" spans="1:5" x14ac:dyDescent="0.25">
      <c r="A1138" t="s">
        <v>1143</v>
      </c>
      <c r="B1138">
        <v>2022</v>
      </c>
      <c r="D1138" t="b">
        <f t="shared" si="36"/>
        <v>0</v>
      </c>
      <c r="E1138" t="b">
        <f t="shared" si="37"/>
        <v>0</v>
      </c>
    </row>
    <row r="1139" spans="1:5" x14ac:dyDescent="0.25">
      <c r="A1139" t="s">
        <v>1144</v>
      </c>
      <c r="B1139">
        <v>2022</v>
      </c>
      <c r="D1139" t="b">
        <f t="shared" si="36"/>
        <v>0</v>
      </c>
      <c r="E1139" t="b">
        <f t="shared" si="37"/>
        <v>0</v>
      </c>
    </row>
    <row r="1140" spans="1:5" x14ac:dyDescent="0.25">
      <c r="A1140" t="s">
        <v>1145</v>
      </c>
      <c r="B1140">
        <v>2022</v>
      </c>
      <c r="D1140" t="b">
        <f t="shared" si="36"/>
        <v>0</v>
      </c>
      <c r="E1140" t="b">
        <f t="shared" si="37"/>
        <v>0</v>
      </c>
    </row>
    <row r="1141" spans="1:5" x14ac:dyDescent="0.25">
      <c r="A1141" t="s">
        <v>1146</v>
      </c>
      <c r="B1141">
        <v>2022</v>
      </c>
      <c r="D1141" t="b">
        <f t="shared" si="36"/>
        <v>0</v>
      </c>
      <c r="E1141" t="b">
        <f t="shared" si="37"/>
        <v>0</v>
      </c>
    </row>
    <row r="1142" spans="1:5" x14ac:dyDescent="0.25">
      <c r="A1142" t="s">
        <v>1147</v>
      </c>
      <c r="B1142">
        <v>2022</v>
      </c>
      <c r="D1142" t="b">
        <f t="shared" si="36"/>
        <v>0</v>
      </c>
      <c r="E1142" t="b">
        <f t="shared" si="37"/>
        <v>0</v>
      </c>
    </row>
    <row r="1143" spans="1:5" x14ac:dyDescent="0.25">
      <c r="A1143" t="s">
        <v>1148</v>
      </c>
      <c r="B1143">
        <v>2022</v>
      </c>
      <c r="D1143" t="b">
        <f t="shared" si="36"/>
        <v>0</v>
      </c>
      <c r="E1143" t="b">
        <f t="shared" si="37"/>
        <v>0</v>
      </c>
    </row>
    <row r="1144" spans="1:5" x14ac:dyDescent="0.25">
      <c r="A1144" t="s">
        <v>1149</v>
      </c>
      <c r="B1144">
        <v>2023</v>
      </c>
      <c r="D1144" t="b">
        <f t="shared" si="36"/>
        <v>0</v>
      </c>
      <c r="E1144" t="b">
        <f t="shared" si="37"/>
        <v>0</v>
      </c>
    </row>
    <row r="1145" spans="1:5" x14ac:dyDescent="0.25">
      <c r="A1145" t="s">
        <v>1150</v>
      </c>
      <c r="B1145">
        <v>2022</v>
      </c>
      <c r="D1145" t="b">
        <f t="shared" si="36"/>
        <v>0</v>
      </c>
      <c r="E1145" t="b">
        <f t="shared" si="37"/>
        <v>0</v>
      </c>
    </row>
    <row r="1146" spans="1:5" x14ac:dyDescent="0.25">
      <c r="A1146" t="s">
        <v>1151</v>
      </c>
      <c r="B1146">
        <v>2022</v>
      </c>
      <c r="D1146" t="b">
        <f t="shared" si="36"/>
        <v>0</v>
      </c>
      <c r="E1146" t="b">
        <f t="shared" si="37"/>
        <v>0</v>
      </c>
    </row>
    <row r="1147" spans="1:5" x14ac:dyDescent="0.25">
      <c r="A1147" t="s">
        <v>1152</v>
      </c>
      <c r="B1147">
        <v>2022</v>
      </c>
      <c r="D1147" t="b">
        <f t="shared" si="36"/>
        <v>0</v>
      </c>
      <c r="E1147" t="b">
        <f t="shared" si="37"/>
        <v>0</v>
      </c>
    </row>
    <row r="1148" spans="1:5" x14ac:dyDescent="0.25">
      <c r="A1148" t="s">
        <v>1153</v>
      </c>
      <c r="B1148">
        <v>2022</v>
      </c>
      <c r="D1148" t="b">
        <f t="shared" si="36"/>
        <v>0</v>
      </c>
      <c r="E1148" t="b">
        <f t="shared" si="37"/>
        <v>0</v>
      </c>
    </row>
    <row r="1149" spans="1:5" x14ac:dyDescent="0.25">
      <c r="A1149" t="s">
        <v>1154</v>
      </c>
      <c r="B1149">
        <v>2022</v>
      </c>
      <c r="D1149" t="b">
        <f t="shared" si="36"/>
        <v>0</v>
      </c>
      <c r="E1149" t="b">
        <f t="shared" si="37"/>
        <v>0</v>
      </c>
    </row>
    <row r="1150" spans="1:5" x14ac:dyDescent="0.25">
      <c r="A1150" t="s">
        <v>1155</v>
      </c>
      <c r="B1150">
        <v>2022</v>
      </c>
      <c r="D1150" t="b">
        <f t="shared" si="36"/>
        <v>0</v>
      </c>
      <c r="E1150" t="b">
        <f t="shared" si="37"/>
        <v>0</v>
      </c>
    </row>
    <row r="1151" spans="1:5" x14ac:dyDescent="0.25">
      <c r="A1151" t="s">
        <v>1156</v>
      </c>
      <c r="B1151">
        <v>2022</v>
      </c>
      <c r="D1151" t="b">
        <f t="shared" si="36"/>
        <v>0</v>
      </c>
      <c r="E1151" t="b">
        <f t="shared" si="37"/>
        <v>0</v>
      </c>
    </row>
    <row r="1152" spans="1:5" x14ac:dyDescent="0.25">
      <c r="A1152" t="s">
        <v>1157</v>
      </c>
      <c r="B1152">
        <v>2022</v>
      </c>
      <c r="D1152" t="b">
        <f t="shared" si="36"/>
        <v>0</v>
      </c>
      <c r="E1152" t="b">
        <f t="shared" si="37"/>
        <v>0</v>
      </c>
    </row>
    <row r="1153" spans="1:5" x14ac:dyDescent="0.25">
      <c r="A1153" t="s">
        <v>1158</v>
      </c>
      <c r="B1153">
        <v>2022</v>
      </c>
      <c r="D1153" t="b">
        <f t="shared" ref="D1153:D1216" si="38">IF(ISNUMBER(SEARCH("adsorption",A1153)),1)</f>
        <v>0</v>
      </c>
      <c r="E1153" t="b">
        <f t="shared" ref="E1153:E1216" si="39">IF(D1153=1,B1153)</f>
        <v>0</v>
      </c>
    </row>
    <row r="1154" spans="1:5" x14ac:dyDescent="0.25">
      <c r="A1154" t="s">
        <v>1159</v>
      </c>
      <c r="B1154">
        <v>2022</v>
      </c>
      <c r="D1154" t="b">
        <f t="shared" si="38"/>
        <v>0</v>
      </c>
      <c r="E1154" t="b">
        <f t="shared" si="39"/>
        <v>0</v>
      </c>
    </row>
    <row r="1155" spans="1:5" x14ac:dyDescent="0.25">
      <c r="A1155" t="s">
        <v>1160</v>
      </c>
      <c r="B1155">
        <v>2022</v>
      </c>
      <c r="D1155" t="b">
        <f t="shared" si="38"/>
        <v>0</v>
      </c>
      <c r="E1155" t="b">
        <f t="shared" si="39"/>
        <v>0</v>
      </c>
    </row>
    <row r="1156" spans="1:5" x14ac:dyDescent="0.25">
      <c r="A1156" t="s">
        <v>1161</v>
      </c>
      <c r="B1156">
        <v>2023</v>
      </c>
      <c r="D1156" t="b">
        <f t="shared" si="38"/>
        <v>0</v>
      </c>
      <c r="E1156" t="b">
        <f t="shared" si="39"/>
        <v>0</v>
      </c>
    </row>
    <row r="1157" spans="1:5" x14ac:dyDescent="0.25">
      <c r="A1157" t="s">
        <v>1162</v>
      </c>
      <c r="B1157">
        <v>2022</v>
      </c>
      <c r="D1157" t="b">
        <f t="shared" si="38"/>
        <v>0</v>
      </c>
      <c r="E1157" t="b">
        <f t="shared" si="39"/>
        <v>0</v>
      </c>
    </row>
    <row r="1158" spans="1:5" x14ac:dyDescent="0.25">
      <c r="A1158" t="s">
        <v>1163</v>
      </c>
      <c r="B1158">
        <v>2022</v>
      </c>
      <c r="D1158" t="b">
        <f t="shared" si="38"/>
        <v>0</v>
      </c>
      <c r="E1158" t="b">
        <f t="shared" si="39"/>
        <v>0</v>
      </c>
    </row>
    <row r="1159" spans="1:5" x14ac:dyDescent="0.25">
      <c r="A1159" t="s">
        <v>1164</v>
      </c>
      <c r="B1159">
        <v>2022</v>
      </c>
      <c r="D1159" t="b">
        <f t="shared" si="38"/>
        <v>0</v>
      </c>
      <c r="E1159" t="b">
        <f t="shared" si="39"/>
        <v>0</v>
      </c>
    </row>
    <row r="1160" spans="1:5" x14ac:dyDescent="0.25">
      <c r="A1160" t="s">
        <v>1165</v>
      </c>
      <c r="B1160">
        <v>2022</v>
      </c>
      <c r="D1160" t="b">
        <f t="shared" si="38"/>
        <v>0</v>
      </c>
      <c r="E1160" t="b">
        <f t="shared" si="39"/>
        <v>0</v>
      </c>
    </row>
    <row r="1161" spans="1:5" x14ac:dyDescent="0.25">
      <c r="A1161" t="s">
        <v>1166</v>
      </c>
      <c r="B1161">
        <v>2022</v>
      </c>
      <c r="D1161">
        <f t="shared" si="38"/>
        <v>1</v>
      </c>
      <c r="E1161">
        <f t="shared" si="39"/>
        <v>2022</v>
      </c>
    </row>
    <row r="1162" spans="1:5" x14ac:dyDescent="0.25">
      <c r="A1162" t="s">
        <v>1167</v>
      </c>
      <c r="B1162">
        <v>2023</v>
      </c>
      <c r="D1162" t="b">
        <f t="shared" si="38"/>
        <v>0</v>
      </c>
      <c r="E1162" t="b">
        <f t="shared" si="39"/>
        <v>0</v>
      </c>
    </row>
    <row r="1163" spans="1:5" x14ac:dyDescent="0.25">
      <c r="A1163" t="s">
        <v>1168</v>
      </c>
      <c r="B1163">
        <v>2022</v>
      </c>
      <c r="D1163" t="b">
        <f t="shared" si="38"/>
        <v>0</v>
      </c>
      <c r="E1163" t="b">
        <f t="shared" si="39"/>
        <v>0</v>
      </c>
    </row>
    <row r="1164" spans="1:5" x14ac:dyDescent="0.25">
      <c r="A1164" t="s">
        <v>1169</v>
      </c>
      <c r="B1164">
        <v>2023</v>
      </c>
      <c r="D1164" t="b">
        <f t="shared" si="38"/>
        <v>0</v>
      </c>
      <c r="E1164" t="b">
        <f t="shared" si="39"/>
        <v>0</v>
      </c>
    </row>
    <row r="1165" spans="1:5" x14ac:dyDescent="0.25">
      <c r="A1165" t="s">
        <v>1170</v>
      </c>
      <c r="B1165">
        <v>2022</v>
      </c>
      <c r="D1165" t="b">
        <f t="shared" si="38"/>
        <v>0</v>
      </c>
      <c r="E1165" t="b">
        <f t="shared" si="39"/>
        <v>0</v>
      </c>
    </row>
    <row r="1166" spans="1:5" x14ac:dyDescent="0.25">
      <c r="A1166" t="s">
        <v>1171</v>
      </c>
      <c r="B1166">
        <v>2022</v>
      </c>
      <c r="D1166" t="b">
        <f t="shared" si="38"/>
        <v>0</v>
      </c>
      <c r="E1166" t="b">
        <f t="shared" si="39"/>
        <v>0</v>
      </c>
    </row>
    <row r="1167" spans="1:5" x14ac:dyDescent="0.25">
      <c r="A1167" t="s">
        <v>1172</v>
      </c>
      <c r="B1167">
        <v>2022</v>
      </c>
      <c r="D1167" t="b">
        <f t="shared" si="38"/>
        <v>0</v>
      </c>
      <c r="E1167" t="b">
        <f t="shared" si="39"/>
        <v>0</v>
      </c>
    </row>
    <row r="1168" spans="1:5" x14ac:dyDescent="0.25">
      <c r="A1168" t="s">
        <v>1173</v>
      </c>
      <c r="B1168">
        <v>2022</v>
      </c>
      <c r="D1168">
        <f t="shared" si="38"/>
        <v>1</v>
      </c>
      <c r="E1168">
        <f t="shared" si="39"/>
        <v>2022</v>
      </c>
    </row>
    <row r="1169" spans="1:5" x14ac:dyDescent="0.25">
      <c r="A1169" t="s">
        <v>1174</v>
      </c>
      <c r="B1169">
        <v>2022</v>
      </c>
      <c r="D1169" t="b">
        <f t="shared" si="38"/>
        <v>0</v>
      </c>
      <c r="E1169" t="b">
        <f t="shared" si="39"/>
        <v>0</v>
      </c>
    </row>
    <row r="1170" spans="1:5" x14ac:dyDescent="0.25">
      <c r="A1170" t="s">
        <v>1175</v>
      </c>
      <c r="B1170">
        <v>2022</v>
      </c>
      <c r="D1170" t="b">
        <f t="shared" si="38"/>
        <v>0</v>
      </c>
      <c r="E1170" t="b">
        <f t="shared" si="39"/>
        <v>0</v>
      </c>
    </row>
    <row r="1171" spans="1:5" x14ac:dyDescent="0.25">
      <c r="A1171" t="s">
        <v>1176</v>
      </c>
      <c r="B1171">
        <v>2023</v>
      </c>
      <c r="D1171" t="b">
        <f t="shared" si="38"/>
        <v>0</v>
      </c>
      <c r="E1171" t="b">
        <f t="shared" si="39"/>
        <v>0</v>
      </c>
    </row>
    <row r="1172" spans="1:5" x14ac:dyDescent="0.25">
      <c r="A1172" t="s">
        <v>1177</v>
      </c>
      <c r="B1172">
        <v>2022</v>
      </c>
      <c r="D1172" t="b">
        <f t="shared" si="38"/>
        <v>0</v>
      </c>
      <c r="E1172" t="b">
        <f t="shared" si="39"/>
        <v>0</v>
      </c>
    </row>
    <row r="1173" spans="1:5" x14ac:dyDescent="0.25">
      <c r="A1173" t="s">
        <v>1178</v>
      </c>
      <c r="B1173">
        <v>2022</v>
      </c>
      <c r="D1173">
        <f t="shared" si="38"/>
        <v>1</v>
      </c>
      <c r="E1173">
        <f t="shared" si="39"/>
        <v>2022</v>
      </c>
    </row>
    <row r="1174" spans="1:5" x14ac:dyDescent="0.25">
      <c r="A1174" t="s">
        <v>1179</v>
      </c>
      <c r="B1174">
        <v>2022</v>
      </c>
      <c r="D1174" t="b">
        <f t="shared" si="38"/>
        <v>0</v>
      </c>
      <c r="E1174" t="b">
        <f t="shared" si="39"/>
        <v>0</v>
      </c>
    </row>
    <row r="1175" spans="1:5" x14ac:dyDescent="0.25">
      <c r="A1175" t="s">
        <v>1180</v>
      </c>
      <c r="B1175">
        <v>2022</v>
      </c>
      <c r="D1175" t="b">
        <f t="shared" si="38"/>
        <v>0</v>
      </c>
      <c r="E1175" t="b">
        <f t="shared" si="39"/>
        <v>0</v>
      </c>
    </row>
    <row r="1176" spans="1:5" x14ac:dyDescent="0.25">
      <c r="A1176" t="s">
        <v>1181</v>
      </c>
      <c r="B1176">
        <v>2022</v>
      </c>
      <c r="D1176" t="b">
        <f t="shared" si="38"/>
        <v>0</v>
      </c>
      <c r="E1176" t="b">
        <f t="shared" si="39"/>
        <v>0</v>
      </c>
    </row>
    <row r="1177" spans="1:5" x14ac:dyDescent="0.25">
      <c r="A1177" t="s">
        <v>1182</v>
      </c>
      <c r="B1177">
        <v>2022</v>
      </c>
      <c r="D1177" t="b">
        <f t="shared" si="38"/>
        <v>0</v>
      </c>
      <c r="E1177" t="b">
        <f t="shared" si="39"/>
        <v>0</v>
      </c>
    </row>
    <row r="1178" spans="1:5" x14ac:dyDescent="0.25">
      <c r="A1178" t="s">
        <v>1183</v>
      </c>
      <c r="B1178">
        <v>2022</v>
      </c>
      <c r="D1178" t="b">
        <f t="shared" si="38"/>
        <v>0</v>
      </c>
      <c r="E1178" t="b">
        <f t="shared" si="39"/>
        <v>0</v>
      </c>
    </row>
    <row r="1179" spans="1:5" x14ac:dyDescent="0.25">
      <c r="A1179" t="s">
        <v>1184</v>
      </c>
      <c r="B1179">
        <v>2022</v>
      </c>
      <c r="D1179" t="b">
        <f t="shared" si="38"/>
        <v>0</v>
      </c>
      <c r="E1179" t="b">
        <f t="shared" si="39"/>
        <v>0</v>
      </c>
    </row>
    <row r="1180" spans="1:5" x14ac:dyDescent="0.25">
      <c r="A1180" t="s">
        <v>1185</v>
      </c>
      <c r="B1180">
        <v>2022</v>
      </c>
      <c r="D1180" t="b">
        <f t="shared" si="38"/>
        <v>0</v>
      </c>
      <c r="E1180" t="b">
        <f t="shared" si="39"/>
        <v>0</v>
      </c>
    </row>
    <row r="1181" spans="1:5" x14ac:dyDescent="0.25">
      <c r="A1181" t="s">
        <v>1186</v>
      </c>
      <c r="B1181">
        <v>2022</v>
      </c>
      <c r="D1181" t="b">
        <f t="shared" si="38"/>
        <v>0</v>
      </c>
      <c r="E1181" t="b">
        <f t="shared" si="39"/>
        <v>0</v>
      </c>
    </row>
    <row r="1182" spans="1:5" x14ac:dyDescent="0.25">
      <c r="A1182" t="s">
        <v>1187</v>
      </c>
      <c r="B1182">
        <v>2022</v>
      </c>
      <c r="D1182" t="b">
        <f t="shared" si="38"/>
        <v>0</v>
      </c>
      <c r="E1182" t="b">
        <f t="shared" si="39"/>
        <v>0</v>
      </c>
    </row>
    <row r="1183" spans="1:5" x14ac:dyDescent="0.25">
      <c r="A1183" t="s">
        <v>1188</v>
      </c>
      <c r="B1183">
        <v>2022</v>
      </c>
      <c r="D1183" t="b">
        <f t="shared" si="38"/>
        <v>0</v>
      </c>
      <c r="E1183" t="b">
        <f t="shared" si="39"/>
        <v>0</v>
      </c>
    </row>
    <row r="1184" spans="1:5" x14ac:dyDescent="0.25">
      <c r="A1184" t="s">
        <v>1189</v>
      </c>
      <c r="B1184">
        <v>2022</v>
      </c>
      <c r="D1184" t="b">
        <f t="shared" si="38"/>
        <v>0</v>
      </c>
      <c r="E1184" t="b">
        <f t="shared" si="39"/>
        <v>0</v>
      </c>
    </row>
    <row r="1185" spans="1:5" x14ac:dyDescent="0.25">
      <c r="A1185" t="s">
        <v>1190</v>
      </c>
      <c r="B1185">
        <v>2022</v>
      </c>
      <c r="D1185" t="b">
        <f t="shared" si="38"/>
        <v>0</v>
      </c>
      <c r="E1185" t="b">
        <f t="shared" si="39"/>
        <v>0</v>
      </c>
    </row>
    <row r="1186" spans="1:5" x14ac:dyDescent="0.25">
      <c r="A1186" t="s">
        <v>1191</v>
      </c>
      <c r="B1186">
        <v>2022</v>
      </c>
      <c r="D1186" t="b">
        <f t="shared" si="38"/>
        <v>0</v>
      </c>
      <c r="E1186" t="b">
        <f t="shared" si="39"/>
        <v>0</v>
      </c>
    </row>
    <row r="1187" spans="1:5" x14ac:dyDescent="0.25">
      <c r="A1187" t="s">
        <v>1192</v>
      </c>
      <c r="B1187">
        <v>2022</v>
      </c>
      <c r="D1187" t="b">
        <f t="shared" si="38"/>
        <v>0</v>
      </c>
      <c r="E1187" t="b">
        <f t="shared" si="39"/>
        <v>0</v>
      </c>
    </row>
    <row r="1188" spans="1:5" x14ac:dyDescent="0.25">
      <c r="A1188" t="s">
        <v>1193</v>
      </c>
      <c r="B1188">
        <v>2022</v>
      </c>
      <c r="D1188" t="b">
        <f t="shared" si="38"/>
        <v>0</v>
      </c>
      <c r="E1188" t="b">
        <f t="shared" si="39"/>
        <v>0</v>
      </c>
    </row>
    <row r="1189" spans="1:5" x14ac:dyDescent="0.25">
      <c r="A1189" t="s">
        <v>1194</v>
      </c>
      <c r="B1189">
        <v>2022</v>
      </c>
      <c r="D1189" t="b">
        <f t="shared" si="38"/>
        <v>0</v>
      </c>
      <c r="E1189" t="b">
        <f t="shared" si="39"/>
        <v>0</v>
      </c>
    </row>
    <row r="1190" spans="1:5" x14ac:dyDescent="0.25">
      <c r="A1190" t="s">
        <v>1195</v>
      </c>
      <c r="B1190">
        <v>2022</v>
      </c>
      <c r="D1190" t="b">
        <f t="shared" si="38"/>
        <v>0</v>
      </c>
      <c r="E1190" t="b">
        <f t="shared" si="39"/>
        <v>0</v>
      </c>
    </row>
    <row r="1191" spans="1:5" x14ac:dyDescent="0.25">
      <c r="A1191" t="s">
        <v>1196</v>
      </c>
      <c r="B1191">
        <v>2022</v>
      </c>
      <c r="D1191" t="b">
        <f t="shared" si="38"/>
        <v>0</v>
      </c>
      <c r="E1191" t="b">
        <f t="shared" si="39"/>
        <v>0</v>
      </c>
    </row>
    <row r="1192" spans="1:5" x14ac:dyDescent="0.25">
      <c r="A1192" t="s">
        <v>1197</v>
      </c>
      <c r="B1192">
        <v>2022</v>
      </c>
      <c r="D1192" t="b">
        <f t="shared" si="38"/>
        <v>0</v>
      </c>
      <c r="E1192" t="b">
        <f t="shared" si="39"/>
        <v>0</v>
      </c>
    </row>
    <row r="1193" spans="1:5" x14ac:dyDescent="0.25">
      <c r="A1193" t="s">
        <v>1198</v>
      </c>
      <c r="B1193">
        <v>2022</v>
      </c>
      <c r="D1193" t="b">
        <f t="shared" si="38"/>
        <v>0</v>
      </c>
      <c r="E1193" t="b">
        <f t="shared" si="39"/>
        <v>0</v>
      </c>
    </row>
    <row r="1194" spans="1:5" x14ac:dyDescent="0.25">
      <c r="A1194" t="s">
        <v>1199</v>
      </c>
      <c r="B1194">
        <v>2022</v>
      </c>
      <c r="D1194" t="b">
        <f t="shared" si="38"/>
        <v>0</v>
      </c>
      <c r="E1194" t="b">
        <f t="shared" si="39"/>
        <v>0</v>
      </c>
    </row>
    <row r="1195" spans="1:5" x14ac:dyDescent="0.25">
      <c r="A1195" t="s">
        <v>1200</v>
      </c>
      <c r="B1195">
        <v>2022</v>
      </c>
      <c r="D1195" t="b">
        <f t="shared" si="38"/>
        <v>0</v>
      </c>
      <c r="E1195" t="b">
        <f t="shared" si="39"/>
        <v>0</v>
      </c>
    </row>
    <row r="1196" spans="1:5" x14ac:dyDescent="0.25">
      <c r="A1196" t="s">
        <v>1201</v>
      </c>
      <c r="B1196">
        <v>2022</v>
      </c>
      <c r="D1196" t="b">
        <f t="shared" si="38"/>
        <v>0</v>
      </c>
      <c r="E1196" t="b">
        <f t="shared" si="39"/>
        <v>0</v>
      </c>
    </row>
    <row r="1197" spans="1:5" x14ac:dyDescent="0.25">
      <c r="A1197" t="s">
        <v>1202</v>
      </c>
      <c r="B1197">
        <v>2022</v>
      </c>
      <c r="D1197" t="b">
        <f t="shared" si="38"/>
        <v>0</v>
      </c>
      <c r="E1197" t="b">
        <f t="shared" si="39"/>
        <v>0</v>
      </c>
    </row>
    <row r="1198" spans="1:5" x14ac:dyDescent="0.25">
      <c r="A1198" t="s">
        <v>1203</v>
      </c>
      <c r="B1198">
        <v>2022</v>
      </c>
      <c r="D1198" t="b">
        <f t="shared" si="38"/>
        <v>0</v>
      </c>
      <c r="E1198" t="b">
        <f t="shared" si="39"/>
        <v>0</v>
      </c>
    </row>
    <row r="1199" spans="1:5" x14ac:dyDescent="0.25">
      <c r="A1199" t="s">
        <v>1204</v>
      </c>
      <c r="B1199">
        <v>2022</v>
      </c>
      <c r="D1199" t="b">
        <f t="shared" si="38"/>
        <v>0</v>
      </c>
      <c r="E1199" t="b">
        <f t="shared" si="39"/>
        <v>0</v>
      </c>
    </row>
    <row r="1200" spans="1:5" x14ac:dyDescent="0.25">
      <c r="A1200" t="s">
        <v>1205</v>
      </c>
      <c r="B1200">
        <v>2022</v>
      </c>
      <c r="D1200" t="b">
        <f t="shared" si="38"/>
        <v>0</v>
      </c>
      <c r="E1200" t="b">
        <f t="shared" si="39"/>
        <v>0</v>
      </c>
    </row>
    <row r="1201" spans="1:5" x14ac:dyDescent="0.25">
      <c r="A1201" t="s">
        <v>1206</v>
      </c>
      <c r="B1201">
        <v>2022</v>
      </c>
      <c r="D1201" t="b">
        <f t="shared" si="38"/>
        <v>0</v>
      </c>
      <c r="E1201" t="b">
        <f t="shared" si="39"/>
        <v>0</v>
      </c>
    </row>
    <row r="1202" spans="1:5" x14ac:dyDescent="0.25">
      <c r="A1202" t="s">
        <v>1207</v>
      </c>
      <c r="B1202">
        <v>2022</v>
      </c>
      <c r="D1202" t="b">
        <f t="shared" si="38"/>
        <v>0</v>
      </c>
      <c r="E1202" t="b">
        <f t="shared" si="39"/>
        <v>0</v>
      </c>
    </row>
    <row r="1203" spans="1:5" x14ac:dyDescent="0.25">
      <c r="A1203" t="s">
        <v>1208</v>
      </c>
      <c r="B1203">
        <v>2022</v>
      </c>
      <c r="D1203" t="b">
        <f t="shared" si="38"/>
        <v>0</v>
      </c>
      <c r="E1203" t="b">
        <f t="shared" si="39"/>
        <v>0</v>
      </c>
    </row>
    <row r="1204" spans="1:5" x14ac:dyDescent="0.25">
      <c r="A1204" t="s">
        <v>1209</v>
      </c>
      <c r="B1204">
        <v>2022</v>
      </c>
      <c r="D1204">
        <f t="shared" si="38"/>
        <v>1</v>
      </c>
      <c r="E1204">
        <f t="shared" si="39"/>
        <v>2022</v>
      </c>
    </row>
    <row r="1205" spans="1:5" x14ac:dyDescent="0.25">
      <c r="A1205" t="s">
        <v>1210</v>
      </c>
      <c r="B1205">
        <v>2022</v>
      </c>
      <c r="D1205" t="b">
        <f t="shared" si="38"/>
        <v>0</v>
      </c>
      <c r="E1205" t="b">
        <f t="shared" si="39"/>
        <v>0</v>
      </c>
    </row>
    <row r="1206" spans="1:5" x14ac:dyDescent="0.25">
      <c r="A1206" t="s">
        <v>1211</v>
      </c>
      <c r="B1206">
        <v>2022</v>
      </c>
      <c r="D1206" t="b">
        <f t="shared" si="38"/>
        <v>0</v>
      </c>
      <c r="E1206" t="b">
        <f t="shared" si="39"/>
        <v>0</v>
      </c>
    </row>
    <row r="1207" spans="1:5" x14ac:dyDescent="0.25">
      <c r="A1207" t="s">
        <v>1212</v>
      </c>
      <c r="B1207">
        <v>2022</v>
      </c>
      <c r="D1207" t="b">
        <f t="shared" si="38"/>
        <v>0</v>
      </c>
      <c r="E1207" t="b">
        <f t="shared" si="39"/>
        <v>0</v>
      </c>
    </row>
    <row r="1208" spans="1:5" x14ac:dyDescent="0.25">
      <c r="A1208" t="s">
        <v>1213</v>
      </c>
      <c r="B1208">
        <v>2022</v>
      </c>
      <c r="D1208" t="b">
        <f t="shared" si="38"/>
        <v>0</v>
      </c>
      <c r="E1208" t="b">
        <f t="shared" si="39"/>
        <v>0</v>
      </c>
    </row>
    <row r="1209" spans="1:5" x14ac:dyDescent="0.25">
      <c r="A1209" t="s">
        <v>1214</v>
      </c>
      <c r="B1209">
        <v>2022</v>
      </c>
      <c r="D1209" t="b">
        <f t="shared" si="38"/>
        <v>0</v>
      </c>
      <c r="E1209" t="b">
        <f t="shared" si="39"/>
        <v>0</v>
      </c>
    </row>
    <row r="1210" spans="1:5" x14ac:dyDescent="0.25">
      <c r="A1210" t="s">
        <v>1215</v>
      </c>
      <c r="B1210">
        <v>2022</v>
      </c>
      <c r="D1210">
        <f t="shared" si="38"/>
        <v>1</v>
      </c>
      <c r="E1210">
        <f t="shared" si="39"/>
        <v>2022</v>
      </c>
    </row>
    <row r="1211" spans="1:5" x14ac:dyDescent="0.25">
      <c r="A1211" t="s">
        <v>1216</v>
      </c>
      <c r="B1211">
        <v>2022</v>
      </c>
      <c r="D1211" t="b">
        <f t="shared" si="38"/>
        <v>0</v>
      </c>
      <c r="E1211" t="b">
        <f t="shared" si="39"/>
        <v>0</v>
      </c>
    </row>
    <row r="1212" spans="1:5" x14ac:dyDescent="0.25">
      <c r="A1212" t="s">
        <v>1217</v>
      </c>
      <c r="B1212">
        <v>2022</v>
      </c>
      <c r="D1212" t="b">
        <f t="shared" si="38"/>
        <v>0</v>
      </c>
      <c r="E1212" t="b">
        <f t="shared" si="39"/>
        <v>0</v>
      </c>
    </row>
    <row r="1213" spans="1:5" x14ac:dyDescent="0.25">
      <c r="A1213" t="s">
        <v>1218</v>
      </c>
      <c r="B1213">
        <v>2022</v>
      </c>
      <c r="D1213" t="b">
        <f t="shared" si="38"/>
        <v>0</v>
      </c>
      <c r="E1213" t="b">
        <f t="shared" si="39"/>
        <v>0</v>
      </c>
    </row>
    <row r="1214" spans="1:5" x14ac:dyDescent="0.25">
      <c r="A1214" t="s">
        <v>1219</v>
      </c>
      <c r="B1214">
        <v>2022</v>
      </c>
      <c r="D1214" t="b">
        <f t="shared" si="38"/>
        <v>0</v>
      </c>
      <c r="E1214" t="b">
        <f t="shared" si="39"/>
        <v>0</v>
      </c>
    </row>
    <row r="1215" spans="1:5" x14ac:dyDescent="0.25">
      <c r="A1215" t="s">
        <v>1220</v>
      </c>
      <c r="B1215">
        <v>2022</v>
      </c>
      <c r="D1215" t="b">
        <f t="shared" si="38"/>
        <v>0</v>
      </c>
      <c r="E1215" t="b">
        <f t="shared" si="39"/>
        <v>0</v>
      </c>
    </row>
    <row r="1216" spans="1:5" x14ac:dyDescent="0.25">
      <c r="A1216" t="s">
        <v>1221</v>
      </c>
      <c r="B1216">
        <v>2022</v>
      </c>
      <c r="D1216" t="b">
        <f t="shared" si="38"/>
        <v>0</v>
      </c>
      <c r="E1216" t="b">
        <f t="shared" si="39"/>
        <v>0</v>
      </c>
    </row>
    <row r="1217" spans="1:5" x14ac:dyDescent="0.25">
      <c r="A1217" t="s">
        <v>1222</v>
      </c>
      <c r="B1217">
        <v>2022</v>
      </c>
      <c r="D1217" t="b">
        <f t="shared" ref="D1217:D1280" si="40">IF(ISNUMBER(SEARCH("adsorption",A1217)),1)</f>
        <v>0</v>
      </c>
      <c r="E1217" t="b">
        <f t="shared" ref="E1217:E1280" si="41">IF(D1217=1,B1217)</f>
        <v>0</v>
      </c>
    </row>
    <row r="1218" spans="1:5" x14ac:dyDescent="0.25">
      <c r="A1218" t="s">
        <v>1223</v>
      </c>
      <c r="B1218">
        <v>2022</v>
      </c>
      <c r="D1218" t="b">
        <f t="shared" si="40"/>
        <v>0</v>
      </c>
      <c r="E1218" t="b">
        <f t="shared" si="41"/>
        <v>0</v>
      </c>
    </row>
    <row r="1219" spans="1:5" x14ac:dyDescent="0.25">
      <c r="A1219" t="s">
        <v>1224</v>
      </c>
      <c r="B1219">
        <v>2022</v>
      </c>
      <c r="D1219" t="b">
        <f t="shared" si="40"/>
        <v>0</v>
      </c>
      <c r="E1219" t="b">
        <f t="shared" si="41"/>
        <v>0</v>
      </c>
    </row>
    <row r="1220" spans="1:5" x14ac:dyDescent="0.25">
      <c r="A1220" t="s">
        <v>1225</v>
      </c>
      <c r="B1220">
        <v>2022</v>
      </c>
      <c r="D1220" t="b">
        <f t="shared" si="40"/>
        <v>0</v>
      </c>
      <c r="E1220" t="b">
        <f t="shared" si="41"/>
        <v>0</v>
      </c>
    </row>
    <row r="1221" spans="1:5" x14ac:dyDescent="0.25">
      <c r="A1221" t="s">
        <v>1226</v>
      </c>
      <c r="B1221">
        <v>2022</v>
      </c>
      <c r="D1221" t="b">
        <f t="shared" si="40"/>
        <v>0</v>
      </c>
      <c r="E1221" t="b">
        <f t="shared" si="41"/>
        <v>0</v>
      </c>
    </row>
    <row r="1222" spans="1:5" x14ac:dyDescent="0.25">
      <c r="A1222" t="s">
        <v>1227</v>
      </c>
      <c r="B1222">
        <v>2022</v>
      </c>
      <c r="D1222" t="b">
        <f t="shared" si="40"/>
        <v>0</v>
      </c>
      <c r="E1222" t="b">
        <f t="shared" si="41"/>
        <v>0</v>
      </c>
    </row>
    <row r="1223" spans="1:5" x14ac:dyDescent="0.25">
      <c r="A1223" t="s">
        <v>1228</v>
      </c>
      <c r="B1223">
        <v>2022</v>
      </c>
      <c r="D1223" t="b">
        <f t="shared" si="40"/>
        <v>0</v>
      </c>
      <c r="E1223" t="b">
        <f t="shared" si="41"/>
        <v>0</v>
      </c>
    </row>
    <row r="1224" spans="1:5" x14ac:dyDescent="0.25">
      <c r="A1224" t="s">
        <v>1229</v>
      </c>
      <c r="B1224">
        <v>2022</v>
      </c>
      <c r="D1224" t="b">
        <f t="shared" si="40"/>
        <v>0</v>
      </c>
      <c r="E1224" t="b">
        <f t="shared" si="41"/>
        <v>0</v>
      </c>
    </row>
    <row r="1225" spans="1:5" x14ac:dyDescent="0.25">
      <c r="A1225" t="s">
        <v>1230</v>
      </c>
      <c r="B1225">
        <v>2022</v>
      </c>
      <c r="D1225" t="b">
        <f t="shared" si="40"/>
        <v>0</v>
      </c>
      <c r="E1225" t="b">
        <f t="shared" si="41"/>
        <v>0</v>
      </c>
    </row>
    <row r="1226" spans="1:5" x14ac:dyDescent="0.25">
      <c r="A1226" t="s">
        <v>1231</v>
      </c>
      <c r="B1226">
        <v>2022</v>
      </c>
      <c r="D1226" t="b">
        <f t="shared" si="40"/>
        <v>0</v>
      </c>
      <c r="E1226" t="b">
        <f t="shared" si="41"/>
        <v>0</v>
      </c>
    </row>
    <row r="1227" spans="1:5" x14ac:dyDescent="0.25">
      <c r="A1227" t="s">
        <v>1232</v>
      </c>
      <c r="B1227">
        <v>2022</v>
      </c>
      <c r="D1227" t="b">
        <f t="shared" si="40"/>
        <v>0</v>
      </c>
      <c r="E1227" t="b">
        <f t="shared" si="41"/>
        <v>0</v>
      </c>
    </row>
    <row r="1228" spans="1:5" x14ac:dyDescent="0.25">
      <c r="A1228" t="s">
        <v>1233</v>
      </c>
      <c r="B1228">
        <v>2022</v>
      </c>
      <c r="D1228" t="b">
        <f t="shared" si="40"/>
        <v>0</v>
      </c>
      <c r="E1228" t="b">
        <f t="shared" si="41"/>
        <v>0</v>
      </c>
    </row>
    <row r="1229" spans="1:5" x14ac:dyDescent="0.25">
      <c r="A1229" t="s">
        <v>1234</v>
      </c>
      <c r="B1229">
        <v>2022</v>
      </c>
      <c r="D1229" t="b">
        <f t="shared" si="40"/>
        <v>0</v>
      </c>
      <c r="E1229" t="b">
        <f t="shared" si="41"/>
        <v>0</v>
      </c>
    </row>
    <row r="1230" spans="1:5" x14ac:dyDescent="0.25">
      <c r="A1230" t="s">
        <v>1235</v>
      </c>
      <c r="B1230">
        <v>2022</v>
      </c>
      <c r="D1230" t="b">
        <f t="shared" si="40"/>
        <v>0</v>
      </c>
      <c r="E1230" t="b">
        <f t="shared" si="41"/>
        <v>0</v>
      </c>
    </row>
    <row r="1231" spans="1:5" x14ac:dyDescent="0.25">
      <c r="A1231" t="s">
        <v>1236</v>
      </c>
      <c r="B1231">
        <v>2022</v>
      </c>
      <c r="D1231" t="b">
        <f t="shared" si="40"/>
        <v>0</v>
      </c>
      <c r="E1231" t="b">
        <f t="shared" si="41"/>
        <v>0</v>
      </c>
    </row>
    <row r="1232" spans="1:5" x14ac:dyDescent="0.25">
      <c r="A1232" t="s">
        <v>1237</v>
      </c>
      <c r="B1232">
        <v>2022</v>
      </c>
      <c r="D1232" t="b">
        <f t="shared" si="40"/>
        <v>0</v>
      </c>
      <c r="E1232" t="b">
        <f t="shared" si="41"/>
        <v>0</v>
      </c>
    </row>
    <row r="1233" spans="1:5" x14ac:dyDescent="0.25">
      <c r="A1233" t="s">
        <v>1238</v>
      </c>
      <c r="B1233">
        <v>2022</v>
      </c>
      <c r="D1233" t="b">
        <f t="shared" si="40"/>
        <v>0</v>
      </c>
      <c r="E1233" t="b">
        <f t="shared" si="41"/>
        <v>0</v>
      </c>
    </row>
    <row r="1234" spans="1:5" x14ac:dyDescent="0.25">
      <c r="A1234" t="s">
        <v>1239</v>
      </c>
      <c r="B1234">
        <v>2022</v>
      </c>
      <c r="D1234" t="b">
        <f t="shared" si="40"/>
        <v>0</v>
      </c>
      <c r="E1234" t="b">
        <f t="shared" si="41"/>
        <v>0</v>
      </c>
    </row>
    <row r="1235" spans="1:5" x14ac:dyDescent="0.25">
      <c r="A1235" t="s">
        <v>1240</v>
      </c>
      <c r="B1235">
        <v>2022</v>
      </c>
      <c r="D1235" t="b">
        <f t="shared" si="40"/>
        <v>0</v>
      </c>
      <c r="E1235" t="b">
        <f t="shared" si="41"/>
        <v>0</v>
      </c>
    </row>
    <row r="1236" spans="1:5" x14ac:dyDescent="0.25">
      <c r="A1236" t="s">
        <v>1241</v>
      </c>
      <c r="B1236">
        <v>2022</v>
      </c>
      <c r="D1236" t="b">
        <f t="shared" si="40"/>
        <v>0</v>
      </c>
      <c r="E1236" t="b">
        <f t="shared" si="41"/>
        <v>0</v>
      </c>
    </row>
    <row r="1237" spans="1:5" x14ac:dyDescent="0.25">
      <c r="A1237" t="s">
        <v>1242</v>
      </c>
      <c r="B1237">
        <v>2022</v>
      </c>
      <c r="D1237" t="b">
        <f t="shared" si="40"/>
        <v>0</v>
      </c>
      <c r="E1237" t="b">
        <f t="shared" si="41"/>
        <v>0</v>
      </c>
    </row>
    <row r="1238" spans="1:5" x14ac:dyDescent="0.25">
      <c r="A1238" t="s">
        <v>1243</v>
      </c>
      <c r="B1238">
        <v>2022</v>
      </c>
      <c r="D1238" t="b">
        <f t="shared" si="40"/>
        <v>0</v>
      </c>
      <c r="E1238" t="b">
        <f t="shared" si="41"/>
        <v>0</v>
      </c>
    </row>
    <row r="1239" spans="1:5" x14ac:dyDescent="0.25">
      <c r="A1239" t="s">
        <v>1244</v>
      </c>
      <c r="B1239">
        <v>2022</v>
      </c>
      <c r="D1239" t="b">
        <f t="shared" si="40"/>
        <v>0</v>
      </c>
      <c r="E1239" t="b">
        <f t="shared" si="41"/>
        <v>0</v>
      </c>
    </row>
    <row r="1240" spans="1:5" x14ac:dyDescent="0.25">
      <c r="A1240" t="s">
        <v>1245</v>
      </c>
      <c r="B1240">
        <v>2022</v>
      </c>
      <c r="D1240" t="b">
        <f t="shared" si="40"/>
        <v>0</v>
      </c>
      <c r="E1240" t="b">
        <f t="shared" si="41"/>
        <v>0</v>
      </c>
    </row>
    <row r="1241" spans="1:5" x14ac:dyDescent="0.25">
      <c r="A1241" t="s">
        <v>1246</v>
      </c>
      <c r="B1241">
        <v>2022</v>
      </c>
      <c r="D1241" t="b">
        <f t="shared" si="40"/>
        <v>0</v>
      </c>
      <c r="E1241" t="b">
        <f t="shared" si="41"/>
        <v>0</v>
      </c>
    </row>
    <row r="1242" spans="1:5" x14ac:dyDescent="0.25">
      <c r="A1242" t="s">
        <v>1247</v>
      </c>
      <c r="B1242">
        <v>2022</v>
      </c>
      <c r="D1242" t="b">
        <f t="shared" si="40"/>
        <v>0</v>
      </c>
      <c r="E1242" t="b">
        <f t="shared" si="41"/>
        <v>0</v>
      </c>
    </row>
    <row r="1243" spans="1:5" x14ac:dyDescent="0.25">
      <c r="A1243" t="s">
        <v>1248</v>
      </c>
      <c r="B1243">
        <v>2023</v>
      </c>
      <c r="D1243" t="b">
        <f t="shared" si="40"/>
        <v>0</v>
      </c>
      <c r="E1243" t="b">
        <f t="shared" si="41"/>
        <v>0</v>
      </c>
    </row>
    <row r="1244" spans="1:5" x14ac:dyDescent="0.25">
      <c r="A1244" t="s">
        <v>1249</v>
      </c>
      <c r="B1244">
        <v>2022</v>
      </c>
      <c r="D1244" t="b">
        <f t="shared" si="40"/>
        <v>0</v>
      </c>
      <c r="E1244" t="b">
        <f t="shared" si="41"/>
        <v>0</v>
      </c>
    </row>
    <row r="1245" spans="1:5" x14ac:dyDescent="0.25">
      <c r="A1245" t="s">
        <v>1250</v>
      </c>
      <c r="B1245">
        <v>2022</v>
      </c>
      <c r="D1245" t="b">
        <f t="shared" si="40"/>
        <v>0</v>
      </c>
      <c r="E1245" t="b">
        <f t="shared" si="41"/>
        <v>0</v>
      </c>
    </row>
    <row r="1246" spans="1:5" x14ac:dyDescent="0.25">
      <c r="A1246" t="s">
        <v>1251</v>
      </c>
      <c r="B1246">
        <v>2022</v>
      </c>
      <c r="D1246" t="b">
        <f t="shared" si="40"/>
        <v>0</v>
      </c>
      <c r="E1246" t="b">
        <f t="shared" si="41"/>
        <v>0</v>
      </c>
    </row>
    <row r="1247" spans="1:5" x14ac:dyDescent="0.25">
      <c r="A1247" t="s">
        <v>1252</v>
      </c>
      <c r="B1247">
        <v>2023</v>
      </c>
      <c r="D1247" t="b">
        <f t="shared" si="40"/>
        <v>0</v>
      </c>
      <c r="E1247" t="b">
        <f t="shared" si="41"/>
        <v>0</v>
      </c>
    </row>
    <row r="1248" spans="1:5" x14ac:dyDescent="0.25">
      <c r="A1248" t="s">
        <v>1253</v>
      </c>
      <c r="B1248">
        <v>2022</v>
      </c>
      <c r="D1248" t="b">
        <f t="shared" si="40"/>
        <v>0</v>
      </c>
      <c r="E1248" t="b">
        <f t="shared" si="41"/>
        <v>0</v>
      </c>
    </row>
    <row r="1249" spans="1:5" x14ac:dyDescent="0.25">
      <c r="A1249" t="s">
        <v>1254</v>
      </c>
      <c r="B1249">
        <v>2022</v>
      </c>
      <c r="D1249" t="b">
        <f t="shared" si="40"/>
        <v>0</v>
      </c>
      <c r="E1249" t="b">
        <f t="shared" si="41"/>
        <v>0</v>
      </c>
    </row>
    <row r="1250" spans="1:5" x14ac:dyDescent="0.25">
      <c r="A1250" t="s">
        <v>1255</v>
      </c>
      <c r="B1250">
        <v>2022</v>
      </c>
      <c r="D1250" t="b">
        <f t="shared" si="40"/>
        <v>0</v>
      </c>
      <c r="E1250" t="b">
        <f t="shared" si="41"/>
        <v>0</v>
      </c>
    </row>
    <row r="1251" spans="1:5" x14ac:dyDescent="0.25">
      <c r="A1251" t="s">
        <v>1256</v>
      </c>
      <c r="B1251">
        <v>2022</v>
      </c>
      <c r="D1251" t="b">
        <f t="shared" si="40"/>
        <v>0</v>
      </c>
      <c r="E1251" t="b">
        <f t="shared" si="41"/>
        <v>0</v>
      </c>
    </row>
    <row r="1252" spans="1:5" x14ac:dyDescent="0.25">
      <c r="A1252" t="s">
        <v>1257</v>
      </c>
      <c r="B1252">
        <v>2022</v>
      </c>
      <c r="D1252" t="b">
        <f t="shared" si="40"/>
        <v>0</v>
      </c>
      <c r="E1252" t="b">
        <f t="shared" si="41"/>
        <v>0</v>
      </c>
    </row>
    <row r="1253" spans="1:5" x14ac:dyDescent="0.25">
      <c r="A1253" t="s">
        <v>1258</v>
      </c>
      <c r="B1253">
        <v>2022</v>
      </c>
      <c r="D1253" t="b">
        <f t="shared" si="40"/>
        <v>0</v>
      </c>
      <c r="E1253" t="b">
        <f t="shared" si="41"/>
        <v>0</v>
      </c>
    </row>
    <row r="1254" spans="1:5" x14ac:dyDescent="0.25">
      <c r="A1254" t="s">
        <v>1259</v>
      </c>
      <c r="B1254">
        <v>2022</v>
      </c>
      <c r="D1254" t="b">
        <f t="shared" si="40"/>
        <v>0</v>
      </c>
      <c r="E1254" t="b">
        <f t="shared" si="41"/>
        <v>0</v>
      </c>
    </row>
    <row r="1255" spans="1:5" x14ac:dyDescent="0.25">
      <c r="A1255" t="s">
        <v>1260</v>
      </c>
      <c r="B1255">
        <v>2022</v>
      </c>
      <c r="D1255" t="b">
        <f t="shared" si="40"/>
        <v>0</v>
      </c>
      <c r="E1255" t="b">
        <f t="shared" si="41"/>
        <v>0</v>
      </c>
    </row>
    <row r="1256" spans="1:5" x14ac:dyDescent="0.25">
      <c r="A1256" t="s">
        <v>1261</v>
      </c>
      <c r="B1256">
        <v>2022</v>
      </c>
      <c r="D1256" t="b">
        <f t="shared" si="40"/>
        <v>0</v>
      </c>
      <c r="E1256" t="b">
        <f t="shared" si="41"/>
        <v>0</v>
      </c>
    </row>
    <row r="1257" spans="1:5" x14ac:dyDescent="0.25">
      <c r="A1257" t="s">
        <v>1262</v>
      </c>
      <c r="B1257">
        <v>2022</v>
      </c>
      <c r="D1257">
        <f t="shared" si="40"/>
        <v>1</v>
      </c>
      <c r="E1257">
        <f t="shared" si="41"/>
        <v>2022</v>
      </c>
    </row>
    <row r="1258" spans="1:5" x14ac:dyDescent="0.25">
      <c r="A1258" t="s">
        <v>1263</v>
      </c>
      <c r="B1258">
        <v>2022</v>
      </c>
      <c r="D1258">
        <f t="shared" si="40"/>
        <v>1</v>
      </c>
      <c r="E1258">
        <f t="shared" si="41"/>
        <v>2022</v>
      </c>
    </row>
    <row r="1259" spans="1:5" x14ac:dyDescent="0.25">
      <c r="A1259" t="s">
        <v>1264</v>
      </c>
      <c r="B1259">
        <v>2022</v>
      </c>
      <c r="D1259" t="b">
        <f t="shared" si="40"/>
        <v>0</v>
      </c>
      <c r="E1259" t="b">
        <f t="shared" si="41"/>
        <v>0</v>
      </c>
    </row>
    <row r="1260" spans="1:5" x14ac:dyDescent="0.25">
      <c r="A1260" t="s">
        <v>1265</v>
      </c>
      <c r="B1260">
        <v>2022</v>
      </c>
      <c r="D1260" t="b">
        <f t="shared" si="40"/>
        <v>0</v>
      </c>
      <c r="E1260" t="b">
        <f t="shared" si="41"/>
        <v>0</v>
      </c>
    </row>
    <row r="1261" spans="1:5" x14ac:dyDescent="0.25">
      <c r="A1261" t="s">
        <v>1266</v>
      </c>
      <c r="B1261">
        <v>2022</v>
      </c>
      <c r="D1261" t="b">
        <f t="shared" si="40"/>
        <v>0</v>
      </c>
      <c r="E1261" t="b">
        <f t="shared" si="41"/>
        <v>0</v>
      </c>
    </row>
    <row r="1262" spans="1:5" x14ac:dyDescent="0.25">
      <c r="A1262" t="s">
        <v>1267</v>
      </c>
      <c r="B1262">
        <v>2022</v>
      </c>
      <c r="D1262" t="b">
        <f t="shared" si="40"/>
        <v>0</v>
      </c>
      <c r="E1262" t="b">
        <f t="shared" si="41"/>
        <v>0</v>
      </c>
    </row>
    <row r="1263" spans="1:5" x14ac:dyDescent="0.25">
      <c r="A1263" t="s">
        <v>1268</v>
      </c>
      <c r="B1263">
        <v>2023</v>
      </c>
      <c r="D1263" t="b">
        <f t="shared" si="40"/>
        <v>0</v>
      </c>
      <c r="E1263" t="b">
        <f t="shared" si="41"/>
        <v>0</v>
      </c>
    </row>
    <row r="1264" spans="1:5" x14ac:dyDescent="0.25">
      <c r="A1264" t="s">
        <v>1269</v>
      </c>
      <c r="B1264">
        <v>2022</v>
      </c>
      <c r="D1264" t="b">
        <f t="shared" si="40"/>
        <v>0</v>
      </c>
      <c r="E1264" t="b">
        <f t="shared" si="41"/>
        <v>0</v>
      </c>
    </row>
    <row r="1265" spans="1:5" x14ac:dyDescent="0.25">
      <c r="A1265" t="s">
        <v>1270</v>
      </c>
      <c r="B1265">
        <v>2022</v>
      </c>
      <c r="D1265" t="b">
        <f t="shared" si="40"/>
        <v>0</v>
      </c>
      <c r="E1265" t="b">
        <f t="shared" si="41"/>
        <v>0</v>
      </c>
    </row>
    <row r="1266" spans="1:5" x14ac:dyDescent="0.25">
      <c r="A1266" t="s">
        <v>1271</v>
      </c>
      <c r="B1266">
        <v>2022</v>
      </c>
      <c r="D1266" t="b">
        <f t="shared" si="40"/>
        <v>0</v>
      </c>
      <c r="E1266" t="b">
        <f t="shared" si="41"/>
        <v>0</v>
      </c>
    </row>
    <row r="1267" spans="1:5" x14ac:dyDescent="0.25">
      <c r="A1267" t="s">
        <v>1272</v>
      </c>
      <c r="B1267">
        <v>2022</v>
      </c>
      <c r="D1267" t="b">
        <f t="shared" si="40"/>
        <v>0</v>
      </c>
      <c r="E1267" t="b">
        <f t="shared" si="41"/>
        <v>0</v>
      </c>
    </row>
    <row r="1268" spans="1:5" x14ac:dyDescent="0.25">
      <c r="A1268" t="s">
        <v>1273</v>
      </c>
      <c r="B1268">
        <v>2022</v>
      </c>
      <c r="D1268" t="b">
        <f t="shared" si="40"/>
        <v>0</v>
      </c>
      <c r="E1268" t="b">
        <f t="shared" si="41"/>
        <v>0</v>
      </c>
    </row>
    <row r="1269" spans="1:5" x14ac:dyDescent="0.25">
      <c r="A1269" t="s">
        <v>1274</v>
      </c>
      <c r="B1269">
        <v>2022</v>
      </c>
      <c r="D1269" t="b">
        <f t="shared" si="40"/>
        <v>0</v>
      </c>
      <c r="E1269" t="b">
        <f t="shared" si="41"/>
        <v>0</v>
      </c>
    </row>
    <row r="1270" spans="1:5" x14ac:dyDescent="0.25">
      <c r="A1270" t="s">
        <v>1275</v>
      </c>
      <c r="B1270">
        <v>2022</v>
      </c>
      <c r="D1270" t="b">
        <f t="shared" si="40"/>
        <v>0</v>
      </c>
      <c r="E1270" t="b">
        <f t="shared" si="41"/>
        <v>0</v>
      </c>
    </row>
    <row r="1271" spans="1:5" x14ac:dyDescent="0.25">
      <c r="A1271" t="s">
        <v>1276</v>
      </c>
      <c r="B1271">
        <v>2022</v>
      </c>
      <c r="D1271" t="b">
        <f t="shared" si="40"/>
        <v>0</v>
      </c>
      <c r="E1271" t="b">
        <f t="shared" si="41"/>
        <v>0</v>
      </c>
    </row>
    <row r="1272" spans="1:5" x14ac:dyDescent="0.25">
      <c r="A1272" t="s">
        <v>1277</v>
      </c>
      <c r="B1272">
        <v>2022</v>
      </c>
      <c r="D1272" t="b">
        <f t="shared" si="40"/>
        <v>0</v>
      </c>
      <c r="E1272" t="b">
        <f t="shared" si="41"/>
        <v>0</v>
      </c>
    </row>
    <row r="1273" spans="1:5" x14ac:dyDescent="0.25">
      <c r="A1273" t="s">
        <v>1278</v>
      </c>
      <c r="B1273">
        <v>2022</v>
      </c>
      <c r="D1273" t="b">
        <f t="shared" si="40"/>
        <v>0</v>
      </c>
      <c r="E1273" t="b">
        <f t="shared" si="41"/>
        <v>0</v>
      </c>
    </row>
    <row r="1274" spans="1:5" x14ac:dyDescent="0.25">
      <c r="A1274" t="s">
        <v>1279</v>
      </c>
      <c r="B1274">
        <v>2022</v>
      </c>
      <c r="D1274" t="b">
        <f t="shared" si="40"/>
        <v>0</v>
      </c>
      <c r="E1274" t="b">
        <f t="shared" si="41"/>
        <v>0</v>
      </c>
    </row>
    <row r="1275" spans="1:5" x14ac:dyDescent="0.25">
      <c r="A1275" t="s">
        <v>1280</v>
      </c>
      <c r="B1275">
        <v>2022</v>
      </c>
      <c r="D1275" t="b">
        <f t="shared" si="40"/>
        <v>0</v>
      </c>
      <c r="E1275" t="b">
        <f t="shared" si="41"/>
        <v>0</v>
      </c>
    </row>
    <row r="1276" spans="1:5" x14ac:dyDescent="0.25">
      <c r="A1276" t="s">
        <v>1281</v>
      </c>
      <c r="B1276">
        <v>2022</v>
      </c>
      <c r="D1276" t="b">
        <f t="shared" si="40"/>
        <v>0</v>
      </c>
      <c r="E1276" t="b">
        <f t="shared" si="41"/>
        <v>0</v>
      </c>
    </row>
    <row r="1277" spans="1:5" x14ac:dyDescent="0.25">
      <c r="A1277" t="s">
        <v>1282</v>
      </c>
      <c r="B1277">
        <v>2022</v>
      </c>
      <c r="D1277" t="b">
        <f t="shared" si="40"/>
        <v>0</v>
      </c>
      <c r="E1277" t="b">
        <f t="shared" si="41"/>
        <v>0</v>
      </c>
    </row>
    <row r="1278" spans="1:5" x14ac:dyDescent="0.25">
      <c r="A1278" t="s">
        <v>1283</v>
      </c>
      <c r="B1278">
        <v>2022</v>
      </c>
      <c r="D1278" t="b">
        <f t="shared" si="40"/>
        <v>0</v>
      </c>
      <c r="E1278" t="b">
        <f t="shared" si="41"/>
        <v>0</v>
      </c>
    </row>
    <row r="1279" spans="1:5" x14ac:dyDescent="0.25">
      <c r="A1279" t="s">
        <v>1284</v>
      </c>
      <c r="B1279">
        <v>2022</v>
      </c>
      <c r="D1279" t="b">
        <f t="shared" si="40"/>
        <v>0</v>
      </c>
      <c r="E1279" t="b">
        <f t="shared" si="41"/>
        <v>0</v>
      </c>
    </row>
    <row r="1280" spans="1:5" x14ac:dyDescent="0.25">
      <c r="A1280" t="s">
        <v>1285</v>
      </c>
      <c r="B1280">
        <v>2022</v>
      </c>
      <c r="D1280" t="b">
        <f t="shared" si="40"/>
        <v>0</v>
      </c>
      <c r="E1280" t="b">
        <f t="shared" si="41"/>
        <v>0</v>
      </c>
    </row>
    <row r="1281" spans="1:5" x14ac:dyDescent="0.25">
      <c r="A1281" t="s">
        <v>1286</v>
      </c>
      <c r="B1281">
        <v>2022</v>
      </c>
      <c r="D1281" t="b">
        <f t="shared" ref="D1281:D1344" si="42">IF(ISNUMBER(SEARCH("adsorption",A1281)),1)</f>
        <v>0</v>
      </c>
      <c r="E1281" t="b">
        <f t="shared" ref="E1281:E1344" si="43">IF(D1281=1,B1281)</f>
        <v>0</v>
      </c>
    </row>
    <row r="1282" spans="1:5" x14ac:dyDescent="0.25">
      <c r="A1282" t="s">
        <v>1287</v>
      </c>
      <c r="B1282">
        <v>2022</v>
      </c>
      <c r="D1282" t="b">
        <f t="shared" si="42"/>
        <v>0</v>
      </c>
      <c r="E1282" t="b">
        <f t="shared" si="43"/>
        <v>0</v>
      </c>
    </row>
    <row r="1283" spans="1:5" x14ac:dyDescent="0.25">
      <c r="A1283" t="s">
        <v>1288</v>
      </c>
      <c r="B1283">
        <v>2022</v>
      </c>
      <c r="D1283" t="b">
        <f t="shared" si="42"/>
        <v>0</v>
      </c>
      <c r="E1283" t="b">
        <f t="shared" si="43"/>
        <v>0</v>
      </c>
    </row>
    <row r="1284" spans="1:5" x14ac:dyDescent="0.25">
      <c r="A1284" t="s">
        <v>1289</v>
      </c>
      <c r="B1284">
        <v>2022</v>
      </c>
      <c r="D1284" t="b">
        <f t="shared" si="42"/>
        <v>0</v>
      </c>
      <c r="E1284" t="b">
        <f t="shared" si="43"/>
        <v>0</v>
      </c>
    </row>
    <row r="1285" spans="1:5" x14ac:dyDescent="0.25">
      <c r="A1285" t="s">
        <v>1290</v>
      </c>
      <c r="B1285">
        <v>2022</v>
      </c>
      <c r="D1285" t="b">
        <f t="shared" si="42"/>
        <v>0</v>
      </c>
      <c r="E1285" t="b">
        <f t="shared" si="43"/>
        <v>0</v>
      </c>
    </row>
    <row r="1286" spans="1:5" x14ac:dyDescent="0.25">
      <c r="A1286" t="s">
        <v>1291</v>
      </c>
      <c r="B1286">
        <v>2022</v>
      </c>
      <c r="D1286" t="b">
        <f t="shared" si="42"/>
        <v>0</v>
      </c>
      <c r="E1286" t="b">
        <f t="shared" si="43"/>
        <v>0</v>
      </c>
    </row>
    <row r="1287" spans="1:5" x14ac:dyDescent="0.25">
      <c r="A1287" t="s">
        <v>1292</v>
      </c>
      <c r="B1287">
        <v>2022</v>
      </c>
      <c r="D1287" t="b">
        <f t="shared" si="42"/>
        <v>0</v>
      </c>
      <c r="E1287" t="b">
        <f t="shared" si="43"/>
        <v>0</v>
      </c>
    </row>
    <row r="1288" spans="1:5" x14ac:dyDescent="0.25">
      <c r="A1288" t="s">
        <v>1293</v>
      </c>
      <c r="B1288">
        <v>2022</v>
      </c>
      <c r="D1288" t="b">
        <f t="shared" si="42"/>
        <v>0</v>
      </c>
      <c r="E1288" t="b">
        <f t="shared" si="43"/>
        <v>0</v>
      </c>
    </row>
    <row r="1289" spans="1:5" x14ac:dyDescent="0.25">
      <c r="A1289" t="s">
        <v>1294</v>
      </c>
      <c r="B1289">
        <v>2022</v>
      </c>
      <c r="D1289" t="b">
        <f t="shared" si="42"/>
        <v>0</v>
      </c>
      <c r="E1289" t="b">
        <f t="shared" si="43"/>
        <v>0</v>
      </c>
    </row>
    <row r="1290" spans="1:5" x14ac:dyDescent="0.25">
      <c r="A1290" t="s">
        <v>1295</v>
      </c>
      <c r="B1290">
        <v>2022</v>
      </c>
      <c r="D1290" t="b">
        <f t="shared" si="42"/>
        <v>0</v>
      </c>
      <c r="E1290" t="b">
        <f t="shared" si="43"/>
        <v>0</v>
      </c>
    </row>
    <row r="1291" spans="1:5" x14ac:dyDescent="0.25">
      <c r="A1291" t="s">
        <v>1296</v>
      </c>
      <c r="B1291">
        <v>2022</v>
      </c>
      <c r="D1291" t="b">
        <f t="shared" si="42"/>
        <v>0</v>
      </c>
      <c r="E1291" t="b">
        <f t="shared" si="43"/>
        <v>0</v>
      </c>
    </row>
    <row r="1292" spans="1:5" x14ac:dyDescent="0.25">
      <c r="A1292" t="s">
        <v>1297</v>
      </c>
      <c r="B1292">
        <v>2022</v>
      </c>
      <c r="D1292" t="b">
        <f t="shared" si="42"/>
        <v>0</v>
      </c>
      <c r="E1292" t="b">
        <f t="shared" si="43"/>
        <v>0</v>
      </c>
    </row>
    <row r="1293" spans="1:5" x14ac:dyDescent="0.25">
      <c r="A1293" t="s">
        <v>1298</v>
      </c>
      <c r="B1293">
        <v>2022</v>
      </c>
      <c r="D1293" t="b">
        <f t="shared" si="42"/>
        <v>0</v>
      </c>
      <c r="E1293" t="b">
        <f t="shared" si="43"/>
        <v>0</v>
      </c>
    </row>
    <row r="1294" spans="1:5" x14ac:dyDescent="0.25">
      <c r="A1294" t="s">
        <v>1299</v>
      </c>
      <c r="B1294">
        <v>2022</v>
      </c>
      <c r="D1294" t="b">
        <f t="shared" si="42"/>
        <v>0</v>
      </c>
      <c r="E1294" t="b">
        <f t="shared" si="43"/>
        <v>0</v>
      </c>
    </row>
    <row r="1295" spans="1:5" x14ac:dyDescent="0.25">
      <c r="A1295" t="s">
        <v>1300</v>
      </c>
      <c r="B1295">
        <v>2022</v>
      </c>
      <c r="D1295" t="b">
        <f t="shared" si="42"/>
        <v>0</v>
      </c>
      <c r="E1295" t="b">
        <f t="shared" si="43"/>
        <v>0</v>
      </c>
    </row>
    <row r="1296" spans="1:5" x14ac:dyDescent="0.25">
      <c r="A1296" t="s">
        <v>1301</v>
      </c>
      <c r="B1296">
        <v>2022</v>
      </c>
      <c r="D1296" t="b">
        <f t="shared" si="42"/>
        <v>0</v>
      </c>
      <c r="E1296" t="b">
        <f t="shared" si="43"/>
        <v>0</v>
      </c>
    </row>
    <row r="1297" spans="1:5" x14ac:dyDescent="0.25">
      <c r="A1297" t="s">
        <v>1302</v>
      </c>
      <c r="B1297">
        <v>2022</v>
      </c>
      <c r="D1297" t="b">
        <f t="shared" si="42"/>
        <v>0</v>
      </c>
      <c r="E1297" t="b">
        <f t="shared" si="43"/>
        <v>0</v>
      </c>
    </row>
    <row r="1298" spans="1:5" x14ac:dyDescent="0.25">
      <c r="A1298" t="s">
        <v>1303</v>
      </c>
      <c r="B1298">
        <v>2022</v>
      </c>
      <c r="D1298" t="b">
        <f t="shared" si="42"/>
        <v>0</v>
      </c>
      <c r="E1298" t="b">
        <f t="shared" si="43"/>
        <v>0</v>
      </c>
    </row>
    <row r="1299" spans="1:5" x14ac:dyDescent="0.25">
      <c r="A1299" t="s">
        <v>1304</v>
      </c>
      <c r="B1299">
        <v>2022</v>
      </c>
      <c r="D1299" t="b">
        <f t="shared" si="42"/>
        <v>0</v>
      </c>
      <c r="E1299" t="b">
        <f t="shared" si="43"/>
        <v>0</v>
      </c>
    </row>
    <row r="1300" spans="1:5" x14ac:dyDescent="0.25">
      <c r="A1300" t="s">
        <v>1305</v>
      </c>
      <c r="B1300">
        <v>2022</v>
      </c>
      <c r="D1300" t="b">
        <f t="shared" si="42"/>
        <v>0</v>
      </c>
      <c r="E1300" t="b">
        <f t="shared" si="43"/>
        <v>0</v>
      </c>
    </row>
    <row r="1301" spans="1:5" x14ac:dyDescent="0.25">
      <c r="A1301" t="s">
        <v>1306</v>
      </c>
      <c r="B1301">
        <v>2022</v>
      </c>
      <c r="D1301" t="b">
        <f t="shared" si="42"/>
        <v>0</v>
      </c>
      <c r="E1301" t="b">
        <f t="shared" si="43"/>
        <v>0</v>
      </c>
    </row>
    <row r="1302" spans="1:5" x14ac:dyDescent="0.25">
      <c r="A1302" t="s">
        <v>1307</v>
      </c>
      <c r="B1302">
        <v>2022</v>
      </c>
      <c r="D1302" t="b">
        <f t="shared" si="42"/>
        <v>0</v>
      </c>
      <c r="E1302" t="b">
        <f t="shared" si="43"/>
        <v>0</v>
      </c>
    </row>
    <row r="1303" spans="1:5" x14ac:dyDescent="0.25">
      <c r="A1303" t="s">
        <v>1308</v>
      </c>
      <c r="B1303">
        <v>2022</v>
      </c>
      <c r="D1303" t="b">
        <f t="shared" si="42"/>
        <v>0</v>
      </c>
      <c r="E1303" t="b">
        <f t="shared" si="43"/>
        <v>0</v>
      </c>
    </row>
    <row r="1304" spans="1:5" x14ac:dyDescent="0.25">
      <c r="A1304" t="s">
        <v>1309</v>
      </c>
      <c r="B1304">
        <v>2022</v>
      </c>
      <c r="D1304" t="b">
        <f t="shared" si="42"/>
        <v>0</v>
      </c>
      <c r="E1304" t="b">
        <f t="shared" si="43"/>
        <v>0</v>
      </c>
    </row>
    <row r="1305" spans="1:5" x14ac:dyDescent="0.25">
      <c r="A1305" t="s">
        <v>1310</v>
      </c>
      <c r="B1305">
        <v>2022</v>
      </c>
      <c r="D1305" t="b">
        <f t="shared" si="42"/>
        <v>0</v>
      </c>
      <c r="E1305" t="b">
        <f t="shared" si="43"/>
        <v>0</v>
      </c>
    </row>
    <row r="1306" spans="1:5" x14ac:dyDescent="0.25">
      <c r="A1306" t="s">
        <v>1311</v>
      </c>
      <c r="B1306">
        <v>2022</v>
      </c>
      <c r="D1306" t="b">
        <f t="shared" si="42"/>
        <v>0</v>
      </c>
      <c r="E1306" t="b">
        <f t="shared" si="43"/>
        <v>0</v>
      </c>
    </row>
    <row r="1307" spans="1:5" x14ac:dyDescent="0.25">
      <c r="A1307" t="s">
        <v>1312</v>
      </c>
      <c r="B1307">
        <v>2022</v>
      </c>
      <c r="D1307" t="b">
        <f t="shared" si="42"/>
        <v>0</v>
      </c>
      <c r="E1307" t="b">
        <f t="shared" si="43"/>
        <v>0</v>
      </c>
    </row>
    <row r="1308" spans="1:5" x14ac:dyDescent="0.25">
      <c r="A1308" t="s">
        <v>1313</v>
      </c>
      <c r="B1308">
        <v>2022</v>
      </c>
      <c r="D1308" t="b">
        <f t="shared" si="42"/>
        <v>0</v>
      </c>
      <c r="E1308" t="b">
        <f t="shared" si="43"/>
        <v>0</v>
      </c>
    </row>
    <row r="1309" spans="1:5" x14ac:dyDescent="0.25">
      <c r="A1309" t="s">
        <v>1314</v>
      </c>
      <c r="B1309">
        <v>2022</v>
      </c>
      <c r="D1309" t="b">
        <f t="shared" si="42"/>
        <v>0</v>
      </c>
      <c r="E1309" t="b">
        <f t="shared" si="43"/>
        <v>0</v>
      </c>
    </row>
    <row r="1310" spans="1:5" x14ac:dyDescent="0.25">
      <c r="A1310" t="s">
        <v>1315</v>
      </c>
      <c r="B1310">
        <v>2022</v>
      </c>
      <c r="D1310" t="b">
        <f t="shared" si="42"/>
        <v>0</v>
      </c>
      <c r="E1310" t="b">
        <f t="shared" si="43"/>
        <v>0</v>
      </c>
    </row>
    <row r="1311" spans="1:5" x14ac:dyDescent="0.25">
      <c r="A1311" t="s">
        <v>1316</v>
      </c>
      <c r="B1311">
        <v>2022</v>
      </c>
      <c r="D1311" t="b">
        <f t="shared" si="42"/>
        <v>0</v>
      </c>
      <c r="E1311" t="b">
        <f t="shared" si="43"/>
        <v>0</v>
      </c>
    </row>
    <row r="1312" spans="1:5" x14ac:dyDescent="0.25">
      <c r="A1312" t="s">
        <v>1317</v>
      </c>
      <c r="B1312">
        <v>2022</v>
      </c>
      <c r="D1312" t="b">
        <f t="shared" si="42"/>
        <v>0</v>
      </c>
      <c r="E1312" t="b">
        <f t="shared" si="43"/>
        <v>0</v>
      </c>
    </row>
    <row r="1313" spans="1:5" x14ac:dyDescent="0.25">
      <c r="A1313" t="s">
        <v>1318</v>
      </c>
      <c r="B1313">
        <v>2022</v>
      </c>
      <c r="D1313" t="b">
        <f t="shared" si="42"/>
        <v>0</v>
      </c>
      <c r="E1313" t="b">
        <f t="shared" si="43"/>
        <v>0</v>
      </c>
    </row>
    <row r="1314" spans="1:5" x14ac:dyDescent="0.25">
      <c r="A1314" t="s">
        <v>1319</v>
      </c>
      <c r="B1314">
        <v>2022</v>
      </c>
      <c r="D1314" t="b">
        <f t="shared" si="42"/>
        <v>0</v>
      </c>
      <c r="E1314" t="b">
        <f t="shared" si="43"/>
        <v>0</v>
      </c>
    </row>
    <row r="1315" spans="1:5" x14ac:dyDescent="0.25">
      <c r="A1315" t="s">
        <v>1320</v>
      </c>
      <c r="B1315">
        <v>2022</v>
      </c>
      <c r="D1315" t="b">
        <f t="shared" si="42"/>
        <v>0</v>
      </c>
      <c r="E1315" t="b">
        <f t="shared" si="43"/>
        <v>0</v>
      </c>
    </row>
    <row r="1316" spans="1:5" x14ac:dyDescent="0.25">
      <c r="A1316" t="s">
        <v>1321</v>
      </c>
      <c r="B1316">
        <v>2022</v>
      </c>
      <c r="D1316" t="b">
        <f t="shared" si="42"/>
        <v>0</v>
      </c>
      <c r="E1316" t="b">
        <f t="shared" si="43"/>
        <v>0</v>
      </c>
    </row>
    <row r="1317" spans="1:5" x14ac:dyDescent="0.25">
      <c r="A1317" t="s">
        <v>1322</v>
      </c>
      <c r="B1317">
        <v>2022</v>
      </c>
      <c r="D1317" t="b">
        <f t="shared" si="42"/>
        <v>0</v>
      </c>
      <c r="E1317" t="b">
        <f t="shared" si="43"/>
        <v>0</v>
      </c>
    </row>
    <row r="1318" spans="1:5" x14ac:dyDescent="0.25">
      <c r="A1318" t="s">
        <v>1323</v>
      </c>
      <c r="B1318">
        <v>2022</v>
      </c>
      <c r="D1318" t="b">
        <f t="shared" si="42"/>
        <v>0</v>
      </c>
      <c r="E1318" t="b">
        <f t="shared" si="43"/>
        <v>0</v>
      </c>
    </row>
    <row r="1319" spans="1:5" x14ac:dyDescent="0.25">
      <c r="A1319" t="s">
        <v>1324</v>
      </c>
      <c r="B1319">
        <v>2022</v>
      </c>
      <c r="D1319" t="b">
        <f t="shared" si="42"/>
        <v>0</v>
      </c>
      <c r="E1319" t="b">
        <f t="shared" si="43"/>
        <v>0</v>
      </c>
    </row>
    <row r="1320" spans="1:5" x14ac:dyDescent="0.25">
      <c r="A1320" t="s">
        <v>1325</v>
      </c>
      <c r="B1320">
        <v>2022</v>
      </c>
      <c r="D1320" t="b">
        <f t="shared" si="42"/>
        <v>0</v>
      </c>
      <c r="E1320" t="b">
        <f t="shared" si="43"/>
        <v>0</v>
      </c>
    </row>
    <row r="1321" spans="1:5" x14ac:dyDescent="0.25">
      <c r="A1321" t="s">
        <v>1326</v>
      </c>
      <c r="B1321">
        <v>2022</v>
      </c>
      <c r="D1321" t="b">
        <f t="shared" si="42"/>
        <v>0</v>
      </c>
      <c r="E1321" t="b">
        <f t="shared" si="43"/>
        <v>0</v>
      </c>
    </row>
    <row r="1322" spans="1:5" x14ac:dyDescent="0.25">
      <c r="A1322" t="s">
        <v>1327</v>
      </c>
      <c r="B1322">
        <v>2022</v>
      </c>
      <c r="D1322" t="b">
        <f t="shared" si="42"/>
        <v>0</v>
      </c>
      <c r="E1322" t="b">
        <f t="shared" si="43"/>
        <v>0</v>
      </c>
    </row>
    <row r="1323" spans="1:5" x14ac:dyDescent="0.25">
      <c r="A1323" t="s">
        <v>1328</v>
      </c>
      <c r="B1323">
        <v>2022</v>
      </c>
      <c r="D1323" t="b">
        <f t="shared" si="42"/>
        <v>0</v>
      </c>
      <c r="E1323" t="b">
        <f t="shared" si="43"/>
        <v>0</v>
      </c>
    </row>
    <row r="1324" spans="1:5" x14ac:dyDescent="0.25">
      <c r="A1324" t="s">
        <v>1329</v>
      </c>
      <c r="B1324">
        <v>2022</v>
      </c>
      <c r="D1324" t="b">
        <f t="shared" si="42"/>
        <v>0</v>
      </c>
      <c r="E1324" t="b">
        <f t="shared" si="43"/>
        <v>0</v>
      </c>
    </row>
    <row r="1325" spans="1:5" x14ac:dyDescent="0.25">
      <c r="A1325" t="s">
        <v>1330</v>
      </c>
      <c r="B1325">
        <v>2022</v>
      </c>
      <c r="D1325" t="b">
        <f t="shared" si="42"/>
        <v>0</v>
      </c>
      <c r="E1325" t="b">
        <f t="shared" si="43"/>
        <v>0</v>
      </c>
    </row>
    <row r="1326" spans="1:5" x14ac:dyDescent="0.25">
      <c r="A1326" t="s">
        <v>1331</v>
      </c>
      <c r="B1326">
        <v>2022</v>
      </c>
      <c r="D1326" t="b">
        <f t="shared" si="42"/>
        <v>0</v>
      </c>
      <c r="E1326" t="b">
        <f t="shared" si="43"/>
        <v>0</v>
      </c>
    </row>
    <row r="1327" spans="1:5" x14ac:dyDescent="0.25">
      <c r="A1327" t="s">
        <v>1332</v>
      </c>
      <c r="B1327">
        <v>2022</v>
      </c>
      <c r="D1327" t="b">
        <f t="shared" si="42"/>
        <v>0</v>
      </c>
      <c r="E1327" t="b">
        <f t="shared" si="43"/>
        <v>0</v>
      </c>
    </row>
    <row r="1328" spans="1:5" x14ac:dyDescent="0.25">
      <c r="A1328" t="s">
        <v>1333</v>
      </c>
      <c r="B1328">
        <v>2022</v>
      </c>
      <c r="D1328" t="b">
        <f t="shared" si="42"/>
        <v>0</v>
      </c>
      <c r="E1328" t="b">
        <f t="shared" si="43"/>
        <v>0</v>
      </c>
    </row>
    <row r="1329" spans="1:5" x14ac:dyDescent="0.25">
      <c r="A1329" t="s">
        <v>1334</v>
      </c>
      <c r="B1329">
        <v>2022</v>
      </c>
      <c r="D1329" t="b">
        <f t="shared" si="42"/>
        <v>0</v>
      </c>
      <c r="E1329" t="b">
        <f t="shared" si="43"/>
        <v>0</v>
      </c>
    </row>
    <row r="1330" spans="1:5" x14ac:dyDescent="0.25">
      <c r="A1330" t="s">
        <v>1335</v>
      </c>
      <c r="B1330">
        <v>2022</v>
      </c>
      <c r="D1330" t="b">
        <f t="shared" si="42"/>
        <v>0</v>
      </c>
      <c r="E1330" t="b">
        <f t="shared" si="43"/>
        <v>0</v>
      </c>
    </row>
    <row r="1331" spans="1:5" x14ac:dyDescent="0.25">
      <c r="A1331" t="s">
        <v>1336</v>
      </c>
      <c r="B1331">
        <v>2022</v>
      </c>
      <c r="D1331" t="b">
        <f t="shared" si="42"/>
        <v>0</v>
      </c>
      <c r="E1331" t="b">
        <f t="shared" si="43"/>
        <v>0</v>
      </c>
    </row>
    <row r="1332" spans="1:5" x14ac:dyDescent="0.25">
      <c r="A1332" t="s">
        <v>1337</v>
      </c>
      <c r="B1332">
        <v>2022</v>
      </c>
      <c r="D1332" t="b">
        <f t="shared" si="42"/>
        <v>0</v>
      </c>
      <c r="E1332" t="b">
        <f t="shared" si="43"/>
        <v>0</v>
      </c>
    </row>
    <row r="1333" spans="1:5" x14ac:dyDescent="0.25">
      <c r="A1333" t="s">
        <v>1338</v>
      </c>
      <c r="B1333">
        <v>2022</v>
      </c>
      <c r="D1333" t="b">
        <f t="shared" si="42"/>
        <v>0</v>
      </c>
      <c r="E1333" t="b">
        <f t="shared" si="43"/>
        <v>0</v>
      </c>
    </row>
    <row r="1334" spans="1:5" x14ac:dyDescent="0.25">
      <c r="A1334" t="s">
        <v>1339</v>
      </c>
      <c r="B1334">
        <v>2022</v>
      </c>
      <c r="D1334" t="b">
        <f t="shared" si="42"/>
        <v>0</v>
      </c>
      <c r="E1334" t="b">
        <f t="shared" si="43"/>
        <v>0</v>
      </c>
    </row>
    <row r="1335" spans="1:5" x14ac:dyDescent="0.25">
      <c r="A1335" t="s">
        <v>1340</v>
      </c>
      <c r="B1335">
        <v>2023</v>
      </c>
      <c r="D1335" t="b">
        <f t="shared" si="42"/>
        <v>0</v>
      </c>
      <c r="E1335" t="b">
        <f t="shared" si="43"/>
        <v>0</v>
      </c>
    </row>
    <row r="1336" spans="1:5" x14ac:dyDescent="0.25">
      <c r="A1336" t="s">
        <v>1341</v>
      </c>
      <c r="B1336">
        <v>2022</v>
      </c>
      <c r="D1336" t="b">
        <f t="shared" si="42"/>
        <v>0</v>
      </c>
      <c r="E1336" t="b">
        <f t="shared" si="43"/>
        <v>0</v>
      </c>
    </row>
    <row r="1337" spans="1:5" x14ac:dyDescent="0.25">
      <c r="A1337" t="s">
        <v>1342</v>
      </c>
      <c r="B1337">
        <v>2022</v>
      </c>
      <c r="D1337" t="b">
        <f t="shared" si="42"/>
        <v>0</v>
      </c>
      <c r="E1337" t="b">
        <f t="shared" si="43"/>
        <v>0</v>
      </c>
    </row>
    <row r="1338" spans="1:5" x14ac:dyDescent="0.25">
      <c r="A1338" t="s">
        <v>1343</v>
      </c>
      <c r="B1338">
        <v>2023</v>
      </c>
      <c r="D1338" t="b">
        <f t="shared" si="42"/>
        <v>0</v>
      </c>
      <c r="E1338" t="b">
        <f t="shared" si="43"/>
        <v>0</v>
      </c>
    </row>
    <row r="1339" spans="1:5" x14ac:dyDescent="0.25">
      <c r="A1339" t="s">
        <v>1344</v>
      </c>
      <c r="B1339">
        <v>2022</v>
      </c>
      <c r="D1339" t="b">
        <f t="shared" si="42"/>
        <v>0</v>
      </c>
      <c r="E1339" t="b">
        <f t="shared" si="43"/>
        <v>0</v>
      </c>
    </row>
    <row r="1340" spans="1:5" x14ac:dyDescent="0.25">
      <c r="A1340" t="s">
        <v>1345</v>
      </c>
      <c r="B1340">
        <v>2022</v>
      </c>
      <c r="D1340" t="b">
        <f t="shared" si="42"/>
        <v>0</v>
      </c>
      <c r="E1340" t="b">
        <f t="shared" si="43"/>
        <v>0</v>
      </c>
    </row>
    <row r="1341" spans="1:5" x14ac:dyDescent="0.25">
      <c r="A1341" t="s">
        <v>1346</v>
      </c>
      <c r="B1341">
        <v>2022</v>
      </c>
      <c r="D1341" t="b">
        <f t="shared" si="42"/>
        <v>0</v>
      </c>
      <c r="E1341" t="b">
        <f t="shared" si="43"/>
        <v>0</v>
      </c>
    </row>
    <row r="1342" spans="1:5" x14ac:dyDescent="0.25">
      <c r="A1342" t="s">
        <v>1347</v>
      </c>
      <c r="B1342">
        <v>2022</v>
      </c>
      <c r="D1342" t="b">
        <f t="shared" si="42"/>
        <v>0</v>
      </c>
      <c r="E1342" t="b">
        <f t="shared" si="43"/>
        <v>0</v>
      </c>
    </row>
    <row r="1343" spans="1:5" x14ac:dyDescent="0.25">
      <c r="A1343" t="s">
        <v>1348</v>
      </c>
      <c r="B1343">
        <v>2022</v>
      </c>
      <c r="D1343" t="b">
        <f t="shared" si="42"/>
        <v>0</v>
      </c>
      <c r="E1343" t="b">
        <f t="shared" si="43"/>
        <v>0</v>
      </c>
    </row>
    <row r="1344" spans="1:5" x14ac:dyDescent="0.25">
      <c r="A1344" t="s">
        <v>1349</v>
      </c>
      <c r="B1344">
        <v>2022</v>
      </c>
      <c r="D1344" t="b">
        <f t="shared" si="42"/>
        <v>0</v>
      </c>
      <c r="E1344" t="b">
        <f t="shared" si="43"/>
        <v>0</v>
      </c>
    </row>
    <row r="1345" spans="1:5" x14ac:dyDescent="0.25">
      <c r="A1345" t="s">
        <v>1350</v>
      </c>
      <c r="B1345">
        <v>2022</v>
      </c>
      <c r="D1345" t="b">
        <f t="shared" ref="D1345:D1408" si="44">IF(ISNUMBER(SEARCH("adsorption",A1345)),1)</f>
        <v>0</v>
      </c>
      <c r="E1345" t="b">
        <f t="shared" ref="E1345:E1408" si="45">IF(D1345=1,B1345)</f>
        <v>0</v>
      </c>
    </row>
    <row r="1346" spans="1:5" x14ac:dyDescent="0.25">
      <c r="A1346" t="s">
        <v>1351</v>
      </c>
      <c r="B1346">
        <v>2023</v>
      </c>
      <c r="D1346" t="b">
        <f t="shared" si="44"/>
        <v>0</v>
      </c>
      <c r="E1346" t="b">
        <f t="shared" si="45"/>
        <v>0</v>
      </c>
    </row>
    <row r="1347" spans="1:5" x14ac:dyDescent="0.25">
      <c r="A1347" t="s">
        <v>1352</v>
      </c>
      <c r="B1347">
        <v>2022</v>
      </c>
      <c r="D1347" t="b">
        <f t="shared" si="44"/>
        <v>0</v>
      </c>
      <c r="E1347" t="b">
        <f t="shared" si="45"/>
        <v>0</v>
      </c>
    </row>
    <row r="1348" spans="1:5" x14ac:dyDescent="0.25">
      <c r="A1348" t="s">
        <v>1353</v>
      </c>
      <c r="B1348">
        <v>2022</v>
      </c>
      <c r="D1348" t="b">
        <f t="shared" si="44"/>
        <v>0</v>
      </c>
      <c r="E1348" t="b">
        <f t="shared" si="45"/>
        <v>0</v>
      </c>
    </row>
    <row r="1349" spans="1:5" x14ac:dyDescent="0.25">
      <c r="A1349" t="s">
        <v>1354</v>
      </c>
      <c r="B1349">
        <v>2022</v>
      </c>
      <c r="D1349" t="b">
        <f t="shared" si="44"/>
        <v>0</v>
      </c>
      <c r="E1349" t="b">
        <f t="shared" si="45"/>
        <v>0</v>
      </c>
    </row>
    <row r="1350" spans="1:5" x14ac:dyDescent="0.25">
      <c r="A1350" t="s">
        <v>1355</v>
      </c>
      <c r="B1350">
        <v>2022</v>
      </c>
      <c r="D1350">
        <f t="shared" si="44"/>
        <v>1</v>
      </c>
      <c r="E1350">
        <f t="shared" si="45"/>
        <v>2022</v>
      </c>
    </row>
    <row r="1351" spans="1:5" x14ac:dyDescent="0.25">
      <c r="A1351" t="s">
        <v>1356</v>
      </c>
      <c r="B1351">
        <v>2022</v>
      </c>
      <c r="D1351" t="b">
        <f t="shared" si="44"/>
        <v>0</v>
      </c>
      <c r="E1351" t="b">
        <f t="shared" si="45"/>
        <v>0</v>
      </c>
    </row>
    <row r="1352" spans="1:5" x14ac:dyDescent="0.25">
      <c r="A1352" t="s">
        <v>1357</v>
      </c>
      <c r="B1352">
        <v>2023</v>
      </c>
      <c r="D1352" t="b">
        <f t="shared" si="44"/>
        <v>0</v>
      </c>
      <c r="E1352" t="b">
        <f t="shared" si="45"/>
        <v>0</v>
      </c>
    </row>
    <row r="1353" spans="1:5" x14ac:dyDescent="0.25">
      <c r="A1353" t="s">
        <v>1358</v>
      </c>
      <c r="B1353">
        <v>2022</v>
      </c>
      <c r="D1353" t="b">
        <f t="shared" si="44"/>
        <v>0</v>
      </c>
      <c r="E1353" t="b">
        <f t="shared" si="45"/>
        <v>0</v>
      </c>
    </row>
    <row r="1354" spans="1:5" x14ac:dyDescent="0.25">
      <c r="A1354" t="s">
        <v>1359</v>
      </c>
      <c r="B1354">
        <v>2022</v>
      </c>
      <c r="D1354" t="b">
        <f t="shared" si="44"/>
        <v>0</v>
      </c>
      <c r="E1354" t="b">
        <f t="shared" si="45"/>
        <v>0</v>
      </c>
    </row>
    <row r="1355" spans="1:5" x14ac:dyDescent="0.25">
      <c r="A1355" t="s">
        <v>1360</v>
      </c>
      <c r="B1355">
        <v>2022</v>
      </c>
      <c r="D1355" t="b">
        <f t="shared" si="44"/>
        <v>0</v>
      </c>
      <c r="E1355" t="b">
        <f t="shared" si="45"/>
        <v>0</v>
      </c>
    </row>
    <row r="1356" spans="1:5" x14ac:dyDescent="0.25">
      <c r="A1356" t="s">
        <v>1361</v>
      </c>
      <c r="B1356">
        <v>2022</v>
      </c>
      <c r="D1356" t="b">
        <f t="shared" si="44"/>
        <v>0</v>
      </c>
      <c r="E1356" t="b">
        <f t="shared" si="45"/>
        <v>0</v>
      </c>
    </row>
    <row r="1357" spans="1:5" x14ac:dyDescent="0.25">
      <c r="A1357" t="s">
        <v>1362</v>
      </c>
      <c r="B1357">
        <v>2022</v>
      </c>
      <c r="D1357" t="b">
        <f t="shared" si="44"/>
        <v>0</v>
      </c>
      <c r="E1357" t="b">
        <f t="shared" si="45"/>
        <v>0</v>
      </c>
    </row>
    <row r="1358" spans="1:5" x14ac:dyDescent="0.25">
      <c r="A1358" t="s">
        <v>1363</v>
      </c>
      <c r="B1358">
        <v>2022</v>
      </c>
      <c r="D1358" t="b">
        <f t="shared" si="44"/>
        <v>0</v>
      </c>
      <c r="E1358" t="b">
        <f t="shared" si="45"/>
        <v>0</v>
      </c>
    </row>
    <row r="1359" spans="1:5" x14ac:dyDescent="0.25">
      <c r="A1359" t="s">
        <v>1364</v>
      </c>
      <c r="B1359">
        <v>2022</v>
      </c>
      <c r="D1359" t="b">
        <f t="shared" si="44"/>
        <v>0</v>
      </c>
      <c r="E1359" t="b">
        <f t="shared" si="45"/>
        <v>0</v>
      </c>
    </row>
    <row r="1360" spans="1:5" x14ac:dyDescent="0.25">
      <c r="A1360" t="s">
        <v>1365</v>
      </c>
      <c r="B1360">
        <v>2022</v>
      </c>
      <c r="D1360" t="b">
        <f t="shared" si="44"/>
        <v>0</v>
      </c>
      <c r="E1360" t="b">
        <f t="shared" si="45"/>
        <v>0</v>
      </c>
    </row>
    <row r="1361" spans="1:5" x14ac:dyDescent="0.25">
      <c r="A1361" t="s">
        <v>1366</v>
      </c>
      <c r="B1361">
        <v>2022</v>
      </c>
      <c r="D1361" t="b">
        <f t="shared" si="44"/>
        <v>0</v>
      </c>
      <c r="E1361" t="b">
        <f t="shared" si="45"/>
        <v>0</v>
      </c>
    </row>
    <row r="1362" spans="1:5" x14ac:dyDescent="0.25">
      <c r="A1362" t="s">
        <v>1367</v>
      </c>
      <c r="B1362">
        <v>2022</v>
      </c>
      <c r="D1362" t="b">
        <f t="shared" si="44"/>
        <v>0</v>
      </c>
      <c r="E1362" t="b">
        <f t="shared" si="45"/>
        <v>0</v>
      </c>
    </row>
    <row r="1363" spans="1:5" x14ac:dyDescent="0.25">
      <c r="A1363" t="s">
        <v>1368</v>
      </c>
      <c r="B1363">
        <v>2022</v>
      </c>
      <c r="D1363" t="b">
        <f t="shared" si="44"/>
        <v>0</v>
      </c>
      <c r="E1363" t="b">
        <f t="shared" si="45"/>
        <v>0</v>
      </c>
    </row>
    <row r="1364" spans="1:5" x14ac:dyDescent="0.25">
      <c r="A1364" t="s">
        <v>1369</v>
      </c>
      <c r="B1364">
        <v>2022</v>
      </c>
      <c r="D1364" t="b">
        <f t="shared" si="44"/>
        <v>0</v>
      </c>
      <c r="E1364" t="b">
        <f t="shared" si="45"/>
        <v>0</v>
      </c>
    </row>
    <row r="1365" spans="1:5" x14ac:dyDescent="0.25">
      <c r="A1365" t="s">
        <v>1370</v>
      </c>
      <c r="B1365">
        <v>2022</v>
      </c>
      <c r="D1365" t="b">
        <f t="shared" si="44"/>
        <v>0</v>
      </c>
      <c r="E1365" t="b">
        <f t="shared" si="45"/>
        <v>0</v>
      </c>
    </row>
    <row r="1366" spans="1:5" x14ac:dyDescent="0.25">
      <c r="A1366" t="s">
        <v>1371</v>
      </c>
      <c r="B1366">
        <v>2022</v>
      </c>
      <c r="D1366" t="b">
        <f t="shared" si="44"/>
        <v>0</v>
      </c>
      <c r="E1366" t="b">
        <f t="shared" si="45"/>
        <v>0</v>
      </c>
    </row>
    <row r="1367" spans="1:5" x14ac:dyDescent="0.25">
      <c r="A1367" t="s">
        <v>1372</v>
      </c>
      <c r="B1367">
        <v>2022</v>
      </c>
      <c r="D1367" t="b">
        <f t="shared" si="44"/>
        <v>0</v>
      </c>
      <c r="E1367" t="b">
        <f t="shared" si="45"/>
        <v>0</v>
      </c>
    </row>
    <row r="1368" spans="1:5" x14ac:dyDescent="0.25">
      <c r="A1368" t="s">
        <v>1373</v>
      </c>
      <c r="B1368">
        <v>2022</v>
      </c>
      <c r="D1368" t="b">
        <f t="shared" si="44"/>
        <v>0</v>
      </c>
      <c r="E1368" t="b">
        <f t="shared" si="45"/>
        <v>0</v>
      </c>
    </row>
    <row r="1369" spans="1:5" x14ac:dyDescent="0.25">
      <c r="A1369" t="s">
        <v>1374</v>
      </c>
      <c r="B1369">
        <v>2022</v>
      </c>
      <c r="D1369" t="b">
        <f t="shared" si="44"/>
        <v>0</v>
      </c>
      <c r="E1369" t="b">
        <f t="shared" si="45"/>
        <v>0</v>
      </c>
    </row>
    <row r="1370" spans="1:5" x14ac:dyDescent="0.25">
      <c r="A1370" t="s">
        <v>1375</v>
      </c>
      <c r="B1370">
        <v>2022</v>
      </c>
      <c r="D1370">
        <f t="shared" si="44"/>
        <v>1</v>
      </c>
      <c r="E1370">
        <f t="shared" si="45"/>
        <v>2022</v>
      </c>
    </row>
    <row r="1371" spans="1:5" x14ac:dyDescent="0.25">
      <c r="A1371" t="s">
        <v>1376</v>
      </c>
      <c r="B1371">
        <v>2022</v>
      </c>
      <c r="D1371" t="b">
        <f t="shared" si="44"/>
        <v>0</v>
      </c>
      <c r="E1371" t="b">
        <f t="shared" si="45"/>
        <v>0</v>
      </c>
    </row>
    <row r="1372" spans="1:5" x14ac:dyDescent="0.25">
      <c r="A1372" t="s">
        <v>1377</v>
      </c>
      <c r="B1372">
        <v>2022</v>
      </c>
      <c r="D1372" t="b">
        <f t="shared" si="44"/>
        <v>0</v>
      </c>
      <c r="E1372" t="b">
        <f t="shared" si="45"/>
        <v>0</v>
      </c>
    </row>
    <row r="1373" spans="1:5" x14ac:dyDescent="0.25">
      <c r="A1373" t="s">
        <v>1378</v>
      </c>
      <c r="B1373">
        <v>2022</v>
      </c>
      <c r="D1373" t="b">
        <f t="shared" si="44"/>
        <v>0</v>
      </c>
      <c r="E1373" t="b">
        <f t="shared" si="45"/>
        <v>0</v>
      </c>
    </row>
    <row r="1374" spans="1:5" x14ac:dyDescent="0.25">
      <c r="A1374" t="s">
        <v>1379</v>
      </c>
      <c r="B1374">
        <v>2022</v>
      </c>
      <c r="D1374" t="b">
        <f t="shared" si="44"/>
        <v>0</v>
      </c>
      <c r="E1374" t="b">
        <f t="shared" si="45"/>
        <v>0</v>
      </c>
    </row>
    <row r="1375" spans="1:5" x14ac:dyDescent="0.25">
      <c r="A1375" t="s">
        <v>1380</v>
      </c>
      <c r="B1375">
        <v>2022</v>
      </c>
      <c r="D1375" t="b">
        <f t="shared" si="44"/>
        <v>0</v>
      </c>
      <c r="E1375" t="b">
        <f t="shared" si="45"/>
        <v>0</v>
      </c>
    </row>
    <row r="1376" spans="1:5" x14ac:dyDescent="0.25">
      <c r="A1376" t="s">
        <v>1381</v>
      </c>
      <c r="B1376">
        <v>2022</v>
      </c>
      <c r="D1376" t="b">
        <f t="shared" si="44"/>
        <v>0</v>
      </c>
      <c r="E1376" t="b">
        <f t="shared" si="45"/>
        <v>0</v>
      </c>
    </row>
    <row r="1377" spans="1:5" x14ac:dyDescent="0.25">
      <c r="A1377" t="s">
        <v>1382</v>
      </c>
      <c r="B1377">
        <v>2022</v>
      </c>
      <c r="D1377" t="b">
        <f t="shared" si="44"/>
        <v>0</v>
      </c>
      <c r="E1377" t="b">
        <f t="shared" si="45"/>
        <v>0</v>
      </c>
    </row>
    <row r="1378" spans="1:5" x14ac:dyDescent="0.25">
      <c r="A1378" t="s">
        <v>1383</v>
      </c>
      <c r="B1378">
        <v>2022</v>
      </c>
      <c r="D1378" t="b">
        <f t="shared" si="44"/>
        <v>0</v>
      </c>
      <c r="E1378" t="b">
        <f t="shared" si="45"/>
        <v>0</v>
      </c>
    </row>
    <row r="1379" spans="1:5" x14ac:dyDescent="0.25">
      <c r="A1379" t="s">
        <v>1384</v>
      </c>
      <c r="B1379">
        <v>2022</v>
      </c>
      <c r="D1379" t="b">
        <f t="shared" si="44"/>
        <v>0</v>
      </c>
      <c r="E1379" t="b">
        <f t="shared" si="45"/>
        <v>0</v>
      </c>
    </row>
    <row r="1380" spans="1:5" x14ac:dyDescent="0.25">
      <c r="A1380" t="s">
        <v>1385</v>
      </c>
      <c r="B1380">
        <v>2022</v>
      </c>
      <c r="D1380" t="b">
        <f t="shared" si="44"/>
        <v>0</v>
      </c>
      <c r="E1380" t="b">
        <f t="shared" si="45"/>
        <v>0</v>
      </c>
    </row>
    <row r="1381" spans="1:5" x14ac:dyDescent="0.25">
      <c r="A1381" t="s">
        <v>1386</v>
      </c>
      <c r="B1381">
        <v>2022</v>
      </c>
      <c r="D1381" t="b">
        <f t="shared" si="44"/>
        <v>0</v>
      </c>
      <c r="E1381" t="b">
        <f t="shared" si="45"/>
        <v>0</v>
      </c>
    </row>
    <row r="1382" spans="1:5" x14ac:dyDescent="0.25">
      <c r="A1382" t="s">
        <v>1387</v>
      </c>
      <c r="B1382">
        <v>2022</v>
      </c>
      <c r="D1382" t="b">
        <f t="shared" si="44"/>
        <v>0</v>
      </c>
      <c r="E1382" t="b">
        <f t="shared" si="45"/>
        <v>0</v>
      </c>
    </row>
    <row r="1383" spans="1:5" x14ac:dyDescent="0.25">
      <c r="A1383" t="s">
        <v>1388</v>
      </c>
      <c r="B1383">
        <v>2022</v>
      </c>
      <c r="D1383" t="b">
        <f t="shared" si="44"/>
        <v>0</v>
      </c>
      <c r="E1383" t="b">
        <f t="shared" si="45"/>
        <v>0</v>
      </c>
    </row>
    <row r="1384" spans="1:5" x14ac:dyDescent="0.25">
      <c r="A1384" t="s">
        <v>1389</v>
      </c>
      <c r="B1384">
        <v>2022</v>
      </c>
      <c r="D1384" t="b">
        <f t="shared" si="44"/>
        <v>0</v>
      </c>
      <c r="E1384" t="b">
        <f t="shared" si="45"/>
        <v>0</v>
      </c>
    </row>
    <row r="1385" spans="1:5" x14ac:dyDescent="0.25">
      <c r="A1385" t="s">
        <v>1390</v>
      </c>
      <c r="B1385">
        <v>2022</v>
      </c>
      <c r="D1385" t="b">
        <f t="shared" si="44"/>
        <v>0</v>
      </c>
      <c r="E1385" t="b">
        <f t="shared" si="45"/>
        <v>0</v>
      </c>
    </row>
    <row r="1386" spans="1:5" x14ac:dyDescent="0.25">
      <c r="A1386" t="s">
        <v>1391</v>
      </c>
      <c r="B1386">
        <v>2022</v>
      </c>
      <c r="D1386" t="b">
        <f t="shared" si="44"/>
        <v>0</v>
      </c>
      <c r="E1386" t="b">
        <f t="shared" si="45"/>
        <v>0</v>
      </c>
    </row>
    <row r="1387" spans="1:5" x14ac:dyDescent="0.25">
      <c r="A1387" t="s">
        <v>1392</v>
      </c>
      <c r="B1387">
        <v>2022</v>
      </c>
      <c r="D1387" t="b">
        <f t="shared" si="44"/>
        <v>0</v>
      </c>
      <c r="E1387" t="b">
        <f t="shared" si="45"/>
        <v>0</v>
      </c>
    </row>
    <row r="1388" spans="1:5" x14ac:dyDescent="0.25">
      <c r="A1388" t="s">
        <v>1393</v>
      </c>
      <c r="B1388">
        <v>2022</v>
      </c>
      <c r="D1388" t="b">
        <f t="shared" si="44"/>
        <v>0</v>
      </c>
      <c r="E1388" t="b">
        <f t="shared" si="45"/>
        <v>0</v>
      </c>
    </row>
    <row r="1389" spans="1:5" x14ac:dyDescent="0.25">
      <c r="A1389" t="s">
        <v>1394</v>
      </c>
      <c r="B1389">
        <v>2022</v>
      </c>
      <c r="D1389" t="b">
        <f t="shared" si="44"/>
        <v>0</v>
      </c>
      <c r="E1389" t="b">
        <f t="shared" si="45"/>
        <v>0</v>
      </c>
    </row>
    <row r="1390" spans="1:5" x14ac:dyDescent="0.25">
      <c r="A1390" t="s">
        <v>1395</v>
      </c>
      <c r="B1390">
        <v>2022</v>
      </c>
      <c r="D1390" t="b">
        <f t="shared" si="44"/>
        <v>0</v>
      </c>
      <c r="E1390" t="b">
        <f t="shared" si="45"/>
        <v>0</v>
      </c>
    </row>
    <row r="1391" spans="1:5" x14ac:dyDescent="0.25">
      <c r="A1391" t="s">
        <v>1396</v>
      </c>
      <c r="B1391">
        <v>2022</v>
      </c>
      <c r="D1391" t="b">
        <f t="shared" si="44"/>
        <v>0</v>
      </c>
      <c r="E1391" t="b">
        <f t="shared" si="45"/>
        <v>0</v>
      </c>
    </row>
    <row r="1392" spans="1:5" x14ac:dyDescent="0.25">
      <c r="A1392" t="s">
        <v>1397</v>
      </c>
      <c r="B1392">
        <v>2022</v>
      </c>
      <c r="D1392" t="b">
        <f t="shared" si="44"/>
        <v>0</v>
      </c>
      <c r="E1392" t="b">
        <f t="shared" si="45"/>
        <v>0</v>
      </c>
    </row>
    <row r="1393" spans="1:5" x14ac:dyDescent="0.25">
      <c r="A1393" t="s">
        <v>1398</v>
      </c>
      <c r="B1393">
        <v>2022</v>
      </c>
      <c r="D1393" t="b">
        <f t="shared" si="44"/>
        <v>0</v>
      </c>
      <c r="E1393" t="b">
        <f t="shared" si="45"/>
        <v>0</v>
      </c>
    </row>
    <row r="1394" spans="1:5" x14ac:dyDescent="0.25">
      <c r="A1394" t="s">
        <v>1399</v>
      </c>
      <c r="B1394">
        <v>2022</v>
      </c>
      <c r="D1394" t="b">
        <f t="shared" si="44"/>
        <v>0</v>
      </c>
      <c r="E1394" t="b">
        <f t="shared" si="45"/>
        <v>0</v>
      </c>
    </row>
    <row r="1395" spans="1:5" x14ac:dyDescent="0.25">
      <c r="A1395" t="s">
        <v>1400</v>
      </c>
      <c r="B1395">
        <v>2022</v>
      </c>
      <c r="D1395" t="b">
        <f t="shared" si="44"/>
        <v>0</v>
      </c>
      <c r="E1395" t="b">
        <f t="shared" si="45"/>
        <v>0</v>
      </c>
    </row>
    <row r="1396" spans="1:5" x14ac:dyDescent="0.25">
      <c r="A1396" t="s">
        <v>1401</v>
      </c>
      <c r="B1396">
        <v>2022</v>
      </c>
      <c r="D1396" t="b">
        <f t="shared" si="44"/>
        <v>0</v>
      </c>
      <c r="E1396" t="b">
        <f t="shared" si="45"/>
        <v>0</v>
      </c>
    </row>
    <row r="1397" spans="1:5" x14ac:dyDescent="0.25">
      <c r="A1397" t="s">
        <v>1402</v>
      </c>
      <c r="B1397">
        <v>2022</v>
      </c>
      <c r="D1397">
        <f t="shared" si="44"/>
        <v>1</v>
      </c>
      <c r="E1397">
        <f t="shared" si="45"/>
        <v>2022</v>
      </c>
    </row>
    <row r="1398" spans="1:5" x14ac:dyDescent="0.25">
      <c r="A1398" t="s">
        <v>1403</v>
      </c>
      <c r="B1398">
        <v>2022</v>
      </c>
      <c r="D1398" t="b">
        <f t="shared" si="44"/>
        <v>0</v>
      </c>
      <c r="E1398" t="b">
        <f t="shared" si="45"/>
        <v>0</v>
      </c>
    </row>
    <row r="1399" spans="1:5" x14ac:dyDescent="0.25">
      <c r="A1399" t="s">
        <v>1404</v>
      </c>
      <c r="B1399">
        <v>2022</v>
      </c>
      <c r="D1399" t="b">
        <f t="shared" si="44"/>
        <v>0</v>
      </c>
      <c r="E1399" t="b">
        <f t="shared" si="45"/>
        <v>0</v>
      </c>
    </row>
    <row r="1400" spans="1:5" x14ac:dyDescent="0.25">
      <c r="A1400" t="s">
        <v>1405</v>
      </c>
      <c r="B1400">
        <v>2022</v>
      </c>
      <c r="D1400" t="b">
        <f t="shared" si="44"/>
        <v>0</v>
      </c>
      <c r="E1400" t="b">
        <f t="shared" si="45"/>
        <v>0</v>
      </c>
    </row>
    <row r="1401" spans="1:5" x14ac:dyDescent="0.25">
      <c r="A1401" t="s">
        <v>1406</v>
      </c>
      <c r="B1401">
        <v>2022</v>
      </c>
      <c r="D1401" t="b">
        <f t="shared" si="44"/>
        <v>0</v>
      </c>
      <c r="E1401" t="b">
        <f t="shared" si="45"/>
        <v>0</v>
      </c>
    </row>
    <row r="1402" spans="1:5" x14ac:dyDescent="0.25">
      <c r="A1402" t="s">
        <v>1407</v>
      </c>
      <c r="B1402">
        <v>2022</v>
      </c>
      <c r="D1402" t="b">
        <f t="shared" si="44"/>
        <v>0</v>
      </c>
      <c r="E1402" t="b">
        <f t="shared" si="45"/>
        <v>0</v>
      </c>
    </row>
    <row r="1403" spans="1:5" x14ac:dyDescent="0.25">
      <c r="A1403" t="s">
        <v>1408</v>
      </c>
      <c r="B1403">
        <v>2022</v>
      </c>
      <c r="D1403" t="b">
        <f t="shared" si="44"/>
        <v>0</v>
      </c>
      <c r="E1403" t="b">
        <f t="shared" si="45"/>
        <v>0</v>
      </c>
    </row>
    <row r="1404" spans="1:5" x14ac:dyDescent="0.25">
      <c r="A1404" t="s">
        <v>1409</v>
      </c>
      <c r="B1404">
        <v>2022</v>
      </c>
      <c r="D1404" t="b">
        <f t="shared" si="44"/>
        <v>0</v>
      </c>
      <c r="E1404" t="b">
        <f t="shared" si="45"/>
        <v>0</v>
      </c>
    </row>
    <row r="1405" spans="1:5" x14ac:dyDescent="0.25">
      <c r="A1405" t="s">
        <v>1410</v>
      </c>
      <c r="B1405">
        <v>2022</v>
      </c>
      <c r="D1405" t="b">
        <f t="shared" si="44"/>
        <v>0</v>
      </c>
      <c r="E1405" t="b">
        <f t="shared" si="45"/>
        <v>0</v>
      </c>
    </row>
    <row r="1406" spans="1:5" x14ac:dyDescent="0.25">
      <c r="A1406" t="s">
        <v>1411</v>
      </c>
      <c r="B1406">
        <v>2022</v>
      </c>
      <c r="D1406" t="b">
        <f t="shared" si="44"/>
        <v>0</v>
      </c>
      <c r="E1406" t="b">
        <f t="shared" si="45"/>
        <v>0</v>
      </c>
    </row>
    <row r="1407" spans="1:5" x14ac:dyDescent="0.25">
      <c r="A1407" t="s">
        <v>1412</v>
      </c>
      <c r="B1407">
        <v>2022</v>
      </c>
      <c r="D1407" t="b">
        <f t="shared" si="44"/>
        <v>0</v>
      </c>
      <c r="E1407" t="b">
        <f t="shared" si="45"/>
        <v>0</v>
      </c>
    </row>
    <row r="1408" spans="1:5" x14ac:dyDescent="0.25">
      <c r="A1408" t="s">
        <v>1413</v>
      </c>
      <c r="B1408">
        <v>2022</v>
      </c>
      <c r="D1408" t="b">
        <f t="shared" si="44"/>
        <v>0</v>
      </c>
      <c r="E1408" t="b">
        <f t="shared" si="45"/>
        <v>0</v>
      </c>
    </row>
    <row r="1409" spans="1:5" x14ac:dyDescent="0.25">
      <c r="A1409" t="s">
        <v>1414</v>
      </c>
      <c r="B1409">
        <v>2022</v>
      </c>
      <c r="D1409" t="b">
        <f t="shared" ref="D1409:D1472" si="46">IF(ISNUMBER(SEARCH("adsorption",A1409)),1)</f>
        <v>0</v>
      </c>
      <c r="E1409" t="b">
        <f t="shared" ref="E1409:E1472" si="47">IF(D1409=1,B1409)</f>
        <v>0</v>
      </c>
    </row>
    <row r="1410" spans="1:5" x14ac:dyDescent="0.25">
      <c r="A1410" t="s">
        <v>1415</v>
      </c>
      <c r="B1410">
        <v>2022</v>
      </c>
      <c r="D1410" t="b">
        <f t="shared" si="46"/>
        <v>0</v>
      </c>
      <c r="E1410" t="b">
        <f t="shared" si="47"/>
        <v>0</v>
      </c>
    </row>
    <row r="1411" spans="1:5" x14ac:dyDescent="0.25">
      <c r="A1411" t="s">
        <v>1416</v>
      </c>
      <c r="B1411">
        <v>2022</v>
      </c>
      <c r="D1411" t="b">
        <f t="shared" si="46"/>
        <v>0</v>
      </c>
      <c r="E1411" t="b">
        <f t="shared" si="47"/>
        <v>0</v>
      </c>
    </row>
    <row r="1412" spans="1:5" x14ac:dyDescent="0.25">
      <c r="A1412" t="s">
        <v>1417</v>
      </c>
      <c r="B1412">
        <v>2022</v>
      </c>
      <c r="D1412" t="b">
        <f t="shared" si="46"/>
        <v>0</v>
      </c>
      <c r="E1412" t="b">
        <f t="shared" si="47"/>
        <v>0</v>
      </c>
    </row>
    <row r="1413" spans="1:5" x14ac:dyDescent="0.25">
      <c r="A1413" t="s">
        <v>1418</v>
      </c>
      <c r="B1413">
        <v>2022</v>
      </c>
      <c r="D1413" t="b">
        <f t="shared" si="46"/>
        <v>0</v>
      </c>
      <c r="E1413" t="b">
        <f t="shared" si="47"/>
        <v>0</v>
      </c>
    </row>
    <row r="1414" spans="1:5" x14ac:dyDescent="0.25">
      <c r="A1414" t="s">
        <v>1419</v>
      </c>
      <c r="B1414">
        <v>2022</v>
      </c>
      <c r="D1414" t="b">
        <f t="shared" si="46"/>
        <v>0</v>
      </c>
      <c r="E1414" t="b">
        <f t="shared" si="47"/>
        <v>0</v>
      </c>
    </row>
    <row r="1415" spans="1:5" x14ac:dyDescent="0.25">
      <c r="A1415" t="s">
        <v>1420</v>
      </c>
      <c r="B1415">
        <v>2022</v>
      </c>
      <c r="D1415" t="b">
        <f t="shared" si="46"/>
        <v>0</v>
      </c>
      <c r="E1415" t="b">
        <f t="shared" si="47"/>
        <v>0</v>
      </c>
    </row>
    <row r="1416" spans="1:5" x14ac:dyDescent="0.25">
      <c r="A1416" t="s">
        <v>1421</v>
      </c>
      <c r="B1416">
        <v>2022</v>
      </c>
      <c r="D1416" t="b">
        <f t="shared" si="46"/>
        <v>0</v>
      </c>
      <c r="E1416" t="b">
        <f t="shared" si="47"/>
        <v>0</v>
      </c>
    </row>
    <row r="1417" spans="1:5" x14ac:dyDescent="0.25">
      <c r="A1417" t="s">
        <v>1422</v>
      </c>
      <c r="B1417">
        <v>2022</v>
      </c>
      <c r="D1417" t="b">
        <f t="shared" si="46"/>
        <v>0</v>
      </c>
      <c r="E1417" t="b">
        <f t="shared" si="47"/>
        <v>0</v>
      </c>
    </row>
    <row r="1418" spans="1:5" x14ac:dyDescent="0.25">
      <c r="A1418" t="s">
        <v>1423</v>
      </c>
      <c r="B1418">
        <v>2022</v>
      </c>
      <c r="D1418" t="b">
        <f t="shared" si="46"/>
        <v>0</v>
      </c>
      <c r="E1418" t="b">
        <f t="shared" si="47"/>
        <v>0</v>
      </c>
    </row>
    <row r="1419" spans="1:5" x14ac:dyDescent="0.25">
      <c r="A1419" t="s">
        <v>1424</v>
      </c>
      <c r="B1419">
        <v>2022</v>
      </c>
      <c r="D1419" t="b">
        <f t="shared" si="46"/>
        <v>0</v>
      </c>
      <c r="E1419" t="b">
        <f t="shared" si="47"/>
        <v>0</v>
      </c>
    </row>
    <row r="1420" spans="1:5" x14ac:dyDescent="0.25">
      <c r="A1420" t="s">
        <v>1425</v>
      </c>
      <c r="B1420">
        <v>2022</v>
      </c>
      <c r="D1420" t="b">
        <f t="shared" si="46"/>
        <v>0</v>
      </c>
      <c r="E1420" t="b">
        <f t="shared" si="47"/>
        <v>0</v>
      </c>
    </row>
    <row r="1421" spans="1:5" x14ac:dyDescent="0.25">
      <c r="A1421" t="s">
        <v>1426</v>
      </c>
      <c r="B1421">
        <v>2022</v>
      </c>
      <c r="D1421" t="b">
        <f t="shared" si="46"/>
        <v>0</v>
      </c>
      <c r="E1421" t="b">
        <f t="shared" si="47"/>
        <v>0</v>
      </c>
    </row>
    <row r="1422" spans="1:5" x14ac:dyDescent="0.25">
      <c r="A1422" t="s">
        <v>1427</v>
      </c>
      <c r="B1422">
        <v>2022</v>
      </c>
      <c r="D1422">
        <f t="shared" si="46"/>
        <v>1</v>
      </c>
      <c r="E1422">
        <f t="shared" si="47"/>
        <v>2022</v>
      </c>
    </row>
    <row r="1423" spans="1:5" x14ac:dyDescent="0.25">
      <c r="A1423" t="s">
        <v>1428</v>
      </c>
      <c r="B1423">
        <v>2022</v>
      </c>
      <c r="D1423" t="b">
        <f t="shared" si="46"/>
        <v>0</v>
      </c>
      <c r="E1423" t="b">
        <f t="shared" si="47"/>
        <v>0</v>
      </c>
    </row>
    <row r="1424" spans="1:5" x14ac:dyDescent="0.25">
      <c r="A1424" t="s">
        <v>1429</v>
      </c>
      <c r="B1424">
        <v>2022</v>
      </c>
      <c r="D1424" t="b">
        <f t="shared" si="46"/>
        <v>0</v>
      </c>
      <c r="E1424" t="b">
        <f t="shared" si="47"/>
        <v>0</v>
      </c>
    </row>
    <row r="1425" spans="1:5" x14ac:dyDescent="0.25">
      <c r="A1425" t="s">
        <v>1430</v>
      </c>
      <c r="B1425">
        <v>2022</v>
      </c>
      <c r="D1425" t="b">
        <f t="shared" si="46"/>
        <v>0</v>
      </c>
      <c r="E1425" t="b">
        <f t="shared" si="47"/>
        <v>0</v>
      </c>
    </row>
    <row r="1426" spans="1:5" x14ac:dyDescent="0.25">
      <c r="A1426" t="s">
        <v>1431</v>
      </c>
      <c r="B1426">
        <v>2022</v>
      </c>
      <c r="D1426" t="b">
        <f t="shared" si="46"/>
        <v>0</v>
      </c>
      <c r="E1426" t="b">
        <f t="shared" si="47"/>
        <v>0</v>
      </c>
    </row>
    <row r="1427" spans="1:5" x14ac:dyDescent="0.25">
      <c r="A1427" t="s">
        <v>1432</v>
      </c>
      <c r="B1427">
        <v>2022</v>
      </c>
      <c r="D1427" t="b">
        <f t="shared" si="46"/>
        <v>0</v>
      </c>
      <c r="E1427" t="b">
        <f t="shared" si="47"/>
        <v>0</v>
      </c>
    </row>
    <row r="1428" spans="1:5" x14ac:dyDescent="0.25">
      <c r="A1428" t="s">
        <v>1433</v>
      </c>
      <c r="B1428">
        <v>2023</v>
      </c>
      <c r="D1428" t="b">
        <f t="shared" si="46"/>
        <v>0</v>
      </c>
      <c r="E1428" t="b">
        <f t="shared" si="47"/>
        <v>0</v>
      </c>
    </row>
    <row r="1429" spans="1:5" x14ac:dyDescent="0.25">
      <c r="A1429" t="s">
        <v>1434</v>
      </c>
      <c r="B1429">
        <v>2022</v>
      </c>
      <c r="D1429" t="b">
        <f t="shared" si="46"/>
        <v>0</v>
      </c>
      <c r="E1429" t="b">
        <f t="shared" si="47"/>
        <v>0</v>
      </c>
    </row>
    <row r="1430" spans="1:5" x14ac:dyDescent="0.25">
      <c r="A1430" t="s">
        <v>1435</v>
      </c>
      <c r="B1430">
        <v>2022</v>
      </c>
      <c r="D1430" t="b">
        <f t="shared" si="46"/>
        <v>0</v>
      </c>
      <c r="E1430" t="b">
        <f t="shared" si="47"/>
        <v>0</v>
      </c>
    </row>
    <row r="1431" spans="1:5" x14ac:dyDescent="0.25">
      <c r="A1431" t="s">
        <v>1436</v>
      </c>
      <c r="B1431">
        <v>2022</v>
      </c>
      <c r="D1431" t="b">
        <f t="shared" si="46"/>
        <v>0</v>
      </c>
      <c r="E1431" t="b">
        <f t="shared" si="47"/>
        <v>0</v>
      </c>
    </row>
    <row r="1432" spans="1:5" x14ac:dyDescent="0.25">
      <c r="A1432" t="s">
        <v>1437</v>
      </c>
      <c r="B1432">
        <v>2022</v>
      </c>
      <c r="D1432" t="b">
        <f t="shared" si="46"/>
        <v>0</v>
      </c>
      <c r="E1432" t="b">
        <f t="shared" si="47"/>
        <v>0</v>
      </c>
    </row>
    <row r="1433" spans="1:5" x14ac:dyDescent="0.25">
      <c r="A1433" t="s">
        <v>1438</v>
      </c>
      <c r="B1433">
        <v>2022</v>
      </c>
      <c r="D1433" t="b">
        <f t="shared" si="46"/>
        <v>0</v>
      </c>
      <c r="E1433" t="b">
        <f t="shared" si="47"/>
        <v>0</v>
      </c>
    </row>
    <row r="1434" spans="1:5" x14ac:dyDescent="0.25">
      <c r="A1434" t="s">
        <v>1439</v>
      </c>
      <c r="B1434">
        <v>2022</v>
      </c>
      <c r="D1434" t="b">
        <f t="shared" si="46"/>
        <v>0</v>
      </c>
      <c r="E1434" t="b">
        <f t="shared" si="47"/>
        <v>0</v>
      </c>
    </row>
    <row r="1435" spans="1:5" x14ac:dyDescent="0.25">
      <c r="A1435" t="s">
        <v>1440</v>
      </c>
      <c r="B1435">
        <v>2022</v>
      </c>
      <c r="D1435" t="b">
        <f t="shared" si="46"/>
        <v>0</v>
      </c>
      <c r="E1435" t="b">
        <f t="shared" si="47"/>
        <v>0</v>
      </c>
    </row>
    <row r="1436" spans="1:5" x14ac:dyDescent="0.25">
      <c r="A1436" t="s">
        <v>1441</v>
      </c>
      <c r="B1436">
        <v>2022</v>
      </c>
      <c r="D1436" t="b">
        <f t="shared" si="46"/>
        <v>0</v>
      </c>
      <c r="E1436" t="b">
        <f t="shared" si="47"/>
        <v>0</v>
      </c>
    </row>
    <row r="1437" spans="1:5" x14ac:dyDescent="0.25">
      <c r="A1437" t="s">
        <v>1442</v>
      </c>
      <c r="B1437">
        <v>2022</v>
      </c>
      <c r="D1437" t="b">
        <f t="shared" si="46"/>
        <v>0</v>
      </c>
      <c r="E1437" t="b">
        <f t="shared" si="47"/>
        <v>0</v>
      </c>
    </row>
    <row r="1438" spans="1:5" x14ac:dyDescent="0.25">
      <c r="A1438" t="s">
        <v>1443</v>
      </c>
      <c r="B1438">
        <v>2023</v>
      </c>
      <c r="D1438" t="b">
        <f t="shared" si="46"/>
        <v>0</v>
      </c>
      <c r="E1438" t="b">
        <f t="shared" si="47"/>
        <v>0</v>
      </c>
    </row>
    <row r="1439" spans="1:5" x14ac:dyDescent="0.25">
      <c r="A1439" t="s">
        <v>1444</v>
      </c>
      <c r="B1439">
        <v>2022</v>
      </c>
      <c r="D1439" t="b">
        <f t="shared" si="46"/>
        <v>0</v>
      </c>
      <c r="E1439" t="b">
        <f t="shared" si="47"/>
        <v>0</v>
      </c>
    </row>
    <row r="1440" spans="1:5" x14ac:dyDescent="0.25">
      <c r="A1440" t="s">
        <v>1445</v>
      </c>
      <c r="B1440">
        <v>2022</v>
      </c>
      <c r="D1440" t="b">
        <f t="shared" si="46"/>
        <v>0</v>
      </c>
      <c r="E1440" t="b">
        <f t="shared" si="47"/>
        <v>0</v>
      </c>
    </row>
    <row r="1441" spans="1:5" x14ac:dyDescent="0.25">
      <c r="A1441" t="s">
        <v>1446</v>
      </c>
      <c r="B1441">
        <v>2022</v>
      </c>
      <c r="D1441" t="b">
        <f t="shared" si="46"/>
        <v>0</v>
      </c>
      <c r="E1441" t="b">
        <f t="shared" si="47"/>
        <v>0</v>
      </c>
    </row>
    <row r="1442" spans="1:5" x14ac:dyDescent="0.25">
      <c r="A1442" t="s">
        <v>1447</v>
      </c>
      <c r="B1442">
        <v>2023</v>
      </c>
      <c r="D1442" t="b">
        <f t="shared" si="46"/>
        <v>0</v>
      </c>
      <c r="E1442" t="b">
        <f t="shared" si="47"/>
        <v>0</v>
      </c>
    </row>
    <row r="1443" spans="1:5" x14ac:dyDescent="0.25">
      <c r="A1443" t="s">
        <v>1448</v>
      </c>
      <c r="B1443">
        <v>2022</v>
      </c>
      <c r="D1443" t="b">
        <f t="shared" si="46"/>
        <v>0</v>
      </c>
      <c r="E1443" t="b">
        <f t="shared" si="47"/>
        <v>0</v>
      </c>
    </row>
    <row r="1444" spans="1:5" x14ac:dyDescent="0.25">
      <c r="A1444" t="s">
        <v>1449</v>
      </c>
      <c r="B1444">
        <v>2022</v>
      </c>
      <c r="D1444" t="b">
        <f t="shared" si="46"/>
        <v>0</v>
      </c>
      <c r="E1444" t="b">
        <f t="shared" si="47"/>
        <v>0</v>
      </c>
    </row>
    <row r="1445" spans="1:5" x14ac:dyDescent="0.25">
      <c r="A1445" t="s">
        <v>1450</v>
      </c>
      <c r="B1445">
        <v>2022</v>
      </c>
      <c r="D1445" t="b">
        <f t="shared" si="46"/>
        <v>0</v>
      </c>
      <c r="E1445" t="b">
        <f t="shared" si="47"/>
        <v>0</v>
      </c>
    </row>
    <row r="1446" spans="1:5" x14ac:dyDescent="0.25">
      <c r="A1446" t="s">
        <v>1451</v>
      </c>
      <c r="B1446">
        <v>2022</v>
      </c>
      <c r="D1446" t="b">
        <f t="shared" si="46"/>
        <v>0</v>
      </c>
      <c r="E1446" t="b">
        <f t="shared" si="47"/>
        <v>0</v>
      </c>
    </row>
    <row r="1447" spans="1:5" x14ac:dyDescent="0.25">
      <c r="A1447" t="s">
        <v>1452</v>
      </c>
      <c r="B1447">
        <v>2022</v>
      </c>
      <c r="D1447" t="b">
        <f t="shared" si="46"/>
        <v>0</v>
      </c>
      <c r="E1447" t="b">
        <f t="shared" si="47"/>
        <v>0</v>
      </c>
    </row>
    <row r="1448" spans="1:5" x14ac:dyDescent="0.25">
      <c r="A1448" t="s">
        <v>1453</v>
      </c>
      <c r="B1448">
        <v>2022</v>
      </c>
      <c r="D1448" t="b">
        <f t="shared" si="46"/>
        <v>0</v>
      </c>
      <c r="E1448" t="b">
        <f t="shared" si="47"/>
        <v>0</v>
      </c>
    </row>
    <row r="1449" spans="1:5" x14ac:dyDescent="0.25">
      <c r="A1449" t="s">
        <v>1454</v>
      </c>
      <c r="B1449">
        <v>2022</v>
      </c>
      <c r="D1449" t="b">
        <f t="shared" si="46"/>
        <v>0</v>
      </c>
      <c r="E1449" t="b">
        <f t="shared" si="47"/>
        <v>0</v>
      </c>
    </row>
    <row r="1450" spans="1:5" x14ac:dyDescent="0.25">
      <c r="A1450" t="s">
        <v>1455</v>
      </c>
      <c r="B1450">
        <v>2022</v>
      </c>
      <c r="D1450" t="b">
        <f t="shared" si="46"/>
        <v>0</v>
      </c>
      <c r="E1450" t="b">
        <f t="shared" si="47"/>
        <v>0</v>
      </c>
    </row>
    <row r="1451" spans="1:5" x14ac:dyDescent="0.25">
      <c r="A1451" t="s">
        <v>1456</v>
      </c>
      <c r="B1451">
        <v>2022</v>
      </c>
      <c r="D1451" t="b">
        <f t="shared" si="46"/>
        <v>0</v>
      </c>
      <c r="E1451" t="b">
        <f t="shared" si="47"/>
        <v>0</v>
      </c>
    </row>
    <row r="1452" spans="1:5" x14ac:dyDescent="0.25">
      <c r="A1452" t="s">
        <v>1457</v>
      </c>
      <c r="B1452">
        <v>2022</v>
      </c>
      <c r="D1452" t="b">
        <f t="shared" si="46"/>
        <v>0</v>
      </c>
      <c r="E1452" t="b">
        <f t="shared" si="47"/>
        <v>0</v>
      </c>
    </row>
    <row r="1453" spans="1:5" x14ac:dyDescent="0.25">
      <c r="A1453" t="s">
        <v>1458</v>
      </c>
      <c r="B1453">
        <v>2022</v>
      </c>
      <c r="D1453" t="b">
        <f t="shared" si="46"/>
        <v>0</v>
      </c>
      <c r="E1453" t="b">
        <f t="shared" si="47"/>
        <v>0</v>
      </c>
    </row>
    <row r="1454" spans="1:5" x14ac:dyDescent="0.25">
      <c r="A1454" t="s">
        <v>1459</v>
      </c>
      <c r="B1454">
        <v>2022</v>
      </c>
      <c r="D1454" t="b">
        <f t="shared" si="46"/>
        <v>0</v>
      </c>
      <c r="E1454" t="b">
        <f t="shared" si="47"/>
        <v>0</v>
      </c>
    </row>
    <row r="1455" spans="1:5" x14ac:dyDescent="0.25">
      <c r="A1455" t="s">
        <v>1460</v>
      </c>
      <c r="B1455">
        <v>2022</v>
      </c>
      <c r="D1455" t="b">
        <f t="shared" si="46"/>
        <v>0</v>
      </c>
      <c r="E1455" t="b">
        <f t="shared" si="47"/>
        <v>0</v>
      </c>
    </row>
    <row r="1456" spans="1:5" x14ac:dyDescent="0.25">
      <c r="A1456" t="s">
        <v>1461</v>
      </c>
      <c r="B1456">
        <v>2022</v>
      </c>
      <c r="D1456" t="b">
        <f t="shared" si="46"/>
        <v>0</v>
      </c>
      <c r="E1456" t="b">
        <f t="shared" si="47"/>
        <v>0</v>
      </c>
    </row>
    <row r="1457" spans="1:5" x14ac:dyDescent="0.25">
      <c r="A1457" t="s">
        <v>1462</v>
      </c>
      <c r="B1457">
        <v>2022</v>
      </c>
      <c r="D1457" t="b">
        <f t="shared" si="46"/>
        <v>0</v>
      </c>
      <c r="E1457" t="b">
        <f t="shared" si="47"/>
        <v>0</v>
      </c>
    </row>
    <row r="1458" spans="1:5" x14ac:dyDescent="0.25">
      <c r="A1458" t="s">
        <v>1463</v>
      </c>
      <c r="B1458">
        <v>2022</v>
      </c>
      <c r="D1458" t="b">
        <f t="shared" si="46"/>
        <v>0</v>
      </c>
      <c r="E1458" t="b">
        <f t="shared" si="47"/>
        <v>0</v>
      </c>
    </row>
    <row r="1459" spans="1:5" x14ac:dyDescent="0.25">
      <c r="A1459" t="s">
        <v>1464</v>
      </c>
      <c r="B1459">
        <v>2022</v>
      </c>
      <c r="D1459" t="b">
        <f t="shared" si="46"/>
        <v>0</v>
      </c>
      <c r="E1459" t="b">
        <f t="shared" si="47"/>
        <v>0</v>
      </c>
    </row>
    <row r="1460" spans="1:5" x14ac:dyDescent="0.25">
      <c r="A1460" t="s">
        <v>1465</v>
      </c>
      <c r="B1460">
        <v>2022</v>
      </c>
      <c r="D1460" t="b">
        <f t="shared" si="46"/>
        <v>0</v>
      </c>
      <c r="E1460" t="b">
        <f t="shared" si="47"/>
        <v>0</v>
      </c>
    </row>
    <row r="1461" spans="1:5" x14ac:dyDescent="0.25">
      <c r="A1461" t="s">
        <v>1466</v>
      </c>
      <c r="B1461">
        <v>2022</v>
      </c>
      <c r="D1461" t="b">
        <f t="shared" si="46"/>
        <v>0</v>
      </c>
      <c r="E1461" t="b">
        <f t="shared" si="47"/>
        <v>0</v>
      </c>
    </row>
    <row r="1462" spans="1:5" x14ac:dyDescent="0.25">
      <c r="A1462" t="s">
        <v>1467</v>
      </c>
      <c r="B1462">
        <v>2022</v>
      </c>
      <c r="D1462" t="b">
        <f t="shared" si="46"/>
        <v>0</v>
      </c>
      <c r="E1462" t="b">
        <f t="shared" si="47"/>
        <v>0</v>
      </c>
    </row>
    <row r="1463" spans="1:5" x14ac:dyDescent="0.25">
      <c r="A1463" t="s">
        <v>1468</v>
      </c>
      <c r="B1463">
        <v>2022</v>
      </c>
      <c r="D1463" t="b">
        <f t="shared" si="46"/>
        <v>0</v>
      </c>
      <c r="E1463" t="b">
        <f t="shared" si="47"/>
        <v>0</v>
      </c>
    </row>
    <row r="1464" spans="1:5" x14ac:dyDescent="0.25">
      <c r="A1464" t="s">
        <v>1469</v>
      </c>
      <c r="B1464">
        <v>2022</v>
      </c>
      <c r="D1464" t="b">
        <f t="shared" si="46"/>
        <v>0</v>
      </c>
      <c r="E1464" t="b">
        <f t="shared" si="47"/>
        <v>0</v>
      </c>
    </row>
    <row r="1465" spans="1:5" x14ac:dyDescent="0.25">
      <c r="A1465" t="s">
        <v>1470</v>
      </c>
      <c r="B1465">
        <v>2023</v>
      </c>
      <c r="D1465" t="b">
        <f t="shared" si="46"/>
        <v>0</v>
      </c>
      <c r="E1465" t="b">
        <f t="shared" si="47"/>
        <v>0</v>
      </c>
    </row>
    <row r="1466" spans="1:5" x14ac:dyDescent="0.25">
      <c r="A1466" t="s">
        <v>1471</v>
      </c>
      <c r="B1466">
        <v>2022</v>
      </c>
      <c r="D1466" t="b">
        <f t="shared" si="46"/>
        <v>0</v>
      </c>
      <c r="E1466" t="b">
        <f t="shared" si="47"/>
        <v>0</v>
      </c>
    </row>
    <row r="1467" spans="1:5" x14ac:dyDescent="0.25">
      <c r="A1467" t="s">
        <v>1472</v>
      </c>
      <c r="B1467">
        <v>2022</v>
      </c>
      <c r="D1467" t="b">
        <f t="shared" si="46"/>
        <v>0</v>
      </c>
      <c r="E1467" t="b">
        <f t="shared" si="47"/>
        <v>0</v>
      </c>
    </row>
    <row r="1468" spans="1:5" x14ac:dyDescent="0.25">
      <c r="A1468" t="s">
        <v>1473</v>
      </c>
      <c r="B1468">
        <v>2022</v>
      </c>
      <c r="D1468" t="b">
        <f t="shared" si="46"/>
        <v>0</v>
      </c>
      <c r="E1468" t="b">
        <f t="shared" si="47"/>
        <v>0</v>
      </c>
    </row>
    <row r="1469" spans="1:5" x14ac:dyDescent="0.25">
      <c r="A1469" t="s">
        <v>1474</v>
      </c>
      <c r="B1469">
        <v>2022</v>
      </c>
      <c r="D1469" t="b">
        <f t="shared" si="46"/>
        <v>0</v>
      </c>
      <c r="E1469" t="b">
        <f t="shared" si="47"/>
        <v>0</v>
      </c>
    </row>
    <row r="1470" spans="1:5" x14ac:dyDescent="0.25">
      <c r="A1470" t="s">
        <v>1475</v>
      </c>
      <c r="B1470">
        <v>2022</v>
      </c>
      <c r="D1470" t="b">
        <f t="shared" si="46"/>
        <v>0</v>
      </c>
      <c r="E1470" t="b">
        <f t="shared" si="47"/>
        <v>0</v>
      </c>
    </row>
    <row r="1471" spans="1:5" x14ac:dyDescent="0.25">
      <c r="A1471" t="s">
        <v>1476</v>
      </c>
      <c r="B1471">
        <v>2022</v>
      </c>
      <c r="D1471" t="b">
        <f t="shared" si="46"/>
        <v>0</v>
      </c>
      <c r="E1471" t="b">
        <f t="shared" si="47"/>
        <v>0</v>
      </c>
    </row>
    <row r="1472" spans="1:5" x14ac:dyDescent="0.25">
      <c r="A1472" t="s">
        <v>1477</v>
      </c>
      <c r="B1472">
        <v>2022</v>
      </c>
      <c r="D1472" t="b">
        <f t="shared" si="46"/>
        <v>0</v>
      </c>
      <c r="E1472" t="b">
        <f t="shared" si="47"/>
        <v>0</v>
      </c>
    </row>
    <row r="1473" spans="1:5" x14ac:dyDescent="0.25">
      <c r="A1473" t="s">
        <v>1478</v>
      </c>
      <c r="B1473">
        <v>2022</v>
      </c>
      <c r="D1473" t="b">
        <f t="shared" ref="D1473:D1536" si="48">IF(ISNUMBER(SEARCH("adsorption",A1473)),1)</f>
        <v>0</v>
      </c>
      <c r="E1473" t="b">
        <f t="shared" ref="E1473:E1536" si="49">IF(D1473=1,B1473)</f>
        <v>0</v>
      </c>
    </row>
    <row r="1474" spans="1:5" x14ac:dyDescent="0.25">
      <c r="A1474" t="s">
        <v>1479</v>
      </c>
      <c r="B1474">
        <v>2022</v>
      </c>
      <c r="D1474" t="b">
        <f t="shared" si="48"/>
        <v>0</v>
      </c>
      <c r="E1474" t="b">
        <f t="shared" si="49"/>
        <v>0</v>
      </c>
    </row>
    <row r="1475" spans="1:5" x14ac:dyDescent="0.25">
      <c r="A1475" t="s">
        <v>1480</v>
      </c>
      <c r="B1475">
        <v>2022</v>
      </c>
      <c r="D1475" t="b">
        <f t="shared" si="48"/>
        <v>0</v>
      </c>
      <c r="E1475" t="b">
        <f t="shared" si="49"/>
        <v>0</v>
      </c>
    </row>
    <row r="1476" spans="1:5" x14ac:dyDescent="0.25">
      <c r="A1476" t="s">
        <v>1481</v>
      </c>
      <c r="B1476">
        <v>2022</v>
      </c>
      <c r="D1476" t="b">
        <f t="shared" si="48"/>
        <v>0</v>
      </c>
      <c r="E1476" t="b">
        <f t="shared" si="49"/>
        <v>0</v>
      </c>
    </row>
    <row r="1477" spans="1:5" x14ac:dyDescent="0.25">
      <c r="A1477" t="s">
        <v>1482</v>
      </c>
      <c r="B1477">
        <v>2022</v>
      </c>
      <c r="D1477" t="b">
        <f t="shared" si="48"/>
        <v>0</v>
      </c>
      <c r="E1477" t="b">
        <f t="shared" si="49"/>
        <v>0</v>
      </c>
    </row>
    <row r="1478" spans="1:5" x14ac:dyDescent="0.25">
      <c r="A1478" t="s">
        <v>1483</v>
      </c>
      <c r="B1478">
        <v>2022</v>
      </c>
      <c r="D1478" t="b">
        <f t="shared" si="48"/>
        <v>0</v>
      </c>
      <c r="E1478" t="b">
        <f t="shared" si="49"/>
        <v>0</v>
      </c>
    </row>
    <row r="1479" spans="1:5" x14ac:dyDescent="0.25">
      <c r="A1479" t="s">
        <v>1484</v>
      </c>
      <c r="B1479">
        <v>2022</v>
      </c>
      <c r="D1479" t="b">
        <f t="shared" si="48"/>
        <v>0</v>
      </c>
      <c r="E1479" t="b">
        <f t="shared" si="49"/>
        <v>0</v>
      </c>
    </row>
    <row r="1480" spans="1:5" x14ac:dyDescent="0.25">
      <c r="A1480" t="s">
        <v>1485</v>
      </c>
      <c r="B1480">
        <v>2022</v>
      </c>
      <c r="D1480" t="b">
        <f t="shared" si="48"/>
        <v>0</v>
      </c>
      <c r="E1480" t="b">
        <f t="shared" si="49"/>
        <v>0</v>
      </c>
    </row>
    <row r="1481" spans="1:5" x14ac:dyDescent="0.25">
      <c r="A1481" t="s">
        <v>1486</v>
      </c>
      <c r="B1481">
        <v>2022</v>
      </c>
      <c r="D1481">
        <f t="shared" si="48"/>
        <v>1</v>
      </c>
      <c r="E1481">
        <f t="shared" si="49"/>
        <v>2022</v>
      </c>
    </row>
    <row r="1482" spans="1:5" x14ac:dyDescent="0.25">
      <c r="A1482" t="s">
        <v>1487</v>
      </c>
      <c r="B1482">
        <v>2022</v>
      </c>
      <c r="D1482" t="b">
        <f t="shared" si="48"/>
        <v>0</v>
      </c>
      <c r="E1482" t="b">
        <f t="shared" si="49"/>
        <v>0</v>
      </c>
    </row>
    <row r="1483" spans="1:5" x14ac:dyDescent="0.25">
      <c r="A1483" t="s">
        <v>1488</v>
      </c>
      <c r="B1483">
        <v>2022</v>
      </c>
      <c r="D1483" t="b">
        <f t="shared" si="48"/>
        <v>0</v>
      </c>
      <c r="E1483" t="b">
        <f t="shared" si="49"/>
        <v>0</v>
      </c>
    </row>
    <row r="1484" spans="1:5" x14ac:dyDescent="0.25">
      <c r="A1484" t="s">
        <v>1489</v>
      </c>
      <c r="B1484">
        <v>2022</v>
      </c>
      <c r="D1484" t="b">
        <f t="shared" si="48"/>
        <v>0</v>
      </c>
      <c r="E1484" t="b">
        <f t="shared" si="49"/>
        <v>0</v>
      </c>
    </row>
    <row r="1485" spans="1:5" x14ac:dyDescent="0.25">
      <c r="A1485" t="s">
        <v>1490</v>
      </c>
      <c r="B1485">
        <v>2022</v>
      </c>
      <c r="D1485" t="b">
        <f t="shared" si="48"/>
        <v>0</v>
      </c>
      <c r="E1485" t="b">
        <f t="shared" si="49"/>
        <v>0</v>
      </c>
    </row>
    <row r="1486" spans="1:5" x14ac:dyDescent="0.25">
      <c r="A1486" t="s">
        <v>1491</v>
      </c>
      <c r="B1486">
        <v>2022</v>
      </c>
      <c r="D1486" t="b">
        <f t="shared" si="48"/>
        <v>0</v>
      </c>
      <c r="E1486" t="b">
        <f t="shared" si="49"/>
        <v>0</v>
      </c>
    </row>
    <row r="1487" spans="1:5" x14ac:dyDescent="0.25">
      <c r="A1487" t="s">
        <v>1492</v>
      </c>
      <c r="B1487">
        <v>2022</v>
      </c>
      <c r="D1487" t="b">
        <f t="shared" si="48"/>
        <v>0</v>
      </c>
      <c r="E1487" t="b">
        <f t="shared" si="49"/>
        <v>0</v>
      </c>
    </row>
    <row r="1488" spans="1:5" x14ac:dyDescent="0.25">
      <c r="A1488" t="s">
        <v>1493</v>
      </c>
      <c r="B1488">
        <v>2022</v>
      </c>
      <c r="D1488" t="b">
        <f t="shared" si="48"/>
        <v>0</v>
      </c>
      <c r="E1488" t="b">
        <f t="shared" si="49"/>
        <v>0</v>
      </c>
    </row>
    <row r="1489" spans="1:5" x14ac:dyDescent="0.25">
      <c r="A1489" t="s">
        <v>1494</v>
      </c>
      <c r="B1489">
        <v>2022</v>
      </c>
      <c r="D1489" t="b">
        <f t="shared" si="48"/>
        <v>0</v>
      </c>
      <c r="E1489" t="b">
        <f t="shared" si="49"/>
        <v>0</v>
      </c>
    </row>
    <row r="1490" spans="1:5" x14ac:dyDescent="0.25">
      <c r="A1490" t="s">
        <v>1495</v>
      </c>
      <c r="B1490">
        <v>2022</v>
      </c>
      <c r="D1490">
        <f t="shared" si="48"/>
        <v>1</v>
      </c>
      <c r="E1490">
        <f t="shared" si="49"/>
        <v>2022</v>
      </c>
    </row>
    <row r="1491" spans="1:5" x14ac:dyDescent="0.25">
      <c r="A1491" t="s">
        <v>1496</v>
      </c>
      <c r="B1491">
        <v>2022</v>
      </c>
      <c r="D1491" t="b">
        <f t="shared" si="48"/>
        <v>0</v>
      </c>
      <c r="E1491" t="b">
        <f t="shared" si="49"/>
        <v>0</v>
      </c>
    </row>
    <row r="1492" spans="1:5" x14ac:dyDescent="0.25">
      <c r="A1492" t="s">
        <v>1497</v>
      </c>
      <c r="B1492">
        <v>2022</v>
      </c>
      <c r="D1492" t="b">
        <f t="shared" si="48"/>
        <v>0</v>
      </c>
      <c r="E1492" t="b">
        <f t="shared" si="49"/>
        <v>0</v>
      </c>
    </row>
    <row r="1493" spans="1:5" x14ac:dyDescent="0.25">
      <c r="A1493" t="s">
        <v>1498</v>
      </c>
      <c r="B1493">
        <v>2022</v>
      </c>
      <c r="D1493" t="b">
        <f t="shared" si="48"/>
        <v>0</v>
      </c>
      <c r="E1493" t="b">
        <f t="shared" si="49"/>
        <v>0</v>
      </c>
    </row>
    <row r="1494" spans="1:5" x14ac:dyDescent="0.25">
      <c r="A1494" t="s">
        <v>1499</v>
      </c>
      <c r="B1494">
        <v>2022</v>
      </c>
      <c r="D1494" t="b">
        <f t="shared" si="48"/>
        <v>0</v>
      </c>
      <c r="E1494" t="b">
        <f t="shared" si="49"/>
        <v>0</v>
      </c>
    </row>
    <row r="1495" spans="1:5" x14ac:dyDescent="0.25">
      <c r="A1495" t="s">
        <v>1500</v>
      </c>
      <c r="B1495">
        <v>2022</v>
      </c>
      <c r="D1495" t="b">
        <f t="shared" si="48"/>
        <v>0</v>
      </c>
      <c r="E1495" t="b">
        <f t="shared" si="49"/>
        <v>0</v>
      </c>
    </row>
    <row r="1496" spans="1:5" x14ac:dyDescent="0.25">
      <c r="A1496" t="s">
        <v>1501</v>
      </c>
      <c r="B1496">
        <v>2022</v>
      </c>
      <c r="D1496" t="b">
        <f t="shared" si="48"/>
        <v>0</v>
      </c>
      <c r="E1496" t="b">
        <f t="shared" si="49"/>
        <v>0</v>
      </c>
    </row>
    <row r="1497" spans="1:5" x14ac:dyDescent="0.25">
      <c r="A1497" t="s">
        <v>1502</v>
      </c>
      <c r="B1497">
        <v>2022</v>
      </c>
      <c r="D1497" t="b">
        <f t="shared" si="48"/>
        <v>0</v>
      </c>
      <c r="E1497" t="b">
        <f t="shared" si="49"/>
        <v>0</v>
      </c>
    </row>
    <row r="1498" spans="1:5" x14ac:dyDescent="0.25">
      <c r="A1498" t="s">
        <v>1503</v>
      </c>
      <c r="B1498">
        <v>2022</v>
      </c>
      <c r="D1498" t="b">
        <f t="shared" si="48"/>
        <v>0</v>
      </c>
      <c r="E1498" t="b">
        <f t="shared" si="49"/>
        <v>0</v>
      </c>
    </row>
    <row r="1499" spans="1:5" x14ac:dyDescent="0.25">
      <c r="A1499" t="s">
        <v>1504</v>
      </c>
      <c r="B1499">
        <v>2022</v>
      </c>
      <c r="D1499" t="b">
        <f t="shared" si="48"/>
        <v>0</v>
      </c>
      <c r="E1499" t="b">
        <f t="shared" si="49"/>
        <v>0</v>
      </c>
    </row>
    <row r="1500" spans="1:5" x14ac:dyDescent="0.25">
      <c r="A1500" t="s">
        <v>1505</v>
      </c>
      <c r="B1500">
        <v>2022</v>
      </c>
      <c r="D1500" t="b">
        <f t="shared" si="48"/>
        <v>0</v>
      </c>
      <c r="E1500" t="b">
        <f t="shared" si="49"/>
        <v>0</v>
      </c>
    </row>
    <row r="1501" spans="1:5" x14ac:dyDescent="0.25">
      <c r="A1501" t="s">
        <v>1506</v>
      </c>
      <c r="B1501">
        <v>2022</v>
      </c>
      <c r="D1501" t="b">
        <f t="shared" si="48"/>
        <v>0</v>
      </c>
      <c r="E1501" t="b">
        <f t="shared" si="49"/>
        <v>0</v>
      </c>
    </row>
    <row r="1502" spans="1:5" x14ac:dyDescent="0.25">
      <c r="A1502" t="s">
        <v>1507</v>
      </c>
      <c r="B1502">
        <v>2022</v>
      </c>
      <c r="D1502" t="b">
        <f t="shared" si="48"/>
        <v>0</v>
      </c>
      <c r="E1502" t="b">
        <f t="shared" si="49"/>
        <v>0</v>
      </c>
    </row>
    <row r="1503" spans="1:5" x14ac:dyDescent="0.25">
      <c r="A1503" t="s">
        <v>1508</v>
      </c>
      <c r="B1503">
        <v>2022</v>
      </c>
      <c r="D1503" t="b">
        <f t="shared" si="48"/>
        <v>0</v>
      </c>
      <c r="E1503" t="b">
        <f t="shared" si="49"/>
        <v>0</v>
      </c>
    </row>
    <row r="1504" spans="1:5" x14ac:dyDescent="0.25">
      <c r="A1504" t="s">
        <v>1509</v>
      </c>
      <c r="B1504">
        <v>2022</v>
      </c>
      <c r="D1504" t="b">
        <f t="shared" si="48"/>
        <v>0</v>
      </c>
      <c r="E1504" t="b">
        <f t="shared" si="49"/>
        <v>0</v>
      </c>
    </row>
    <row r="1505" spans="1:5" x14ac:dyDescent="0.25">
      <c r="A1505" t="s">
        <v>1510</v>
      </c>
      <c r="B1505">
        <v>2022</v>
      </c>
      <c r="D1505" t="b">
        <f t="shared" si="48"/>
        <v>0</v>
      </c>
      <c r="E1505" t="b">
        <f t="shared" si="49"/>
        <v>0</v>
      </c>
    </row>
    <row r="1506" spans="1:5" x14ac:dyDescent="0.25">
      <c r="A1506" t="s">
        <v>1511</v>
      </c>
      <c r="B1506">
        <v>2022</v>
      </c>
      <c r="D1506" t="b">
        <f t="shared" si="48"/>
        <v>0</v>
      </c>
      <c r="E1506" t="b">
        <f t="shared" si="49"/>
        <v>0</v>
      </c>
    </row>
    <row r="1507" spans="1:5" x14ac:dyDescent="0.25">
      <c r="A1507" t="s">
        <v>1512</v>
      </c>
      <c r="B1507">
        <v>2022</v>
      </c>
      <c r="D1507" t="b">
        <f t="shared" si="48"/>
        <v>0</v>
      </c>
      <c r="E1507" t="b">
        <f t="shared" si="49"/>
        <v>0</v>
      </c>
    </row>
    <row r="1508" spans="1:5" x14ac:dyDescent="0.25">
      <c r="A1508" t="s">
        <v>1513</v>
      </c>
      <c r="B1508">
        <v>2022</v>
      </c>
      <c r="D1508" t="b">
        <f t="shared" si="48"/>
        <v>0</v>
      </c>
      <c r="E1508" t="b">
        <f t="shared" si="49"/>
        <v>0</v>
      </c>
    </row>
    <row r="1509" spans="1:5" x14ac:dyDescent="0.25">
      <c r="A1509" t="s">
        <v>1514</v>
      </c>
      <c r="B1509">
        <v>2022</v>
      </c>
      <c r="D1509" t="b">
        <f t="shared" si="48"/>
        <v>0</v>
      </c>
      <c r="E1509" t="b">
        <f t="shared" si="49"/>
        <v>0</v>
      </c>
    </row>
    <row r="1510" spans="1:5" x14ac:dyDescent="0.25">
      <c r="A1510" t="s">
        <v>1515</v>
      </c>
      <c r="B1510">
        <v>2022</v>
      </c>
      <c r="D1510" t="b">
        <f t="shared" si="48"/>
        <v>0</v>
      </c>
      <c r="E1510" t="b">
        <f t="shared" si="49"/>
        <v>0</v>
      </c>
    </row>
    <row r="1511" spans="1:5" x14ac:dyDescent="0.25">
      <c r="A1511" t="s">
        <v>1516</v>
      </c>
      <c r="B1511">
        <v>2022</v>
      </c>
      <c r="D1511" t="b">
        <f t="shared" si="48"/>
        <v>0</v>
      </c>
      <c r="E1511" t="b">
        <f t="shared" si="49"/>
        <v>0</v>
      </c>
    </row>
    <row r="1512" spans="1:5" x14ac:dyDescent="0.25">
      <c r="A1512" t="s">
        <v>1517</v>
      </c>
      <c r="B1512">
        <v>2022</v>
      </c>
      <c r="D1512" t="b">
        <f t="shared" si="48"/>
        <v>0</v>
      </c>
      <c r="E1512" t="b">
        <f t="shared" si="49"/>
        <v>0</v>
      </c>
    </row>
    <row r="1513" spans="1:5" x14ac:dyDescent="0.25">
      <c r="A1513" t="s">
        <v>1518</v>
      </c>
      <c r="B1513">
        <v>2022</v>
      </c>
      <c r="D1513" t="b">
        <f t="shared" si="48"/>
        <v>0</v>
      </c>
      <c r="E1513" t="b">
        <f t="shared" si="49"/>
        <v>0</v>
      </c>
    </row>
    <row r="1514" spans="1:5" x14ac:dyDescent="0.25">
      <c r="A1514" t="s">
        <v>1519</v>
      </c>
      <c r="B1514">
        <v>2022</v>
      </c>
      <c r="D1514" t="b">
        <f t="shared" si="48"/>
        <v>0</v>
      </c>
      <c r="E1514" t="b">
        <f t="shared" si="49"/>
        <v>0</v>
      </c>
    </row>
    <row r="1515" spans="1:5" x14ac:dyDescent="0.25">
      <c r="A1515" t="s">
        <v>1520</v>
      </c>
      <c r="B1515">
        <v>2022</v>
      </c>
      <c r="D1515" t="b">
        <f t="shared" si="48"/>
        <v>0</v>
      </c>
      <c r="E1515" t="b">
        <f t="shared" si="49"/>
        <v>0</v>
      </c>
    </row>
    <row r="1516" spans="1:5" x14ac:dyDescent="0.25">
      <c r="A1516" t="s">
        <v>1521</v>
      </c>
      <c r="B1516">
        <v>2022</v>
      </c>
      <c r="D1516" t="b">
        <f t="shared" si="48"/>
        <v>0</v>
      </c>
      <c r="E1516" t="b">
        <f t="shared" si="49"/>
        <v>0</v>
      </c>
    </row>
    <row r="1517" spans="1:5" x14ac:dyDescent="0.25">
      <c r="A1517" t="s">
        <v>1522</v>
      </c>
      <c r="B1517">
        <v>2022</v>
      </c>
      <c r="D1517" t="b">
        <f t="shared" si="48"/>
        <v>0</v>
      </c>
      <c r="E1517" t="b">
        <f t="shared" si="49"/>
        <v>0</v>
      </c>
    </row>
    <row r="1518" spans="1:5" x14ac:dyDescent="0.25">
      <c r="A1518" t="s">
        <v>1523</v>
      </c>
      <c r="B1518">
        <v>2022</v>
      </c>
      <c r="D1518" t="b">
        <f t="shared" si="48"/>
        <v>0</v>
      </c>
      <c r="E1518" t="b">
        <f t="shared" si="49"/>
        <v>0</v>
      </c>
    </row>
    <row r="1519" spans="1:5" x14ac:dyDescent="0.25">
      <c r="A1519" t="s">
        <v>1524</v>
      </c>
      <c r="B1519">
        <v>2022</v>
      </c>
      <c r="D1519" t="b">
        <f t="shared" si="48"/>
        <v>0</v>
      </c>
      <c r="E1519" t="b">
        <f t="shared" si="49"/>
        <v>0</v>
      </c>
    </row>
    <row r="1520" spans="1:5" x14ac:dyDescent="0.25">
      <c r="A1520" t="s">
        <v>1525</v>
      </c>
      <c r="B1520">
        <v>2022</v>
      </c>
      <c r="D1520" t="b">
        <f t="shared" si="48"/>
        <v>0</v>
      </c>
      <c r="E1520" t="b">
        <f t="shared" si="49"/>
        <v>0</v>
      </c>
    </row>
    <row r="1521" spans="1:5" x14ac:dyDescent="0.25">
      <c r="A1521" t="s">
        <v>1526</v>
      </c>
      <c r="B1521">
        <v>2022</v>
      </c>
      <c r="D1521" t="b">
        <f t="shared" si="48"/>
        <v>0</v>
      </c>
      <c r="E1521" t="b">
        <f t="shared" si="49"/>
        <v>0</v>
      </c>
    </row>
    <row r="1522" spans="1:5" x14ac:dyDescent="0.25">
      <c r="A1522" t="s">
        <v>1527</v>
      </c>
      <c r="B1522">
        <v>2022</v>
      </c>
      <c r="D1522" t="b">
        <f t="shared" si="48"/>
        <v>0</v>
      </c>
      <c r="E1522" t="b">
        <f t="shared" si="49"/>
        <v>0</v>
      </c>
    </row>
    <row r="1523" spans="1:5" x14ac:dyDescent="0.25">
      <c r="A1523" t="s">
        <v>1528</v>
      </c>
      <c r="B1523">
        <v>2022</v>
      </c>
      <c r="D1523" t="b">
        <f t="shared" si="48"/>
        <v>0</v>
      </c>
      <c r="E1523" t="b">
        <f t="shared" si="49"/>
        <v>0</v>
      </c>
    </row>
    <row r="1524" spans="1:5" x14ac:dyDescent="0.25">
      <c r="A1524" t="s">
        <v>1529</v>
      </c>
      <c r="B1524">
        <v>2022</v>
      </c>
      <c r="D1524" t="b">
        <f t="shared" si="48"/>
        <v>0</v>
      </c>
      <c r="E1524" t="b">
        <f t="shared" si="49"/>
        <v>0</v>
      </c>
    </row>
    <row r="1525" spans="1:5" x14ac:dyDescent="0.25">
      <c r="A1525" t="s">
        <v>1530</v>
      </c>
      <c r="B1525">
        <v>2022</v>
      </c>
      <c r="D1525" t="b">
        <f t="shared" si="48"/>
        <v>0</v>
      </c>
      <c r="E1525" t="b">
        <f t="shared" si="49"/>
        <v>0</v>
      </c>
    </row>
    <row r="1526" spans="1:5" x14ac:dyDescent="0.25">
      <c r="A1526" t="s">
        <v>1531</v>
      </c>
      <c r="B1526">
        <v>2022</v>
      </c>
      <c r="D1526" t="b">
        <f t="shared" si="48"/>
        <v>0</v>
      </c>
      <c r="E1526" t="b">
        <f t="shared" si="49"/>
        <v>0</v>
      </c>
    </row>
    <row r="1527" spans="1:5" x14ac:dyDescent="0.25">
      <c r="A1527" t="s">
        <v>1532</v>
      </c>
      <c r="B1527">
        <v>2022</v>
      </c>
      <c r="D1527" t="b">
        <f t="shared" si="48"/>
        <v>0</v>
      </c>
      <c r="E1527" t="b">
        <f t="shared" si="49"/>
        <v>0</v>
      </c>
    </row>
    <row r="1528" spans="1:5" x14ac:dyDescent="0.25">
      <c r="A1528" t="s">
        <v>1533</v>
      </c>
      <c r="B1528">
        <v>2022</v>
      </c>
      <c r="D1528" t="b">
        <f t="shared" si="48"/>
        <v>0</v>
      </c>
      <c r="E1528" t="b">
        <f t="shared" si="49"/>
        <v>0</v>
      </c>
    </row>
    <row r="1529" spans="1:5" x14ac:dyDescent="0.25">
      <c r="A1529" t="s">
        <v>1534</v>
      </c>
      <c r="B1529">
        <v>2022</v>
      </c>
      <c r="D1529" t="b">
        <f t="shared" si="48"/>
        <v>0</v>
      </c>
      <c r="E1529" t="b">
        <f t="shared" si="49"/>
        <v>0</v>
      </c>
    </row>
    <row r="1530" spans="1:5" x14ac:dyDescent="0.25">
      <c r="A1530" t="s">
        <v>1535</v>
      </c>
      <c r="B1530">
        <v>2022</v>
      </c>
      <c r="D1530" t="b">
        <f t="shared" si="48"/>
        <v>0</v>
      </c>
      <c r="E1530" t="b">
        <f t="shared" si="49"/>
        <v>0</v>
      </c>
    </row>
    <row r="1531" spans="1:5" x14ac:dyDescent="0.25">
      <c r="A1531" t="s">
        <v>1536</v>
      </c>
      <c r="B1531">
        <v>2022</v>
      </c>
      <c r="D1531" t="b">
        <f t="shared" si="48"/>
        <v>0</v>
      </c>
      <c r="E1531" t="b">
        <f t="shared" si="49"/>
        <v>0</v>
      </c>
    </row>
    <row r="1532" spans="1:5" x14ac:dyDescent="0.25">
      <c r="A1532" t="s">
        <v>1537</v>
      </c>
      <c r="B1532">
        <v>2022</v>
      </c>
      <c r="D1532" t="b">
        <f t="shared" si="48"/>
        <v>0</v>
      </c>
      <c r="E1532" t="b">
        <f t="shared" si="49"/>
        <v>0</v>
      </c>
    </row>
    <row r="1533" spans="1:5" x14ac:dyDescent="0.25">
      <c r="A1533" t="s">
        <v>1538</v>
      </c>
      <c r="B1533">
        <v>2022</v>
      </c>
      <c r="D1533" t="b">
        <f t="shared" si="48"/>
        <v>0</v>
      </c>
      <c r="E1533" t="b">
        <f t="shared" si="49"/>
        <v>0</v>
      </c>
    </row>
    <row r="1534" spans="1:5" x14ac:dyDescent="0.25">
      <c r="A1534" t="s">
        <v>1539</v>
      </c>
      <c r="B1534">
        <v>2022</v>
      </c>
      <c r="D1534" t="b">
        <f t="shared" si="48"/>
        <v>0</v>
      </c>
      <c r="E1534" t="b">
        <f t="shared" si="49"/>
        <v>0</v>
      </c>
    </row>
    <row r="1535" spans="1:5" x14ac:dyDescent="0.25">
      <c r="A1535" t="s">
        <v>1540</v>
      </c>
      <c r="B1535">
        <v>2022</v>
      </c>
      <c r="D1535" t="b">
        <f t="shared" si="48"/>
        <v>0</v>
      </c>
      <c r="E1535" t="b">
        <f t="shared" si="49"/>
        <v>0</v>
      </c>
    </row>
    <row r="1536" spans="1:5" x14ac:dyDescent="0.25">
      <c r="A1536" t="s">
        <v>1541</v>
      </c>
      <c r="B1536">
        <v>2022</v>
      </c>
      <c r="D1536" t="b">
        <f t="shared" si="48"/>
        <v>0</v>
      </c>
      <c r="E1536" t="b">
        <f t="shared" si="49"/>
        <v>0</v>
      </c>
    </row>
    <row r="1537" spans="1:5" x14ac:dyDescent="0.25">
      <c r="A1537" t="s">
        <v>1542</v>
      </c>
      <c r="B1537">
        <v>2022</v>
      </c>
      <c r="D1537" t="b">
        <f t="shared" ref="D1537:D1600" si="50">IF(ISNUMBER(SEARCH("adsorption",A1537)),1)</f>
        <v>0</v>
      </c>
      <c r="E1537" t="b">
        <f t="shared" ref="E1537:E1600" si="51">IF(D1537=1,B1537)</f>
        <v>0</v>
      </c>
    </row>
    <row r="1538" spans="1:5" x14ac:dyDescent="0.25">
      <c r="A1538" t="s">
        <v>1543</v>
      </c>
      <c r="B1538">
        <v>2022</v>
      </c>
      <c r="D1538" t="b">
        <f t="shared" si="50"/>
        <v>0</v>
      </c>
      <c r="E1538" t="b">
        <f t="shared" si="51"/>
        <v>0</v>
      </c>
    </row>
    <row r="1539" spans="1:5" x14ac:dyDescent="0.25">
      <c r="A1539" t="s">
        <v>1544</v>
      </c>
      <c r="B1539">
        <v>2022</v>
      </c>
      <c r="D1539" t="b">
        <f t="shared" si="50"/>
        <v>0</v>
      </c>
      <c r="E1539" t="b">
        <f t="shared" si="51"/>
        <v>0</v>
      </c>
    </row>
    <row r="1540" spans="1:5" x14ac:dyDescent="0.25">
      <c r="A1540" t="s">
        <v>1545</v>
      </c>
      <c r="B1540">
        <v>2022</v>
      </c>
      <c r="D1540" t="b">
        <f t="shared" si="50"/>
        <v>0</v>
      </c>
      <c r="E1540" t="b">
        <f t="shared" si="51"/>
        <v>0</v>
      </c>
    </row>
    <row r="1541" spans="1:5" x14ac:dyDescent="0.25">
      <c r="A1541" t="s">
        <v>1546</v>
      </c>
      <c r="B1541">
        <v>2022</v>
      </c>
      <c r="D1541" t="b">
        <f t="shared" si="50"/>
        <v>0</v>
      </c>
      <c r="E1541" t="b">
        <f t="shared" si="51"/>
        <v>0</v>
      </c>
    </row>
    <row r="1542" spans="1:5" x14ac:dyDescent="0.25">
      <c r="A1542" t="s">
        <v>1547</v>
      </c>
      <c r="B1542">
        <v>2022</v>
      </c>
      <c r="D1542" t="b">
        <f t="shared" si="50"/>
        <v>0</v>
      </c>
      <c r="E1542" t="b">
        <f t="shared" si="51"/>
        <v>0</v>
      </c>
    </row>
    <row r="1543" spans="1:5" x14ac:dyDescent="0.25">
      <c r="A1543" t="s">
        <v>1548</v>
      </c>
      <c r="B1543">
        <v>2022</v>
      </c>
      <c r="D1543" t="b">
        <f t="shared" si="50"/>
        <v>0</v>
      </c>
      <c r="E1543" t="b">
        <f t="shared" si="51"/>
        <v>0</v>
      </c>
    </row>
    <row r="1544" spans="1:5" x14ac:dyDescent="0.25">
      <c r="A1544" t="s">
        <v>1549</v>
      </c>
      <c r="B1544">
        <v>2022</v>
      </c>
      <c r="D1544" t="b">
        <f t="shared" si="50"/>
        <v>0</v>
      </c>
      <c r="E1544" t="b">
        <f t="shared" si="51"/>
        <v>0</v>
      </c>
    </row>
    <row r="1545" spans="1:5" x14ac:dyDescent="0.25">
      <c r="A1545" t="s">
        <v>1550</v>
      </c>
      <c r="B1545">
        <v>2022</v>
      </c>
      <c r="D1545" t="b">
        <f t="shared" si="50"/>
        <v>0</v>
      </c>
      <c r="E1545" t="b">
        <f t="shared" si="51"/>
        <v>0</v>
      </c>
    </row>
    <row r="1546" spans="1:5" x14ac:dyDescent="0.25">
      <c r="A1546" t="s">
        <v>1551</v>
      </c>
      <c r="B1546">
        <v>2022</v>
      </c>
      <c r="D1546" t="b">
        <f t="shared" si="50"/>
        <v>0</v>
      </c>
      <c r="E1546" t="b">
        <f t="shared" si="51"/>
        <v>0</v>
      </c>
    </row>
    <row r="1547" spans="1:5" x14ac:dyDescent="0.25">
      <c r="A1547" t="s">
        <v>1552</v>
      </c>
      <c r="B1547">
        <v>2022</v>
      </c>
      <c r="D1547" t="b">
        <f t="shared" si="50"/>
        <v>0</v>
      </c>
      <c r="E1547" t="b">
        <f t="shared" si="51"/>
        <v>0</v>
      </c>
    </row>
    <row r="1548" spans="1:5" x14ac:dyDescent="0.25">
      <c r="A1548" t="s">
        <v>1553</v>
      </c>
      <c r="B1548">
        <v>2022</v>
      </c>
      <c r="D1548" t="b">
        <f t="shared" si="50"/>
        <v>0</v>
      </c>
      <c r="E1548" t="b">
        <f t="shared" si="51"/>
        <v>0</v>
      </c>
    </row>
    <row r="1549" spans="1:5" x14ac:dyDescent="0.25">
      <c r="A1549" t="s">
        <v>1554</v>
      </c>
      <c r="B1549">
        <v>2022</v>
      </c>
      <c r="D1549" t="b">
        <f t="shared" si="50"/>
        <v>0</v>
      </c>
      <c r="E1549" t="b">
        <f t="shared" si="51"/>
        <v>0</v>
      </c>
    </row>
    <row r="1550" spans="1:5" x14ac:dyDescent="0.25">
      <c r="A1550" t="s">
        <v>1555</v>
      </c>
      <c r="B1550">
        <v>2022</v>
      </c>
      <c r="D1550" t="b">
        <f t="shared" si="50"/>
        <v>0</v>
      </c>
      <c r="E1550" t="b">
        <f t="shared" si="51"/>
        <v>0</v>
      </c>
    </row>
    <row r="1551" spans="1:5" x14ac:dyDescent="0.25">
      <c r="A1551" t="s">
        <v>1556</v>
      </c>
      <c r="B1551">
        <v>2022</v>
      </c>
      <c r="D1551" t="b">
        <f t="shared" si="50"/>
        <v>0</v>
      </c>
      <c r="E1551" t="b">
        <f t="shared" si="51"/>
        <v>0</v>
      </c>
    </row>
    <row r="1552" spans="1:5" x14ac:dyDescent="0.25">
      <c r="A1552" t="s">
        <v>1557</v>
      </c>
      <c r="B1552">
        <v>2022</v>
      </c>
      <c r="D1552" t="b">
        <f t="shared" si="50"/>
        <v>0</v>
      </c>
      <c r="E1552" t="b">
        <f t="shared" si="51"/>
        <v>0</v>
      </c>
    </row>
    <row r="1553" spans="1:5" x14ac:dyDescent="0.25">
      <c r="A1553" t="s">
        <v>1558</v>
      </c>
      <c r="B1553">
        <v>2022</v>
      </c>
      <c r="D1553" t="b">
        <f t="shared" si="50"/>
        <v>0</v>
      </c>
      <c r="E1553" t="b">
        <f t="shared" si="51"/>
        <v>0</v>
      </c>
    </row>
    <row r="1554" spans="1:5" x14ac:dyDescent="0.25">
      <c r="A1554" t="s">
        <v>1559</v>
      </c>
      <c r="B1554">
        <v>2022</v>
      </c>
      <c r="D1554" t="b">
        <f t="shared" si="50"/>
        <v>0</v>
      </c>
      <c r="E1554" t="b">
        <f t="shared" si="51"/>
        <v>0</v>
      </c>
    </row>
    <row r="1555" spans="1:5" x14ac:dyDescent="0.25">
      <c r="A1555" t="s">
        <v>1560</v>
      </c>
      <c r="B1555">
        <v>2022</v>
      </c>
      <c r="D1555" t="b">
        <f t="shared" si="50"/>
        <v>0</v>
      </c>
      <c r="E1555" t="b">
        <f t="shared" si="51"/>
        <v>0</v>
      </c>
    </row>
    <row r="1556" spans="1:5" x14ac:dyDescent="0.25">
      <c r="A1556" t="s">
        <v>1561</v>
      </c>
      <c r="B1556">
        <v>2022</v>
      </c>
      <c r="D1556" t="b">
        <f t="shared" si="50"/>
        <v>0</v>
      </c>
      <c r="E1556" t="b">
        <f t="shared" si="51"/>
        <v>0</v>
      </c>
    </row>
    <row r="1557" spans="1:5" x14ac:dyDescent="0.25">
      <c r="A1557" t="s">
        <v>1562</v>
      </c>
      <c r="B1557">
        <v>2022</v>
      </c>
      <c r="D1557" t="b">
        <f t="shared" si="50"/>
        <v>0</v>
      </c>
      <c r="E1557" t="b">
        <f t="shared" si="51"/>
        <v>0</v>
      </c>
    </row>
    <row r="1558" spans="1:5" x14ac:dyDescent="0.25">
      <c r="A1558" t="s">
        <v>1563</v>
      </c>
      <c r="B1558">
        <v>2022</v>
      </c>
      <c r="D1558" t="b">
        <f t="shared" si="50"/>
        <v>0</v>
      </c>
      <c r="E1558" t="b">
        <f t="shared" si="51"/>
        <v>0</v>
      </c>
    </row>
    <row r="1559" spans="1:5" x14ac:dyDescent="0.25">
      <c r="A1559" t="s">
        <v>1564</v>
      </c>
      <c r="B1559">
        <v>2022</v>
      </c>
      <c r="D1559" t="b">
        <f t="shared" si="50"/>
        <v>0</v>
      </c>
      <c r="E1559" t="b">
        <f t="shared" si="51"/>
        <v>0</v>
      </c>
    </row>
    <row r="1560" spans="1:5" x14ac:dyDescent="0.25">
      <c r="A1560" t="s">
        <v>1565</v>
      </c>
      <c r="B1560">
        <v>2022</v>
      </c>
      <c r="D1560" t="b">
        <f t="shared" si="50"/>
        <v>0</v>
      </c>
      <c r="E1560" t="b">
        <f t="shared" si="51"/>
        <v>0</v>
      </c>
    </row>
    <row r="1561" spans="1:5" x14ac:dyDescent="0.25">
      <c r="A1561" t="s">
        <v>1566</v>
      </c>
      <c r="B1561">
        <v>2022</v>
      </c>
      <c r="D1561" t="b">
        <f t="shared" si="50"/>
        <v>0</v>
      </c>
      <c r="E1561" t="b">
        <f t="shared" si="51"/>
        <v>0</v>
      </c>
    </row>
    <row r="1562" spans="1:5" x14ac:dyDescent="0.25">
      <c r="A1562" t="s">
        <v>1567</v>
      </c>
      <c r="B1562">
        <v>2022</v>
      </c>
      <c r="D1562" t="b">
        <f t="shared" si="50"/>
        <v>0</v>
      </c>
      <c r="E1562" t="b">
        <f t="shared" si="51"/>
        <v>0</v>
      </c>
    </row>
    <row r="1563" spans="1:5" x14ac:dyDescent="0.25">
      <c r="A1563" t="s">
        <v>1568</v>
      </c>
      <c r="B1563">
        <v>2022</v>
      </c>
      <c r="D1563" t="b">
        <f t="shared" si="50"/>
        <v>0</v>
      </c>
      <c r="E1563" t="b">
        <f t="shared" si="51"/>
        <v>0</v>
      </c>
    </row>
    <row r="1564" spans="1:5" x14ac:dyDescent="0.25">
      <c r="A1564" t="s">
        <v>1569</v>
      </c>
      <c r="B1564">
        <v>2022</v>
      </c>
      <c r="D1564" t="b">
        <f t="shared" si="50"/>
        <v>0</v>
      </c>
      <c r="E1564" t="b">
        <f t="shared" si="51"/>
        <v>0</v>
      </c>
    </row>
    <row r="1565" spans="1:5" x14ac:dyDescent="0.25">
      <c r="A1565" t="s">
        <v>1570</v>
      </c>
      <c r="B1565">
        <v>2022</v>
      </c>
      <c r="D1565" t="b">
        <f t="shared" si="50"/>
        <v>0</v>
      </c>
      <c r="E1565" t="b">
        <f t="shared" si="51"/>
        <v>0</v>
      </c>
    </row>
    <row r="1566" spans="1:5" x14ac:dyDescent="0.25">
      <c r="A1566" t="s">
        <v>1571</v>
      </c>
      <c r="B1566">
        <v>2022</v>
      </c>
      <c r="D1566">
        <f t="shared" si="50"/>
        <v>1</v>
      </c>
      <c r="E1566">
        <f t="shared" si="51"/>
        <v>2022</v>
      </c>
    </row>
    <row r="1567" spans="1:5" x14ac:dyDescent="0.25">
      <c r="A1567" t="s">
        <v>1572</v>
      </c>
      <c r="B1567">
        <v>2022</v>
      </c>
      <c r="D1567" t="b">
        <f t="shared" si="50"/>
        <v>0</v>
      </c>
      <c r="E1567" t="b">
        <f t="shared" si="51"/>
        <v>0</v>
      </c>
    </row>
    <row r="1568" spans="1:5" x14ac:dyDescent="0.25">
      <c r="A1568" t="s">
        <v>1573</v>
      </c>
      <c r="B1568">
        <v>2022</v>
      </c>
      <c r="D1568" t="b">
        <f t="shared" si="50"/>
        <v>0</v>
      </c>
      <c r="E1568" t="b">
        <f t="shared" si="51"/>
        <v>0</v>
      </c>
    </row>
    <row r="1569" spans="1:5" x14ac:dyDescent="0.25">
      <c r="A1569" t="s">
        <v>1574</v>
      </c>
      <c r="B1569">
        <v>2022</v>
      </c>
      <c r="D1569" t="b">
        <f t="shared" si="50"/>
        <v>0</v>
      </c>
      <c r="E1569" t="b">
        <f t="shared" si="51"/>
        <v>0</v>
      </c>
    </row>
    <row r="1570" spans="1:5" x14ac:dyDescent="0.25">
      <c r="A1570" t="s">
        <v>1575</v>
      </c>
      <c r="B1570">
        <v>2022</v>
      </c>
      <c r="D1570">
        <f t="shared" si="50"/>
        <v>1</v>
      </c>
      <c r="E1570">
        <f t="shared" si="51"/>
        <v>2022</v>
      </c>
    </row>
    <row r="1571" spans="1:5" x14ac:dyDescent="0.25">
      <c r="A1571" t="s">
        <v>1576</v>
      </c>
      <c r="B1571">
        <v>2022</v>
      </c>
      <c r="D1571" t="b">
        <f t="shared" si="50"/>
        <v>0</v>
      </c>
      <c r="E1571" t="b">
        <f t="shared" si="51"/>
        <v>0</v>
      </c>
    </row>
    <row r="1572" spans="1:5" x14ac:dyDescent="0.25">
      <c r="A1572" t="s">
        <v>1577</v>
      </c>
      <c r="B1572">
        <v>2023</v>
      </c>
      <c r="D1572" t="b">
        <f t="shared" si="50"/>
        <v>0</v>
      </c>
      <c r="E1572" t="b">
        <f t="shared" si="51"/>
        <v>0</v>
      </c>
    </row>
    <row r="1573" spans="1:5" x14ac:dyDescent="0.25">
      <c r="A1573" t="s">
        <v>1578</v>
      </c>
      <c r="B1573">
        <v>2022</v>
      </c>
      <c r="D1573" t="b">
        <f t="shared" si="50"/>
        <v>0</v>
      </c>
      <c r="E1573" t="b">
        <f t="shared" si="51"/>
        <v>0</v>
      </c>
    </row>
    <row r="1574" spans="1:5" x14ac:dyDescent="0.25">
      <c r="A1574" t="s">
        <v>1579</v>
      </c>
      <c r="B1574">
        <v>2022</v>
      </c>
      <c r="D1574" t="b">
        <f t="shared" si="50"/>
        <v>0</v>
      </c>
      <c r="E1574" t="b">
        <f t="shared" si="51"/>
        <v>0</v>
      </c>
    </row>
    <row r="1575" spans="1:5" x14ac:dyDescent="0.25">
      <c r="A1575" t="s">
        <v>1580</v>
      </c>
      <c r="B1575">
        <v>2023</v>
      </c>
      <c r="D1575" t="b">
        <f t="shared" si="50"/>
        <v>0</v>
      </c>
      <c r="E1575" t="b">
        <f t="shared" si="51"/>
        <v>0</v>
      </c>
    </row>
    <row r="1576" spans="1:5" x14ac:dyDescent="0.25">
      <c r="A1576" t="s">
        <v>1581</v>
      </c>
      <c r="B1576">
        <v>2022</v>
      </c>
      <c r="D1576" t="b">
        <f t="shared" si="50"/>
        <v>0</v>
      </c>
      <c r="E1576" t="b">
        <f t="shared" si="51"/>
        <v>0</v>
      </c>
    </row>
    <row r="1577" spans="1:5" x14ac:dyDescent="0.25">
      <c r="A1577" t="s">
        <v>1582</v>
      </c>
      <c r="B1577">
        <v>2022</v>
      </c>
      <c r="D1577" t="b">
        <f t="shared" si="50"/>
        <v>0</v>
      </c>
      <c r="E1577" t="b">
        <f t="shared" si="51"/>
        <v>0</v>
      </c>
    </row>
    <row r="1578" spans="1:5" x14ac:dyDescent="0.25">
      <c r="A1578" t="s">
        <v>1583</v>
      </c>
      <c r="B1578">
        <v>2022</v>
      </c>
      <c r="D1578" t="b">
        <f t="shared" si="50"/>
        <v>0</v>
      </c>
      <c r="E1578" t="b">
        <f t="shared" si="51"/>
        <v>0</v>
      </c>
    </row>
    <row r="1579" spans="1:5" x14ac:dyDescent="0.25">
      <c r="A1579" t="s">
        <v>1584</v>
      </c>
      <c r="B1579">
        <v>2022</v>
      </c>
      <c r="D1579" t="b">
        <f t="shared" si="50"/>
        <v>0</v>
      </c>
      <c r="E1579" t="b">
        <f t="shared" si="51"/>
        <v>0</v>
      </c>
    </row>
    <row r="1580" spans="1:5" x14ac:dyDescent="0.25">
      <c r="A1580" t="s">
        <v>1585</v>
      </c>
      <c r="B1580">
        <v>2022</v>
      </c>
      <c r="D1580" t="b">
        <f t="shared" si="50"/>
        <v>0</v>
      </c>
      <c r="E1580" t="b">
        <f t="shared" si="51"/>
        <v>0</v>
      </c>
    </row>
    <row r="1581" spans="1:5" x14ac:dyDescent="0.25">
      <c r="A1581" t="s">
        <v>1586</v>
      </c>
      <c r="B1581">
        <v>2022</v>
      </c>
      <c r="D1581" t="b">
        <f t="shared" si="50"/>
        <v>0</v>
      </c>
      <c r="E1581" t="b">
        <f t="shared" si="51"/>
        <v>0</v>
      </c>
    </row>
    <row r="1582" spans="1:5" x14ac:dyDescent="0.25">
      <c r="A1582" t="s">
        <v>1587</v>
      </c>
      <c r="B1582">
        <v>2022</v>
      </c>
      <c r="D1582" t="b">
        <f t="shared" si="50"/>
        <v>0</v>
      </c>
      <c r="E1582" t="b">
        <f t="shared" si="51"/>
        <v>0</v>
      </c>
    </row>
    <row r="1583" spans="1:5" x14ac:dyDescent="0.25">
      <c r="A1583" t="s">
        <v>1588</v>
      </c>
      <c r="B1583">
        <v>2022</v>
      </c>
      <c r="D1583" t="b">
        <f t="shared" si="50"/>
        <v>0</v>
      </c>
      <c r="E1583" t="b">
        <f t="shared" si="51"/>
        <v>0</v>
      </c>
    </row>
    <row r="1584" spans="1:5" x14ac:dyDescent="0.25">
      <c r="A1584" t="s">
        <v>1589</v>
      </c>
      <c r="B1584">
        <v>2022</v>
      </c>
      <c r="D1584" t="b">
        <f t="shared" si="50"/>
        <v>0</v>
      </c>
      <c r="E1584" t="b">
        <f t="shared" si="51"/>
        <v>0</v>
      </c>
    </row>
    <row r="1585" spans="1:5" x14ac:dyDescent="0.25">
      <c r="A1585" t="s">
        <v>1590</v>
      </c>
      <c r="B1585">
        <v>2022</v>
      </c>
      <c r="D1585">
        <f t="shared" si="50"/>
        <v>1</v>
      </c>
      <c r="E1585">
        <f t="shared" si="51"/>
        <v>2022</v>
      </c>
    </row>
    <row r="1586" spans="1:5" x14ac:dyDescent="0.25">
      <c r="A1586" t="s">
        <v>1591</v>
      </c>
      <c r="B1586">
        <v>2022</v>
      </c>
      <c r="D1586" t="b">
        <f t="shared" si="50"/>
        <v>0</v>
      </c>
      <c r="E1586" t="b">
        <f t="shared" si="51"/>
        <v>0</v>
      </c>
    </row>
    <row r="1587" spans="1:5" x14ac:dyDescent="0.25">
      <c r="A1587" t="s">
        <v>1592</v>
      </c>
      <c r="B1587">
        <v>2022</v>
      </c>
      <c r="D1587" t="b">
        <f t="shared" si="50"/>
        <v>0</v>
      </c>
      <c r="E1587" t="b">
        <f t="shared" si="51"/>
        <v>0</v>
      </c>
    </row>
    <row r="1588" spans="1:5" x14ac:dyDescent="0.25">
      <c r="A1588" t="s">
        <v>1593</v>
      </c>
      <c r="B1588">
        <v>2022</v>
      </c>
      <c r="D1588" t="b">
        <f t="shared" si="50"/>
        <v>0</v>
      </c>
      <c r="E1588" t="b">
        <f t="shared" si="51"/>
        <v>0</v>
      </c>
    </row>
    <row r="1589" spans="1:5" x14ac:dyDescent="0.25">
      <c r="A1589" t="s">
        <v>1594</v>
      </c>
      <c r="B1589">
        <v>2022</v>
      </c>
      <c r="D1589" t="b">
        <f t="shared" si="50"/>
        <v>0</v>
      </c>
      <c r="E1589" t="b">
        <f t="shared" si="51"/>
        <v>0</v>
      </c>
    </row>
    <row r="1590" spans="1:5" x14ac:dyDescent="0.25">
      <c r="A1590" t="s">
        <v>1595</v>
      </c>
      <c r="B1590">
        <v>2022</v>
      </c>
      <c r="D1590" t="b">
        <f t="shared" si="50"/>
        <v>0</v>
      </c>
      <c r="E1590" t="b">
        <f t="shared" si="51"/>
        <v>0</v>
      </c>
    </row>
    <row r="1591" spans="1:5" x14ac:dyDescent="0.25">
      <c r="A1591" t="s">
        <v>1596</v>
      </c>
      <c r="B1591">
        <v>2022</v>
      </c>
      <c r="D1591" t="b">
        <f t="shared" si="50"/>
        <v>0</v>
      </c>
      <c r="E1591" t="b">
        <f t="shared" si="51"/>
        <v>0</v>
      </c>
    </row>
    <row r="1592" spans="1:5" x14ac:dyDescent="0.25">
      <c r="A1592" t="s">
        <v>1597</v>
      </c>
      <c r="B1592">
        <v>2022</v>
      </c>
      <c r="D1592" t="b">
        <f t="shared" si="50"/>
        <v>0</v>
      </c>
      <c r="E1592" t="b">
        <f t="shared" si="51"/>
        <v>0</v>
      </c>
    </row>
    <row r="1593" spans="1:5" x14ac:dyDescent="0.25">
      <c r="A1593" t="s">
        <v>1598</v>
      </c>
      <c r="B1593">
        <v>2022</v>
      </c>
      <c r="D1593" t="b">
        <f t="shared" si="50"/>
        <v>0</v>
      </c>
      <c r="E1593" t="b">
        <f t="shared" si="51"/>
        <v>0</v>
      </c>
    </row>
    <row r="1594" spans="1:5" x14ac:dyDescent="0.25">
      <c r="A1594" t="s">
        <v>1599</v>
      </c>
      <c r="B1594">
        <v>2022</v>
      </c>
      <c r="D1594" t="b">
        <f t="shared" si="50"/>
        <v>0</v>
      </c>
      <c r="E1594" t="b">
        <f t="shared" si="51"/>
        <v>0</v>
      </c>
    </row>
    <row r="1595" spans="1:5" x14ac:dyDescent="0.25">
      <c r="A1595" t="s">
        <v>1600</v>
      </c>
      <c r="B1595">
        <v>2022</v>
      </c>
      <c r="D1595" t="b">
        <f t="shared" si="50"/>
        <v>0</v>
      </c>
      <c r="E1595" t="b">
        <f t="shared" si="51"/>
        <v>0</v>
      </c>
    </row>
    <row r="1596" spans="1:5" x14ac:dyDescent="0.25">
      <c r="A1596" t="s">
        <v>1601</v>
      </c>
      <c r="B1596">
        <v>2022</v>
      </c>
      <c r="D1596" t="b">
        <f t="shared" si="50"/>
        <v>0</v>
      </c>
      <c r="E1596" t="b">
        <f t="shared" si="51"/>
        <v>0</v>
      </c>
    </row>
    <row r="1597" spans="1:5" x14ac:dyDescent="0.25">
      <c r="A1597" t="s">
        <v>1602</v>
      </c>
      <c r="B1597">
        <v>2022</v>
      </c>
      <c r="D1597" t="b">
        <f t="shared" si="50"/>
        <v>0</v>
      </c>
      <c r="E1597" t="b">
        <f t="shared" si="51"/>
        <v>0</v>
      </c>
    </row>
    <row r="1598" spans="1:5" x14ac:dyDescent="0.25">
      <c r="A1598" t="s">
        <v>1603</v>
      </c>
      <c r="B1598">
        <v>2022</v>
      </c>
      <c r="D1598">
        <f t="shared" si="50"/>
        <v>1</v>
      </c>
      <c r="E1598">
        <f t="shared" si="51"/>
        <v>2022</v>
      </c>
    </row>
    <row r="1599" spans="1:5" x14ac:dyDescent="0.25">
      <c r="A1599" t="s">
        <v>1604</v>
      </c>
      <c r="B1599">
        <v>2022</v>
      </c>
      <c r="D1599" t="b">
        <f t="shared" si="50"/>
        <v>0</v>
      </c>
      <c r="E1599" t="b">
        <f t="shared" si="51"/>
        <v>0</v>
      </c>
    </row>
    <row r="1600" spans="1:5" x14ac:dyDescent="0.25">
      <c r="A1600" t="s">
        <v>1605</v>
      </c>
      <c r="B1600">
        <v>2022</v>
      </c>
      <c r="D1600" t="b">
        <f t="shared" si="50"/>
        <v>0</v>
      </c>
      <c r="E1600" t="b">
        <f t="shared" si="51"/>
        <v>0</v>
      </c>
    </row>
    <row r="1601" spans="1:5" x14ac:dyDescent="0.25">
      <c r="A1601" t="s">
        <v>1606</v>
      </c>
      <c r="B1601">
        <v>2022</v>
      </c>
      <c r="D1601" t="b">
        <f t="shared" ref="D1601:D1664" si="52">IF(ISNUMBER(SEARCH("adsorption",A1601)),1)</f>
        <v>0</v>
      </c>
      <c r="E1601" t="b">
        <f t="shared" ref="E1601:E1664" si="53">IF(D1601=1,B1601)</f>
        <v>0</v>
      </c>
    </row>
    <row r="1602" spans="1:5" x14ac:dyDescent="0.25">
      <c r="A1602" t="s">
        <v>1607</v>
      </c>
      <c r="B1602">
        <v>2022</v>
      </c>
      <c r="D1602" t="b">
        <f t="shared" si="52"/>
        <v>0</v>
      </c>
      <c r="E1602" t="b">
        <f t="shared" si="53"/>
        <v>0</v>
      </c>
    </row>
    <row r="1603" spans="1:5" x14ac:dyDescent="0.25">
      <c r="A1603" t="s">
        <v>1608</v>
      </c>
      <c r="B1603">
        <v>2022</v>
      </c>
      <c r="D1603" t="b">
        <f t="shared" si="52"/>
        <v>0</v>
      </c>
      <c r="E1603" t="b">
        <f t="shared" si="53"/>
        <v>0</v>
      </c>
    </row>
    <row r="1604" spans="1:5" x14ac:dyDescent="0.25">
      <c r="A1604" t="s">
        <v>1609</v>
      </c>
      <c r="B1604">
        <v>2022</v>
      </c>
      <c r="D1604" t="b">
        <f t="shared" si="52"/>
        <v>0</v>
      </c>
      <c r="E1604" t="b">
        <f t="shared" si="53"/>
        <v>0</v>
      </c>
    </row>
    <row r="1605" spans="1:5" x14ac:dyDescent="0.25">
      <c r="A1605" t="s">
        <v>1610</v>
      </c>
      <c r="B1605">
        <v>2022</v>
      </c>
      <c r="D1605" t="b">
        <f t="shared" si="52"/>
        <v>0</v>
      </c>
      <c r="E1605" t="b">
        <f t="shared" si="53"/>
        <v>0</v>
      </c>
    </row>
    <row r="1606" spans="1:5" x14ac:dyDescent="0.25">
      <c r="A1606" t="s">
        <v>1611</v>
      </c>
      <c r="B1606">
        <v>2022</v>
      </c>
      <c r="D1606" t="b">
        <f t="shared" si="52"/>
        <v>0</v>
      </c>
      <c r="E1606" t="b">
        <f t="shared" si="53"/>
        <v>0</v>
      </c>
    </row>
    <row r="1607" spans="1:5" x14ac:dyDescent="0.25">
      <c r="A1607" t="s">
        <v>1612</v>
      </c>
      <c r="B1607">
        <v>2022</v>
      </c>
      <c r="D1607" t="b">
        <f t="shared" si="52"/>
        <v>0</v>
      </c>
      <c r="E1607" t="b">
        <f t="shared" si="53"/>
        <v>0</v>
      </c>
    </row>
    <row r="1608" spans="1:5" x14ac:dyDescent="0.25">
      <c r="A1608" t="s">
        <v>1613</v>
      </c>
      <c r="B1608">
        <v>2022</v>
      </c>
      <c r="D1608" t="b">
        <f t="shared" si="52"/>
        <v>0</v>
      </c>
      <c r="E1608" t="b">
        <f t="shared" si="53"/>
        <v>0</v>
      </c>
    </row>
    <row r="1609" spans="1:5" x14ac:dyDescent="0.25">
      <c r="A1609" t="s">
        <v>1614</v>
      </c>
      <c r="B1609">
        <v>2022</v>
      </c>
      <c r="D1609" t="b">
        <f t="shared" si="52"/>
        <v>0</v>
      </c>
      <c r="E1609" t="b">
        <f t="shared" si="53"/>
        <v>0</v>
      </c>
    </row>
    <row r="1610" spans="1:5" x14ac:dyDescent="0.25">
      <c r="A1610" t="s">
        <v>1615</v>
      </c>
      <c r="B1610">
        <v>2022</v>
      </c>
      <c r="D1610" t="b">
        <f t="shared" si="52"/>
        <v>0</v>
      </c>
      <c r="E1610" t="b">
        <f t="shared" si="53"/>
        <v>0</v>
      </c>
    </row>
    <row r="1611" spans="1:5" x14ac:dyDescent="0.25">
      <c r="A1611" t="s">
        <v>1616</v>
      </c>
      <c r="B1611">
        <v>2022</v>
      </c>
      <c r="D1611" t="b">
        <f t="shared" si="52"/>
        <v>0</v>
      </c>
      <c r="E1611" t="b">
        <f t="shared" si="53"/>
        <v>0</v>
      </c>
    </row>
    <row r="1612" spans="1:5" x14ac:dyDescent="0.25">
      <c r="A1612" t="s">
        <v>1617</v>
      </c>
      <c r="B1612">
        <v>2022</v>
      </c>
      <c r="D1612" t="b">
        <f t="shared" si="52"/>
        <v>0</v>
      </c>
      <c r="E1612" t="b">
        <f t="shared" si="53"/>
        <v>0</v>
      </c>
    </row>
    <row r="1613" spans="1:5" x14ac:dyDescent="0.25">
      <c r="A1613" t="s">
        <v>1618</v>
      </c>
      <c r="B1613">
        <v>2022</v>
      </c>
      <c r="D1613" t="b">
        <f t="shared" si="52"/>
        <v>0</v>
      </c>
      <c r="E1613" t="b">
        <f t="shared" si="53"/>
        <v>0</v>
      </c>
    </row>
    <row r="1614" spans="1:5" x14ac:dyDescent="0.25">
      <c r="A1614" t="s">
        <v>1619</v>
      </c>
      <c r="B1614">
        <v>2022</v>
      </c>
      <c r="D1614" t="b">
        <f t="shared" si="52"/>
        <v>0</v>
      </c>
      <c r="E1614" t="b">
        <f t="shared" si="53"/>
        <v>0</v>
      </c>
    </row>
    <row r="1615" spans="1:5" x14ac:dyDescent="0.25">
      <c r="A1615" t="s">
        <v>1620</v>
      </c>
      <c r="B1615">
        <v>2022</v>
      </c>
      <c r="D1615" t="b">
        <f t="shared" si="52"/>
        <v>0</v>
      </c>
      <c r="E1615" t="b">
        <f t="shared" si="53"/>
        <v>0</v>
      </c>
    </row>
    <row r="1616" spans="1:5" x14ac:dyDescent="0.25">
      <c r="A1616" t="s">
        <v>1621</v>
      </c>
      <c r="B1616">
        <v>2022</v>
      </c>
      <c r="D1616" t="b">
        <f t="shared" si="52"/>
        <v>0</v>
      </c>
      <c r="E1616" t="b">
        <f t="shared" si="53"/>
        <v>0</v>
      </c>
    </row>
    <row r="1617" spans="1:5" x14ac:dyDescent="0.25">
      <c r="A1617" t="s">
        <v>1622</v>
      </c>
      <c r="B1617">
        <v>2022</v>
      </c>
      <c r="D1617" t="b">
        <f t="shared" si="52"/>
        <v>0</v>
      </c>
      <c r="E1617" t="b">
        <f t="shared" si="53"/>
        <v>0</v>
      </c>
    </row>
    <row r="1618" spans="1:5" x14ac:dyDescent="0.25">
      <c r="A1618" t="s">
        <v>1623</v>
      </c>
      <c r="B1618">
        <v>2022</v>
      </c>
      <c r="D1618" t="b">
        <f t="shared" si="52"/>
        <v>0</v>
      </c>
      <c r="E1618" t="b">
        <f t="shared" si="53"/>
        <v>0</v>
      </c>
    </row>
    <row r="1619" spans="1:5" x14ac:dyDescent="0.25">
      <c r="A1619" t="s">
        <v>1624</v>
      </c>
      <c r="B1619">
        <v>2022</v>
      </c>
      <c r="D1619" t="b">
        <f t="shared" si="52"/>
        <v>0</v>
      </c>
      <c r="E1619" t="b">
        <f t="shared" si="53"/>
        <v>0</v>
      </c>
    </row>
    <row r="1620" spans="1:5" x14ac:dyDescent="0.25">
      <c r="A1620" t="s">
        <v>1625</v>
      </c>
      <c r="B1620">
        <v>2022</v>
      </c>
      <c r="D1620" t="b">
        <f t="shared" si="52"/>
        <v>0</v>
      </c>
      <c r="E1620" t="b">
        <f t="shared" si="53"/>
        <v>0</v>
      </c>
    </row>
    <row r="1621" spans="1:5" x14ac:dyDescent="0.25">
      <c r="A1621" t="s">
        <v>1626</v>
      </c>
      <c r="B1621">
        <v>2022</v>
      </c>
      <c r="D1621" t="b">
        <f t="shared" si="52"/>
        <v>0</v>
      </c>
      <c r="E1621" t="b">
        <f t="shared" si="53"/>
        <v>0</v>
      </c>
    </row>
    <row r="1622" spans="1:5" x14ac:dyDescent="0.25">
      <c r="A1622" t="s">
        <v>1627</v>
      </c>
      <c r="B1622">
        <v>2022</v>
      </c>
      <c r="D1622" t="b">
        <f t="shared" si="52"/>
        <v>0</v>
      </c>
      <c r="E1622" t="b">
        <f t="shared" si="53"/>
        <v>0</v>
      </c>
    </row>
    <row r="1623" spans="1:5" x14ac:dyDescent="0.25">
      <c r="A1623" t="s">
        <v>1628</v>
      </c>
      <c r="B1623">
        <v>2022</v>
      </c>
      <c r="D1623">
        <f t="shared" si="52"/>
        <v>1</v>
      </c>
      <c r="E1623">
        <f t="shared" si="53"/>
        <v>2022</v>
      </c>
    </row>
    <row r="1624" spans="1:5" x14ac:dyDescent="0.25">
      <c r="A1624" t="s">
        <v>1629</v>
      </c>
      <c r="B1624">
        <v>2022</v>
      </c>
      <c r="D1624" t="b">
        <f t="shared" si="52"/>
        <v>0</v>
      </c>
      <c r="E1624" t="b">
        <f t="shared" si="53"/>
        <v>0</v>
      </c>
    </row>
    <row r="1625" spans="1:5" x14ac:dyDescent="0.25">
      <c r="A1625" t="s">
        <v>1630</v>
      </c>
      <c r="B1625">
        <v>2021</v>
      </c>
      <c r="D1625" t="b">
        <f t="shared" si="52"/>
        <v>0</v>
      </c>
      <c r="E1625" t="b">
        <f t="shared" si="53"/>
        <v>0</v>
      </c>
    </row>
    <row r="1626" spans="1:5" x14ac:dyDescent="0.25">
      <c r="A1626" t="s">
        <v>1631</v>
      </c>
      <c r="B1626">
        <v>2022</v>
      </c>
      <c r="D1626" t="b">
        <f t="shared" si="52"/>
        <v>0</v>
      </c>
      <c r="E1626" t="b">
        <f t="shared" si="53"/>
        <v>0</v>
      </c>
    </row>
    <row r="1627" spans="1:5" x14ac:dyDescent="0.25">
      <c r="A1627" t="s">
        <v>1632</v>
      </c>
      <c r="B1627">
        <v>2022</v>
      </c>
      <c r="D1627" t="b">
        <f t="shared" si="52"/>
        <v>0</v>
      </c>
      <c r="E1627" t="b">
        <f t="shared" si="53"/>
        <v>0</v>
      </c>
    </row>
    <row r="1628" spans="1:5" x14ac:dyDescent="0.25">
      <c r="A1628" t="s">
        <v>1633</v>
      </c>
      <c r="B1628">
        <v>2022</v>
      </c>
      <c r="D1628" t="b">
        <f t="shared" si="52"/>
        <v>0</v>
      </c>
      <c r="E1628" t="b">
        <f t="shared" si="53"/>
        <v>0</v>
      </c>
    </row>
    <row r="1629" spans="1:5" x14ac:dyDescent="0.25">
      <c r="A1629" t="s">
        <v>1634</v>
      </c>
      <c r="B1629">
        <v>2021</v>
      </c>
      <c r="D1629" t="b">
        <f t="shared" si="52"/>
        <v>0</v>
      </c>
      <c r="E1629" t="b">
        <f t="shared" si="53"/>
        <v>0</v>
      </c>
    </row>
    <row r="1630" spans="1:5" x14ac:dyDescent="0.25">
      <c r="A1630" t="s">
        <v>1635</v>
      </c>
      <c r="B1630">
        <v>2022</v>
      </c>
      <c r="D1630" t="b">
        <f t="shared" si="52"/>
        <v>0</v>
      </c>
      <c r="E1630" t="b">
        <f t="shared" si="53"/>
        <v>0</v>
      </c>
    </row>
    <row r="1631" spans="1:5" x14ac:dyDescent="0.25">
      <c r="A1631" t="s">
        <v>1636</v>
      </c>
      <c r="B1631">
        <v>2022</v>
      </c>
      <c r="D1631" t="b">
        <f t="shared" si="52"/>
        <v>0</v>
      </c>
      <c r="E1631" t="b">
        <f t="shared" si="53"/>
        <v>0</v>
      </c>
    </row>
    <row r="1632" spans="1:5" x14ac:dyDescent="0.25">
      <c r="A1632" t="s">
        <v>1637</v>
      </c>
      <c r="B1632">
        <v>2022</v>
      </c>
      <c r="D1632" t="b">
        <f t="shared" si="52"/>
        <v>0</v>
      </c>
      <c r="E1632" t="b">
        <f t="shared" si="53"/>
        <v>0</v>
      </c>
    </row>
    <row r="1633" spans="1:5" x14ac:dyDescent="0.25">
      <c r="A1633" t="s">
        <v>1638</v>
      </c>
      <c r="B1633">
        <v>2021</v>
      </c>
      <c r="D1633" t="b">
        <f t="shared" si="52"/>
        <v>0</v>
      </c>
      <c r="E1633" t="b">
        <f t="shared" si="53"/>
        <v>0</v>
      </c>
    </row>
    <row r="1634" spans="1:5" x14ac:dyDescent="0.25">
      <c r="A1634" t="s">
        <v>1639</v>
      </c>
      <c r="B1634">
        <v>2022</v>
      </c>
      <c r="D1634" t="b">
        <f t="shared" si="52"/>
        <v>0</v>
      </c>
      <c r="E1634" t="b">
        <f t="shared" si="53"/>
        <v>0</v>
      </c>
    </row>
    <row r="1635" spans="1:5" x14ac:dyDescent="0.25">
      <c r="A1635" t="s">
        <v>1640</v>
      </c>
      <c r="B1635">
        <v>2022</v>
      </c>
      <c r="D1635" t="b">
        <f t="shared" si="52"/>
        <v>0</v>
      </c>
      <c r="E1635" t="b">
        <f t="shared" si="53"/>
        <v>0</v>
      </c>
    </row>
    <row r="1636" spans="1:5" x14ac:dyDescent="0.25">
      <c r="A1636" t="s">
        <v>1641</v>
      </c>
      <c r="B1636">
        <v>2022</v>
      </c>
      <c r="D1636" t="b">
        <f t="shared" si="52"/>
        <v>0</v>
      </c>
      <c r="E1636" t="b">
        <f t="shared" si="53"/>
        <v>0</v>
      </c>
    </row>
    <row r="1637" spans="1:5" x14ac:dyDescent="0.25">
      <c r="A1637" t="s">
        <v>1642</v>
      </c>
      <c r="B1637">
        <v>2022</v>
      </c>
      <c r="D1637" t="b">
        <f t="shared" si="52"/>
        <v>0</v>
      </c>
      <c r="E1637" t="b">
        <f t="shared" si="53"/>
        <v>0</v>
      </c>
    </row>
    <row r="1638" spans="1:5" x14ac:dyDescent="0.25">
      <c r="A1638" t="s">
        <v>1643</v>
      </c>
      <c r="B1638">
        <v>2022</v>
      </c>
      <c r="D1638" t="b">
        <f t="shared" si="52"/>
        <v>0</v>
      </c>
      <c r="E1638" t="b">
        <f t="shared" si="53"/>
        <v>0</v>
      </c>
    </row>
    <row r="1639" spans="1:5" x14ac:dyDescent="0.25">
      <c r="A1639" t="s">
        <v>1644</v>
      </c>
      <c r="B1639">
        <v>2022</v>
      </c>
      <c r="D1639" t="b">
        <f t="shared" si="52"/>
        <v>0</v>
      </c>
      <c r="E1639" t="b">
        <f t="shared" si="53"/>
        <v>0</v>
      </c>
    </row>
    <row r="1640" spans="1:5" x14ac:dyDescent="0.25">
      <c r="A1640" t="s">
        <v>1645</v>
      </c>
      <c r="B1640">
        <v>2022</v>
      </c>
      <c r="D1640" t="b">
        <f t="shared" si="52"/>
        <v>0</v>
      </c>
      <c r="E1640" t="b">
        <f t="shared" si="53"/>
        <v>0</v>
      </c>
    </row>
    <row r="1641" spans="1:5" x14ac:dyDescent="0.25">
      <c r="A1641" t="s">
        <v>1646</v>
      </c>
      <c r="B1641">
        <v>2022</v>
      </c>
      <c r="D1641" t="b">
        <f t="shared" si="52"/>
        <v>0</v>
      </c>
      <c r="E1641" t="b">
        <f t="shared" si="53"/>
        <v>0</v>
      </c>
    </row>
    <row r="1642" spans="1:5" x14ac:dyDescent="0.25">
      <c r="A1642" t="s">
        <v>1647</v>
      </c>
      <c r="B1642">
        <v>2022</v>
      </c>
      <c r="D1642" t="b">
        <f t="shared" si="52"/>
        <v>0</v>
      </c>
      <c r="E1642" t="b">
        <f t="shared" si="53"/>
        <v>0</v>
      </c>
    </row>
    <row r="1643" spans="1:5" x14ac:dyDescent="0.25">
      <c r="A1643" t="s">
        <v>1648</v>
      </c>
      <c r="B1643">
        <v>2022</v>
      </c>
      <c r="D1643" t="b">
        <f t="shared" si="52"/>
        <v>0</v>
      </c>
      <c r="E1643" t="b">
        <f t="shared" si="53"/>
        <v>0</v>
      </c>
    </row>
    <row r="1644" spans="1:5" x14ac:dyDescent="0.25">
      <c r="A1644" t="s">
        <v>1649</v>
      </c>
      <c r="B1644">
        <v>2022</v>
      </c>
      <c r="D1644" t="b">
        <f t="shared" si="52"/>
        <v>0</v>
      </c>
      <c r="E1644" t="b">
        <f t="shared" si="53"/>
        <v>0</v>
      </c>
    </row>
    <row r="1645" spans="1:5" x14ac:dyDescent="0.25">
      <c r="A1645" t="s">
        <v>1650</v>
      </c>
      <c r="B1645">
        <v>2022</v>
      </c>
      <c r="D1645" t="b">
        <f t="shared" si="52"/>
        <v>0</v>
      </c>
      <c r="E1645" t="b">
        <f t="shared" si="53"/>
        <v>0</v>
      </c>
    </row>
    <row r="1646" spans="1:5" x14ac:dyDescent="0.25">
      <c r="A1646" t="s">
        <v>1651</v>
      </c>
      <c r="B1646">
        <v>2022</v>
      </c>
      <c r="D1646" t="b">
        <f t="shared" si="52"/>
        <v>0</v>
      </c>
      <c r="E1646" t="b">
        <f t="shared" si="53"/>
        <v>0</v>
      </c>
    </row>
    <row r="1647" spans="1:5" x14ac:dyDescent="0.25">
      <c r="A1647" t="s">
        <v>1652</v>
      </c>
      <c r="B1647">
        <v>2022</v>
      </c>
      <c r="D1647" t="b">
        <f t="shared" si="52"/>
        <v>0</v>
      </c>
      <c r="E1647" t="b">
        <f t="shared" si="53"/>
        <v>0</v>
      </c>
    </row>
    <row r="1648" spans="1:5" x14ac:dyDescent="0.25">
      <c r="A1648" t="s">
        <v>1653</v>
      </c>
      <c r="B1648">
        <v>2022</v>
      </c>
      <c r="D1648" t="b">
        <f t="shared" si="52"/>
        <v>0</v>
      </c>
      <c r="E1648" t="b">
        <f t="shared" si="53"/>
        <v>0</v>
      </c>
    </row>
    <row r="1649" spans="1:5" x14ac:dyDescent="0.25">
      <c r="A1649" t="s">
        <v>1654</v>
      </c>
      <c r="B1649">
        <v>2022</v>
      </c>
      <c r="D1649" t="b">
        <f t="shared" si="52"/>
        <v>0</v>
      </c>
      <c r="E1649" t="b">
        <f t="shared" si="53"/>
        <v>0</v>
      </c>
    </row>
    <row r="1650" spans="1:5" x14ac:dyDescent="0.25">
      <c r="A1650" t="s">
        <v>1655</v>
      </c>
      <c r="B1650">
        <v>2022</v>
      </c>
      <c r="D1650" t="b">
        <f t="shared" si="52"/>
        <v>0</v>
      </c>
      <c r="E1650" t="b">
        <f t="shared" si="53"/>
        <v>0</v>
      </c>
    </row>
    <row r="1651" spans="1:5" x14ac:dyDescent="0.25">
      <c r="A1651" t="s">
        <v>1656</v>
      </c>
      <c r="B1651">
        <v>2022</v>
      </c>
      <c r="D1651" t="b">
        <f t="shared" si="52"/>
        <v>0</v>
      </c>
      <c r="E1651" t="b">
        <f t="shared" si="53"/>
        <v>0</v>
      </c>
    </row>
    <row r="1652" spans="1:5" x14ac:dyDescent="0.25">
      <c r="A1652" t="s">
        <v>1657</v>
      </c>
      <c r="B1652">
        <v>2021</v>
      </c>
      <c r="D1652" t="b">
        <f t="shared" si="52"/>
        <v>0</v>
      </c>
      <c r="E1652" t="b">
        <f t="shared" si="53"/>
        <v>0</v>
      </c>
    </row>
    <row r="1653" spans="1:5" x14ac:dyDescent="0.25">
      <c r="A1653" t="s">
        <v>1658</v>
      </c>
      <c r="B1653">
        <v>2022</v>
      </c>
      <c r="D1653" t="b">
        <f t="shared" si="52"/>
        <v>0</v>
      </c>
      <c r="E1653" t="b">
        <f t="shared" si="53"/>
        <v>0</v>
      </c>
    </row>
    <row r="1654" spans="1:5" x14ac:dyDescent="0.25">
      <c r="A1654" t="s">
        <v>1659</v>
      </c>
      <c r="B1654">
        <v>2022</v>
      </c>
      <c r="D1654" t="b">
        <f t="shared" si="52"/>
        <v>0</v>
      </c>
      <c r="E1654" t="b">
        <f t="shared" si="53"/>
        <v>0</v>
      </c>
    </row>
    <row r="1655" spans="1:5" x14ac:dyDescent="0.25">
      <c r="A1655" t="s">
        <v>1660</v>
      </c>
      <c r="B1655">
        <v>2022</v>
      </c>
      <c r="D1655" t="b">
        <f t="shared" si="52"/>
        <v>0</v>
      </c>
      <c r="E1655" t="b">
        <f t="shared" si="53"/>
        <v>0</v>
      </c>
    </row>
    <row r="1656" spans="1:5" x14ac:dyDescent="0.25">
      <c r="A1656" t="s">
        <v>1661</v>
      </c>
      <c r="B1656">
        <v>2022</v>
      </c>
      <c r="D1656" t="b">
        <f t="shared" si="52"/>
        <v>0</v>
      </c>
      <c r="E1656" t="b">
        <f t="shared" si="53"/>
        <v>0</v>
      </c>
    </row>
    <row r="1657" spans="1:5" x14ac:dyDescent="0.25">
      <c r="A1657" t="s">
        <v>1662</v>
      </c>
      <c r="B1657">
        <v>2022</v>
      </c>
      <c r="D1657" t="b">
        <f t="shared" si="52"/>
        <v>0</v>
      </c>
      <c r="E1657" t="b">
        <f t="shared" si="53"/>
        <v>0</v>
      </c>
    </row>
    <row r="1658" spans="1:5" x14ac:dyDescent="0.25">
      <c r="A1658" t="s">
        <v>1663</v>
      </c>
      <c r="B1658">
        <v>2022</v>
      </c>
      <c r="D1658" t="b">
        <f t="shared" si="52"/>
        <v>0</v>
      </c>
      <c r="E1658" t="b">
        <f t="shared" si="53"/>
        <v>0</v>
      </c>
    </row>
    <row r="1659" spans="1:5" x14ac:dyDescent="0.25">
      <c r="A1659" t="s">
        <v>1664</v>
      </c>
      <c r="B1659">
        <v>2021</v>
      </c>
      <c r="D1659" t="b">
        <f t="shared" si="52"/>
        <v>0</v>
      </c>
      <c r="E1659" t="b">
        <f t="shared" si="53"/>
        <v>0</v>
      </c>
    </row>
    <row r="1660" spans="1:5" x14ac:dyDescent="0.25">
      <c r="A1660" t="s">
        <v>1665</v>
      </c>
      <c r="B1660">
        <v>2022</v>
      </c>
      <c r="D1660" t="b">
        <f t="shared" si="52"/>
        <v>0</v>
      </c>
      <c r="E1660" t="b">
        <f t="shared" si="53"/>
        <v>0</v>
      </c>
    </row>
    <row r="1661" spans="1:5" x14ac:dyDescent="0.25">
      <c r="A1661" t="s">
        <v>1666</v>
      </c>
      <c r="B1661">
        <v>2022</v>
      </c>
      <c r="D1661" t="b">
        <f t="shared" si="52"/>
        <v>0</v>
      </c>
      <c r="E1661" t="b">
        <f t="shared" si="53"/>
        <v>0</v>
      </c>
    </row>
    <row r="1662" spans="1:5" x14ac:dyDescent="0.25">
      <c r="A1662" t="s">
        <v>1667</v>
      </c>
      <c r="B1662">
        <v>2021</v>
      </c>
      <c r="D1662" t="b">
        <f t="shared" si="52"/>
        <v>0</v>
      </c>
      <c r="E1662" t="b">
        <f t="shared" si="53"/>
        <v>0</v>
      </c>
    </row>
    <row r="1663" spans="1:5" x14ac:dyDescent="0.25">
      <c r="A1663" t="s">
        <v>1668</v>
      </c>
      <c r="B1663">
        <v>2021</v>
      </c>
      <c r="D1663" t="b">
        <f t="shared" si="52"/>
        <v>0</v>
      </c>
      <c r="E1663" t="b">
        <f t="shared" si="53"/>
        <v>0</v>
      </c>
    </row>
    <row r="1664" spans="1:5" x14ac:dyDescent="0.25">
      <c r="A1664" t="s">
        <v>1669</v>
      </c>
      <c r="B1664">
        <v>2021</v>
      </c>
      <c r="D1664" t="b">
        <f t="shared" si="52"/>
        <v>0</v>
      </c>
      <c r="E1664" t="b">
        <f t="shared" si="53"/>
        <v>0</v>
      </c>
    </row>
    <row r="1665" spans="1:5" x14ac:dyDescent="0.25">
      <c r="A1665" t="s">
        <v>1670</v>
      </c>
      <c r="B1665">
        <v>2021</v>
      </c>
      <c r="D1665" t="b">
        <f t="shared" ref="D1665:D1728" si="54">IF(ISNUMBER(SEARCH("adsorption",A1665)),1)</f>
        <v>0</v>
      </c>
      <c r="E1665" t="b">
        <f t="shared" ref="E1665:E1728" si="55">IF(D1665=1,B1665)</f>
        <v>0</v>
      </c>
    </row>
    <row r="1666" spans="1:5" x14ac:dyDescent="0.25">
      <c r="A1666" t="s">
        <v>1671</v>
      </c>
      <c r="B1666">
        <v>2021</v>
      </c>
      <c r="D1666" t="b">
        <f t="shared" si="54"/>
        <v>0</v>
      </c>
      <c r="E1666" t="b">
        <f t="shared" si="55"/>
        <v>0</v>
      </c>
    </row>
    <row r="1667" spans="1:5" x14ac:dyDescent="0.25">
      <c r="A1667" t="s">
        <v>1672</v>
      </c>
      <c r="B1667">
        <v>2021</v>
      </c>
      <c r="D1667" t="b">
        <f t="shared" si="54"/>
        <v>0</v>
      </c>
      <c r="E1667" t="b">
        <f t="shared" si="55"/>
        <v>0</v>
      </c>
    </row>
    <row r="1668" spans="1:5" x14ac:dyDescent="0.25">
      <c r="A1668" t="s">
        <v>1673</v>
      </c>
      <c r="B1668">
        <v>2021</v>
      </c>
      <c r="D1668" t="b">
        <f t="shared" si="54"/>
        <v>0</v>
      </c>
      <c r="E1668" t="b">
        <f t="shared" si="55"/>
        <v>0</v>
      </c>
    </row>
    <row r="1669" spans="1:5" x14ac:dyDescent="0.25">
      <c r="A1669" t="s">
        <v>1674</v>
      </c>
      <c r="B1669">
        <v>2022</v>
      </c>
      <c r="D1669" t="b">
        <f t="shared" si="54"/>
        <v>0</v>
      </c>
      <c r="E1669" t="b">
        <f t="shared" si="55"/>
        <v>0</v>
      </c>
    </row>
    <row r="1670" spans="1:5" x14ac:dyDescent="0.25">
      <c r="A1670" t="s">
        <v>1675</v>
      </c>
      <c r="B1670">
        <v>2022</v>
      </c>
      <c r="D1670" t="b">
        <f t="shared" si="54"/>
        <v>0</v>
      </c>
      <c r="E1670" t="b">
        <f t="shared" si="55"/>
        <v>0</v>
      </c>
    </row>
    <row r="1671" spans="1:5" x14ac:dyDescent="0.25">
      <c r="A1671" t="s">
        <v>1676</v>
      </c>
      <c r="B1671">
        <v>2021</v>
      </c>
      <c r="D1671" t="b">
        <f t="shared" si="54"/>
        <v>0</v>
      </c>
      <c r="E1671" t="b">
        <f t="shared" si="55"/>
        <v>0</v>
      </c>
    </row>
    <row r="1672" spans="1:5" x14ac:dyDescent="0.25">
      <c r="A1672" t="s">
        <v>1677</v>
      </c>
      <c r="B1672">
        <v>2022</v>
      </c>
      <c r="D1672" t="b">
        <f t="shared" si="54"/>
        <v>0</v>
      </c>
      <c r="E1672" t="b">
        <f t="shared" si="55"/>
        <v>0</v>
      </c>
    </row>
    <row r="1673" spans="1:5" x14ac:dyDescent="0.25">
      <c r="A1673" t="s">
        <v>1678</v>
      </c>
      <c r="B1673">
        <v>2021</v>
      </c>
      <c r="D1673" t="b">
        <f t="shared" si="54"/>
        <v>0</v>
      </c>
      <c r="E1673" t="b">
        <f t="shared" si="55"/>
        <v>0</v>
      </c>
    </row>
    <row r="1674" spans="1:5" x14ac:dyDescent="0.25">
      <c r="A1674" t="s">
        <v>1679</v>
      </c>
      <c r="B1674">
        <v>2022</v>
      </c>
      <c r="D1674" t="b">
        <f t="shared" si="54"/>
        <v>0</v>
      </c>
      <c r="E1674" t="b">
        <f t="shared" si="55"/>
        <v>0</v>
      </c>
    </row>
    <row r="1675" spans="1:5" x14ac:dyDescent="0.25">
      <c r="A1675" t="s">
        <v>1680</v>
      </c>
      <c r="B1675">
        <v>2022</v>
      </c>
      <c r="D1675" t="b">
        <f t="shared" si="54"/>
        <v>0</v>
      </c>
      <c r="E1675" t="b">
        <f t="shared" si="55"/>
        <v>0</v>
      </c>
    </row>
    <row r="1676" spans="1:5" x14ac:dyDescent="0.25">
      <c r="A1676" t="s">
        <v>1681</v>
      </c>
      <c r="B1676">
        <v>2022</v>
      </c>
      <c r="D1676" t="b">
        <f t="shared" si="54"/>
        <v>0</v>
      </c>
      <c r="E1676" t="b">
        <f t="shared" si="55"/>
        <v>0</v>
      </c>
    </row>
    <row r="1677" spans="1:5" x14ac:dyDescent="0.25">
      <c r="A1677" t="s">
        <v>1682</v>
      </c>
      <c r="B1677">
        <v>2022</v>
      </c>
      <c r="D1677" t="b">
        <f t="shared" si="54"/>
        <v>0</v>
      </c>
      <c r="E1677" t="b">
        <f t="shared" si="55"/>
        <v>0</v>
      </c>
    </row>
    <row r="1678" spans="1:5" x14ac:dyDescent="0.25">
      <c r="A1678" t="s">
        <v>1683</v>
      </c>
      <c r="B1678">
        <v>2021</v>
      </c>
      <c r="D1678" t="b">
        <f t="shared" si="54"/>
        <v>0</v>
      </c>
      <c r="E1678" t="b">
        <f t="shared" si="55"/>
        <v>0</v>
      </c>
    </row>
    <row r="1679" spans="1:5" x14ac:dyDescent="0.25">
      <c r="A1679" t="s">
        <v>1684</v>
      </c>
      <c r="B1679">
        <v>2022</v>
      </c>
      <c r="D1679" t="b">
        <f t="shared" si="54"/>
        <v>0</v>
      </c>
      <c r="E1679" t="b">
        <f t="shared" si="55"/>
        <v>0</v>
      </c>
    </row>
    <row r="1680" spans="1:5" x14ac:dyDescent="0.25">
      <c r="A1680" t="s">
        <v>1685</v>
      </c>
      <c r="B1680">
        <v>2022</v>
      </c>
      <c r="D1680" t="b">
        <f t="shared" si="54"/>
        <v>0</v>
      </c>
      <c r="E1680" t="b">
        <f t="shared" si="55"/>
        <v>0</v>
      </c>
    </row>
    <row r="1681" spans="1:5" x14ac:dyDescent="0.25">
      <c r="A1681" t="s">
        <v>1686</v>
      </c>
      <c r="B1681">
        <v>2022</v>
      </c>
      <c r="D1681" t="b">
        <f t="shared" si="54"/>
        <v>0</v>
      </c>
      <c r="E1681" t="b">
        <f t="shared" si="55"/>
        <v>0</v>
      </c>
    </row>
    <row r="1682" spans="1:5" x14ac:dyDescent="0.25">
      <c r="A1682" t="s">
        <v>1687</v>
      </c>
      <c r="B1682">
        <v>2021</v>
      </c>
      <c r="D1682" t="b">
        <f t="shared" si="54"/>
        <v>0</v>
      </c>
      <c r="E1682" t="b">
        <f t="shared" si="55"/>
        <v>0</v>
      </c>
    </row>
    <row r="1683" spans="1:5" x14ac:dyDescent="0.25">
      <c r="A1683" t="s">
        <v>1688</v>
      </c>
      <c r="B1683">
        <v>2021</v>
      </c>
      <c r="D1683" t="b">
        <f t="shared" si="54"/>
        <v>0</v>
      </c>
      <c r="E1683" t="b">
        <f t="shared" si="55"/>
        <v>0</v>
      </c>
    </row>
    <row r="1684" spans="1:5" x14ac:dyDescent="0.25">
      <c r="A1684" t="s">
        <v>1689</v>
      </c>
      <c r="B1684">
        <v>2021</v>
      </c>
      <c r="D1684" t="b">
        <f t="shared" si="54"/>
        <v>0</v>
      </c>
      <c r="E1684" t="b">
        <f t="shared" si="55"/>
        <v>0</v>
      </c>
    </row>
    <row r="1685" spans="1:5" x14ac:dyDescent="0.25">
      <c r="A1685" t="s">
        <v>1690</v>
      </c>
      <c r="B1685">
        <v>2022</v>
      </c>
      <c r="D1685" t="b">
        <f t="shared" si="54"/>
        <v>0</v>
      </c>
      <c r="E1685" t="b">
        <f t="shared" si="55"/>
        <v>0</v>
      </c>
    </row>
    <row r="1686" spans="1:5" x14ac:dyDescent="0.25">
      <c r="A1686" t="s">
        <v>1691</v>
      </c>
      <c r="B1686">
        <v>2022</v>
      </c>
      <c r="D1686" t="b">
        <f t="shared" si="54"/>
        <v>0</v>
      </c>
      <c r="E1686" t="b">
        <f t="shared" si="55"/>
        <v>0</v>
      </c>
    </row>
    <row r="1687" spans="1:5" x14ac:dyDescent="0.25">
      <c r="A1687" t="s">
        <v>1692</v>
      </c>
      <c r="B1687">
        <v>2022</v>
      </c>
      <c r="D1687" t="b">
        <f t="shared" si="54"/>
        <v>0</v>
      </c>
      <c r="E1687" t="b">
        <f t="shared" si="55"/>
        <v>0</v>
      </c>
    </row>
    <row r="1688" spans="1:5" x14ac:dyDescent="0.25">
      <c r="A1688" t="s">
        <v>1693</v>
      </c>
      <c r="B1688">
        <v>2021</v>
      </c>
      <c r="D1688" t="b">
        <f t="shared" si="54"/>
        <v>0</v>
      </c>
      <c r="E1688" t="b">
        <f t="shared" si="55"/>
        <v>0</v>
      </c>
    </row>
    <row r="1689" spans="1:5" x14ac:dyDescent="0.25">
      <c r="A1689" t="s">
        <v>1694</v>
      </c>
      <c r="B1689">
        <v>2021</v>
      </c>
      <c r="D1689" t="b">
        <f t="shared" si="54"/>
        <v>0</v>
      </c>
      <c r="E1689" t="b">
        <f t="shared" si="55"/>
        <v>0</v>
      </c>
    </row>
    <row r="1690" spans="1:5" x14ac:dyDescent="0.25">
      <c r="A1690" t="s">
        <v>1695</v>
      </c>
      <c r="B1690">
        <v>2021</v>
      </c>
      <c r="D1690" t="b">
        <f t="shared" si="54"/>
        <v>0</v>
      </c>
      <c r="E1690" t="b">
        <f t="shared" si="55"/>
        <v>0</v>
      </c>
    </row>
    <row r="1691" spans="1:5" x14ac:dyDescent="0.25">
      <c r="A1691" t="s">
        <v>1696</v>
      </c>
      <c r="B1691">
        <v>2021</v>
      </c>
      <c r="D1691" t="b">
        <f t="shared" si="54"/>
        <v>0</v>
      </c>
      <c r="E1691" t="b">
        <f t="shared" si="55"/>
        <v>0</v>
      </c>
    </row>
    <row r="1692" spans="1:5" x14ac:dyDescent="0.25">
      <c r="A1692" t="s">
        <v>1697</v>
      </c>
      <c r="B1692">
        <v>2021</v>
      </c>
      <c r="D1692" t="b">
        <f t="shared" si="54"/>
        <v>0</v>
      </c>
      <c r="E1692" t="b">
        <f t="shared" si="55"/>
        <v>0</v>
      </c>
    </row>
    <row r="1693" spans="1:5" x14ac:dyDescent="0.25">
      <c r="A1693" t="s">
        <v>1698</v>
      </c>
      <c r="B1693">
        <v>2021</v>
      </c>
      <c r="D1693" t="b">
        <f t="shared" si="54"/>
        <v>0</v>
      </c>
      <c r="E1693" t="b">
        <f t="shared" si="55"/>
        <v>0</v>
      </c>
    </row>
    <row r="1694" spans="1:5" x14ac:dyDescent="0.25">
      <c r="A1694" t="s">
        <v>1699</v>
      </c>
      <c r="B1694">
        <v>2021</v>
      </c>
      <c r="D1694" t="b">
        <f t="shared" si="54"/>
        <v>0</v>
      </c>
      <c r="E1694" t="b">
        <f t="shared" si="55"/>
        <v>0</v>
      </c>
    </row>
    <row r="1695" spans="1:5" x14ac:dyDescent="0.25">
      <c r="A1695" t="s">
        <v>1700</v>
      </c>
      <c r="B1695">
        <v>2021</v>
      </c>
      <c r="D1695" t="b">
        <f t="shared" si="54"/>
        <v>0</v>
      </c>
      <c r="E1695" t="b">
        <f t="shared" si="55"/>
        <v>0</v>
      </c>
    </row>
    <row r="1696" spans="1:5" x14ac:dyDescent="0.25">
      <c r="A1696" t="s">
        <v>1701</v>
      </c>
      <c r="B1696">
        <v>2022</v>
      </c>
      <c r="D1696" t="b">
        <f t="shared" si="54"/>
        <v>0</v>
      </c>
      <c r="E1696" t="b">
        <f t="shared" si="55"/>
        <v>0</v>
      </c>
    </row>
    <row r="1697" spans="1:5" x14ac:dyDescent="0.25">
      <c r="A1697" t="s">
        <v>1702</v>
      </c>
      <c r="B1697">
        <v>2022</v>
      </c>
      <c r="D1697" t="b">
        <f t="shared" si="54"/>
        <v>0</v>
      </c>
      <c r="E1697" t="b">
        <f t="shared" si="55"/>
        <v>0</v>
      </c>
    </row>
    <row r="1698" spans="1:5" x14ac:dyDescent="0.25">
      <c r="A1698" t="s">
        <v>1703</v>
      </c>
      <c r="B1698">
        <v>2022</v>
      </c>
      <c r="D1698" t="b">
        <f t="shared" si="54"/>
        <v>0</v>
      </c>
      <c r="E1698" t="b">
        <f t="shared" si="55"/>
        <v>0</v>
      </c>
    </row>
    <row r="1699" spans="1:5" x14ac:dyDescent="0.25">
      <c r="A1699" t="s">
        <v>1704</v>
      </c>
      <c r="B1699">
        <v>2022</v>
      </c>
      <c r="D1699" t="b">
        <f t="shared" si="54"/>
        <v>0</v>
      </c>
      <c r="E1699" t="b">
        <f t="shared" si="55"/>
        <v>0</v>
      </c>
    </row>
    <row r="1700" spans="1:5" x14ac:dyDescent="0.25">
      <c r="A1700" t="s">
        <v>1705</v>
      </c>
      <c r="B1700">
        <v>2022</v>
      </c>
      <c r="D1700" t="b">
        <f t="shared" si="54"/>
        <v>0</v>
      </c>
      <c r="E1700" t="b">
        <f t="shared" si="55"/>
        <v>0</v>
      </c>
    </row>
    <row r="1701" spans="1:5" x14ac:dyDescent="0.25">
      <c r="A1701" t="s">
        <v>1706</v>
      </c>
      <c r="B1701">
        <v>2021</v>
      </c>
      <c r="D1701" t="b">
        <f t="shared" si="54"/>
        <v>0</v>
      </c>
      <c r="E1701" t="b">
        <f t="shared" si="55"/>
        <v>0</v>
      </c>
    </row>
    <row r="1702" spans="1:5" x14ac:dyDescent="0.25">
      <c r="A1702" t="s">
        <v>1707</v>
      </c>
      <c r="B1702">
        <v>2022</v>
      </c>
      <c r="D1702" t="b">
        <f t="shared" si="54"/>
        <v>0</v>
      </c>
      <c r="E1702" t="b">
        <f t="shared" si="55"/>
        <v>0</v>
      </c>
    </row>
    <row r="1703" spans="1:5" x14ac:dyDescent="0.25">
      <c r="A1703" t="s">
        <v>1708</v>
      </c>
      <c r="B1703">
        <v>2021</v>
      </c>
      <c r="D1703" t="b">
        <f t="shared" si="54"/>
        <v>0</v>
      </c>
      <c r="E1703" t="b">
        <f t="shared" si="55"/>
        <v>0</v>
      </c>
    </row>
    <row r="1704" spans="1:5" x14ac:dyDescent="0.25">
      <c r="A1704" t="s">
        <v>1709</v>
      </c>
      <c r="B1704">
        <v>2022</v>
      </c>
      <c r="D1704" t="b">
        <f t="shared" si="54"/>
        <v>0</v>
      </c>
      <c r="E1704" t="b">
        <f t="shared" si="55"/>
        <v>0</v>
      </c>
    </row>
    <row r="1705" spans="1:5" x14ac:dyDescent="0.25">
      <c r="A1705" t="s">
        <v>1710</v>
      </c>
      <c r="B1705">
        <v>2021</v>
      </c>
      <c r="D1705" t="b">
        <f t="shared" si="54"/>
        <v>0</v>
      </c>
      <c r="E1705" t="b">
        <f t="shared" si="55"/>
        <v>0</v>
      </c>
    </row>
    <row r="1706" spans="1:5" x14ac:dyDescent="0.25">
      <c r="A1706" t="s">
        <v>1711</v>
      </c>
      <c r="B1706">
        <v>2022</v>
      </c>
      <c r="D1706" t="b">
        <f t="shared" si="54"/>
        <v>0</v>
      </c>
      <c r="E1706" t="b">
        <f t="shared" si="55"/>
        <v>0</v>
      </c>
    </row>
    <row r="1707" spans="1:5" x14ac:dyDescent="0.25">
      <c r="A1707" t="s">
        <v>1712</v>
      </c>
      <c r="B1707">
        <v>2022</v>
      </c>
      <c r="D1707" t="b">
        <f t="shared" si="54"/>
        <v>0</v>
      </c>
      <c r="E1707" t="b">
        <f t="shared" si="55"/>
        <v>0</v>
      </c>
    </row>
    <row r="1708" spans="1:5" x14ac:dyDescent="0.25">
      <c r="A1708" t="s">
        <v>1713</v>
      </c>
      <c r="B1708">
        <v>2021</v>
      </c>
      <c r="D1708" t="b">
        <f t="shared" si="54"/>
        <v>0</v>
      </c>
      <c r="E1708" t="b">
        <f t="shared" si="55"/>
        <v>0</v>
      </c>
    </row>
    <row r="1709" spans="1:5" x14ac:dyDescent="0.25">
      <c r="A1709" t="s">
        <v>1714</v>
      </c>
      <c r="B1709">
        <v>2022</v>
      </c>
      <c r="D1709" t="b">
        <f t="shared" si="54"/>
        <v>0</v>
      </c>
      <c r="E1709" t="b">
        <f t="shared" si="55"/>
        <v>0</v>
      </c>
    </row>
    <row r="1710" spans="1:5" x14ac:dyDescent="0.25">
      <c r="A1710" t="s">
        <v>1715</v>
      </c>
      <c r="B1710">
        <v>2021</v>
      </c>
      <c r="D1710" t="b">
        <f t="shared" si="54"/>
        <v>0</v>
      </c>
      <c r="E1710" t="b">
        <f t="shared" si="55"/>
        <v>0</v>
      </c>
    </row>
    <row r="1711" spans="1:5" x14ac:dyDescent="0.25">
      <c r="A1711" t="s">
        <v>1716</v>
      </c>
      <c r="B1711">
        <v>2022</v>
      </c>
      <c r="D1711" t="b">
        <f t="shared" si="54"/>
        <v>0</v>
      </c>
      <c r="E1711" t="b">
        <f t="shared" si="55"/>
        <v>0</v>
      </c>
    </row>
    <row r="1712" spans="1:5" x14ac:dyDescent="0.25">
      <c r="A1712" t="s">
        <v>1717</v>
      </c>
      <c r="B1712">
        <v>2021</v>
      </c>
      <c r="D1712" t="b">
        <f t="shared" si="54"/>
        <v>0</v>
      </c>
      <c r="E1712" t="b">
        <f t="shared" si="55"/>
        <v>0</v>
      </c>
    </row>
    <row r="1713" spans="1:5" x14ac:dyDescent="0.25">
      <c r="A1713" t="s">
        <v>1718</v>
      </c>
      <c r="B1713">
        <v>2022</v>
      </c>
      <c r="D1713" t="b">
        <f t="shared" si="54"/>
        <v>0</v>
      </c>
      <c r="E1713" t="b">
        <f t="shared" si="55"/>
        <v>0</v>
      </c>
    </row>
    <row r="1714" spans="1:5" x14ac:dyDescent="0.25">
      <c r="A1714" t="s">
        <v>1719</v>
      </c>
      <c r="B1714">
        <v>2022</v>
      </c>
      <c r="D1714" t="b">
        <f t="shared" si="54"/>
        <v>0</v>
      </c>
      <c r="E1714" t="b">
        <f t="shared" si="55"/>
        <v>0</v>
      </c>
    </row>
    <row r="1715" spans="1:5" x14ac:dyDescent="0.25">
      <c r="A1715" t="s">
        <v>1720</v>
      </c>
      <c r="B1715">
        <v>2021</v>
      </c>
      <c r="D1715" t="b">
        <f t="shared" si="54"/>
        <v>0</v>
      </c>
      <c r="E1715" t="b">
        <f t="shared" si="55"/>
        <v>0</v>
      </c>
    </row>
    <row r="1716" spans="1:5" x14ac:dyDescent="0.25">
      <c r="A1716" t="s">
        <v>1721</v>
      </c>
      <c r="B1716">
        <v>2022</v>
      </c>
      <c r="D1716" t="b">
        <f t="shared" si="54"/>
        <v>0</v>
      </c>
      <c r="E1716" t="b">
        <f t="shared" si="55"/>
        <v>0</v>
      </c>
    </row>
    <row r="1717" spans="1:5" x14ac:dyDescent="0.25">
      <c r="A1717" t="s">
        <v>1722</v>
      </c>
      <c r="B1717">
        <v>2021</v>
      </c>
      <c r="D1717" t="b">
        <f t="shared" si="54"/>
        <v>0</v>
      </c>
      <c r="E1717" t="b">
        <f t="shared" si="55"/>
        <v>0</v>
      </c>
    </row>
    <row r="1718" spans="1:5" x14ac:dyDescent="0.25">
      <c r="A1718" t="s">
        <v>1723</v>
      </c>
      <c r="B1718">
        <v>2021</v>
      </c>
      <c r="D1718" t="b">
        <f t="shared" si="54"/>
        <v>0</v>
      </c>
      <c r="E1718" t="b">
        <f t="shared" si="55"/>
        <v>0</v>
      </c>
    </row>
    <row r="1719" spans="1:5" x14ac:dyDescent="0.25">
      <c r="A1719" t="s">
        <v>1724</v>
      </c>
      <c r="B1719">
        <v>2021</v>
      </c>
      <c r="D1719" t="b">
        <f t="shared" si="54"/>
        <v>0</v>
      </c>
      <c r="E1719" t="b">
        <f t="shared" si="55"/>
        <v>0</v>
      </c>
    </row>
    <row r="1720" spans="1:5" x14ac:dyDescent="0.25">
      <c r="A1720" t="s">
        <v>1725</v>
      </c>
      <c r="B1720">
        <v>2021</v>
      </c>
      <c r="D1720" t="b">
        <f t="shared" si="54"/>
        <v>0</v>
      </c>
      <c r="E1720" t="b">
        <f t="shared" si="55"/>
        <v>0</v>
      </c>
    </row>
    <row r="1721" spans="1:5" x14ac:dyDescent="0.25">
      <c r="A1721" t="s">
        <v>1726</v>
      </c>
      <c r="B1721">
        <v>2021</v>
      </c>
      <c r="D1721" t="b">
        <f t="shared" si="54"/>
        <v>0</v>
      </c>
      <c r="E1721" t="b">
        <f t="shared" si="55"/>
        <v>0</v>
      </c>
    </row>
    <row r="1722" spans="1:5" x14ac:dyDescent="0.25">
      <c r="A1722" t="s">
        <v>1727</v>
      </c>
      <c r="B1722">
        <v>2022</v>
      </c>
      <c r="D1722" t="b">
        <f t="shared" si="54"/>
        <v>0</v>
      </c>
      <c r="E1722" t="b">
        <f t="shared" si="55"/>
        <v>0</v>
      </c>
    </row>
    <row r="1723" spans="1:5" x14ac:dyDescent="0.25">
      <c r="A1723" t="s">
        <v>1728</v>
      </c>
      <c r="B1723">
        <v>2021</v>
      </c>
      <c r="D1723" t="b">
        <f t="shared" si="54"/>
        <v>0</v>
      </c>
      <c r="E1723" t="b">
        <f t="shared" si="55"/>
        <v>0</v>
      </c>
    </row>
    <row r="1724" spans="1:5" x14ac:dyDescent="0.25">
      <c r="A1724" t="s">
        <v>1729</v>
      </c>
      <c r="B1724">
        <v>2021</v>
      </c>
      <c r="D1724" t="b">
        <f t="shared" si="54"/>
        <v>0</v>
      </c>
      <c r="E1724" t="b">
        <f t="shared" si="55"/>
        <v>0</v>
      </c>
    </row>
    <row r="1725" spans="1:5" x14ac:dyDescent="0.25">
      <c r="A1725" t="s">
        <v>1730</v>
      </c>
      <c r="B1725">
        <v>2021</v>
      </c>
      <c r="D1725" t="b">
        <f t="shared" si="54"/>
        <v>0</v>
      </c>
      <c r="E1725" t="b">
        <f t="shared" si="55"/>
        <v>0</v>
      </c>
    </row>
    <row r="1726" spans="1:5" x14ac:dyDescent="0.25">
      <c r="A1726" t="s">
        <v>1731</v>
      </c>
      <c r="B1726">
        <v>2021</v>
      </c>
      <c r="D1726" t="b">
        <f t="shared" si="54"/>
        <v>0</v>
      </c>
      <c r="E1726" t="b">
        <f t="shared" si="55"/>
        <v>0</v>
      </c>
    </row>
    <row r="1727" spans="1:5" x14ac:dyDescent="0.25">
      <c r="A1727" t="s">
        <v>1732</v>
      </c>
      <c r="B1727">
        <v>2022</v>
      </c>
      <c r="D1727" t="b">
        <f t="shared" si="54"/>
        <v>0</v>
      </c>
      <c r="E1727" t="b">
        <f t="shared" si="55"/>
        <v>0</v>
      </c>
    </row>
    <row r="1728" spans="1:5" x14ac:dyDescent="0.25">
      <c r="A1728" t="s">
        <v>1733</v>
      </c>
      <c r="B1728">
        <v>2021</v>
      </c>
      <c r="D1728" t="b">
        <f t="shared" si="54"/>
        <v>0</v>
      </c>
      <c r="E1728" t="b">
        <f t="shared" si="55"/>
        <v>0</v>
      </c>
    </row>
    <row r="1729" spans="1:5" x14ac:dyDescent="0.25">
      <c r="A1729" t="s">
        <v>1734</v>
      </c>
      <c r="B1729">
        <v>2021</v>
      </c>
      <c r="D1729" t="b">
        <f t="shared" ref="D1729:D1792" si="56">IF(ISNUMBER(SEARCH("adsorption",A1729)),1)</f>
        <v>0</v>
      </c>
      <c r="E1729" t="b">
        <f t="shared" ref="E1729:E1792" si="57">IF(D1729=1,B1729)</f>
        <v>0</v>
      </c>
    </row>
    <row r="1730" spans="1:5" x14ac:dyDescent="0.25">
      <c r="A1730" t="s">
        <v>1735</v>
      </c>
      <c r="B1730">
        <v>2021</v>
      </c>
      <c r="D1730" t="b">
        <f t="shared" si="56"/>
        <v>0</v>
      </c>
      <c r="E1730" t="b">
        <f t="shared" si="57"/>
        <v>0</v>
      </c>
    </row>
    <row r="1731" spans="1:5" x14ac:dyDescent="0.25">
      <c r="A1731" t="s">
        <v>1736</v>
      </c>
      <c r="B1731">
        <v>2021</v>
      </c>
      <c r="D1731" t="b">
        <f t="shared" si="56"/>
        <v>0</v>
      </c>
      <c r="E1731" t="b">
        <f t="shared" si="57"/>
        <v>0</v>
      </c>
    </row>
    <row r="1732" spans="1:5" x14ac:dyDescent="0.25">
      <c r="A1732" t="s">
        <v>1737</v>
      </c>
      <c r="B1732">
        <v>2021</v>
      </c>
      <c r="D1732" t="b">
        <f t="shared" si="56"/>
        <v>0</v>
      </c>
      <c r="E1732" t="b">
        <f t="shared" si="57"/>
        <v>0</v>
      </c>
    </row>
    <row r="1733" spans="1:5" x14ac:dyDescent="0.25">
      <c r="A1733" t="s">
        <v>1738</v>
      </c>
      <c r="B1733">
        <v>2021</v>
      </c>
      <c r="D1733" t="b">
        <f t="shared" si="56"/>
        <v>0</v>
      </c>
      <c r="E1733" t="b">
        <f t="shared" si="57"/>
        <v>0</v>
      </c>
    </row>
    <row r="1734" spans="1:5" x14ac:dyDescent="0.25">
      <c r="A1734" t="s">
        <v>1739</v>
      </c>
      <c r="B1734">
        <v>2021</v>
      </c>
      <c r="D1734" t="b">
        <f t="shared" si="56"/>
        <v>0</v>
      </c>
      <c r="E1734" t="b">
        <f t="shared" si="57"/>
        <v>0</v>
      </c>
    </row>
    <row r="1735" spans="1:5" x14ac:dyDescent="0.25">
      <c r="A1735" t="s">
        <v>1740</v>
      </c>
      <c r="B1735">
        <v>2021</v>
      </c>
      <c r="D1735" t="b">
        <f t="shared" si="56"/>
        <v>0</v>
      </c>
      <c r="E1735" t="b">
        <f t="shared" si="57"/>
        <v>0</v>
      </c>
    </row>
    <row r="1736" spans="1:5" x14ac:dyDescent="0.25">
      <c r="A1736" t="s">
        <v>1741</v>
      </c>
      <c r="B1736">
        <v>2021</v>
      </c>
      <c r="D1736" t="b">
        <f t="shared" si="56"/>
        <v>0</v>
      </c>
      <c r="E1736" t="b">
        <f t="shared" si="57"/>
        <v>0</v>
      </c>
    </row>
    <row r="1737" spans="1:5" x14ac:dyDescent="0.25">
      <c r="A1737" t="s">
        <v>1742</v>
      </c>
      <c r="B1737">
        <v>2021</v>
      </c>
      <c r="D1737" t="b">
        <f t="shared" si="56"/>
        <v>0</v>
      </c>
      <c r="E1737" t="b">
        <f t="shared" si="57"/>
        <v>0</v>
      </c>
    </row>
    <row r="1738" spans="1:5" x14ac:dyDescent="0.25">
      <c r="A1738" t="s">
        <v>1743</v>
      </c>
      <c r="B1738">
        <v>2021</v>
      </c>
      <c r="D1738" t="b">
        <f t="shared" si="56"/>
        <v>0</v>
      </c>
      <c r="E1738" t="b">
        <f t="shared" si="57"/>
        <v>0</v>
      </c>
    </row>
    <row r="1739" spans="1:5" x14ac:dyDescent="0.25">
      <c r="A1739" t="s">
        <v>1744</v>
      </c>
      <c r="B1739">
        <v>2022</v>
      </c>
      <c r="D1739" t="b">
        <f t="shared" si="56"/>
        <v>0</v>
      </c>
      <c r="E1739" t="b">
        <f t="shared" si="57"/>
        <v>0</v>
      </c>
    </row>
    <row r="1740" spans="1:5" x14ac:dyDescent="0.25">
      <c r="A1740" t="s">
        <v>1745</v>
      </c>
      <c r="B1740">
        <v>2021</v>
      </c>
      <c r="D1740" t="b">
        <f t="shared" si="56"/>
        <v>0</v>
      </c>
      <c r="E1740" t="b">
        <f t="shared" si="57"/>
        <v>0</v>
      </c>
    </row>
    <row r="1741" spans="1:5" x14ac:dyDescent="0.25">
      <c r="A1741" t="s">
        <v>1746</v>
      </c>
      <c r="B1741">
        <v>2021</v>
      </c>
      <c r="D1741" t="b">
        <f t="shared" si="56"/>
        <v>0</v>
      </c>
      <c r="E1741" t="b">
        <f t="shared" si="57"/>
        <v>0</v>
      </c>
    </row>
    <row r="1742" spans="1:5" x14ac:dyDescent="0.25">
      <c r="A1742" t="s">
        <v>1747</v>
      </c>
      <c r="B1742">
        <v>2021</v>
      </c>
      <c r="D1742" t="b">
        <f t="shared" si="56"/>
        <v>0</v>
      </c>
      <c r="E1742" t="b">
        <f t="shared" si="57"/>
        <v>0</v>
      </c>
    </row>
    <row r="1743" spans="1:5" x14ac:dyDescent="0.25">
      <c r="A1743" t="s">
        <v>1748</v>
      </c>
      <c r="B1743">
        <v>2021</v>
      </c>
      <c r="D1743" t="b">
        <f t="shared" si="56"/>
        <v>0</v>
      </c>
      <c r="E1743" t="b">
        <f t="shared" si="57"/>
        <v>0</v>
      </c>
    </row>
    <row r="1744" spans="1:5" x14ac:dyDescent="0.25">
      <c r="A1744" t="s">
        <v>1749</v>
      </c>
      <c r="B1744">
        <v>2021</v>
      </c>
      <c r="D1744" t="b">
        <f t="shared" si="56"/>
        <v>0</v>
      </c>
      <c r="E1744" t="b">
        <f t="shared" si="57"/>
        <v>0</v>
      </c>
    </row>
    <row r="1745" spans="1:5" x14ac:dyDescent="0.25">
      <c r="A1745" t="s">
        <v>1750</v>
      </c>
      <c r="B1745">
        <v>2021</v>
      </c>
      <c r="D1745" t="b">
        <f t="shared" si="56"/>
        <v>0</v>
      </c>
      <c r="E1745" t="b">
        <f t="shared" si="57"/>
        <v>0</v>
      </c>
    </row>
    <row r="1746" spans="1:5" x14ac:dyDescent="0.25">
      <c r="A1746" t="s">
        <v>1751</v>
      </c>
      <c r="B1746">
        <v>2021</v>
      </c>
      <c r="D1746" t="b">
        <f t="shared" si="56"/>
        <v>0</v>
      </c>
      <c r="E1746" t="b">
        <f t="shared" si="57"/>
        <v>0</v>
      </c>
    </row>
    <row r="1747" spans="1:5" x14ac:dyDescent="0.25">
      <c r="A1747" t="s">
        <v>1752</v>
      </c>
      <c r="B1747">
        <v>2022</v>
      </c>
      <c r="D1747" t="b">
        <f t="shared" si="56"/>
        <v>0</v>
      </c>
      <c r="E1747" t="b">
        <f t="shared" si="57"/>
        <v>0</v>
      </c>
    </row>
    <row r="1748" spans="1:5" x14ac:dyDescent="0.25">
      <c r="A1748" t="s">
        <v>1753</v>
      </c>
      <c r="B1748">
        <v>2022</v>
      </c>
      <c r="D1748" t="b">
        <f t="shared" si="56"/>
        <v>0</v>
      </c>
      <c r="E1748" t="b">
        <f t="shared" si="57"/>
        <v>0</v>
      </c>
    </row>
    <row r="1749" spans="1:5" x14ac:dyDescent="0.25">
      <c r="A1749" t="s">
        <v>1754</v>
      </c>
      <c r="B1749">
        <v>2021</v>
      </c>
      <c r="D1749" t="b">
        <f t="shared" si="56"/>
        <v>0</v>
      </c>
      <c r="E1749" t="b">
        <f t="shared" si="57"/>
        <v>0</v>
      </c>
    </row>
    <row r="1750" spans="1:5" x14ac:dyDescent="0.25">
      <c r="A1750" t="s">
        <v>1755</v>
      </c>
      <c r="B1750">
        <v>2021</v>
      </c>
      <c r="D1750" t="b">
        <f t="shared" si="56"/>
        <v>0</v>
      </c>
      <c r="E1750" t="b">
        <f t="shared" si="57"/>
        <v>0</v>
      </c>
    </row>
    <row r="1751" spans="1:5" x14ac:dyDescent="0.25">
      <c r="A1751" t="s">
        <v>1756</v>
      </c>
      <c r="B1751">
        <v>2021</v>
      </c>
      <c r="D1751" t="b">
        <f t="shared" si="56"/>
        <v>0</v>
      </c>
      <c r="E1751" t="b">
        <f t="shared" si="57"/>
        <v>0</v>
      </c>
    </row>
    <row r="1752" spans="1:5" x14ac:dyDescent="0.25">
      <c r="A1752" t="s">
        <v>1757</v>
      </c>
      <c r="B1752">
        <v>2021</v>
      </c>
      <c r="D1752" t="b">
        <f t="shared" si="56"/>
        <v>0</v>
      </c>
      <c r="E1752" t="b">
        <f t="shared" si="57"/>
        <v>0</v>
      </c>
    </row>
    <row r="1753" spans="1:5" x14ac:dyDescent="0.25">
      <c r="A1753" t="s">
        <v>1758</v>
      </c>
      <c r="B1753">
        <v>2021</v>
      </c>
      <c r="D1753" t="b">
        <f t="shared" si="56"/>
        <v>0</v>
      </c>
      <c r="E1753" t="b">
        <f t="shared" si="57"/>
        <v>0</v>
      </c>
    </row>
    <row r="1754" spans="1:5" x14ac:dyDescent="0.25">
      <c r="A1754" t="s">
        <v>1759</v>
      </c>
      <c r="B1754">
        <v>2022</v>
      </c>
      <c r="D1754" t="b">
        <f t="shared" si="56"/>
        <v>0</v>
      </c>
      <c r="E1754" t="b">
        <f t="shared" si="57"/>
        <v>0</v>
      </c>
    </row>
    <row r="1755" spans="1:5" x14ac:dyDescent="0.25">
      <c r="A1755" t="s">
        <v>1760</v>
      </c>
      <c r="B1755">
        <v>2021</v>
      </c>
      <c r="D1755" t="b">
        <f t="shared" si="56"/>
        <v>0</v>
      </c>
      <c r="E1755" t="b">
        <f t="shared" si="57"/>
        <v>0</v>
      </c>
    </row>
    <row r="1756" spans="1:5" x14ac:dyDescent="0.25">
      <c r="A1756" t="s">
        <v>1761</v>
      </c>
      <c r="B1756">
        <v>2022</v>
      </c>
      <c r="D1756" t="b">
        <f t="shared" si="56"/>
        <v>0</v>
      </c>
      <c r="E1756" t="b">
        <f t="shared" si="57"/>
        <v>0</v>
      </c>
    </row>
    <row r="1757" spans="1:5" x14ac:dyDescent="0.25">
      <c r="A1757" t="s">
        <v>1762</v>
      </c>
      <c r="B1757">
        <v>2022</v>
      </c>
      <c r="D1757" t="b">
        <f t="shared" si="56"/>
        <v>0</v>
      </c>
      <c r="E1757" t="b">
        <f t="shared" si="57"/>
        <v>0</v>
      </c>
    </row>
    <row r="1758" spans="1:5" x14ac:dyDescent="0.25">
      <c r="A1758" t="s">
        <v>1763</v>
      </c>
      <c r="B1758">
        <v>2021</v>
      </c>
      <c r="D1758" t="b">
        <f t="shared" si="56"/>
        <v>0</v>
      </c>
      <c r="E1758" t="b">
        <f t="shared" si="57"/>
        <v>0</v>
      </c>
    </row>
    <row r="1759" spans="1:5" x14ac:dyDescent="0.25">
      <c r="A1759" t="s">
        <v>1764</v>
      </c>
      <c r="B1759">
        <v>2021</v>
      </c>
      <c r="D1759" t="b">
        <f t="shared" si="56"/>
        <v>0</v>
      </c>
      <c r="E1759" t="b">
        <f t="shared" si="57"/>
        <v>0</v>
      </c>
    </row>
    <row r="1760" spans="1:5" x14ac:dyDescent="0.25">
      <c r="A1760" t="s">
        <v>1765</v>
      </c>
      <c r="B1760">
        <v>2021</v>
      </c>
      <c r="D1760">
        <f t="shared" si="56"/>
        <v>1</v>
      </c>
      <c r="E1760">
        <f t="shared" si="57"/>
        <v>2021</v>
      </c>
    </row>
    <row r="1761" spans="1:5" x14ac:dyDescent="0.25">
      <c r="A1761" t="s">
        <v>1766</v>
      </c>
      <c r="B1761">
        <v>2021</v>
      </c>
      <c r="D1761" t="b">
        <f t="shared" si="56"/>
        <v>0</v>
      </c>
      <c r="E1761" t="b">
        <f t="shared" si="57"/>
        <v>0</v>
      </c>
    </row>
    <row r="1762" spans="1:5" x14ac:dyDescent="0.25">
      <c r="A1762" t="s">
        <v>1767</v>
      </c>
      <c r="B1762">
        <v>2021</v>
      </c>
      <c r="D1762" t="b">
        <f t="shared" si="56"/>
        <v>0</v>
      </c>
      <c r="E1762" t="b">
        <f t="shared" si="57"/>
        <v>0</v>
      </c>
    </row>
    <row r="1763" spans="1:5" x14ac:dyDescent="0.25">
      <c r="A1763" t="s">
        <v>1768</v>
      </c>
      <c r="B1763">
        <v>2021</v>
      </c>
      <c r="D1763" t="b">
        <f t="shared" si="56"/>
        <v>0</v>
      </c>
      <c r="E1763" t="b">
        <f t="shared" si="57"/>
        <v>0</v>
      </c>
    </row>
    <row r="1764" spans="1:5" x14ac:dyDescent="0.25">
      <c r="A1764" t="s">
        <v>1769</v>
      </c>
      <c r="B1764">
        <v>2022</v>
      </c>
      <c r="D1764" t="b">
        <f t="shared" si="56"/>
        <v>0</v>
      </c>
      <c r="E1764" t="b">
        <f t="shared" si="57"/>
        <v>0</v>
      </c>
    </row>
    <row r="1765" spans="1:5" x14ac:dyDescent="0.25">
      <c r="A1765" t="s">
        <v>1770</v>
      </c>
      <c r="B1765">
        <v>2022</v>
      </c>
      <c r="D1765" t="b">
        <f t="shared" si="56"/>
        <v>0</v>
      </c>
      <c r="E1765" t="b">
        <f t="shared" si="57"/>
        <v>0</v>
      </c>
    </row>
    <row r="1766" spans="1:5" x14ac:dyDescent="0.25">
      <c r="A1766" t="s">
        <v>1771</v>
      </c>
      <c r="B1766">
        <v>2021</v>
      </c>
      <c r="D1766" t="b">
        <f t="shared" si="56"/>
        <v>0</v>
      </c>
      <c r="E1766" t="b">
        <f t="shared" si="57"/>
        <v>0</v>
      </c>
    </row>
    <row r="1767" spans="1:5" x14ac:dyDescent="0.25">
      <c r="A1767" t="s">
        <v>1772</v>
      </c>
      <c r="B1767">
        <v>2021</v>
      </c>
      <c r="D1767" t="b">
        <f t="shared" si="56"/>
        <v>0</v>
      </c>
      <c r="E1767" t="b">
        <f t="shared" si="57"/>
        <v>0</v>
      </c>
    </row>
    <row r="1768" spans="1:5" x14ac:dyDescent="0.25">
      <c r="A1768" t="s">
        <v>1773</v>
      </c>
      <c r="B1768">
        <v>2022</v>
      </c>
      <c r="D1768" t="b">
        <f t="shared" si="56"/>
        <v>0</v>
      </c>
      <c r="E1768" t="b">
        <f t="shared" si="57"/>
        <v>0</v>
      </c>
    </row>
    <row r="1769" spans="1:5" x14ac:dyDescent="0.25">
      <c r="A1769" t="s">
        <v>1774</v>
      </c>
      <c r="B1769">
        <v>2022</v>
      </c>
      <c r="D1769" t="b">
        <f t="shared" si="56"/>
        <v>0</v>
      </c>
      <c r="E1769" t="b">
        <f t="shared" si="57"/>
        <v>0</v>
      </c>
    </row>
    <row r="1770" spans="1:5" x14ac:dyDescent="0.25">
      <c r="A1770" t="s">
        <v>1775</v>
      </c>
      <c r="B1770">
        <v>2021</v>
      </c>
      <c r="D1770" t="b">
        <f t="shared" si="56"/>
        <v>0</v>
      </c>
      <c r="E1770" t="b">
        <f t="shared" si="57"/>
        <v>0</v>
      </c>
    </row>
    <row r="1771" spans="1:5" x14ac:dyDescent="0.25">
      <c r="A1771" t="s">
        <v>1776</v>
      </c>
      <c r="B1771">
        <v>2021</v>
      </c>
      <c r="D1771" t="b">
        <f t="shared" si="56"/>
        <v>0</v>
      </c>
      <c r="E1771" t="b">
        <f t="shared" si="57"/>
        <v>0</v>
      </c>
    </row>
    <row r="1772" spans="1:5" x14ac:dyDescent="0.25">
      <c r="A1772" t="s">
        <v>1777</v>
      </c>
      <c r="B1772">
        <v>2022</v>
      </c>
      <c r="D1772" t="b">
        <f t="shared" si="56"/>
        <v>0</v>
      </c>
      <c r="E1772" t="b">
        <f t="shared" si="57"/>
        <v>0</v>
      </c>
    </row>
    <row r="1773" spans="1:5" x14ac:dyDescent="0.25">
      <c r="A1773" t="s">
        <v>1778</v>
      </c>
      <c r="B1773">
        <v>2021</v>
      </c>
      <c r="D1773" t="b">
        <f t="shared" si="56"/>
        <v>0</v>
      </c>
      <c r="E1773" t="b">
        <f t="shared" si="57"/>
        <v>0</v>
      </c>
    </row>
    <row r="1774" spans="1:5" x14ac:dyDescent="0.25">
      <c r="A1774" t="s">
        <v>1779</v>
      </c>
      <c r="B1774">
        <v>2022</v>
      </c>
      <c r="D1774" t="b">
        <f t="shared" si="56"/>
        <v>0</v>
      </c>
      <c r="E1774" t="b">
        <f t="shared" si="57"/>
        <v>0</v>
      </c>
    </row>
    <row r="1775" spans="1:5" x14ac:dyDescent="0.25">
      <c r="A1775" t="s">
        <v>1780</v>
      </c>
      <c r="B1775">
        <v>2021</v>
      </c>
      <c r="D1775" t="b">
        <f t="shared" si="56"/>
        <v>0</v>
      </c>
      <c r="E1775" t="b">
        <f t="shared" si="57"/>
        <v>0</v>
      </c>
    </row>
    <row r="1776" spans="1:5" x14ac:dyDescent="0.25">
      <c r="A1776" t="s">
        <v>1781</v>
      </c>
      <c r="B1776">
        <v>2022</v>
      </c>
      <c r="D1776" t="b">
        <f t="shared" si="56"/>
        <v>0</v>
      </c>
      <c r="E1776" t="b">
        <f t="shared" si="57"/>
        <v>0</v>
      </c>
    </row>
    <row r="1777" spans="1:5" x14ac:dyDescent="0.25">
      <c r="A1777" t="s">
        <v>1782</v>
      </c>
      <c r="B1777">
        <v>2022</v>
      </c>
      <c r="D1777" t="b">
        <f t="shared" si="56"/>
        <v>0</v>
      </c>
      <c r="E1777" t="b">
        <f t="shared" si="57"/>
        <v>0</v>
      </c>
    </row>
    <row r="1778" spans="1:5" x14ac:dyDescent="0.25">
      <c r="A1778" t="s">
        <v>1783</v>
      </c>
      <c r="B1778">
        <v>2021</v>
      </c>
      <c r="D1778">
        <f t="shared" si="56"/>
        <v>1</v>
      </c>
      <c r="E1778">
        <f t="shared" si="57"/>
        <v>2021</v>
      </c>
    </row>
    <row r="1779" spans="1:5" x14ac:dyDescent="0.25">
      <c r="A1779" t="s">
        <v>1784</v>
      </c>
      <c r="B1779">
        <v>2021</v>
      </c>
      <c r="D1779" t="b">
        <f t="shared" si="56"/>
        <v>0</v>
      </c>
      <c r="E1779" t="b">
        <f t="shared" si="57"/>
        <v>0</v>
      </c>
    </row>
    <row r="1780" spans="1:5" x14ac:dyDescent="0.25">
      <c r="A1780" t="s">
        <v>1785</v>
      </c>
      <c r="B1780">
        <v>2021</v>
      </c>
      <c r="D1780" t="b">
        <f t="shared" si="56"/>
        <v>0</v>
      </c>
      <c r="E1780" t="b">
        <f t="shared" si="57"/>
        <v>0</v>
      </c>
    </row>
    <row r="1781" spans="1:5" x14ac:dyDescent="0.25">
      <c r="A1781" t="s">
        <v>1786</v>
      </c>
      <c r="B1781">
        <v>2022</v>
      </c>
      <c r="D1781" t="b">
        <f t="shared" si="56"/>
        <v>0</v>
      </c>
      <c r="E1781" t="b">
        <f t="shared" si="57"/>
        <v>0</v>
      </c>
    </row>
    <row r="1782" spans="1:5" x14ac:dyDescent="0.25">
      <c r="A1782" t="s">
        <v>1787</v>
      </c>
      <c r="B1782">
        <v>2022</v>
      </c>
      <c r="D1782" t="b">
        <f t="shared" si="56"/>
        <v>0</v>
      </c>
      <c r="E1782" t="b">
        <f t="shared" si="57"/>
        <v>0</v>
      </c>
    </row>
    <row r="1783" spans="1:5" x14ac:dyDescent="0.25">
      <c r="A1783" t="s">
        <v>1788</v>
      </c>
      <c r="B1783">
        <v>2021</v>
      </c>
      <c r="D1783" t="b">
        <f t="shared" si="56"/>
        <v>0</v>
      </c>
      <c r="E1783" t="b">
        <f t="shared" si="57"/>
        <v>0</v>
      </c>
    </row>
    <row r="1784" spans="1:5" x14ac:dyDescent="0.25">
      <c r="A1784" t="s">
        <v>1789</v>
      </c>
      <c r="B1784">
        <v>2022</v>
      </c>
      <c r="D1784" t="b">
        <f t="shared" si="56"/>
        <v>0</v>
      </c>
      <c r="E1784" t="b">
        <f t="shared" si="57"/>
        <v>0</v>
      </c>
    </row>
    <row r="1785" spans="1:5" x14ac:dyDescent="0.25">
      <c r="A1785" t="s">
        <v>1790</v>
      </c>
      <c r="B1785">
        <v>2022</v>
      </c>
      <c r="D1785">
        <f t="shared" si="56"/>
        <v>1</v>
      </c>
      <c r="E1785">
        <f t="shared" si="57"/>
        <v>2022</v>
      </c>
    </row>
    <row r="1786" spans="1:5" x14ac:dyDescent="0.25">
      <c r="A1786" t="s">
        <v>1791</v>
      </c>
      <c r="B1786">
        <v>2021</v>
      </c>
      <c r="D1786" t="b">
        <f t="shared" si="56"/>
        <v>0</v>
      </c>
      <c r="E1786" t="b">
        <f t="shared" si="57"/>
        <v>0</v>
      </c>
    </row>
    <row r="1787" spans="1:5" x14ac:dyDescent="0.25">
      <c r="A1787" t="s">
        <v>1792</v>
      </c>
      <c r="B1787">
        <v>2021</v>
      </c>
      <c r="D1787" t="b">
        <f t="shared" si="56"/>
        <v>0</v>
      </c>
      <c r="E1787" t="b">
        <f t="shared" si="57"/>
        <v>0</v>
      </c>
    </row>
    <row r="1788" spans="1:5" x14ac:dyDescent="0.25">
      <c r="A1788" t="s">
        <v>1793</v>
      </c>
      <c r="B1788">
        <v>2021</v>
      </c>
      <c r="D1788" t="b">
        <f t="shared" si="56"/>
        <v>0</v>
      </c>
      <c r="E1788" t="b">
        <f t="shared" si="57"/>
        <v>0</v>
      </c>
    </row>
    <row r="1789" spans="1:5" x14ac:dyDescent="0.25">
      <c r="A1789" t="s">
        <v>1794</v>
      </c>
      <c r="B1789">
        <v>2021</v>
      </c>
      <c r="D1789" t="b">
        <f t="shared" si="56"/>
        <v>0</v>
      </c>
      <c r="E1789" t="b">
        <f t="shared" si="57"/>
        <v>0</v>
      </c>
    </row>
    <row r="1790" spans="1:5" x14ac:dyDescent="0.25">
      <c r="A1790" t="s">
        <v>1795</v>
      </c>
      <c r="B1790">
        <v>2021</v>
      </c>
      <c r="D1790" t="b">
        <f t="shared" si="56"/>
        <v>0</v>
      </c>
      <c r="E1790" t="b">
        <f t="shared" si="57"/>
        <v>0</v>
      </c>
    </row>
    <row r="1791" spans="1:5" x14ac:dyDescent="0.25">
      <c r="A1791" t="s">
        <v>1796</v>
      </c>
      <c r="B1791">
        <v>2021</v>
      </c>
      <c r="D1791" t="b">
        <f t="shared" si="56"/>
        <v>0</v>
      </c>
      <c r="E1791" t="b">
        <f t="shared" si="57"/>
        <v>0</v>
      </c>
    </row>
    <row r="1792" spans="1:5" x14ac:dyDescent="0.25">
      <c r="A1792" t="s">
        <v>1797</v>
      </c>
      <c r="B1792">
        <v>2021</v>
      </c>
      <c r="D1792" t="b">
        <f t="shared" si="56"/>
        <v>0</v>
      </c>
      <c r="E1792" t="b">
        <f t="shared" si="57"/>
        <v>0</v>
      </c>
    </row>
    <row r="1793" spans="1:5" x14ac:dyDescent="0.25">
      <c r="A1793" t="s">
        <v>1798</v>
      </c>
      <c r="B1793">
        <v>2021</v>
      </c>
      <c r="D1793" t="b">
        <f t="shared" ref="D1793:D1856" si="58">IF(ISNUMBER(SEARCH("adsorption",A1793)),1)</f>
        <v>0</v>
      </c>
      <c r="E1793" t="b">
        <f t="shared" ref="E1793:E1856" si="59">IF(D1793=1,B1793)</f>
        <v>0</v>
      </c>
    </row>
    <row r="1794" spans="1:5" x14ac:dyDescent="0.25">
      <c r="A1794" t="s">
        <v>1799</v>
      </c>
      <c r="B1794">
        <v>2021</v>
      </c>
      <c r="D1794" t="b">
        <f t="shared" si="58"/>
        <v>0</v>
      </c>
      <c r="E1794" t="b">
        <f t="shared" si="59"/>
        <v>0</v>
      </c>
    </row>
    <row r="1795" spans="1:5" x14ac:dyDescent="0.25">
      <c r="A1795" t="s">
        <v>1800</v>
      </c>
      <c r="B1795">
        <v>2021</v>
      </c>
      <c r="D1795" t="b">
        <f t="shared" si="58"/>
        <v>0</v>
      </c>
      <c r="E1795" t="b">
        <f t="shared" si="59"/>
        <v>0</v>
      </c>
    </row>
    <row r="1796" spans="1:5" x14ac:dyDescent="0.25">
      <c r="A1796" t="s">
        <v>1801</v>
      </c>
      <c r="B1796">
        <v>2021</v>
      </c>
      <c r="D1796" t="b">
        <f t="shared" si="58"/>
        <v>0</v>
      </c>
      <c r="E1796" t="b">
        <f t="shared" si="59"/>
        <v>0</v>
      </c>
    </row>
    <row r="1797" spans="1:5" x14ac:dyDescent="0.25">
      <c r="A1797" t="s">
        <v>1802</v>
      </c>
      <c r="B1797">
        <v>2022</v>
      </c>
      <c r="D1797" t="b">
        <f t="shared" si="58"/>
        <v>0</v>
      </c>
      <c r="E1797" t="b">
        <f t="shared" si="59"/>
        <v>0</v>
      </c>
    </row>
    <row r="1798" spans="1:5" x14ac:dyDescent="0.25">
      <c r="A1798" t="s">
        <v>1803</v>
      </c>
      <c r="B1798">
        <v>2022</v>
      </c>
      <c r="D1798" t="b">
        <f t="shared" si="58"/>
        <v>0</v>
      </c>
      <c r="E1798" t="b">
        <f t="shared" si="59"/>
        <v>0</v>
      </c>
    </row>
    <row r="1799" spans="1:5" x14ac:dyDescent="0.25">
      <c r="A1799" t="s">
        <v>1804</v>
      </c>
      <c r="B1799">
        <v>2022</v>
      </c>
      <c r="D1799" t="b">
        <f t="shared" si="58"/>
        <v>0</v>
      </c>
      <c r="E1799" t="b">
        <f t="shared" si="59"/>
        <v>0</v>
      </c>
    </row>
    <row r="1800" spans="1:5" x14ac:dyDescent="0.25">
      <c r="A1800" t="s">
        <v>1805</v>
      </c>
      <c r="B1800">
        <v>2022</v>
      </c>
      <c r="D1800" t="b">
        <f t="shared" si="58"/>
        <v>0</v>
      </c>
      <c r="E1800" t="b">
        <f t="shared" si="59"/>
        <v>0</v>
      </c>
    </row>
    <row r="1801" spans="1:5" x14ac:dyDescent="0.25">
      <c r="A1801" t="s">
        <v>1806</v>
      </c>
      <c r="B1801">
        <v>2021</v>
      </c>
      <c r="D1801" t="b">
        <f t="shared" si="58"/>
        <v>0</v>
      </c>
      <c r="E1801" t="b">
        <f t="shared" si="59"/>
        <v>0</v>
      </c>
    </row>
    <row r="1802" spans="1:5" x14ac:dyDescent="0.25">
      <c r="A1802" t="s">
        <v>1807</v>
      </c>
      <c r="B1802">
        <v>2021</v>
      </c>
      <c r="D1802">
        <f t="shared" si="58"/>
        <v>1</v>
      </c>
      <c r="E1802">
        <f t="shared" si="59"/>
        <v>2021</v>
      </c>
    </row>
    <row r="1803" spans="1:5" x14ac:dyDescent="0.25">
      <c r="A1803" t="s">
        <v>1808</v>
      </c>
      <c r="B1803">
        <v>2022</v>
      </c>
      <c r="D1803" t="b">
        <f t="shared" si="58"/>
        <v>0</v>
      </c>
      <c r="E1803" t="b">
        <f t="shared" si="59"/>
        <v>0</v>
      </c>
    </row>
    <row r="1804" spans="1:5" x14ac:dyDescent="0.25">
      <c r="A1804" t="s">
        <v>1809</v>
      </c>
      <c r="B1804">
        <v>2021</v>
      </c>
      <c r="D1804" t="b">
        <f t="shared" si="58"/>
        <v>0</v>
      </c>
      <c r="E1804" t="b">
        <f t="shared" si="59"/>
        <v>0</v>
      </c>
    </row>
    <row r="1805" spans="1:5" x14ac:dyDescent="0.25">
      <c r="A1805" t="s">
        <v>1810</v>
      </c>
      <c r="B1805">
        <v>2021</v>
      </c>
      <c r="D1805" t="b">
        <f t="shared" si="58"/>
        <v>0</v>
      </c>
      <c r="E1805" t="b">
        <f t="shared" si="59"/>
        <v>0</v>
      </c>
    </row>
    <row r="1806" spans="1:5" x14ac:dyDescent="0.25">
      <c r="A1806" t="s">
        <v>1811</v>
      </c>
      <c r="B1806">
        <v>2021</v>
      </c>
      <c r="D1806" t="b">
        <f t="shared" si="58"/>
        <v>0</v>
      </c>
      <c r="E1806" t="b">
        <f t="shared" si="59"/>
        <v>0</v>
      </c>
    </row>
    <row r="1807" spans="1:5" x14ac:dyDescent="0.25">
      <c r="A1807" t="s">
        <v>1812</v>
      </c>
      <c r="B1807">
        <v>2021</v>
      </c>
      <c r="D1807" t="b">
        <f t="shared" si="58"/>
        <v>0</v>
      </c>
      <c r="E1807" t="b">
        <f t="shared" si="59"/>
        <v>0</v>
      </c>
    </row>
    <row r="1808" spans="1:5" x14ac:dyDescent="0.25">
      <c r="A1808" t="s">
        <v>1813</v>
      </c>
      <c r="B1808">
        <v>2021</v>
      </c>
      <c r="D1808" t="b">
        <f t="shared" si="58"/>
        <v>0</v>
      </c>
      <c r="E1808" t="b">
        <f t="shared" si="59"/>
        <v>0</v>
      </c>
    </row>
    <row r="1809" spans="1:5" x14ac:dyDescent="0.25">
      <c r="A1809" t="s">
        <v>1814</v>
      </c>
      <c r="B1809">
        <v>2021</v>
      </c>
      <c r="D1809" t="b">
        <f t="shared" si="58"/>
        <v>0</v>
      </c>
      <c r="E1809" t="b">
        <f t="shared" si="59"/>
        <v>0</v>
      </c>
    </row>
    <row r="1810" spans="1:5" x14ac:dyDescent="0.25">
      <c r="A1810" t="s">
        <v>1815</v>
      </c>
      <c r="B1810">
        <v>2022</v>
      </c>
      <c r="D1810" t="b">
        <f t="shared" si="58"/>
        <v>0</v>
      </c>
      <c r="E1810" t="b">
        <f t="shared" si="59"/>
        <v>0</v>
      </c>
    </row>
    <row r="1811" spans="1:5" x14ac:dyDescent="0.25">
      <c r="A1811" t="s">
        <v>1816</v>
      </c>
      <c r="B1811">
        <v>2021</v>
      </c>
      <c r="D1811" t="b">
        <f t="shared" si="58"/>
        <v>0</v>
      </c>
      <c r="E1811" t="b">
        <f t="shared" si="59"/>
        <v>0</v>
      </c>
    </row>
    <row r="1812" spans="1:5" x14ac:dyDescent="0.25">
      <c r="A1812" t="s">
        <v>1817</v>
      </c>
      <c r="B1812">
        <v>2021</v>
      </c>
      <c r="D1812" t="b">
        <f t="shared" si="58"/>
        <v>0</v>
      </c>
      <c r="E1812" t="b">
        <f t="shared" si="59"/>
        <v>0</v>
      </c>
    </row>
    <row r="1813" spans="1:5" x14ac:dyDescent="0.25">
      <c r="A1813" t="s">
        <v>1818</v>
      </c>
      <c r="B1813">
        <v>2021</v>
      </c>
      <c r="D1813" t="b">
        <f t="shared" si="58"/>
        <v>0</v>
      </c>
      <c r="E1813" t="b">
        <f t="shared" si="59"/>
        <v>0</v>
      </c>
    </row>
    <row r="1814" spans="1:5" x14ac:dyDescent="0.25">
      <c r="A1814" t="s">
        <v>1819</v>
      </c>
      <c r="B1814">
        <v>2022</v>
      </c>
      <c r="D1814" t="b">
        <f t="shared" si="58"/>
        <v>0</v>
      </c>
      <c r="E1814" t="b">
        <f t="shared" si="59"/>
        <v>0</v>
      </c>
    </row>
    <row r="1815" spans="1:5" x14ac:dyDescent="0.25">
      <c r="A1815" t="s">
        <v>1820</v>
      </c>
      <c r="B1815">
        <v>2021</v>
      </c>
      <c r="D1815" t="b">
        <f t="shared" si="58"/>
        <v>0</v>
      </c>
      <c r="E1815" t="b">
        <f t="shared" si="59"/>
        <v>0</v>
      </c>
    </row>
    <row r="1816" spans="1:5" x14ac:dyDescent="0.25">
      <c r="A1816" t="s">
        <v>1821</v>
      </c>
      <c r="B1816">
        <v>2021</v>
      </c>
      <c r="D1816" t="b">
        <f t="shared" si="58"/>
        <v>0</v>
      </c>
      <c r="E1816" t="b">
        <f t="shared" si="59"/>
        <v>0</v>
      </c>
    </row>
    <row r="1817" spans="1:5" x14ac:dyDescent="0.25">
      <c r="A1817" t="s">
        <v>1822</v>
      </c>
      <c r="B1817">
        <v>2021</v>
      </c>
      <c r="D1817" t="b">
        <f t="shared" si="58"/>
        <v>0</v>
      </c>
      <c r="E1817" t="b">
        <f t="shared" si="59"/>
        <v>0</v>
      </c>
    </row>
    <row r="1818" spans="1:5" x14ac:dyDescent="0.25">
      <c r="A1818" t="s">
        <v>1823</v>
      </c>
      <c r="B1818">
        <v>2021</v>
      </c>
      <c r="D1818" t="b">
        <f t="shared" si="58"/>
        <v>0</v>
      </c>
      <c r="E1818" t="b">
        <f t="shared" si="59"/>
        <v>0</v>
      </c>
    </row>
    <row r="1819" spans="1:5" x14ac:dyDescent="0.25">
      <c r="A1819" t="s">
        <v>1824</v>
      </c>
      <c r="B1819">
        <v>2021</v>
      </c>
      <c r="D1819" t="b">
        <f t="shared" si="58"/>
        <v>0</v>
      </c>
      <c r="E1819" t="b">
        <f t="shared" si="59"/>
        <v>0</v>
      </c>
    </row>
    <row r="1820" spans="1:5" x14ac:dyDescent="0.25">
      <c r="A1820" t="s">
        <v>1825</v>
      </c>
      <c r="B1820">
        <v>2021</v>
      </c>
      <c r="D1820" t="b">
        <f t="shared" si="58"/>
        <v>0</v>
      </c>
      <c r="E1820" t="b">
        <f t="shared" si="59"/>
        <v>0</v>
      </c>
    </row>
    <row r="1821" spans="1:5" x14ac:dyDescent="0.25">
      <c r="A1821" t="s">
        <v>1826</v>
      </c>
      <c r="B1821">
        <v>2021</v>
      </c>
      <c r="D1821" t="b">
        <f t="shared" si="58"/>
        <v>0</v>
      </c>
      <c r="E1821" t="b">
        <f t="shared" si="59"/>
        <v>0</v>
      </c>
    </row>
    <row r="1822" spans="1:5" x14ac:dyDescent="0.25">
      <c r="A1822" t="s">
        <v>1827</v>
      </c>
      <c r="B1822">
        <v>2021</v>
      </c>
      <c r="D1822" t="b">
        <f t="shared" si="58"/>
        <v>0</v>
      </c>
      <c r="E1822" t="b">
        <f t="shared" si="59"/>
        <v>0</v>
      </c>
    </row>
    <row r="1823" spans="1:5" x14ac:dyDescent="0.25">
      <c r="A1823" t="s">
        <v>1828</v>
      </c>
      <c r="B1823">
        <v>2022</v>
      </c>
      <c r="D1823" t="b">
        <f t="shared" si="58"/>
        <v>0</v>
      </c>
      <c r="E1823" t="b">
        <f t="shared" si="59"/>
        <v>0</v>
      </c>
    </row>
    <row r="1824" spans="1:5" x14ac:dyDescent="0.25">
      <c r="A1824" t="s">
        <v>1829</v>
      </c>
      <c r="B1824">
        <v>2021</v>
      </c>
      <c r="D1824" t="b">
        <f t="shared" si="58"/>
        <v>0</v>
      </c>
      <c r="E1824" t="b">
        <f t="shared" si="59"/>
        <v>0</v>
      </c>
    </row>
    <row r="1825" spans="1:5" x14ac:dyDescent="0.25">
      <c r="A1825" t="s">
        <v>1830</v>
      </c>
      <c r="B1825">
        <v>2021</v>
      </c>
      <c r="D1825" t="b">
        <f t="shared" si="58"/>
        <v>0</v>
      </c>
      <c r="E1825" t="b">
        <f t="shared" si="59"/>
        <v>0</v>
      </c>
    </row>
    <row r="1826" spans="1:5" x14ac:dyDescent="0.25">
      <c r="A1826" t="s">
        <v>1831</v>
      </c>
      <c r="B1826">
        <v>2021</v>
      </c>
      <c r="D1826" t="b">
        <f t="shared" si="58"/>
        <v>0</v>
      </c>
      <c r="E1826" t="b">
        <f t="shared" si="59"/>
        <v>0</v>
      </c>
    </row>
    <row r="1827" spans="1:5" x14ac:dyDescent="0.25">
      <c r="A1827" t="s">
        <v>1832</v>
      </c>
      <c r="B1827">
        <v>2021</v>
      </c>
      <c r="D1827" t="b">
        <f t="shared" si="58"/>
        <v>0</v>
      </c>
      <c r="E1827" t="b">
        <f t="shared" si="59"/>
        <v>0</v>
      </c>
    </row>
    <row r="1828" spans="1:5" x14ac:dyDescent="0.25">
      <c r="A1828" t="s">
        <v>1833</v>
      </c>
      <c r="B1828">
        <v>2022</v>
      </c>
      <c r="D1828" t="b">
        <f t="shared" si="58"/>
        <v>0</v>
      </c>
      <c r="E1828" t="b">
        <f t="shared" si="59"/>
        <v>0</v>
      </c>
    </row>
    <row r="1829" spans="1:5" x14ac:dyDescent="0.25">
      <c r="A1829" t="s">
        <v>1834</v>
      </c>
      <c r="B1829">
        <v>2021</v>
      </c>
      <c r="D1829" t="b">
        <f t="shared" si="58"/>
        <v>0</v>
      </c>
      <c r="E1829" t="b">
        <f t="shared" si="59"/>
        <v>0</v>
      </c>
    </row>
    <row r="1830" spans="1:5" x14ac:dyDescent="0.25">
      <c r="A1830" t="s">
        <v>1835</v>
      </c>
      <c r="B1830">
        <v>2021</v>
      </c>
      <c r="D1830" t="b">
        <f t="shared" si="58"/>
        <v>0</v>
      </c>
      <c r="E1830" t="b">
        <f t="shared" si="59"/>
        <v>0</v>
      </c>
    </row>
    <row r="1831" spans="1:5" x14ac:dyDescent="0.25">
      <c r="A1831" t="s">
        <v>1836</v>
      </c>
      <c r="B1831">
        <v>2021</v>
      </c>
      <c r="D1831" t="b">
        <f t="shared" si="58"/>
        <v>0</v>
      </c>
      <c r="E1831" t="b">
        <f t="shared" si="59"/>
        <v>0</v>
      </c>
    </row>
    <row r="1832" spans="1:5" x14ac:dyDescent="0.25">
      <c r="A1832" t="s">
        <v>1837</v>
      </c>
      <c r="B1832">
        <v>2021</v>
      </c>
      <c r="D1832" t="b">
        <f t="shared" si="58"/>
        <v>0</v>
      </c>
      <c r="E1832" t="b">
        <f t="shared" si="59"/>
        <v>0</v>
      </c>
    </row>
    <row r="1833" spans="1:5" x14ac:dyDescent="0.25">
      <c r="A1833" t="s">
        <v>1838</v>
      </c>
      <c r="B1833">
        <v>2021</v>
      </c>
      <c r="D1833" t="b">
        <f t="shared" si="58"/>
        <v>0</v>
      </c>
      <c r="E1833" t="b">
        <f t="shared" si="59"/>
        <v>0</v>
      </c>
    </row>
    <row r="1834" spans="1:5" x14ac:dyDescent="0.25">
      <c r="A1834" t="s">
        <v>1839</v>
      </c>
      <c r="B1834">
        <v>2021</v>
      </c>
      <c r="D1834" t="b">
        <f t="shared" si="58"/>
        <v>0</v>
      </c>
      <c r="E1834" t="b">
        <f t="shared" si="59"/>
        <v>0</v>
      </c>
    </row>
    <row r="1835" spans="1:5" x14ac:dyDescent="0.25">
      <c r="A1835" t="s">
        <v>1840</v>
      </c>
      <c r="B1835">
        <v>2021</v>
      </c>
      <c r="D1835" t="b">
        <f t="shared" si="58"/>
        <v>0</v>
      </c>
      <c r="E1835" t="b">
        <f t="shared" si="59"/>
        <v>0</v>
      </c>
    </row>
    <row r="1836" spans="1:5" x14ac:dyDescent="0.25">
      <c r="A1836" t="s">
        <v>1841</v>
      </c>
      <c r="B1836">
        <v>2021</v>
      </c>
      <c r="D1836" t="b">
        <f t="shared" si="58"/>
        <v>0</v>
      </c>
      <c r="E1836" t="b">
        <f t="shared" si="59"/>
        <v>0</v>
      </c>
    </row>
    <row r="1837" spans="1:5" x14ac:dyDescent="0.25">
      <c r="A1837" t="s">
        <v>1842</v>
      </c>
      <c r="B1837">
        <v>2021</v>
      </c>
      <c r="D1837" t="b">
        <f t="shared" si="58"/>
        <v>0</v>
      </c>
      <c r="E1837" t="b">
        <f t="shared" si="59"/>
        <v>0</v>
      </c>
    </row>
    <row r="1838" spans="1:5" x14ac:dyDescent="0.25">
      <c r="A1838" t="s">
        <v>1843</v>
      </c>
      <c r="B1838">
        <v>2021</v>
      </c>
      <c r="D1838" t="b">
        <f t="shared" si="58"/>
        <v>0</v>
      </c>
      <c r="E1838" t="b">
        <f t="shared" si="59"/>
        <v>0</v>
      </c>
    </row>
    <row r="1839" spans="1:5" x14ac:dyDescent="0.25">
      <c r="A1839" t="s">
        <v>1844</v>
      </c>
      <c r="B1839">
        <v>2021</v>
      </c>
      <c r="D1839" t="b">
        <f t="shared" si="58"/>
        <v>0</v>
      </c>
      <c r="E1839" t="b">
        <f t="shared" si="59"/>
        <v>0</v>
      </c>
    </row>
    <row r="1840" spans="1:5" x14ac:dyDescent="0.25">
      <c r="A1840" t="s">
        <v>1845</v>
      </c>
      <c r="B1840">
        <v>2021</v>
      </c>
      <c r="D1840" t="b">
        <f t="shared" si="58"/>
        <v>0</v>
      </c>
      <c r="E1840" t="b">
        <f t="shared" si="59"/>
        <v>0</v>
      </c>
    </row>
    <row r="1841" spans="1:5" x14ac:dyDescent="0.25">
      <c r="A1841" t="s">
        <v>1846</v>
      </c>
      <c r="B1841">
        <v>2022</v>
      </c>
      <c r="D1841" t="b">
        <f t="shared" si="58"/>
        <v>0</v>
      </c>
      <c r="E1841" t="b">
        <f t="shared" si="59"/>
        <v>0</v>
      </c>
    </row>
    <row r="1842" spans="1:5" x14ac:dyDescent="0.25">
      <c r="A1842" t="s">
        <v>1847</v>
      </c>
      <c r="B1842">
        <v>2021</v>
      </c>
      <c r="D1842" t="b">
        <f t="shared" si="58"/>
        <v>0</v>
      </c>
      <c r="E1842" t="b">
        <f t="shared" si="59"/>
        <v>0</v>
      </c>
    </row>
    <row r="1843" spans="1:5" x14ac:dyDescent="0.25">
      <c r="A1843" t="s">
        <v>1848</v>
      </c>
      <c r="B1843">
        <v>2021</v>
      </c>
      <c r="D1843">
        <f t="shared" si="58"/>
        <v>1</v>
      </c>
      <c r="E1843">
        <f t="shared" si="59"/>
        <v>2021</v>
      </c>
    </row>
    <row r="1844" spans="1:5" x14ac:dyDescent="0.25">
      <c r="A1844" t="s">
        <v>1849</v>
      </c>
      <c r="B1844">
        <v>2022</v>
      </c>
      <c r="D1844" t="b">
        <f t="shared" si="58"/>
        <v>0</v>
      </c>
      <c r="E1844" t="b">
        <f t="shared" si="59"/>
        <v>0</v>
      </c>
    </row>
    <row r="1845" spans="1:5" x14ac:dyDescent="0.25">
      <c r="A1845" t="s">
        <v>1850</v>
      </c>
      <c r="B1845">
        <v>2021</v>
      </c>
      <c r="D1845" t="b">
        <f t="shared" si="58"/>
        <v>0</v>
      </c>
      <c r="E1845" t="b">
        <f t="shared" si="59"/>
        <v>0</v>
      </c>
    </row>
    <row r="1846" spans="1:5" x14ac:dyDescent="0.25">
      <c r="A1846" t="s">
        <v>1851</v>
      </c>
      <c r="B1846">
        <v>2021</v>
      </c>
      <c r="D1846" t="b">
        <f t="shared" si="58"/>
        <v>0</v>
      </c>
      <c r="E1846" t="b">
        <f t="shared" si="59"/>
        <v>0</v>
      </c>
    </row>
    <row r="1847" spans="1:5" x14ac:dyDescent="0.25">
      <c r="A1847" t="s">
        <v>1852</v>
      </c>
      <c r="B1847">
        <v>2021</v>
      </c>
      <c r="D1847" t="b">
        <f t="shared" si="58"/>
        <v>0</v>
      </c>
      <c r="E1847" t="b">
        <f t="shared" si="59"/>
        <v>0</v>
      </c>
    </row>
    <row r="1848" spans="1:5" x14ac:dyDescent="0.25">
      <c r="A1848" t="s">
        <v>1853</v>
      </c>
      <c r="B1848">
        <v>2021</v>
      </c>
      <c r="D1848" t="b">
        <f t="shared" si="58"/>
        <v>0</v>
      </c>
      <c r="E1848" t="b">
        <f t="shared" si="59"/>
        <v>0</v>
      </c>
    </row>
    <row r="1849" spans="1:5" x14ac:dyDescent="0.25">
      <c r="A1849" t="s">
        <v>1854</v>
      </c>
      <c r="B1849">
        <v>2021</v>
      </c>
      <c r="D1849" t="b">
        <f t="shared" si="58"/>
        <v>0</v>
      </c>
      <c r="E1849" t="b">
        <f t="shared" si="59"/>
        <v>0</v>
      </c>
    </row>
    <row r="1850" spans="1:5" x14ac:dyDescent="0.25">
      <c r="A1850" t="s">
        <v>1855</v>
      </c>
      <c r="B1850">
        <v>2021</v>
      </c>
      <c r="D1850" t="b">
        <f t="shared" si="58"/>
        <v>0</v>
      </c>
      <c r="E1850" t="b">
        <f t="shared" si="59"/>
        <v>0</v>
      </c>
    </row>
    <row r="1851" spans="1:5" x14ac:dyDescent="0.25">
      <c r="A1851" t="s">
        <v>1856</v>
      </c>
      <c r="B1851">
        <v>2021</v>
      </c>
      <c r="D1851" t="b">
        <f t="shared" si="58"/>
        <v>0</v>
      </c>
      <c r="E1851" t="b">
        <f t="shared" si="59"/>
        <v>0</v>
      </c>
    </row>
    <row r="1852" spans="1:5" x14ac:dyDescent="0.25">
      <c r="A1852" t="s">
        <v>1857</v>
      </c>
      <c r="B1852">
        <v>2021</v>
      </c>
      <c r="D1852" t="b">
        <f t="shared" si="58"/>
        <v>0</v>
      </c>
      <c r="E1852" t="b">
        <f t="shared" si="59"/>
        <v>0</v>
      </c>
    </row>
    <row r="1853" spans="1:5" x14ac:dyDescent="0.25">
      <c r="A1853" t="s">
        <v>1858</v>
      </c>
      <c r="B1853">
        <v>2022</v>
      </c>
      <c r="D1853" t="b">
        <f t="shared" si="58"/>
        <v>0</v>
      </c>
      <c r="E1853" t="b">
        <f t="shared" si="59"/>
        <v>0</v>
      </c>
    </row>
    <row r="1854" spans="1:5" x14ac:dyDescent="0.25">
      <c r="A1854" t="s">
        <v>1859</v>
      </c>
      <c r="B1854">
        <v>2021</v>
      </c>
      <c r="D1854" t="b">
        <f t="shared" si="58"/>
        <v>0</v>
      </c>
      <c r="E1854" t="b">
        <f t="shared" si="59"/>
        <v>0</v>
      </c>
    </row>
    <row r="1855" spans="1:5" x14ac:dyDescent="0.25">
      <c r="A1855" t="s">
        <v>1860</v>
      </c>
      <c r="B1855">
        <v>2021</v>
      </c>
      <c r="D1855" t="b">
        <f t="shared" si="58"/>
        <v>0</v>
      </c>
      <c r="E1855" t="b">
        <f t="shared" si="59"/>
        <v>0</v>
      </c>
    </row>
    <row r="1856" spans="1:5" x14ac:dyDescent="0.25">
      <c r="A1856" t="s">
        <v>1861</v>
      </c>
      <c r="B1856">
        <v>2021</v>
      </c>
      <c r="D1856" t="b">
        <f t="shared" si="58"/>
        <v>0</v>
      </c>
      <c r="E1856" t="b">
        <f t="shared" si="59"/>
        <v>0</v>
      </c>
    </row>
    <row r="1857" spans="1:5" x14ac:dyDescent="0.25">
      <c r="A1857" t="s">
        <v>1862</v>
      </c>
      <c r="B1857">
        <v>2021</v>
      </c>
      <c r="D1857" t="b">
        <f t="shared" ref="D1857:D1920" si="60">IF(ISNUMBER(SEARCH("adsorption",A1857)),1)</f>
        <v>0</v>
      </c>
      <c r="E1857" t="b">
        <f t="shared" ref="E1857:E1920" si="61">IF(D1857=1,B1857)</f>
        <v>0</v>
      </c>
    </row>
    <row r="1858" spans="1:5" x14ac:dyDescent="0.25">
      <c r="A1858" t="s">
        <v>1863</v>
      </c>
      <c r="B1858">
        <v>2021</v>
      </c>
      <c r="D1858" t="b">
        <f t="shared" si="60"/>
        <v>0</v>
      </c>
      <c r="E1858" t="b">
        <f t="shared" si="61"/>
        <v>0</v>
      </c>
    </row>
    <row r="1859" spans="1:5" x14ac:dyDescent="0.25">
      <c r="A1859" t="s">
        <v>1864</v>
      </c>
      <c r="B1859">
        <v>2021</v>
      </c>
      <c r="D1859" t="b">
        <f t="shared" si="60"/>
        <v>0</v>
      </c>
      <c r="E1859" t="b">
        <f t="shared" si="61"/>
        <v>0</v>
      </c>
    </row>
    <row r="1860" spans="1:5" x14ac:dyDescent="0.25">
      <c r="A1860" t="s">
        <v>1865</v>
      </c>
      <c r="B1860">
        <v>2021</v>
      </c>
      <c r="D1860" t="b">
        <f t="shared" si="60"/>
        <v>0</v>
      </c>
      <c r="E1860" t="b">
        <f t="shared" si="61"/>
        <v>0</v>
      </c>
    </row>
    <row r="1861" spans="1:5" x14ac:dyDescent="0.25">
      <c r="A1861" t="s">
        <v>1866</v>
      </c>
      <c r="B1861">
        <v>2021</v>
      </c>
      <c r="D1861" t="b">
        <f t="shared" si="60"/>
        <v>0</v>
      </c>
      <c r="E1861" t="b">
        <f t="shared" si="61"/>
        <v>0</v>
      </c>
    </row>
    <row r="1862" spans="1:5" x14ac:dyDescent="0.25">
      <c r="A1862" t="s">
        <v>1867</v>
      </c>
      <c r="B1862">
        <v>2021</v>
      </c>
      <c r="D1862" t="b">
        <f t="shared" si="60"/>
        <v>0</v>
      </c>
      <c r="E1862" t="b">
        <f t="shared" si="61"/>
        <v>0</v>
      </c>
    </row>
    <row r="1863" spans="1:5" x14ac:dyDescent="0.25">
      <c r="A1863" t="s">
        <v>1868</v>
      </c>
      <c r="B1863">
        <v>2021</v>
      </c>
      <c r="D1863" t="b">
        <f t="shared" si="60"/>
        <v>0</v>
      </c>
      <c r="E1863" t="b">
        <f t="shared" si="61"/>
        <v>0</v>
      </c>
    </row>
    <row r="1864" spans="1:5" x14ac:dyDescent="0.25">
      <c r="A1864" t="s">
        <v>1869</v>
      </c>
      <c r="B1864">
        <v>2021</v>
      </c>
      <c r="D1864" t="b">
        <f t="shared" si="60"/>
        <v>0</v>
      </c>
      <c r="E1864" t="b">
        <f t="shared" si="61"/>
        <v>0</v>
      </c>
    </row>
    <row r="1865" spans="1:5" x14ac:dyDescent="0.25">
      <c r="A1865" t="s">
        <v>1870</v>
      </c>
      <c r="B1865">
        <v>2021</v>
      </c>
      <c r="D1865" t="b">
        <f t="shared" si="60"/>
        <v>0</v>
      </c>
      <c r="E1865" t="b">
        <f t="shared" si="61"/>
        <v>0</v>
      </c>
    </row>
    <row r="1866" spans="1:5" x14ac:dyDescent="0.25">
      <c r="A1866" t="s">
        <v>1871</v>
      </c>
      <c r="B1866">
        <v>2021</v>
      </c>
      <c r="D1866" t="b">
        <f t="shared" si="60"/>
        <v>0</v>
      </c>
      <c r="E1866" t="b">
        <f t="shared" si="61"/>
        <v>0</v>
      </c>
    </row>
    <row r="1867" spans="1:5" x14ac:dyDescent="0.25">
      <c r="A1867" t="s">
        <v>1872</v>
      </c>
      <c r="B1867">
        <v>2021</v>
      </c>
      <c r="D1867" t="b">
        <f t="shared" si="60"/>
        <v>0</v>
      </c>
      <c r="E1867" t="b">
        <f t="shared" si="61"/>
        <v>0</v>
      </c>
    </row>
    <row r="1868" spans="1:5" x14ac:dyDescent="0.25">
      <c r="A1868" t="s">
        <v>1873</v>
      </c>
      <c r="B1868">
        <v>2021</v>
      </c>
      <c r="D1868" t="b">
        <f t="shared" si="60"/>
        <v>0</v>
      </c>
      <c r="E1868" t="b">
        <f t="shared" si="61"/>
        <v>0</v>
      </c>
    </row>
    <row r="1869" spans="1:5" x14ac:dyDescent="0.25">
      <c r="A1869" t="s">
        <v>1874</v>
      </c>
      <c r="B1869">
        <v>2021</v>
      </c>
      <c r="D1869" t="b">
        <f t="shared" si="60"/>
        <v>0</v>
      </c>
      <c r="E1869" t="b">
        <f t="shared" si="61"/>
        <v>0</v>
      </c>
    </row>
    <row r="1870" spans="1:5" x14ac:dyDescent="0.25">
      <c r="A1870" t="s">
        <v>1875</v>
      </c>
      <c r="B1870">
        <v>2021</v>
      </c>
      <c r="D1870" t="b">
        <f t="shared" si="60"/>
        <v>0</v>
      </c>
      <c r="E1870" t="b">
        <f t="shared" si="61"/>
        <v>0</v>
      </c>
    </row>
    <row r="1871" spans="1:5" x14ac:dyDescent="0.25">
      <c r="A1871" t="s">
        <v>1876</v>
      </c>
      <c r="B1871">
        <v>2021</v>
      </c>
      <c r="D1871" t="b">
        <f t="shared" si="60"/>
        <v>0</v>
      </c>
      <c r="E1871" t="b">
        <f t="shared" si="61"/>
        <v>0</v>
      </c>
    </row>
    <row r="1872" spans="1:5" x14ac:dyDescent="0.25">
      <c r="A1872" t="s">
        <v>1877</v>
      </c>
      <c r="B1872">
        <v>2021</v>
      </c>
      <c r="D1872">
        <f t="shared" si="60"/>
        <v>1</v>
      </c>
      <c r="E1872">
        <f t="shared" si="61"/>
        <v>2021</v>
      </c>
    </row>
    <row r="1873" spans="1:5" x14ac:dyDescent="0.25">
      <c r="A1873" t="s">
        <v>1878</v>
      </c>
      <c r="B1873">
        <v>2021</v>
      </c>
      <c r="D1873" t="b">
        <f t="shared" si="60"/>
        <v>0</v>
      </c>
      <c r="E1873" t="b">
        <f t="shared" si="61"/>
        <v>0</v>
      </c>
    </row>
    <row r="1874" spans="1:5" x14ac:dyDescent="0.25">
      <c r="A1874" t="s">
        <v>1879</v>
      </c>
      <c r="B1874">
        <v>2022</v>
      </c>
      <c r="D1874" t="b">
        <f t="shared" si="60"/>
        <v>0</v>
      </c>
      <c r="E1874" t="b">
        <f t="shared" si="61"/>
        <v>0</v>
      </c>
    </row>
    <row r="1875" spans="1:5" x14ac:dyDescent="0.25">
      <c r="A1875" t="s">
        <v>1880</v>
      </c>
      <c r="B1875">
        <v>2021</v>
      </c>
      <c r="D1875" t="b">
        <f t="shared" si="60"/>
        <v>0</v>
      </c>
      <c r="E1875" t="b">
        <f t="shared" si="61"/>
        <v>0</v>
      </c>
    </row>
    <row r="1876" spans="1:5" x14ac:dyDescent="0.25">
      <c r="A1876" t="s">
        <v>1881</v>
      </c>
      <c r="B1876">
        <v>2021</v>
      </c>
      <c r="D1876" t="b">
        <f t="shared" si="60"/>
        <v>0</v>
      </c>
      <c r="E1876" t="b">
        <f t="shared" si="61"/>
        <v>0</v>
      </c>
    </row>
    <row r="1877" spans="1:5" x14ac:dyDescent="0.25">
      <c r="A1877" t="s">
        <v>1882</v>
      </c>
      <c r="B1877">
        <v>2021</v>
      </c>
      <c r="D1877" t="b">
        <f t="shared" si="60"/>
        <v>0</v>
      </c>
      <c r="E1877" t="b">
        <f t="shared" si="61"/>
        <v>0</v>
      </c>
    </row>
    <row r="1878" spans="1:5" x14ac:dyDescent="0.25">
      <c r="A1878" t="s">
        <v>1883</v>
      </c>
      <c r="B1878">
        <v>2021</v>
      </c>
      <c r="D1878" t="b">
        <f t="shared" si="60"/>
        <v>0</v>
      </c>
      <c r="E1878" t="b">
        <f t="shared" si="61"/>
        <v>0</v>
      </c>
    </row>
    <row r="1879" spans="1:5" x14ac:dyDescent="0.25">
      <c r="A1879" t="s">
        <v>1884</v>
      </c>
      <c r="B1879">
        <v>2021</v>
      </c>
      <c r="D1879" t="b">
        <f t="shared" si="60"/>
        <v>0</v>
      </c>
      <c r="E1879" t="b">
        <f t="shared" si="61"/>
        <v>0</v>
      </c>
    </row>
    <row r="1880" spans="1:5" x14ac:dyDescent="0.25">
      <c r="A1880" t="s">
        <v>1885</v>
      </c>
      <c r="B1880">
        <v>2021</v>
      </c>
      <c r="D1880" t="b">
        <f t="shared" si="60"/>
        <v>0</v>
      </c>
      <c r="E1880" t="b">
        <f t="shared" si="61"/>
        <v>0</v>
      </c>
    </row>
    <row r="1881" spans="1:5" x14ac:dyDescent="0.25">
      <c r="A1881" t="s">
        <v>1886</v>
      </c>
      <c r="B1881">
        <v>2021</v>
      </c>
      <c r="D1881" t="b">
        <f t="shared" si="60"/>
        <v>0</v>
      </c>
      <c r="E1881" t="b">
        <f t="shared" si="61"/>
        <v>0</v>
      </c>
    </row>
    <row r="1882" spans="1:5" x14ac:dyDescent="0.25">
      <c r="A1882" t="s">
        <v>1887</v>
      </c>
      <c r="B1882">
        <v>2022</v>
      </c>
      <c r="D1882" t="b">
        <f t="shared" si="60"/>
        <v>0</v>
      </c>
      <c r="E1882" t="b">
        <f t="shared" si="61"/>
        <v>0</v>
      </c>
    </row>
    <row r="1883" spans="1:5" x14ac:dyDescent="0.25">
      <c r="A1883" t="s">
        <v>1888</v>
      </c>
      <c r="B1883">
        <v>2021</v>
      </c>
      <c r="D1883" t="b">
        <f t="shared" si="60"/>
        <v>0</v>
      </c>
      <c r="E1883" t="b">
        <f t="shared" si="61"/>
        <v>0</v>
      </c>
    </row>
    <row r="1884" spans="1:5" x14ac:dyDescent="0.25">
      <c r="A1884" t="s">
        <v>1889</v>
      </c>
      <c r="B1884">
        <v>2021</v>
      </c>
      <c r="D1884" t="b">
        <f t="shared" si="60"/>
        <v>0</v>
      </c>
      <c r="E1884" t="b">
        <f t="shared" si="61"/>
        <v>0</v>
      </c>
    </row>
    <row r="1885" spans="1:5" x14ac:dyDescent="0.25">
      <c r="A1885" t="s">
        <v>1890</v>
      </c>
      <c r="B1885">
        <v>2021</v>
      </c>
      <c r="D1885" t="b">
        <f t="shared" si="60"/>
        <v>0</v>
      </c>
      <c r="E1885" t="b">
        <f t="shared" si="61"/>
        <v>0</v>
      </c>
    </row>
    <row r="1886" spans="1:5" x14ac:dyDescent="0.25">
      <c r="A1886" t="s">
        <v>1891</v>
      </c>
      <c r="B1886">
        <v>2021</v>
      </c>
      <c r="D1886" t="b">
        <f t="shared" si="60"/>
        <v>0</v>
      </c>
      <c r="E1886" t="b">
        <f t="shared" si="61"/>
        <v>0</v>
      </c>
    </row>
    <row r="1887" spans="1:5" x14ac:dyDescent="0.25">
      <c r="A1887" t="s">
        <v>1892</v>
      </c>
      <c r="B1887">
        <v>2021</v>
      </c>
      <c r="D1887" t="b">
        <f t="shared" si="60"/>
        <v>0</v>
      </c>
      <c r="E1887" t="b">
        <f t="shared" si="61"/>
        <v>0</v>
      </c>
    </row>
    <row r="1888" spans="1:5" x14ac:dyDescent="0.25">
      <c r="A1888" t="s">
        <v>1893</v>
      </c>
      <c r="B1888">
        <v>2021</v>
      </c>
      <c r="D1888" t="b">
        <f t="shared" si="60"/>
        <v>0</v>
      </c>
      <c r="E1888" t="b">
        <f t="shared" si="61"/>
        <v>0</v>
      </c>
    </row>
    <row r="1889" spans="1:5" x14ac:dyDescent="0.25">
      <c r="A1889" t="s">
        <v>1894</v>
      </c>
      <c r="B1889">
        <v>2021</v>
      </c>
      <c r="D1889" t="b">
        <f t="shared" si="60"/>
        <v>0</v>
      </c>
      <c r="E1889" t="b">
        <f t="shared" si="61"/>
        <v>0</v>
      </c>
    </row>
    <row r="1890" spans="1:5" x14ac:dyDescent="0.25">
      <c r="A1890" t="s">
        <v>1895</v>
      </c>
      <c r="B1890">
        <v>2021</v>
      </c>
      <c r="D1890" t="b">
        <f t="shared" si="60"/>
        <v>0</v>
      </c>
      <c r="E1890" t="b">
        <f t="shared" si="61"/>
        <v>0</v>
      </c>
    </row>
    <row r="1891" spans="1:5" x14ac:dyDescent="0.25">
      <c r="A1891" t="s">
        <v>1896</v>
      </c>
      <c r="B1891">
        <v>2021</v>
      </c>
      <c r="D1891" t="b">
        <f t="shared" si="60"/>
        <v>0</v>
      </c>
      <c r="E1891" t="b">
        <f t="shared" si="61"/>
        <v>0</v>
      </c>
    </row>
    <row r="1892" spans="1:5" x14ac:dyDescent="0.25">
      <c r="A1892" t="s">
        <v>1897</v>
      </c>
      <c r="B1892">
        <v>2021</v>
      </c>
      <c r="D1892" t="b">
        <f t="shared" si="60"/>
        <v>0</v>
      </c>
      <c r="E1892" t="b">
        <f t="shared" si="61"/>
        <v>0</v>
      </c>
    </row>
    <row r="1893" spans="1:5" x14ac:dyDescent="0.25">
      <c r="A1893" t="s">
        <v>1898</v>
      </c>
      <c r="B1893">
        <v>2022</v>
      </c>
      <c r="D1893" t="b">
        <f t="shared" si="60"/>
        <v>0</v>
      </c>
      <c r="E1893" t="b">
        <f t="shared" si="61"/>
        <v>0</v>
      </c>
    </row>
    <row r="1894" spans="1:5" x14ac:dyDescent="0.25">
      <c r="A1894" t="s">
        <v>1899</v>
      </c>
      <c r="B1894">
        <v>2021</v>
      </c>
      <c r="D1894" t="b">
        <f t="shared" si="60"/>
        <v>0</v>
      </c>
      <c r="E1894" t="b">
        <f t="shared" si="61"/>
        <v>0</v>
      </c>
    </row>
    <row r="1895" spans="1:5" x14ac:dyDescent="0.25">
      <c r="A1895" t="s">
        <v>1900</v>
      </c>
      <c r="B1895">
        <v>2021</v>
      </c>
      <c r="D1895" t="b">
        <f t="shared" si="60"/>
        <v>0</v>
      </c>
      <c r="E1895" t="b">
        <f t="shared" si="61"/>
        <v>0</v>
      </c>
    </row>
    <row r="1896" spans="1:5" x14ac:dyDescent="0.25">
      <c r="A1896" t="s">
        <v>1901</v>
      </c>
      <c r="B1896">
        <v>2021</v>
      </c>
      <c r="D1896" t="b">
        <f t="shared" si="60"/>
        <v>0</v>
      </c>
      <c r="E1896" t="b">
        <f t="shared" si="61"/>
        <v>0</v>
      </c>
    </row>
    <row r="1897" spans="1:5" x14ac:dyDescent="0.25">
      <c r="A1897" t="s">
        <v>1902</v>
      </c>
      <c r="B1897">
        <v>2021</v>
      </c>
      <c r="D1897" t="b">
        <f t="shared" si="60"/>
        <v>0</v>
      </c>
      <c r="E1897" t="b">
        <f t="shared" si="61"/>
        <v>0</v>
      </c>
    </row>
    <row r="1898" spans="1:5" x14ac:dyDescent="0.25">
      <c r="A1898" t="s">
        <v>1903</v>
      </c>
      <c r="B1898">
        <v>2021</v>
      </c>
      <c r="D1898" t="b">
        <f t="shared" si="60"/>
        <v>0</v>
      </c>
      <c r="E1898" t="b">
        <f t="shared" si="61"/>
        <v>0</v>
      </c>
    </row>
    <row r="1899" spans="1:5" x14ac:dyDescent="0.25">
      <c r="A1899" t="s">
        <v>1904</v>
      </c>
      <c r="B1899">
        <v>2021</v>
      </c>
      <c r="D1899" t="b">
        <f t="shared" si="60"/>
        <v>0</v>
      </c>
      <c r="E1899" t="b">
        <f t="shared" si="61"/>
        <v>0</v>
      </c>
    </row>
    <row r="1900" spans="1:5" x14ac:dyDescent="0.25">
      <c r="A1900" t="s">
        <v>1905</v>
      </c>
      <c r="B1900">
        <v>2021</v>
      </c>
      <c r="D1900" t="b">
        <f t="shared" si="60"/>
        <v>0</v>
      </c>
      <c r="E1900" t="b">
        <f t="shared" si="61"/>
        <v>0</v>
      </c>
    </row>
    <row r="1901" spans="1:5" x14ac:dyDescent="0.25">
      <c r="A1901" t="s">
        <v>1906</v>
      </c>
      <c r="B1901">
        <v>2021</v>
      </c>
      <c r="D1901" t="b">
        <f t="shared" si="60"/>
        <v>0</v>
      </c>
      <c r="E1901" t="b">
        <f t="shared" si="61"/>
        <v>0</v>
      </c>
    </row>
    <row r="1902" spans="1:5" x14ac:dyDescent="0.25">
      <c r="A1902" t="s">
        <v>1907</v>
      </c>
      <c r="B1902">
        <v>2022</v>
      </c>
      <c r="D1902" t="b">
        <f t="shared" si="60"/>
        <v>0</v>
      </c>
      <c r="E1902" t="b">
        <f t="shared" si="61"/>
        <v>0</v>
      </c>
    </row>
    <row r="1903" spans="1:5" x14ac:dyDescent="0.25">
      <c r="A1903" t="s">
        <v>1908</v>
      </c>
      <c r="B1903">
        <v>2021</v>
      </c>
      <c r="D1903" t="b">
        <f t="shared" si="60"/>
        <v>0</v>
      </c>
      <c r="E1903" t="b">
        <f t="shared" si="61"/>
        <v>0</v>
      </c>
    </row>
    <row r="1904" spans="1:5" x14ac:dyDescent="0.25">
      <c r="A1904" t="s">
        <v>1909</v>
      </c>
      <c r="B1904">
        <v>2021</v>
      </c>
      <c r="D1904" t="b">
        <f t="shared" si="60"/>
        <v>0</v>
      </c>
      <c r="E1904" t="b">
        <f t="shared" si="61"/>
        <v>0</v>
      </c>
    </row>
    <row r="1905" spans="1:5" x14ac:dyDescent="0.25">
      <c r="A1905" t="s">
        <v>1910</v>
      </c>
      <c r="B1905">
        <v>2021</v>
      </c>
      <c r="D1905" t="b">
        <f t="shared" si="60"/>
        <v>0</v>
      </c>
      <c r="E1905" t="b">
        <f t="shared" si="61"/>
        <v>0</v>
      </c>
    </row>
    <row r="1906" spans="1:5" x14ac:dyDescent="0.25">
      <c r="A1906" t="s">
        <v>1911</v>
      </c>
      <c r="B1906">
        <v>2021</v>
      </c>
      <c r="D1906" t="b">
        <f t="shared" si="60"/>
        <v>0</v>
      </c>
      <c r="E1906" t="b">
        <f t="shared" si="61"/>
        <v>0</v>
      </c>
    </row>
    <row r="1907" spans="1:5" x14ac:dyDescent="0.25">
      <c r="A1907" t="s">
        <v>1912</v>
      </c>
      <c r="B1907">
        <v>2021</v>
      </c>
      <c r="D1907" t="b">
        <f t="shared" si="60"/>
        <v>0</v>
      </c>
      <c r="E1907" t="b">
        <f t="shared" si="61"/>
        <v>0</v>
      </c>
    </row>
    <row r="1908" spans="1:5" x14ac:dyDescent="0.25">
      <c r="A1908" t="s">
        <v>1913</v>
      </c>
      <c r="B1908">
        <v>2021</v>
      </c>
      <c r="D1908" t="b">
        <f t="shared" si="60"/>
        <v>0</v>
      </c>
      <c r="E1908" t="b">
        <f t="shared" si="61"/>
        <v>0</v>
      </c>
    </row>
    <row r="1909" spans="1:5" x14ac:dyDescent="0.25">
      <c r="A1909" t="s">
        <v>1914</v>
      </c>
      <c r="B1909">
        <v>2021</v>
      </c>
      <c r="D1909">
        <f t="shared" si="60"/>
        <v>1</v>
      </c>
      <c r="E1909">
        <f t="shared" si="61"/>
        <v>2021</v>
      </c>
    </row>
    <row r="1910" spans="1:5" x14ac:dyDescent="0.25">
      <c r="A1910" t="s">
        <v>1915</v>
      </c>
      <c r="B1910">
        <v>2021</v>
      </c>
      <c r="D1910" t="b">
        <f t="shared" si="60"/>
        <v>0</v>
      </c>
      <c r="E1910" t="b">
        <f t="shared" si="61"/>
        <v>0</v>
      </c>
    </row>
    <row r="1911" spans="1:5" x14ac:dyDescent="0.25">
      <c r="A1911" t="s">
        <v>1916</v>
      </c>
      <c r="B1911">
        <v>2021</v>
      </c>
      <c r="D1911">
        <f t="shared" si="60"/>
        <v>1</v>
      </c>
      <c r="E1911">
        <f t="shared" si="61"/>
        <v>2021</v>
      </c>
    </row>
    <row r="1912" spans="1:5" x14ac:dyDescent="0.25">
      <c r="A1912" t="s">
        <v>1917</v>
      </c>
      <c r="B1912">
        <v>2021</v>
      </c>
      <c r="D1912" t="b">
        <f t="shared" si="60"/>
        <v>0</v>
      </c>
      <c r="E1912" t="b">
        <f t="shared" si="61"/>
        <v>0</v>
      </c>
    </row>
    <row r="1913" spans="1:5" x14ac:dyDescent="0.25">
      <c r="A1913" t="s">
        <v>1918</v>
      </c>
      <c r="B1913">
        <v>2021</v>
      </c>
      <c r="D1913" t="b">
        <f t="shared" si="60"/>
        <v>0</v>
      </c>
      <c r="E1913" t="b">
        <f t="shared" si="61"/>
        <v>0</v>
      </c>
    </row>
    <row r="1914" spans="1:5" x14ac:dyDescent="0.25">
      <c r="A1914" t="s">
        <v>1919</v>
      </c>
      <c r="B1914">
        <v>2021</v>
      </c>
      <c r="D1914" t="b">
        <f t="shared" si="60"/>
        <v>0</v>
      </c>
      <c r="E1914" t="b">
        <f t="shared" si="61"/>
        <v>0</v>
      </c>
    </row>
    <row r="1915" spans="1:5" x14ac:dyDescent="0.25">
      <c r="A1915" t="s">
        <v>1920</v>
      </c>
      <c r="B1915">
        <v>2021</v>
      </c>
      <c r="D1915" t="b">
        <f t="shared" si="60"/>
        <v>0</v>
      </c>
      <c r="E1915" t="b">
        <f t="shared" si="61"/>
        <v>0</v>
      </c>
    </row>
    <row r="1916" spans="1:5" x14ac:dyDescent="0.25">
      <c r="A1916" t="s">
        <v>1921</v>
      </c>
      <c r="B1916">
        <v>2021</v>
      </c>
      <c r="D1916" t="b">
        <f t="shared" si="60"/>
        <v>0</v>
      </c>
      <c r="E1916" t="b">
        <f t="shared" si="61"/>
        <v>0</v>
      </c>
    </row>
    <row r="1917" spans="1:5" x14ac:dyDescent="0.25">
      <c r="A1917" t="s">
        <v>1922</v>
      </c>
      <c r="B1917">
        <v>2021</v>
      </c>
      <c r="D1917" t="b">
        <f t="shared" si="60"/>
        <v>0</v>
      </c>
      <c r="E1917" t="b">
        <f t="shared" si="61"/>
        <v>0</v>
      </c>
    </row>
    <row r="1918" spans="1:5" x14ac:dyDescent="0.25">
      <c r="A1918" t="s">
        <v>1923</v>
      </c>
      <c r="B1918">
        <v>2021</v>
      </c>
      <c r="D1918" t="b">
        <f t="shared" si="60"/>
        <v>0</v>
      </c>
      <c r="E1918" t="b">
        <f t="shared" si="61"/>
        <v>0</v>
      </c>
    </row>
    <row r="1919" spans="1:5" x14ac:dyDescent="0.25">
      <c r="A1919" t="s">
        <v>1924</v>
      </c>
      <c r="B1919">
        <v>2021</v>
      </c>
      <c r="D1919" t="b">
        <f t="shared" si="60"/>
        <v>0</v>
      </c>
      <c r="E1919" t="b">
        <f t="shared" si="61"/>
        <v>0</v>
      </c>
    </row>
    <row r="1920" spans="1:5" x14ac:dyDescent="0.25">
      <c r="A1920" t="s">
        <v>1925</v>
      </c>
      <c r="B1920">
        <v>2021</v>
      </c>
      <c r="D1920" t="b">
        <f t="shared" si="60"/>
        <v>0</v>
      </c>
      <c r="E1920" t="b">
        <f t="shared" si="61"/>
        <v>0</v>
      </c>
    </row>
    <row r="1921" spans="1:5" x14ac:dyDescent="0.25">
      <c r="A1921" t="s">
        <v>1926</v>
      </c>
      <c r="B1921">
        <v>2021</v>
      </c>
      <c r="D1921" t="b">
        <f t="shared" ref="D1921:D1984" si="62">IF(ISNUMBER(SEARCH("adsorption",A1921)),1)</f>
        <v>0</v>
      </c>
      <c r="E1921" t="b">
        <f t="shared" ref="E1921:E1984" si="63">IF(D1921=1,B1921)</f>
        <v>0</v>
      </c>
    </row>
    <row r="1922" spans="1:5" x14ac:dyDescent="0.25">
      <c r="A1922" t="s">
        <v>1927</v>
      </c>
      <c r="B1922">
        <v>2021</v>
      </c>
      <c r="D1922" t="b">
        <f t="shared" si="62"/>
        <v>0</v>
      </c>
      <c r="E1922" t="b">
        <f t="shared" si="63"/>
        <v>0</v>
      </c>
    </row>
    <row r="1923" spans="1:5" x14ac:dyDescent="0.25">
      <c r="A1923" t="s">
        <v>1928</v>
      </c>
      <c r="B1923">
        <v>2021</v>
      </c>
      <c r="D1923" t="b">
        <f t="shared" si="62"/>
        <v>0</v>
      </c>
      <c r="E1923" t="b">
        <f t="shared" si="63"/>
        <v>0</v>
      </c>
    </row>
    <row r="1924" spans="1:5" x14ac:dyDescent="0.25">
      <c r="A1924" t="s">
        <v>1929</v>
      </c>
      <c r="B1924">
        <v>2021</v>
      </c>
      <c r="D1924" t="b">
        <f t="shared" si="62"/>
        <v>0</v>
      </c>
      <c r="E1924" t="b">
        <f t="shared" si="63"/>
        <v>0</v>
      </c>
    </row>
    <row r="1925" spans="1:5" x14ac:dyDescent="0.25">
      <c r="A1925" t="s">
        <v>1930</v>
      </c>
      <c r="B1925">
        <v>2021</v>
      </c>
      <c r="D1925" t="b">
        <f t="shared" si="62"/>
        <v>0</v>
      </c>
      <c r="E1925" t="b">
        <f t="shared" si="63"/>
        <v>0</v>
      </c>
    </row>
    <row r="1926" spans="1:5" x14ac:dyDescent="0.25">
      <c r="A1926" t="s">
        <v>1931</v>
      </c>
      <c r="B1926">
        <v>2021</v>
      </c>
      <c r="D1926" t="b">
        <f t="shared" si="62"/>
        <v>0</v>
      </c>
      <c r="E1926" t="b">
        <f t="shared" si="63"/>
        <v>0</v>
      </c>
    </row>
    <row r="1927" spans="1:5" x14ac:dyDescent="0.25">
      <c r="A1927" t="s">
        <v>1932</v>
      </c>
      <c r="B1927">
        <v>2021</v>
      </c>
      <c r="D1927">
        <f t="shared" si="62"/>
        <v>1</v>
      </c>
      <c r="E1927">
        <f t="shared" si="63"/>
        <v>2021</v>
      </c>
    </row>
    <row r="1928" spans="1:5" x14ac:dyDescent="0.25">
      <c r="A1928" t="s">
        <v>1933</v>
      </c>
      <c r="B1928">
        <v>2021</v>
      </c>
      <c r="D1928" t="b">
        <f t="shared" si="62"/>
        <v>0</v>
      </c>
      <c r="E1928" t="b">
        <f t="shared" si="63"/>
        <v>0</v>
      </c>
    </row>
    <row r="1929" spans="1:5" x14ac:dyDescent="0.25">
      <c r="A1929" t="s">
        <v>1934</v>
      </c>
      <c r="B1929">
        <v>2021</v>
      </c>
      <c r="D1929" t="b">
        <f t="shared" si="62"/>
        <v>0</v>
      </c>
      <c r="E1929" t="b">
        <f t="shared" si="63"/>
        <v>0</v>
      </c>
    </row>
    <row r="1930" spans="1:5" x14ac:dyDescent="0.25">
      <c r="A1930" t="s">
        <v>1935</v>
      </c>
      <c r="B1930">
        <v>2021</v>
      </c>
      <c r="D1930" t="b">
        <f t="shared" si="62"/>
        <v>0</v>
      </c>
      <c r="E1930" t="b">
        <f t="shared" si="63"/>
        <v>0</v>
      </c>
    </row>
    <row r="1931" spans="1:5" x14ac:dyDescent="0.25">
      <c r="A1931" t="s">
        <v>1936</v>
      </c>
      <c r="B1931">
        <v>2021</v>
      </c>
      <c r="D1931" t="b">
        <f t="shared" si="62"/>
        <v>0</v>
      </c>
      <c r="E1931" t="b">
        <f t="shared" si="63"/>
        <v>0</v>
      </c>
    </row>
    <row r="1932" spans="1:5" x14ac:dyDescent="0.25">
      <c r="A1932" t="s">
        <v>1937</v>
      </c>
      <c r="B1932">
        <v>2021</v>
      </c>
      <c r="D1932" t="b">
        <f t="shared" si="62"/>
        <v>0</v>
      </c>
      <c r="E1932" t="b">
        <f t="shared" si="63"/>
        <v>0</v>
      </c>
    </row>
    <row r="1933" spans="1:5" x14ac:dyDescent="0.25">
      <c r="A1933" t="s">
        <v>1938</v>
      </c>
      <c r="B1933">
        <v>2021</v>
      </c>
      <c r="D1933" t="b">
        <f t="shared" si="62"/>
        <v>0</v>
      </c>
      <c r="E1933" t="b">
        <f t="shared" si="63"/>
        <v>0</v>
      </c>
    </row>
    <row r="1934" spans="1:5" x14ac:dyDescent="0.25">
      <c r="A1934" t="s">
        <v>1939</v>
      </c>
      <c r="B1934">
        <v>2021</v>
      </c>
      <c r="D1934" t="b">
        <f t="shared" si="62"/>
        <v>0</v>
      </c>
      <c r="E1934" t="b">
        <f t="shared" si="63"/>
        <v>0</v>
      </c>
    </row>
    <row r="1935" spans="1:5" x14ac:dyDescent="0.25">
      <c r="A1935" t="s">
        <v>1940</v>
      </c>
      <c r="B1935">
        <v>2021</v>
      </c>
      <c r="D1935" t="b">
        <f t="shared" si="62"/>
        <v>0</v>
      </c>
      <c r="E1935" t="b">
        <f t="shared" si="63"/>
        <v>0</v>
      </c>
    </row>
    <row r="1936" spans="1:5" x14ac:dyDescent="0.25">
      <c r="A1936" t="s">
        <v>1941</v>
      </c>
      <c r="B1936">
        <v>2021</v>
      </c>
      <c r="D1936" t="b">
        <f t="shared" si="62"/>
        <v>0</v>
      </c>
      <c r="E1936" t="b">
        <f t="shared" si="63"/>
        <v>0</v>
      </c>
    </row>
    <row r="1937" spans="1:5" x14ac:dyDescent="0.25">
      <c r="A1937" t="s">
        <v>1942</v>
      </c>
      <c r="B1937">
        <v>2021</v>
      </c>
      <c r="D1937" t="b">
        <f t="shared" si="62"/>
        <v>0</v>
      </c>
      <c r="E1937" t="b">
        <f t="shared" si="63"/>
        <v>0</v>
      </c>
    </row>
    <row r="1938" spans="1:5" x14ac:dyDescent="0.25">
      <c r="A1938" t="s">
        <v>1943</v>
      </c>
      <c r="B1938">
        <v>2021</v>
      </c>
      <c r="D1938" t="b">
        <f t="shared" si="62"/>
        <v>0</v>
      </c>
      <c r="E1938" t="b">
        <f t="shared" si="63"/>
        <v>0</v>
      </c>
    </row>
    <row r="1939" spans="1:5" x14ac:dyDescent="0.25">
      <c r="A1939" t="s">
        <v>1944</v>
      </c>
      <c r="B1939">
        <v>2021</v>
      </c>
      <c r="D1939" t="b">
        <f t="shared" si="62"/>
        <v>0</v>
      </c>
      <c r="E1939" t="b">
        <f t="shared" si="63"/>
        <v>0</v>
      </c>
    </row>
    <row r="1940" spans="1:5" x14ac:dyDescent="0.25">
      <c r="A1940" t="s">
        <v>1945</v>
      </c>
      <c r="B1940">
        <v>2021</v>
      </c>
      <c r="D1940" t="b">
        <f t="shared" si="62"/>
        <v>0</v>
      </c>
      <c r="E1940" t="b">
        <f t="shared" si="63"/>
        <v>0</v>
      </c>
    </row>
    <row r="1941" spans="1:5" x14ac:dyDescent="0.25">
      <c r="A1941" t="s">
        <v>1946</v>
      </c>
      <c r="B1941">
        <v>2021</v>
      </c>
      <c r="D1941" t="b">
        <f t="shared" si="62"/>
        <v>0</v>
      </c>
      <c r="E1941" t="b">
        <f t="shared" si="63"/>
        <v>0</v>
      </c>
    </row>
    <row r="1942" spans="1:5" x14ac:dyDescent="0.25">
      <c r="A1942" t="s">
        <v>1947</v>
      </c>
      <c r="B1942">
        <v>2021</v>
      </c>
      <c r="D1942" t="b">
        <f t="shared" si="62"/>
        <v>0</v>
      </c>
      <c r="E1942" t="b">
        <f t="shared" si="63"/>
        <v>0</v>
      </c>
    </row>
    <row r="1943" spans="1:5" x14ac:dyDescent="0.25">
      <c r="A1943" t="s">
        <v>1948</v>
      </c>
      <c r="B1943">
        <v>2021</v>
      </c>
      <c r="D1943" t="b">
        <f t="shared" si="62"/>
        <v>0</v>
      </c>
      <c r="E1943" t="b">
        <f t="shared" si="63"/>
        <v>0</v>
      </c>
    </row>
    <row r="1944" spans="1:5" x14ac:dyDescent="0.25">
      <c r="A1944" t="s">
        <v>1949</v>
      </c>
      <c r="B1944">
        <v>2021</v>
      </c>
      <c r="D1944" t="b">
        <f t="shared" si="62"/>
        <v>0</v>
      </c>
      <c r="E1944" t="b">
        <f t="shared" si="63"/>
        <v>0</v>
      </c>
    </row>
    <row r="1945" spans="1:5" x14ac:dyDescent="0.25">
      <c r="A1945" t="s">
        <v>1950</v>
      </c>
      <c r="B1945">
        <v>2021</v>
      </c>
      <c r="D1945" t="b">
        <f t="shared" si="62"/>
        <v>0</v>
      </c>
      <c r="E1945" t="b">
        <f t="shared" si="63"/>
        <v>0</v>
      </c>
    </row>
    <row r="1946" spans="1:5" x14ac:dyDescent="0.25">
      <c r="A1946" t="s">
        <v>1951</v>
      </c>
      <c r="B1946">
        <v>2021</v>
      </c>
      <c r="D1946" t="b">
        <f t="shared" si="62"/>
        <v>0</v>
      </c>
      <c r="E1946" t="b">
        <f t="shared" si="63"/>
        <v>0</v>
      </c>
    </row>
    <row r="1947" spans="1:5" x14ac:dyDescent="0.25">
      <c r="A1947" t="s">
        <v>1952</v>
      </c>
      <c r="B1947">
        <v>2021</v>
      </c>
      <c r="D1947" t="b">
        <f t="shared" si="62"/>
        <v>0</v>
      </c>
      <c r="E1947" t="b">
        <f t="shared" si="63"/>
        <v>0</v>
      </c>
    </row>
    <row r="1948" spans="1:5" x14ac:dyDescent="0.25">
      <c r="A1948" t="s">
        <v>1953</v>
      </c>
      <c r="B1948">
        <v>2021</v>
      </c>
      <c r="D1948" t="b">
        <f t="shared" si="62"/>
        <v>0</v>
      </c>
      <c r="E1948" t="b">
        <f t="shared" si="63"/>
        <v>0</v>
      </c>
    </row>
    <row r="1949" spans="1:5" x14ac:dyDescent="0.25">
      <c r="A1949" t="s">
        <v>1954</v>
      </c>
      <c r="B1949">
        <v>2021</v>
      </c>
      <c r="D1949" t="b">
        <f t="shared" si="62"/>
        <v>0</v>
      </c>
      <c r="E1949" t="b">
        <f t="shared" si="63"/>
        <v>0</v>
      </c>
    </row>
    <row r="1950" spans="1:5" x14ac:dyDescent="0.25">
      <c r="A1950" t="s">
        <v>1955</v>
      </c>
      <c r="B1950">
        <v>2021</v>
      </c>
      <c r="D1950" t="b">
        <f t="shared" si="62"/>
        <v>0</v>
      </c>
      <c r="E1950" t="b">
        <f t="shared" si="63"/>
        <v>0</v>
      </c>
    </row>
    <row r="1951" spans="1:5" x14ac:dyDescent="0.25">
      <c r="A1951" t="s">
        <v>1956</v>
      </c>
      <c r="B1951">
        <v>2021</v>
      </c>
      <c r="D1951" t="b">
        <f t="shared" si="62"/>
        <v>0</v>
      </c>
      <c r="E1951" t="b">
        <f t="shared" si="63"/>
        <v>0</v>
      </c>
    </row>
    <row r="1952" spans="1:5" x14ac:dyDescent="0.25">
      <c r="A1952" t="s">
        <v>1957</v>
      </c>
      <c r="B1952">
        <v>2021</v>
      </c>
      <c r="D1952" t="b">
        <f t="shared" si="62"/>
        <v>0</v>
      </c>
      <c r="E1952" t="b">
        <f t="shared" si="63"/>
        <v>0</v>
      </c>
    </row>
    <row r="1953" spans="1:5" x14ac:dyDescent="0.25">
      <c r="A1953" t="s">
        <v>1958</v>
      </c>
      <c r="B1953">
        <v>2021</v>
      </c>
      <c r="D1953" t="b">
        <f t="shared" si="62"/>
        <v>0</v>
      </c>
      <c r="E1953" t="b">
        <f t="shared" si="63"/>
        <v>0</v>
      </c>
    </row>
    <row r="1954" spans="1:5" x14ac:dyDescent="0.25">
      <c r="A1954" t="s">
        <v>1959</v>
      </c>
      <c r="B1954">
        <v>2021</v>
      </c>
      <c r="D1954" t="b">
        <f t="shared" si="62"/>
        <v>0</v>
      </c>
      <c r="E1954" t="b">
        <f t="shared" si="63"/>
        <v>0</v>
      </c>
    </row>
    <row r="1955" spans="1:5" x14ac:dyDescent="0.25">
      <c r="A1955" t="s">
        <v>1960</v>
      </c>
      <c r="B1955">
        <v>2021</v>
      </c>
      <c r="D1955" t="b">
        <f t="shared" si="62"/>
        <v>0</v>
      </c>
      <c r="E1955" t="b">
        <f t="shared" si="63"/>
        <v>0</v>
      </c>
    </row>
    <row r="1956" spans="1:5" x14ac:dyDescent="0.25">
      <c r="A1956" t="s">
        <v>1961</v>
      </c>
      <c r="B1956">
        <v>2021</v>
      </c>
      <c r="D1956" t="b">
        <f t="shared" si="62"/>
        <v>0</v>
      </c>
      <c r="E1956" t="b">
        <f t="shared" si="63"/>
        <v>0</v>
      </c>
    </row>
    <row r="1957" spans="1:5" x14ac:dyDescent="0.25">
      <c r="A1957" t="s">
        <v>1962</v>
      </c>
      <c r="B1957">
        <v>2021</v>
      </c>
      <c r="D1957" t="b">
        <f t="shared" si="62"/>
        <v>0</v>
      </c>
      <c r="E1957" t="b">
        <f t="shared" si="63"/>
        <v>0</v>
      </c>
    </row>
    <row r="1958" spans="1:5" x14ac:dyDescent="0.25">
      <c r="A1958" t="s">
        <v>1963</v>
      </c>
      <c r="B1958">
        <v>2021</v>
      </c>
      <c r="D1958" t="b">
        <f t="shared" si="62"/>
        <v>0</v>
      </c>
      <c r="E1958" t="b">
        <f t="shared" si="63"/>
        <v>0</v>
      </c>
    </row>
    <row r="1959" spans="1:5" x14ac:dyDescent="0.25">
      <c r="A1959" t="s">
        <v>1964</v>
      </c>
      <c r="B1959">
        <v>2021</v>
      </c>
      <c r="D1959" t="b">
        <f t="shared" si="62"/>
        <v>0</v>
      </c>
      <c r="E1959" t="b">
        <f t="shared" si="63"/>
        <v>0</v>
      </c>
    </row>
    <row r="1960" spans="1:5" x14ac:dyDescent="0.25">
      <c r="A1960" t="s">
        <v>1965</v>
      </c>
      <c r="B1960">
        <v>2021</v>
      </c>
      <c r="D1960" t="b">
        <f t="shared" si="62"/>
        <v>0</v>
      </c>
      <c r="E1960" t="b">
        <f t="shared" si="63"/>
        <v>0</v>
      </c>
    </row>
    <row r="1961" spans="1:5" x14ac:dyDescent="0.25">
      <c r="A1961" t="s">
        <v>1966</v>
      </c>
      <c r="B1961">
        <v>2021</v>
      </c>
      <c r="D1961" t="b">
        <f t="shared" si="62"/>
        <v>0</v>
      </c>
      <c r="E1961" t="b">
        <f t="shared" si="63"/>
        <v>0</v>
      </c>
    </row>
    <row r="1962" spans="1:5" x14ac:dyDescent="0.25">
      <c r="A1962" t="s">
        <v>1967</v>
      </c>
      <c r="B1962">
        <v>2021</v>
      </c>
      <c r="D1962" t="b">
        <f t="shared" si="62"/>
        <v>0</v>
      </c>
      <c r="E1962" t="b">
        <f t="shared" si="63"/>
        <v>0</v>
      </c>
    </row>
    <row r="1963" spans="1:5" x14ac:dyDescent="0.25">
      <c r="A1963" t="s">
        <v>1968</v>
      </c>
      <c r="B1963">
        <v>2021</v>
      </c>
      <c r="D1963" t="b">
        <f t="shared" si="62"/>
        <v>0</v>
      </c>
      <c r="E1963" t="b">
        <f t="shared" si="63"/>
        <v>0</v>
      </c>
    </row>
    <row r="1964" spans="1:5" x14ac:dyDescent="0.25">
      <c r="A1964" t="s">
        <v>1969</v>
      </c>
      <c r="B1964">
        <v>2022</v>
      </c>
      <c r="D1964" t="b">
        <f t="shared" si="62"/>
        <v>0</v>
      </c>
      <c r="E1964" t="b">
        <f t="shared" si="63"/>
        <v>0</v>
      </c>
    </row>
    <row r="1965" spans="1:5" x14ac:dyDescent="0.25">
      <c r="A1965" t="s">
        <v>1970</v>
      </c>
      <c r="B1965">
        <v>2021</v>
      </c>
      <c r="D1965" t="b">
        <f t="shared" si="62"/>
        <v>0</v>
      </c>
      <c r="E1965" t="b">
        <f t="shared" si="63"/>
        <v>0</v>
      </c>
    </row>
    <row r="1966" spans="1:5" x14ac:dyDescent="0.25">
      <c r="A1966" t="s">
        <v>1971</v>
      </c>
      <c r="B1966">
        <v>2021</v>
      </c>
      <c r="D1966" t="b">
        <f t="shared" si="62"/>
        <v>0</v>
      </c>
      <c r="E1966" t="b">
        <f t="shared" si="63"/>
        <v>0</v>
      </c>
    </row>
    <row r="1967" spans="1:5" x14ac:dyDescent="0.25">
      <c r="A1967" t="s">
        <v>1972</v>
      </c>
      <c r="B1967">
        <v>2021</v>
      </c>
      <c r="D1967" t="b">
        <f t="shared" si="62"/>
        <v>0</v>
      </c>
      <c r="E1967" t="b">
        <f t="shared" si="63"/>
        <v>0</v>
      </c>
    </row>
    <row r="1968" spans="1:5" x14ac:dyDescent="0.25">
      <c r="A1968" t="s">
        <v>1973</v>
      </c>
      <c r="B1968">
        <v>2021</v>
      </c>
      <c r="D1968" t="b">
        <f t="shared" si="62"/>
        <v>0</v>
      </c>
      <c r="E1968" t="b">
        <f t="shared" si="63"/>
        <v>0</v>
      </c>
    </row>
    <row r="1969" spans="1:5" x14ac:dyDescent="0.25">
      <c r="A1969" t="s">
        <v>1974</v>
      </c>
      <c r="B1969">
        <v>2021</v>
      </c>
      <c r="D1969" t="b">
        <f t="shared" si="62"/>
        <v>0</v>
      </c>
      <c r="E1969" t="b">
        <f t="shared" si="63"/>
        <v>0</v>
      </c>
    </row>
    <row r="1970" spans="1:5" x14ac:dyDescent="0.25">
      <c r="A1970" t="s">
        <v>1975</v>
      </c>
      <c r="B1970">
        <v>2021</v>
      </c>
      <c r="D1970" t="b">
        <f t="shared" si="62"/>
        <v>0</v>
      </c>
      <c r="E1970" t="b">
        <f t="shared" si="63"/>
        <v>0</v>
      </c>
    </row>
    <row r="1971" spans="1:5" x14ac:dyDescent="0.25">
      <c r="A1971" t="s">
        <v>1976</v>
      </c>
      <c r="B1971">
        <v>2021</v>
      </c>
      <c r="D1971" t="b">
        <f t="shared" si="62"/>
        <v>0</v>
      </c>
      <c r="E1971" t="b">
        <f t="shared" si="63"/>
        <v>0</v>
      </c>
    </row>
    <row r="1972" spans="1:5" x14ac:dyDescent="0.25">
      <c r="A1972" t="s">
        <v>1977</v>
      </c>
      <c r="B1972">
        <v>2021</v>
      </c>
      <c r="D1972" t="b">
        <f t="shared" si="62"/>
        <v>0</v>
      </c>
      <c r="E1972" t="b">
        <f t="shared" si="63"/>
        <v>0</v>
      </c>
    </row>
    <row r="1973" spans="1:5" x14ac:dyDescent="0.25">
      <c r="A1973" t="s">
        <v>1978</v>
      </c>
      <c r="B1973">
        <v>2021</v>
      </c>
      <c r="D1973" t="b">
        <f t="shared" si="62"/>
        <v>0</v>
      </c>
      <c r="E1973" t="b">
        <f t="shared" si="63"/>
        <v>0</v>
      </c>
    </row>
    <row r="1974" spans="1:5" x14ac:dyDescent="0.25">
      <c r="A1974" t="s">
        <v>1979</v>
      </c>
      <c r="B1974">
        <v>2021</v>
      </c>
      <c r="D1974" t="b">
        <f t="shared" si="62"/>
        <v>0</v>
      </c>
      <c r="E1974" t="b">
        <f t="shared" si="63"/>
        <v>0</v>
      </c>
    </row>
    <row r="1975" spans="1:5" x14ac:dyDescent="0.25">
      <c r="A1975" t="s">
        <v>1980</v>
      </c>
      <c r="B1975">
        <v>2022</v>
      </c>
      <c r="D1975" t="b">
        <f t="shared" si="62"/>
        <v>0</v>
      </c>
      <c r="E1975" t="b">
        <f t="shared" si="63"/>
        <v>0</v>
      </c>
    </row>
    <row r="1976" spans="1:5" x14ac:dyDescent="0.25">
      <c r="A1976" t="s">
        <v>1981</v>
      </c>
      <c r="B1976">
        <v>2021</v>
      </c>
      <c r="D1976" t="b">
        <f t="shared" si="62"/>
        <v>0</v>
      </c>
      <c r="E1976" t="b">
        <f t="shared" si="63"/>
        <v>0</v>
      </c>
    </row>
    <row r="1977" spans="1:5" x14ac:dyDescent="0.25">
      <c r="A1977" t="s">
        <v>1982</v>
      </c>
      <c r="B1977">
        <v>2021</v>
      </c>
      <c r="D1977" t="b">
        <f t="shared" si="62"/>
        <v>0</v>
      </c>
      <c r="E1977" t="b">
        <f t="shared" si="63"/>
        <v>0</v>
      </c>
    </row>
    <row r="1978" spans="1:5" x14ac:dyDescent="0.25">
      <c r="A1978" t="s">
        <v>1983</v>
      </c>
      <c r="B1978">
        <v>2021</v>
      </c>
      <c r="D1978" t="b">
        <f t="shared" si="62"/>
        <v>0</v>
      </c>
      <c r="E1978" t="b">
        <f t="shared" si="63"/>
        <v>0</v>
      </c>
    </row>
    <row r="1979" spans="1:5" x14ac:dyDescent="0.25">
      <c r="A1979" t="s">
        <v>1984</v>
      </c>
      <c r="B1979">
        <v>2021</v>
      </c>
      <c r="D1979" t="b">
        <f t="shared" si="62"/>
        <v>0</v>
      </c>
      <c r="E1979" t="b">
        <f t="shared" si="63"/>
        <v>0</v>
      </c>
    </row>
    <row r="1980" spans="1:5" x14ac:dyDescent="0.25">
      <c r="A1980" t="s">
        <v>1985</v>
      </c>
      <c r="B1980">
        <v>2021</v>
      </c>
      <c r="D1980" t="b">
        <f t="shared" si="62"/>
        <v>0</v>
      </c>
      <c r="E1980" t="b">
        <f t="shared" si="63"/>
        <v>0</v>
      </c>
    </row>
    <row r="1981" spans="1:5" x14ac:dyDescent="0.25">
      <c r="A1981" t="s">
        <v>1986</v>
      </c>
      <c r="B1981">
        <v>2021</v>
      </c>
      <c r="D1981" t="b">
        <f t="shared" si="62"/>
        <v>0</v>
      </c>
      <c r="E1981" t="b">
        <f t="shared" si="63"/>
        <v>0</v>
      </c>
    </row>
    <row r="1982" spans="1:5" x14ac:dyDescent="0.25">
      <c r="A1982" t="s">
        <v>1987</v>
      </c>
      <c r="B1982">
        <v>2021</v>
      </c>
      <c r="D1982" t="b">
        <f t="shared" si="62"/>
        <v>0</v>
      </c>
      <c r="E1982" t="b">
        <f t="shared" si="63"/>
        <v>0</v>
      </c>
    </row>
    <row r="1983" spans="1:5" x14ac:dyDescent="0.25">
      <c r="A1983" t="s">
        <v>1988</v>
      </c>
      <c r="B1983">
        <v>2021</v>
      </c>
      <c r="D1983" t="b">
        <f t="shared" si="62"/>
        <v>0</v>
      </c>
      <c r="E1983" t="b">
        <f t="shared" si="63"/>
        <v>0</v>
      </c>
    </row>
    <row r="1984" spans="1:5" x14ac:dyDescent="0.25">
      <c r="A1984" t="s">
        <v>1989</v>
      </c>
      <c r="B1984">
        <v>2021</v>
      </c>
      <c r="D1984" t="b">
        <f t="shared" si="62"/>
        <v>0</v>
      </c>
      <c r="E1984" t="b">
        <f t="shared" si="63"/>
        <v>0</v>
      </c>
    </row>
    <row r="1985" spans="1:5" x14ac:dyDescent="0.25">
      <c r="A1985" t="s">
        <v>1990</v>
      </c>
      <c r="B1985">
        <v>2021</v>
      </c>
      <c r="D1985">
        <f t="shared" ref="D1985:D2048" si="64">IF(ISNUMBER(SEARCH("adsorption",A1985)),1)</f>
        <v>1</v>
      </c>
      <c r="E1985">
        <f t="shared" ref="E1985:E2048" si="65">IF(D1985=1,B1985)</f>
        <v>2021</v>
      </c>
    </row>
    <row r="1986" spans="1:5" x14ac:dyDescent="0.25">
      <c r="A1986" t="s">
        <v>1991</v>
      </c>
      <c r="B1986">
        <v>2021</v>
      </c>
      <c r="D1986" t="b">
        <f t="shared" si="64"/>
        <v>0</v>
      </c>
      <c r="E1986" t="b">
        <f t="shared" si="65"/>
        <v>0</v>
      </c>
    </row>
    <row r="1987" spans="1:5" x14ac:dyDescent="0.25">
      <c r="A1987" t="s">
        <v>1992</v>
      </c>
      <c r="B1987">
        <v>2021</v>
      </c>
      <c r="D1987" t="b">
        <f t="shared" si="64"/>
        <v>0</v>
      </c>
      <c r="E1987" t="b">
        <f t="shared" si="65"/>
        <v>0</v>
      </c>
    </row>
    <row r="1988" spans="1:5" x14ac:dyDescent="0.25">
      <c r="A1988" t="s">
        <v>1993</v>
      </c>
      <c r="B1988">
        <v>2021</v>
      </c>
      <c r="D1988" t="b">
        <f t="shared" si="64"/>
        <v>0</v>
      </c>
      <c r="E1988" t="b">
        <f t="shared" si="65"/>
        <v>0</v>
      </c>
    </row>
    <row r="1989" spans="1:5" x14ac:dyDescent="0.25">
      <c r="A1989" t="s">
        <v>1994</v>
      </c>
      <c r="B1989">
        <v>2021</v>
      </c>
      <c r="D1989" t="b">
        <f t="shared" si="64"/>
        <v>0</v>
      </c>
      <c r="E1989" t="b">
        <f t="shared" si="65"/>
        <v>0</v>
      </c>
    </row>
    <row r="1990" spans="1:5" x14ac:dyDescent="0.25">
      <c r="A1990" t="s">
        <v>1995</v>
      </c>
      <c r="B1990">
        <v>2021</v>
      </c>
      <c r="D1990" t="b">
        <f t="shared" si="64"/>
        <v>0</v>
      </c>
      <c r="E1990" t="b">
        <f t="shared" si="65"/>
        <v>0</v>
      </c>
    </row>
    <row r="1991" spans="1:5" x14ac:dyDescent="0.25">
      <c r="A1991" t="s">
        <v>1996</v>
      </c>
      <c r="B1991">
        <v>2021</v>
      </c>
      <c r="D1991" t="b">
        <f t="shared" si="64"/>
        <v>0</v>
      </c>
      <c r="E1991" t="b">
        <f t="shared" si="65"/>
        <v>0</v>
      </c>
    </row>
    <row r="1992" spans="1:5" x14ac:dyDescent="0.25">
      <c r="A1992" t="s">
        <v>1997</v>
      </c>
      <c r="B1992">
        <v>2021</v>
      </c>
      <c r="D1992" t="b">
        <f t="shared" si="64"/>
        <v>0</v>
      </c>
      <c r="E1992" t="b">
        <f t="shared" si="65"/>
        <v>0</v>
      </c>
    </row>
    <row r="1993" spans="1:5" x14ac:dyDescent="0.25">
      <c r="A1993" t="s">
        <v>1998</v>
      </c>
      <c r="B1993">
        <v>2021</v>
      </c>
      <c r="D1993" t="b">
        <f t="shared" si="64"/>
        <v>0</v>
      </c>
      <c r="E1993" t="b">
        <f t="shared" si="65"/>
        <v>0</v>
      </c>
    </row>
    <row r="1994" spans="1:5" x14ac:dyDescent="0.25">
      <c r="A1994" t="s">
        <v>1999</v>
      </c>
      <c r="B1994">
        <v>2021</v>
      </c>
      <c r="D1994" t="b">
        <f t="shared" si="64"/>
        <v>0</v>
      </c>
      <c r="E1994" t="b">
        <f t="shared" si="65"/>
        <v>0</v>
      </c>
    </row>
    <row r="1995" spans="1:5" x14ac:dyDescent="0.25">
      <c r="A1995" t="s">
        <v>2000</v>
      </c>
      <c r="B1995">
        <v>2021</v>
      </c>
      <c r="D1995" t="b">
        <f t="shared" si="64"/>
        <v>0</v>
      </c>
      <c r="E1995" t="b">
        <f t="shared" si="65"/>
        <v>0</v>
      </c>
    </row>
    <row r="1996" spans="1:5" x14ac:dyDescent="0.25">
      <c r="A1996" t="s">
        <v>2001</v>
      </c>
      <c r="B1996">
        <v>2021</v>
      </c>
      <c r="D1996" t="b">
        <f t="shared" si="64"/>
        <v>0</v>
      </c>
      <c r="E1996" t="b">
        <f t="shared" si="65"/>
        <v>0</v>
      </c>
    </row>
    <row r="1997" spans="1:5" x14ac:dyDescent="0.25">
      <c r="A1997" t="s">
        <v>2002</v>
      </c>
      <c r="B1997">
        <v>2021</v>
      </c>
      <c r="D1997" t="b">
        <f t="shared" si="64"/>
        <v>0</v>
      </c>
      <c r="E1997" t="b">
        <f t="shared" si="65"/>
        <v>0</v>
      </c>
    </row>
    <row r="1998" spans="1:5" x14ac:dyDescent="0.25">
      <c r="A1998" t="s">
        <v>2003</v>
      </c>
      <c r="B1998">
        <v>2021</v>
      </c>
      <c r="D1998" t="b">
        <f t="shared" si="64"/>
        <v>0</v>
      </c>
      <c r="E1998" t="b">
        <f t="shared" si="65"/>
        <v>0</v>
      </c>
    </row>
    <row r="1999" spans="1:5" x14ac:dyDescent="0.25">
      <c r="A1999" t="s">
        <v>2004</v>
      </c>
      <c r="B1999">
        <v>2021</v>
      </c>
      <c r="D1999" t="b">
        <f t="shared" si="64"/>
        <v>0</v>
      </c>
      <c r="E1999" t="b">
        <f t="shared" si="65"/>
        <v>0</v>
      </c>
    </row>
    <row r="2000" spans="1:5" x14ac:dyDescent="0.25">
      <c r="A2000" t="s">
        <v>2005</v>
      </c>
      <c r="B2000">
        <v>2021</v>
      </c>
      <c r="D2000" t="b">
        <f t="shared" si="64"/>
        <v>0</v>
      </c>
      <c r="E2000" t="b">
        <f t="shared" si="65"/>
        <v>0</v>
      </c>
    </row>
    <row r="2001" spans="1:5" x14ac:dyDescent="0.25">
      <c r="A2001" t="s">
        <v>2006</v>
      </c>
      <c r="B2001">
        <v>2021</v>
      </c>
      <c r="D2001" t="b">
        <f t="shared" si="64"/>
        <v>0</v>
      </c>
      <c r="E2001" t="b">
        <f t="shared" si="65"/>
        <v>0</v>
      </c>
    </row>
    <row r="2002" spans="1:5" x14ac:dyDescent="0.25">
      <c r="A2002" t="s">
        <v>2007</v>
      </c>
      <c r="B2002">
        <v>2021</v>
      </c>
      <c r="D2002" t="b">
        <f t="shared" si="64"/>
        <v>0</v>
      </c>
      <c r="E2002" t="b">
        <f t="shared" si="65"/>
        <v>0</v>
      </c>
    </row>
    <row r="2003" spans="1:5" x14ac:dyDescent="0.25">
      <c r="A2003" t="s">
        <v>2008</v>
      </c>
      <c r="B2003">
        <v>2021</v>
      </c>
      <c r="D2003" t="b">
        <f t="shared" si="64"/>
        <v>0</v>
      </c>
      <c r="E2003" t="b">
        <f t="shared" si="65"/>
        <v>0</v>
      </c>
    </row>
    <row r="2004" spans="1:5" x14ac:dyDescent="0.25">
      <c r="A2004" t="s">
        <v>2009</v>
      </c>
      <c r="B2004">
        <v>2021</v>
      </c>
      <c r="D2004" t="b">
        <f t="shared" si="64"/>
        <v>0</v>
      </c>
      <c r="E2004" t="b">
        <f t="shared" si="65"/>
        <v>0</v>
      </c>
    </row>
    <row r="2005" spans="1:5" x14ac:dyDescent="0.25">
      <c r="A2005" t="s">
        <v>2010</v>
      </c>
      <c r="B2005">
        <v>2021</v>
      </c>
      <c r="D2005" t="b">
        <f t="shared" si="64"/>
        <v>0</v>
      </c>
      <c r="E2005" t="b">
        <f t="shared" si="65"/>
        <v>0</v>
      </c>
    </row>
    <row r="2006" spans="1:5" x14ac:dyDescent="0.25">
      <c r="A2006" t="s">
        <v>2011</v>
      </c>
      <c r="B2006">
        <v>2021</v>
      </c>
      <c r="D2006" t="b">
        <f t="shared" si="64"/>
        <v>0</v>
      </c>
      <c r="E2006" t="b">
        <f t="shared" si="65"/>
        <v>0</v>
      </c>
    </row>
    <row r="2007" spans="1:5" x14ac:dyDescent="0.25">
      <c r="A2007" t="s">
        <v>2012</v>
      </c>
      <c r="B2007">
        <v>2021</v>
      </c>
      <c r="D2007" t="b">
        <f t="shared" si="64"/>
        <v>0</v>
      </c>
      <c r="E2007" t="b">
        <f t="shared" si="65"/>
        <v>0</v>
      </c>
    </row>
    <row r="2008" spans="1:5" x14ac:dyDescent="0.25">
      <c r="A2008" t="s">
        <v>2013</v>
      </c>
      <c r="B2008">
        <v>2021</v>
      </c>
      <c r="D2008" t="b">
        <f t="shared" si="64"/>
        <v>0</v>
      </c>
      <c r="E2008" t="b">
        <f t="shared" si="65"/>
        <v>0</v>
      </c>
    </row>
    <row r="2009" spans="1:5" x14ac:dyDescent="0.25">
      <c r="A2009" t="s">
        <v>2014</v>
      </c>
      <c r="B2009">
        <v>2021</v>
      </c>
      <c r="D2009" t="b">
        <f t="shared" si="64"/>
        <v>0</v>
      </c>
      <c r="E2009" t="b">
        <f t="shared" si="65"/>
        <v>0</v>
      </c>
    </row>
    <row r="2010" spans="1:5" x14ac:dyDescent="0.25">
      <c r="A2010" t="s">
        <v>2015</v>
      </c>
      <c r="B2010">
        <v>2021</v>
      </c>
      <c r="D2010" t="b">
        <f t="shared" si="64"/>
        <v>0</v>
      </c>
      <c r="E2010" t="b">
        <f t="shared" si="65"/>
        <v>0</v>
      </c>
    </row>
    <row r="2011" spans="1:5" x14ac:dyDescent="0.25">
      <c r="A2011" t="s">
        <v>2016</v>
      </c>
      <c r="B2011">
        <v>2021</v>
      </c>
      <c r="D2011" t="b">
        <f t="shared" si="64"/>
        <v>0</v>
      </c>
      <c r="E2011" t="b">
        <f t="shared" si="65"/>
        <v>0</v>
      </c>
    </row>
    <row r="2012" spans="1:5" x14ac:dyDescent="0.25">
      <c r="A2012" t="s">
        <v>2017</v>
      </c>
      <c r="B2012">
        <v>2021</v>
      </c>
      <c r="D2012" t="b">
        <f t="shared" si="64"/>
        <v>0</v>
      </c>
      <c r="E2012" t="b">
        <f t="shared" si="65"/>
        <v>0</v>
      </c>
    </row>
    <row r="2013" spans="1:5" x14ac:dyDescent="0.25">
      <c r="A2013" t="s">
        <v>2018</v>
      </c>
      <c r="B2013">
        <v>2021</v>
      </c>
      <c r="D2013" t="b">
        <f t="shared" si="64"/>
        <v>0</v>
      </c>
      <c r="E2013" t="b">
        <f t="shared" si="65"/>
        <v>0</v>
      </c>
    </row>
    <row r="2014" spans="1:5" x14ac:dyDescent="0.25">
      <c r="A2014" t="s">
        <v>2019</v>
      </c>
      <c r="B2014">
        <v>2021</v>
      </c>
      <c r="D2014" t="b">
        <f t="shared" si="64"/>
        <v>0</v>
      </c>
      <c r="E2014" t="b">
        <f t="shared" si="65"/>
        <v>0</v>
      </c>
    </row>
    <row r="2015" spans="1:5" x14ac:dyDescent="0.25">
      <c r="A2015" t="s">
        <v>2020</v>
      </c>
      <c r="B2015">
        <v>2021</v>
      </c>
      <c r="D2015" t="b">
        <f t="shared" si="64"/>
        <v>0</v>
      </c>
      <c r="E2015" t="b">
        <f t="shared" si="65"/>
        <v>0</v>
      </c>
    </row>
    <row r="2016" spans="1:5" x14ac:dyDescent="0.25">
      <c r="A2016" t="s">
        <v>2021</v>
      </c>
      <c r="B2016">
        <v>2021</v>
      </c>
      <c r="D2016" t="b">
        <f t="shared" si="64"/>
        <v>0</v>
      </c>
      <c r="E2016" t="b">
        <f t="shared" si="65"/>
        <v>0</v>
      </c>
    </row>
    <row r="2017" spans="1:5" x14ac:dyDescent="0.25">
      <c r="A2017" t="s">
        <v>2022</v>
      </c>
      <c r="B2017">
        <v>2021</v>
      </c>
      <c r="D2017" t="b">
        <f t="shared" si="64"/>
        <v>0</v>
      </c>
      <c r="E2017" t="b">
        <f t="shared" si="65"/>
        <v>0</v>
      </c>
    </row>
    <row r="2018" spans="1:5" x14ac:dyDescent="0.25">
      <c r="A2018" t="s">
        <v>2023</v>
      </c>
      <c r="B2018">
        <v>2021</v>
      </c>
      <c r="D2018" t="b">
        <f t="shared" si="64"/>
        <v>0</v>
      </c>
      <c r="E2018" t="b">
        <f t="shared" si="65"/>
        <v>0</v>
      </c>
    </row>
    <row r="2019" spans="1:5" x14ac:dyDescent="0.25">
      <c r="A2019" t="s">
        <v>2024</v>
      </c>
      <c r="B2019">
        <v>2021</v>
      </c>
      <c r="D2019" t="b">
        <f t="shared" si="64"/>
        <v>0</v>
      </c>
      <c r="E2019" t="b">
        <f t="shared" si="65"/>
        <v>0</v>
      </c>
    </row>
    <row r="2020" spans="1:5" x14ac:dyDescent="0.25">
      <c r="A2020" t="s">
        <v>2025</v>
      </c>
      <c r="B2020">
        <v>2021</v>
      </c>
      <c r="D2020" t="b">
        <f t="shared" si="64"/>
        <v>0</v>
      </c>
      <c r="E2020" t="b">
        <f t="shared" si="65"/>
        <v>0</v>
      </c>
    </row>
    <row r="2021" spans="1:5" x14ac:dyDescent="0.25">
      <c r="A2021" t="s">
        <v>2026</v>
      </c>
      <c r="B2021">
        <v>2021</v>
      </c>
      <c r="D2021" t="b">
        <f t="shared" si="64"/>
        <v>0</v>
      </c>
      <c r="E2021" t="b">
        <f t="shared" si="65"/>
        <v>0</v>
      </c>
    </row>
    <row r="2022" spans="1:5" x14ac:dyDescent="0.25">
      <c r="A2022" t="s">
        <v>2027</v>
      </c>
      <c r="B2022">
        <v>2021</v>
      </c>
      <c r="D2022" t="b">
        <f t="shared" si="64"/>
        <v>0</v>
      </c>
      <c r="E2022" t="b">
        <f t="shared" si="65"/>
        <v>0</v>
      </c>
    </row>
    <row r="2023" spans="1:5" x14ac:dyDescent="0.25">
      <c r="A2023" t="s">
        <v>2028</v>
      </c>
      <c r="B2023">
        <v>2022</v>
      </c>
      <c r="D2023" t="b">
        <f t="shared" si="64"/>
        <v>0</v>
      </c>
      <c r="E2023" t="b">
        <f t="shared" si="65"/>
        <v>0</v>
      </c>
    </row>
    <row r="2024" spans="1:5" x14ac:dyDescent="0.25">
      <c r="A2024" t="s">
        <v>2029</v>
      </c>
      <c r="B2024">
        <v>2021</v>
      </c>
      <c r="D2024" t="b">
        <f t="shared" si="64"/>
        <v>0</v>
      </c>
      <c r="E2024" t="b">
        <f t="shared" si="65"/>
        <v>0</v>
      </c>
    </row>
    <row r="2025" spans="1:5" x14ac:dyDescent="0.25">
      <c r="A2025" t="s">
        <v>2030</v>
      </c>
      <c r="B2025">
        <v>2021</v>
      </c>
      <c r="D2025" t="b">
        <f t="shared" si="64"/>
        <v>0</v>
      </c>
      <c r="E2025" t="b">
        <f t="shared" si="65"/>
        <v>0</v>
      </c>
    </row>
    <row r="2026" spans="1:5" x14ac:dyDescent="0.25">
      <c r="A2026" t="s">
        <v>2031</v>
      </c>
      <c r="B2026">
        <v>2021</v>
      </c>
      <c r="D2026" t="b">
        <f t="shared" si="64"/>
        <v>0</v>
      </c>
      <c r="E2026" t="b">
        <f t="shared" si="65"/>
        <v>0</v>
      </c>
    </row>
    <row r="2027" spans="1:5" x14ac:dyDescent="0.25">
      <c r="A2027" t="s">
        <v>2032</v>
      </c>
      <c r="B2027">
        <v>2021</v>
      </c>
      <c r="D2027" t="b">
        <f t="shared" si="64"/>
        <v>0</v>
      </c>
      <c r="E2027" t="b">
        <f t="shared" si="65"/>
        <v>0</v>
      </c>
    </row>
    <row r="2028" spans="1:5" x14ac:dyDescent="0.25">
      <c r="A2028" t="s">
        <v>2033</v>
      </c>
      <c r="B2028">
        <v>2021</v>
      </c>
      <c r="D2028" t="b">
        <f t="shared" si="64"/>
        <v>0</v>
      </c>
      <c r="E2028" t="b">
        <f t="shared" si="65"/>
        <v>0</v>
      </c>
    </row>
    <row r="2029" spans="1:5" x14ac:dyDescent="0.25">
      <c r="A2029" t="s">
        <v>2034</v>
      </c>
      <c r="B2029">
        <v>2021</v>
      </c>
      <c r="D2029" t="b">
        <f t="shared" si="64"/>
        <v>0</v>
      </c>
      <c r="E2029" t="b">
        <f t="shared" si="65"/>
        <v>0</v>
      </c>
    </row>
    <row r="2030" spans="1:5" x14ac:dyDescent="0.25">
      <c r="A2030" t="s">
        <v>2035</v>
      </c>
      <c r="B2030">
        <v>2021</v>
      </c>
      <c r="D2030" t="b">
        <f t="shared" si="64"/>
        <v>0</v>
      </c>
      <c r="E2030" t="b">
        <f t="shared" si="65"/>
        <v>0</v>
      </c>
    </row>
    <row r="2031" spans="1:5" x14ac:dyDescent="0.25">
      <c r="A2031" t="s">
        <v>2036</v>
      </c>
      <c r="B2031">
        <v>2021</v>
      </c>
      <c r="D2031" t="b">
        <f t="shared" si="64"/>
        <v>0</v>
      </c>
      <c r="E2031" t="b">
        <f t="shared" si="65"/>
        <v>0</v>
      </c>
    </row>
    <row r="2032" spans="1:5" x14ac:dyDescent="0.25">
      <c r="A2032" t="s">
        <v>2037</v>
      </c>
      <c r="B2032">
        <v>2021</v>
      </c>
      <c r="D2032" t="b">
        <f t="shared" si="64"/>
        <v>0</v>
      </c>
      <c r="E2032" t="b">
        <f t="shared" si="65"/>
        <v>0</v>
      </c>
    </row>
    <row r="2033" spans="1:5" x14ac:dyDescent="0.25">
      <c r="A2033" t="s">
        <v>2038</v>
      </c>
      <c r="B2033">
        <v>2021</v>
      </c>
      <c r="D2033" t="b">
        <f t="shared" si="64"/>
        <v>0</v>
      </c>
      <c r="E2033" t="b">
        <f t="shared" si="65"/>
        <v>0</v>
      </c>
    </row>
    <row r="2034" spans="1:5" x14ac:dyDescent="0.25">
      <c r="A2034" t="s">
        <v>2039</v>
      </c>
      <c r="B2034">
        <v>2021</v>
      </c>
      <c r="D2034" t="b">
        <f t="shared" si="64"/>
        <v>0</v>
      </c>
      <c r="E2034" t="b">
        <f t="shared" si="65"/>
        <v>0</v>
      </c>
    </row>
    <row r="2035" spans="1:5" x14ac:dyDescent="0.25">
      <c r="A2035" t="s">
        <v>2040</v>
      </c>
      <c r="B2035">
        <v>2021</v>
      </c>
      <c r="D2035" t="b">
        <f t="shared" si="64"/>
        <v>0</v>
      </c>
      <c r="E2035" t="b">
        <f t="shared" si="65"/>
        <v>0</v>
      </c>
    </row>
    <row r="2036" spans="1:5" x14ac:dyDescent="0.25">
      <c r="A2036" t="s">
        <v>2041</v>
      </c>
      <c r="B2036">
        <v>2021</v>
      </c>
      <c r="D2036" t="b">
        <f t="shared" si="64"/>
        <v>0</v>
      </c>
      <c r="E2036" t="b">
        <f t="shared" si="65"/>
        <v>0</v>
      </c>
    </row>
    <row r="2037" spans="1:5" x14ac:dyDescent="0.25">
      <c r="A2037" t="s">
        <v>2042</v>
      </c>
      <c r="B2037">
        <v>2021</v>
      </c>
      <c r="D2037" t="b">
        <f t="shared" si="64"/>
        <v>0</v>
      </c>
      <c r="E2037" t="b">
        <f t="shared" si="65"/>
        <v>0</v>
      </c>
    </row>
    <row r="2038" spans="1:5" x14ac:dyDescent="0.25">
      <c r="A2038" t="s">
        <v>2043</v>
      </c>
      <c r="B2038">
        <v>2021</v>
      </c>
      <c r="D2038" t="b">
        <f t="shared" si="64"/>
        <v>0</v>
      </c>
      <c r="E2038" t="b">
        <f t="shared" si="65"/>
        <v>0</v>
      </c>
    </row>
    <row r="2039" spans="1:5" x14ac:dyDescent="0.25">
      <c r="A2039" t="s">
        <v>2044</v>
      </c>
      <c r="B2039">
        <v>2021</v>
      </c>
      <c r="D2039" t="b">
        <f t="shared" si="64"/>
        <v>0</v>
      </c>
      <c r="E2039" t="b">
        <f t="shared" si="65"/>
        <v>0</v>
      </c>
    </row>
    <row r="2040" spans="1:5" x14ac:dyDescent="0.25">
      <c r="A2040" t="s">
        <v>2045</v>
      </c>
      <c r="B2040">
        <v>2021</v>
      </c>
      <c r="D2040" t="b">
        <f t="shared" si="64"/>
        <v>0</v>
      </c>
      <c r="E2040" t="b">
        <f t="shared" si="65"/>
        <v>0</v>
      </c>
    </row>
    <row r="2041" spans="1:5" x14ac:dyDescent="0.25">
      <c r="A2041" t="s">
        <v>2046</v>
      </c>
      <c r="B2041">
        <v>2021</v>
      </c>
      <c r="D2041" t="b">
        <f t="shared" si="64"/>
        <v>0</v>
      </c>
      <c r="E2041" t="b">
        <f t="shared" si="65"/>
        <v>0</v>
      </c>
    </row>
    <row r="2042" spans="1:5" x14ac:dyDescent="0.25">
      <c r="A2042" t="s">
        <v>2047</v>
      </c>
      <c r="B2042">
        <v>2021</v>
      </c>
      <c r="D2042" t="b">
        <f t="shared" si="64"/>
        <v>0</v>
      </c>
      <c r="E2042" t="b">
        <f t="shared" si="65"/>
        <v>0</v>
      </c>
    </row>
    <row r="2043" spans="1:5" x14ac:dyDescent="0.25">
      <c r="A2043" t="s">
        <v>2048</v>
      </c>
      <c r="B2043">
        <v>2021</v>
      </c>
      <c r="D2043" t="b">
        <f t="shared" si="64"/>
        <v>0</v>
      </c>
      <c r="E2043" t="b">
        <f t="shared" si="65"/>
        <v>0</v>
      </c>
    </row>
    <row r="2044" spans="1:5" x14ac:dyDescent="0.25">
      <c r="A2044" t="s">
        <v>2049</v>
      </c>
      <c r="B2044">
        <v>2021</v>
      </c>
      <c r="D2044" t="b">
        <f t="shared" si="64"/>
        <v>0</v>
      </c>
      <c r="E2044" t="b">
        <f t="shared" si="65"/>
        <v>0</v>
      </c>
    </row>
    <row r="2045" spans="1:5" x14ac:dyDescent="0.25">
      <c r="A2045" t="s">
        <v>2050</v>
      </c>
      <c r="B2045">
        <v>2021</v>
      </c>
      <c r="D2045" t="b">
        <f t="shared" si="64"/>
        <v>0</v>
      </c>
      <c r="E2045" t="b">
        <f t="shared" si="65"/>
        <v>0</v>
      </c>
    </row>
    <row r="2046" spans="1:5" x14ac:dyDescent="0.25">
      <c r="A2046" t="s">
        <v>2051</v>
      </c>
      <c r="B2046">
        <v>2021</v>
      </c>
      <c r="D2046" t="b">
        <f t="shared" si="64"/>
        <v>0</v>
      </c>
      <c r="E2046" t="b">
        <f t="shared" si="65"/>
        <v>0</v>
      </c>
    </row>
    <row r="2047" spans="1:5" x14ac:dyDescent="0.25">
      <c r="A2047" t="s">
        <v>2052</v>
      </c>
      <c r="B2047">
        <v>2021</v>
      </c>
      <c r="D2047" t="b">
        <f t="shared" si="64"/>
        <v>0</v>
      </c>
      <c r="E2047" t="b">
        <f t="shared" si="65"/>
        <v>0</v>
      </c>
    </row>
    <row r="2048" spans="1:5" x14ac:dyDescent="0.25">
      <c r="A2048" t="s">
        <v>2053</v>
      </c>
      <c r="B2048">
        <v>2021</v>
      </c>
      <c r="D2048" t="b">
        <f t="shared" si="64"/>
        <v>0</v>
      </c>
      <c r="E2048" t="b">
        <f t="shared" si="65"/>
        <v>0</v>
      </c>
    </row>
    <row r="2049" spans="1:5" x14ac:dyDescent="0.25">
      <c r="A2049" t="s">
        <v>2054</v>
      </c>
      <c r="B2049">
        <v>2021</v>
      </c>
      <c r="D2049" t="b">
        <f t="shared" ref="D2049:D2112" si="66">IF(ISNUMBER(SEARCH("adsorption",A2049)),1)</f>
        <v>0</v>
      </c>
      <c r="E2049" t="b">
        <f t="shared" ref="E2049:E2112" si="67">IF(D2049=1,B2049)</f>
        <v>0</v>
      </c>
    </row>
    <row r="2050" spans="1:5" x14ac:dyDescent="0.25">
      <c r="A2050" t="s">
        <v>2055</v>
      </c>
      <c r="B2050">
        <v>2021</v>
      </c>
      <c r="D2050" t="b">
        <f t="shared" si="66"/>
        <v>0</v>
      </c>
      <c r="E2050" t="b">
        <f t="shared" si="67"/>
        <v>0</v>
      </c>
    </row>
    <row r="2051" spans="1:5" x14ac:dyDescent="0.25">
      <c r="A2051" t="s">
        <v>2056</v>
      </c>
      <c r="B2051">
        <v>2021</v>
      </c>
      <c r="D2051" t="b">
        <f t="shared" si="66"/>
        <v>0</v>
      </c>
      <c r="E2051" t="b">
        <f t="shared" si="67"/>
        <v>0</v>
      </c>
    </row>
    <row r="2052" spans="1:5" x14ac:dyDescent="0.25">
      <c r="A2052" t="s">
        <v>2057</v>
      </c>
      <c r="B2052">
        <v>2021</v>
      </c>
      <c r="D2052" t="b">
        <f t="shared" si="66"/>
        <v>0</v>
      </c>
      <c r="E2052" t="b">
        <f t="shared" si="67"/>
        <v>0</v>
      </c>
    </row>
    <row r="2053" spans="1:5" x14ac:dyDescent="0.25">
      <c r="A2053" t="s">
        <v>2058</v>
      </c>
      <c r="B2053">
        <v>2021</v>
      </c>
      <c r="D2053" t="b">
        <f t="shared" si="66"/>
        <v>0</v>
      </c>
      <c r="E2053" t="b">
        <f t="shared" si="67"/>
        <v>0</v>
      </c>
    </row>
    <row r="2054" spans="1:5" x14ac:dyDescent="0.25">
      <c r="A2054" t="s">
        <v>2059</v>
      </c>
      <c r="B2054">
        <v>2021</v>
      </c>
      <c r="D2054" t="b">
        <f t="shared" si="66"/>
        <v>0</v>
      </c>
      <c r="E2054" t="b">
        <f t="shared" si="67"/>
        <v>0</v>
      </c>
    </row>
    <row r="2055" spans="1:5" x14ac:dyDescent="0.25">
      <c r="A2055" t="s">
        <v>2060</v>
      </c>
      <c r="B2055">
        <v>2021</v>
      </c>
      <c r="D2055" t="b">
        <f t="shared" si="66"/>
        <v>0</v>
      </c>
      <c r="E2055" t="b">
        <f t="shared" si="67"/>
        <v>0</v>
      </c>
    </row>
    <row r="2056" spans="1:5" x14ac:dyDescent="0.25">
      <c r="A2056" t="s">
        <v>2061</v>
      </c>
      <c r="B2056">
        <v>2021</v>
      </c>
      <c r="D2056" t="b">
        <f t="shared" si="66"/>
        <v>0</v>
      </c>
      <c r="E2056" t="b">
        <f t="shared" si="67"/>
        <v>0</v>
      </c>
    </row>
    <row r="2057" spans="1:5" x14ac:dyDescent="0.25">
      <c r="A2057" t="s">
        <v>2062</v>
      </c>
      <c r="B2057">
        <v>2021</v>
      </c>
      <c r="D2057" t="b">
        <f t="shared" si="66"/>
        <v>0</v>
      </c>
      <c r="E2057" t="b">
        <f t="shared" si="67"/>
        <v>0</v>
      </c>
    </row>
    <row r="2058" spans="1:5" x14ac:dyDescent="0.25">
      <c r="A2058" t="s">
        <v>2063</v>
      </c>
      <c r="B2058">
        <v>2021</v>
      </c>
      <c r="D2058" t="b">
        <f t="shared" si="66"/>
        <v>0</v>
      </c>
      <c r="E2058" t="b">
        <f t="shared" si="67"/>
        <v>0</v>
      </c>
    </row>
    <row r="2059" spans="1:5" x14ac:dyDescent="0.25">
      <c r="A2059" t="s">
        <v>2064</v>
      </c>
      <c r="B2059">
        <v>2021</v>
      </c>
      <c r="D2059" t="b">
        <f t="shared" si="66"/>
        <v>0</v>
      </c>
      <c r="E2059" t="b">
        <f t="shared" si="67"/>
        <v>0</v>
      </c>
    </row>
    <row r="2060" spans="1:5" x14ac:dyDescent="0.25">
      <c r="A2060" t="s">
        <v>2065</v>
      </c>
      <c r="B2060">
        <v>2021</v>
      </c>
      <c r="D2060" t="b">
        <f t="shared" si="66"/>
        <v>0</v>
      </c>
      <c r="E2060" t="b">
        <f t="shared" si="67"/>
        <v>0</v>
      </c>
    </row>
    <row r="2061" spans="1:5" x14ac:dyDescent="0.25">
      <c r="A2061" t="s">
        <v>2066</v>
      </c>
      <c r="B2061">
        <v>2021</v>
      </c>
      <c r="D2061" t="b">
        <f t="shared" si="66"/>
        <v>0</v>
      </c>
      <c r="E2061" t="b">
        <f t="shared" si="67"/>
        <v>0</v>
      </c>
    </row>
    <row r="2062" spans="1:5" x14ac:dyDescent="0.25">
      <c r="A2062" t="s">
        <v>2067</v>
      </c>
      <c r="B2062">
        <v>2021</v>
      </c>
      <c r="D2062" t="b">
        <f t="shared" si="66"/>
        <v>0</v>
      </c>
      <c r="E2062" t="b">
        <f t="shared" si="67"/>
        <v>0</v>
      </c>
    </row>
    <row r="2063" spans="1:5" x14ac:dyDescent="0.25">
      <c r="A2063" t="s">
        <v>2068</v>
      </c>
      <c r="B2063">
        <v>2021</v>
      </c>
      <c r="D2063" t="b">
        <f t="shared" si="66"/>
        <v>0</v>
      </c>
      <c r="E2063" t="b">
        <f t="shared" si="67"/>
        <v>0</v>
      </c>
    </row>
    <row r="2064" spans="1:5" x14ac:dyDescent="0.25">
      <c r="A2064" t="s">
        <v>2069</v>
      </c>
      <c r="B2064">
        <v>2021</v>
      </c>
      <c r="D2064" t="b">
        <f t="shared" si="66"/>
        <v>0</v>
      </c>
      <c r="E2064" t="b">
        <f t="shared" si="67"/>
        <v>0</v>
      </c>
    </row>
    <row r="2065" spans="1:5" x14ac:dyDescent="0.25">
      <c r="A2065" t="s">
        <v>2070</v>
      </c>
      <c r="B2065">
        <v>2021</v>
      </c>
      <c r="D2065" t="b">
        <f t="shared" si="66"/>
        <v>0</v>
      </c>
      <c r="E2065" t="b">
        <f t="shared" si="67"/>
        <v>0</v>
      </c>
    </row>
    <row r="2066" spans="1:5" x14ac:dyDescent="0.25">
      <c r="A2066" t="s">
        <v>2071</v>
      </c>
      <c r="B2066">
        <v>2021</v>
      </c>
      <c r="D2066" t="b">
        <f t="shared" si="66"/>
        <v>0</v>
      </c>
      <c r="E2066" t="b">
        <f t="shared" si="67"/>
        <v>0</v>
      </c>
    </row>
    <row r="2067" spans="1:5" x14ac:dyDescent="0.25">
      <c r="A2067" t="s">
        <v>2072</v>
      </c>
      <c r="B2067">
        <v>2021</v>
      </c>
      <c r="D2067" t="b">
        <f t="shared" si="66"/>
        <v>0</v>
      </c>
      <c r="E2067" t="b">
        <f t="shared" si="67"/>
        <v>0</v>
      </c>
    </row>
    <row r="2068" spans="1:5" x14ac:dyDescent="0.25">
      <c r="A2068" t="s">
        <v>2073</v>
      </c>
      <c r="B2068">
        <v>2021</v>
      </c>
      <c r="D2068" t="b">
        <f t="shared" si="66"/>
        <v>0</v>
      </c>
      <c r="E2068" t="b">
        <f t="shared" si="67"/>
        <v>0</v>
      </c>
    </row>
    <row r="2069" spans="1:5" x14ac:dyDescent="0.25">
      <c r="A2069" t="s">
        <v>2074</v>
      </c>
      <c r="B2069">
        <v>2021</v>
      </c>
      <c r="D2069" t="b">
        <f t="shared" si="66"/>
        <v>0</v>
      </c>
      <c r="E2069" t="b">
        <f t="shared" si="67"/>
        <v>0</v>
      </c>
    </row>
    <row r="2070" spans="1:5" x14ac:dyDescent="0.25">
      <c r="A2070" t="s">
        <v>2075</v>
      </c>
      <c r="B2070">
        <v>2021</v>
      </c>
      <c r="D2070" t="b">
        <f t="shared" si="66"/>
        <v>0</v>
      </c>
      <c r="E2070" t="b">
        <f t="shared" si="67"/>
        <v>0</v>
      </c>
    </row>
    <row r="2071" spans="1:5" x14ac:dyDescent="0.25">
      <c r="A2071" t="s">
        <v>2076</v>
      </c>
      <c r="B2071">
        <v>2021</v>
      </c>
      <c r="D2071" t="b">
        <f t="shared" si="66"/>
        <v>0</v>
      </c>
      <c r="E2071" t="b">
        <f t="shared" si="67"/>
        <v>0</v>
      </c>
    </row>
    <row r="2072" spans="1:5" x14ac:dyDescent="0.25">
      <c r="A2072" t="s">
        <v>2077</v>
      </c>
      <c r="B2072">
        <v>2021</v>
      </c>
      <c r="D2072" t="b">
        <f t="shared" si="66"/>
        <v>0</v>
      </c>
      <c r="E2072" t="b">
        <f t="shared" si="67"/>
        <v>0</v>
      </c>
    </row>
    <row r="2073" spans="1:5" x14ac:dyDescent="0.25">
      <c r="A2073" t="s">
        <v>2078</v>
      </c>
      <c r="B2073">
        <v>2021</v>
      </c>
      <c r="D2073">
        <f t="shared" si="66"/>
        <v>1</v>
      </c>
      <c r="E2073">
        <f t="shared" si="67"/>
        <v>2021</v>
      </c>
    </row>
    <row r="2074" spans="1:5" x14ac:dyDescent="0.25">
      <c r="A2074" t="s">
        <v>2079</v>
      </c>
      <c r="B2074">
        <v>2021</v>
      </c>
      <c r="D2074" t="b">
        <f t="shared" si="66"/>
        <v>0</v>
      </c>
      <c r="E2074" t="b">
        <f t="shared" si="67"/>
        <v>0</v>
      </c>
    </row>
    <row r="2075" spans="1:5" x14ac:dyDescent="0.25">
      <c r="A2075" t="s">
        <v>2080</v>
      </c>
      <c r="B2075">
        <v>2021</v>
      </c>
      <c r="D2075" t="b">
        <f t="shared" si="66"/>
        <v>0</v>
      </c>
      <c r="E2075" t="b">
        <f t="shared" si="67"/>
        <v>0</v>
      </c>
    </row>
    <row r="2076" spans="1:5" x14ac:dyDescent="0.25">
      <c r="A2076" t="s">
        <v>2081</v>
      </c>
      <c r="B2076">
        <v>2021</v>
      </c>
      <c r="D2076" t="b">
        <f t="shared" si="66"/>
        <v>0</v>
      </c>
      <c r="E2076" t="b">
        <f t="shared" si="67"/>
        <v>0</v>
      </c>
    </row>
    <row r="2077" spans="1:5" x14ac:dyDescent="0.25">
      <c r="A2077" t="s">
        <v>2082</v>
      </c>
      <c r="B2077">
        <v>2021</v>
      </c>
      <c r="D2077" t="b">
        <f t="shared" si="66"/>
        <v>0</v>
      </c>
      <c r="E2077" t="b">
        <f t="shared" si="67"/>
        <v>0</v>
      </c>
    </row>
    <row r="2078" spans="1:5" x14ac:dyDescent="0.25">
      <c r="A2078" t="s">
        <v>2083</v>
      </c>
      <c r="B2078">
        <v>2021</v>
      </c>
      <c r="D2078" t="b">
        <f t="shared" si="66"/>
        <v>0</v>
      </c>
      <c r="E2078" t="b">
        <f t="shared" si="67"/>
        <v>0</v>
      </c>
    </row>
    <row r="2079" spans="1:5" x14ac:dyDescent="0.25">
      <c r="A2079" t="s">
        <v>2084</v>
      </c>
      <c r="B2079">
        <v>2021</v>
      </c>
      <c r="D2079" t="b">
        <f t="shared" si="66"/>
        <v>0</v>
      </c>
      <c r="E2079" t="b">
        <f t="shared" si="67"/>
        <v>0</v>
      </c>
    </row>
    <row r="2080" spans="1:5" x14ac:dyDescent="0.25">
      <c r="A2080" t="s">
        <v>2085</v>
      </c>
      <c r="B2080">
        <v>2021</v>
      </c>
      <c r="D2080" t="b">
        <f t="shared" si="66"/>
        <v>0</v>
      </c>
      <c r="E2080" t="b">
        <f t="shared" si="67"/>
        <v>0</v>
      </c>
    </row>
    <row r="2081" spans="1:5" x14ac:dyDescent="0.25">
      <c r="A2081" t="s">
        <v>2086</v>
      </c>
      <c r="B2081">
        <v>2021</v>
      </c>
      <c r="D2081" t="b">
        <f t="shared" si="66"/>
        <v>0</v>
      </c>
      <c r="E2081" t="b">
        <f t="shared" si="67"/>
        <v>0</v>
      </c>
    </row>
    <row r="2082" spans="1:5" x14ac:dyDescent="0.25">
      <c r="A2082" t="s">
        <v>2087</v>
      </c>
      <c r="B2082">
        <v>2021</v>
      </c>
      <c r="D2082" t="b">
        <f t="shared" si="66"/>
        <v>0</v>
      </c>
      <c r="E2082" t="b">
        <f t="shared" si="67"/>
        <v>0</v>
      </c>
    </row>
    <row r="2083" spans="1:5" x14ac:dyDescent="0.25">
      <c r="A2083" t="s">
        <v>2088</v>
      </c>
      <c r="B2083">
        <v>2021</v>
      </c>
      <c r="D2083" t="b">
        <f t="shared" si="66"/>
        <v>0</v>
      </c>
      <c r="E2083" t="b">
        <f t="shared" si="67"/>
        <v>0</v>
      </c>
    </row>
    <row r="2084" spans="1:5" x14ac:dyDescent="0.25">
      <c r="A2084" t="s">
        <v>2089</v>
      </c>
      <c r="B2084">
        <v>2021</v>
      </c>
      <c r="D2084" t="b">
        <f t="shared" si="66"/>
        <v>0</v>
      </c>
      <c r="E2084" t="b">
        <f t="shared" si="67"/>
        <v>0</v>
      </c>
    </row>
    <row r="2085" spans="1:5" x14ac:dyDescent="0.25">
      <c r="A2085" t="s">
        <v>2090</v>
      </c>
      <c r="B2085">
        <v>2021</v>
      </c>
      <c r="D2085" t="b">
        <f t="shared" si="66"/>
        <v>0</v>
      </c>
      <c r="E2085" t="b">
        <f t="shared" si="67"/>
        <v>0</v>
      </c>
    </row>
    <row r="2086" spans="1:5" x14ac:dyDescent="0.25">
      <c r="A2086" t="s">
        <v>2091</v>
      </c>
      <c r="B2086">
        <v>2021</v>
      </c>
      <c r="D2086" t="b">
        <f t="shared" si="66"/>
        <v>0</v>
      </c>
      <c r="E2086" t="b">
        <f t="shared" si="67"/>
        <v>0</v>
      </c>
    </row>
    <row r="2087" spans="1:5" x14ac:dyDescent="0.25">
      <c r="A2087" t="s">
        <v>2092</v>
      </c>
      <c r="B2087">
        <v>2021</v>
      </c>
      <c r="D2087" t="b">
        <f t="shared" si="66"/>
        <v>0</v>
      </c>
      <c r="E2087" t="b">
        <f t="shared" si="67"/>
        <v>0</v>
      </c>
    </row>
    <row r="2088" spans="1:5" x14ac:dyDescent="0.25">
      <c r="A2088" t="s">
        <v>2093</v>
      </c>
      <c r="B2088">
        <v>2021</v>
      </c>
      <c r="D2088" t="b">
        <f t="shared" si="66"/>
        <v>0</v>
      </c>
      <c r="E2088" t="b">
        <f t="shared" si="67"/>
        <v>0</v>
      </c>
    </row>
    <row r="2089" spans="1:5" x14ac:dyDescent="0.25">
      <c r="A2089" t="s">
        <v>2094</v>
      </c>
      <c r="B2089">
        <v>2021</v>
      </c>
      <c r="D2089" t="b">
        <f t="shared" si="66"/>
        <v>0</v>
      </c>
      <c r="E2089" t="b">
        <f t="shared" si="67"/>
        <v>0</v>
      </c>
    </row>
    <row r="2090" spans="1:5" x14ac:dyDescent="0.25">
      <c r="A2090" t="s">
        <v>2095</v>
      </c>
      <c r="B2090">
        <v>2021</v>
      </c>
      <c r="D2090" t="b">
        <f t="shared" si="66"/>
        <v>0</v>
      </c>
      <c r="E2090" t="b">
        <f t="shared" si="67"/>
        <v>0</v>
      </c>
    </row>
    <row r="2091" spans="1:5" x14ac:dyDescent="0.25">
      <c r="A2091" t="s">
        <v>2096</v>
      </c>
      <c r="B2091">
        <v>2021</v>
      </c>
      <c r="D2091" t="b">
        <f t="shared" si="66"/>
        <v>0</v>
      </c>
      <c r="E2091" t="b">
        <f t="shared" si="67"/>
        <v>0</v>
      </c>
    </row>
    <row r="2092" spans="1:5" x14ac:dyDescent="0.25">
      <c r="A2092" t="s">
        <v>2097</v>
      </c>
      <c r="B2092">
        <v>2021</v>
      </c>
      <c r="D2092" t="b">
        <f t="shared" si="66"/>
        <v>0</v>
      </c>
      <c r="E2092" t="b">
        <f t="shared" si="67"/>
        <v>0</v>
      </c>
    </row>
    <row r="2093" spans="1:5" x14ac:dyDescent="0.25">
      <c r="A2093" t="s">
        <v>2098</v>
      </c>
      <c r="B2093">
        <v>2021</v>
      </c>
      <c r="D2093" t="b">
        <f t="shared" si="66"/>
        <v>0</v>
      </c>
      <c r="E2093" t="b">
        <f t="shared" si="67"/>
        <v>0</v>
      </c>
    </row>
    <row r="2094" spans="1:5" x14ac:dyDescent="0.25">
      <c r="A2094" t="s">
        <v>2099</v>
      </c>
      <c r="B2094">
        <v>2021</v>
      </c>
      <c r="D2094" t="b">
        <f t="shared" si="66"/>
        <v>0</v>
      </c>
      <c r="E2094" t="b">
        <f t="shared" si="67"/>
        <v>0</v>
      </c>
    </row>
    <row r="2095" spans="1:5" x14ac:dyDescent="0.25">
      <c r="A2095" t="s">
        <v>2100</v>
      </c>
      <c r="B2095">
        <v>2021</v>
      </c>
      <c r="D2095" t="b">
        <f t="shared" si="66"/>
        <v>0</v>
      </c>
      <c r="E2095" t="b">
        <f t="shared" si="67"/>
        <v>0</v>
      </c>
    </row>
    <row r="2096" spans="1:5" x14ac:dyDescent="0.25">
      <c r="A2096" t="s">
        <v>2101</v>
      </c>
      <c r="B2096">
        <v>2021</v>
      </c>
      <c r="D2096" t="b">
        <f t="shared" si="66"/>
        <v>0</v>
      </c>
      <c r="E2096" t="b">
        <f t="shared" si="67"/>
        <v>0</v>
      </c>
    </row>
    <row r="2097" spans="1:5" x14ac:dyDescent="0.25">
      <c r="A2097" t="s">
        <v>2102</v>
      </c>
      <c r="B2097">
        <v>2021</v>
      </c>
      <c r="D2097" t="b">
        <f t="shared" si="66"/>
        <v>0</v>
      </c>
      <c r="E2097" t="b">
        <f t="shared" si="67"/>
        <v>0</v>
      </c>
    </row>
    <row r="2098" spans="1:5" x14ac:dyDescent="0.25">
      <c r="A2098" t="s">
        <v>2103</v>
      </c>
      <c r="B2098">
        <v>2021</v>
      </c>
      <c r="D2098" t="b">
        <f t="shared" si="66"/>
        <v>0</v>
      </c>
      <c r="E2098" t="b">
        <f t="shared" si="67"/>
        <v>0</v>
      </c>
    </row>
    <row r="2099" spans="1:5" x14ac:dyDescent="0.25">
      <c r="A2099" t="s">
        <v>2104</v>
      </c>
      <c r="B2099">
        <v>2021</v>
      </c>
      <c r="D2099" t="b">
        <f t="shared" si="66"/>
        <v>0</v>
      </c>
      <c r="E2099" t="b">
        <f t="shared" si="67"/>
        <v>0</v>
      </c>
    </row>
    <row r="2100" spans="1:5" x14ac:dyDescent="0.25">
      <c r="A2100" t="s">
        <v>2105</v>
      </c>
      <c r="B2100">
        <v>2021</v>
      </c>
      <c r="D2100" t="b">
        <f t="shared" si="66"/>
        <v>0</v>
      </c>
      <c r="E2100" t="b">
        <f t="shared" si="67"/>
        <v>0</v>
      </c>
    </row>
    <row r="2101" spans="1:5" x14ac:dyDescent="0.25">
      <c r="A2101" t="s">
        <v>2106</v>
      </c>
      <c r="B2101">
        <v>2021</v>
      </c>
      <c r="D2101" t="b">
        <f t="shared" si="66"/>
        <v>0</v>
      </c>
      <c r="E2101" t="b">
        <f t="shared" si="67"/>
        <v>0</v>
      </c>
    </row>
    <row r="2102" spans="1:5" x14ac:dyDescent="0.25">
      <c r="A2102" t="s">
        <v>2107</v>
      </c>
      <c r="B2102">
        <v>2021</v>
      </c>
      <c r="D2102" t="b">
        <f t="shared" si="66"/>
        <v>0</v>
      </c>
      <c r="E2102" t="b">
        <f t="shared" si="67"/>
        <v>0</v>
      </c>
    </row>
    <row r="2103" spans="1:5" x14ac:dyDescent="0.25">
      <c r="A2103" t="s">
        <v>2108</v>
      </c>
      <c r="B2103">
        <v>2021</v>
      </c>
      <c r="D2103" t="b">
        <f t="shared" si="66"/>
        <v>0</v>
      </c>
      <c r="E2103" t="b">
        <f t="shared" si="67"/>
        <v>0</v>
      </c>
    </row>
    <row r="2104" spans="1:5" x14ac:dyDescent="0.25">
      <c r="A2104" t="s">
        <v>2109</v>
      </c>
      <c r="B2104">
        <v>2021</v>
      </c>
      <c r="D2104" t="b">
        <f t="shared" si="66"/>
        <v>0</v>
      </c>
      <c r="E2104" t="b">
        <f t="shared" si="67"/>
        <v>0</v>
      </c>
    </row>
    <row r="2105" spans="1:5" x14ac:dyDescent="0.25">
      <c r="A2105" t="s">
        <v>2110</v>
      </c>
      <c r="B2105">
        <v>2021</v>
      </c>
      <c r="D2105" t="b">
        <f t="shared" si="66"/>
        <v>0</v>
      </c>
      <c r="E2105" t="b">
        <f t="shared" si="67"/>
        <v>0</v>
      </c>
    </row>
    <row r="2106" spans="1:5" x14ac:dyDescent="0.25">
      <c r="A2106" t="s">
        <v>2111</v>
      </c>
      <c r="B2106">
        <v>2021</v>
      </c>
      <c r="D2106" t="b">
        <f t="shared" si="66"/>
        <v>0</v>
      </c>
      <c r="E2106" t="b">
        <f t="shared" si="67"/>
        <v>0</v>
      </c>
    </row>
    <row r="2107" spans="1:5" x14ac:dyDescent="0.25">
      <c r="A2107" t="s">
        <v>2112</v>
      </c>
      <c r="B2107">
        <v>2021</v>
      </c>
      <c r="D2107" t="b">
        <f t="shared" si="66"/>
        <v>0</v>
      </c>
      <c r="E2107" t="b">
        <f t="shared" si="67"/>
        <v>0</v>
      </c>
    </row>
    <row r="2108" spans="1:5" x14ac:dyDescent="0.25">
      <c r="A2108" t="s">
        <v>2113</v>
      </c>
      <c r="B2108">
        <v>2021</v>
      </c>
      <c r="D2108" t="b">
        <f t="shared" si="66"/>
        <v>0</v>
      </c>
      <c r="E2108" t="b">
        <f t="shared" si="67"/>
        <v>0</v>
      </c>
    </row>
    <row r="2109" spans="1:5" x14ac:dyDescent="0.25">
      <c r="A2109" t="s">
        <v>2114</v>
      </c>
      <c r="B2109">
        <v>2021</v>
      </c>
      <c r="D2109" t="b">
        <f t="shared" si="66"/>
        <v>0</v>
      </c>
      <c r="E2109" t="b">
        <f t="shared" si="67"/>
        <v>0</v>
      </c>
    </row>
    <row r="2110" spans="1:5" x14ac:dyDescent="0.25">
      <c r="A2110" t="s">
        <v>2115</v>
      </c>
      <c r="B2110">
        <v>2021</v>
      </c>
      <c r="D2110" t="b">
        <f t="shared" si="66"/>
        <v>0</v>
      </c>
      <c r="E2110" t="b">
        <f t="shared" si="67"/>
        <v>0</v>
      </c>
    </row>
    <row r="2111" spans="1:5" x14ac:dyDescent="0.25">
      <c r="A2111" t="s">
        <v>2116</v>
      </c>
      <c r="B2111">
        <v>2021</v>
      </c>
      <c r="D2111" t="b">
        <f t="shared" si="66"/>
        <v>0</v>
      </c>
      <c r="E2111" t="b">
        <f t="shared" si="67"/>
        <v>0</v>
      </c>
    </row>
    <row r="2112" spans="1:5" x14ac:dyDescent="0.25">
      <c r="A2112" t="s">
        <v>2117</v>
      </c>
      <c r="B2112">
        <v>2021</v>
      </c>
      <c r="D2112" t="b">
        <f t="shared" si="66"/>
        <v>0</v>
      </c>
      <c r="E2112" t="b">
        <f t="shared" si="67"/>
        <v>0</v>
      </c>
    </row>
    <row r="2113" spans="1:5" x14ac:dyDescent="0.25">
      <c r="A2113" t="s">
        <v>2118</v>
      </c>
      <c r="B2113">
        <v>2021</v>
      </c>
      <c r="D2113">
        <f t="shared" ref="D2113:D2176" si="68">IF(ISNUMBER(SEARCH("adsorption",A2113)),1)</f>
        <v>1</v>
      </c>
      <c r="E2113">
        <f t="shared" ref="E2113:E2176" si="69">IF(D2113=1,B2113)</f>
        <v>2021</v>
      </c>
    </row>
    <row r="2114" spans="1:5" x14ac:dyDescent="0.25">
      <c r="A2114" t="s">
        <v>2119</v>
      </c>
      <c r="B2114">
        <v>2021</v>
      </c>
      <c r="D2114" t="b">
        <f t="shared" si="68"/>
        <v>0</v>
      </c>
      <c r="E2114" t="b">
        <f t="shared" si="69"/>
        <v>0</v>
      </c>
    </row>
    <row r="2115" spans="1:5" x14ac:dyDescent="0.25">
      <c r="A2115" t="s">
        <v>2120</v>
      </c>
      <c r="B2115">
        <v>2021</v>
      </c>
      <c r="D2115" t="b">
        <f t="shared" si="68"/>
        <v>0</v>
      </c>
      <c r="E2115" t="b">
        <f t="shared" si="69"/>
        <v>0</v>
      </c>
    </row>
    <row r="2116" spans="1:5" x14ac:dyDescent="0.25">
      <c r="A2116" t="s">
        <v>2121</v>
      </c>
      <c r="B2116">
        <v>2021</v>
      </c>
      <c r="D2116" t="b">
        <f t="shared" si="68"/>
        <v>0</v>
      </c>
      <c r="E2116" t="b">
        <f t="shared" si="69"/>
        <v>0</v>
      </c>
    </row>
    <row r="2117" spans="1:5" x14ac:dyDescent="0.25">
      <c r="A2117" t="s">
        <v>2122</v>
      </c>
      <c r="B2117">
        <v>2021</v>
      </c>
      <c r="D2117" t="b">
        <f t="shared" si="68"/>
        <v>0</v>
      </c>
      <c r="E2117" t="b">
        <f t="shared" si="69"/>
        <v>0</v>
      </c>
    </row>
    <row r="2118" spans="1:5" x14ac:dyDescent="0.25">
      <c r="A2118" t="s">
        <v>2123</v>
      </c>
      <c r="B2118">
        <v>2021</v>
      </c>
      <c r="D2118" t="b">
        <f t="shared" si="68"/>
        <v>0</v>
      </c>
      <c r="E2118" t="b">
        <f t="shared" si="69"/>
        <v>0</v>
      </c>
    </row>
    <row r="2119" spans="1:5" x14ac:dyDescent="0.25">
      <c r="A2119" t="s">
        <v>2124</v>
      </c>
      <c r="B2119">
        <v>2021</v>
      </c>
      <c r="D2119" t="b">
        <f t="shared" si="68"/>
        <v>0</v>
      </c>
      <c r="E2119" t="b">
        <f t="shared" si="69"/>
        <v>0</v>
      </c>
    </row>
    <row r="2120" spans="1:5" x14ac:dyDescent="0.25">
      <c r="A2120" t="s">
        <v>2125</v>
      </c>
      <c r="B2120">
        <v>2021</v>
      </c>
      <c r="D2120" t="b">
        <f t="shared" si="68"/>
        <v>0</v>
      </c>
      <c r="E2120" t="b">
        <f t="shared" si="69"/>
        <v>0</v>
      </c>
    </row>
    <row r="2121" spans="1:5" x14ac:dyDescent="0.25">
      <c r="A2121" t="s">
        <v>2126</v>
      </c>
      <c r="B2121">
        <v>2021</v>
      </c>
      <c r="D2121" t="b">
        <f t="shared" si="68"/>
        <v>0</v>
      </c>
      <c r="E2121" t="b">
        <f t="shared" si="69"/>
        <v>0</v>
      </c>
    </row>
    <row r="2122" spans="1:5" x14ac:dyDescent="0.25">
      <c r="A2122" t="s">
        <v>2127</v>
      </c>
      <c r="B2122">
        <v>2021</v>
      </c>
      <c r="D2122" t="b">
        <f t="shared" si="68"/>
        <v>0</v>
      </c>
      <c r="E2122" t="b">
        <f t="shared" si="69"/>
        <v>0</v>
      </c>
    </row>
    <row r="2123" spans="1:5" x14ac:dyDescent="0.25">
      <c r="A2123" t="s">
        <v>2128</v>
      </c>
      <c r="B2123">
        <v>2021</v>
      </c>
      <c r="D2123" t="b">
        <f t="shared" si="68"/>
        <v>0</v>
      </c>
      <c r="E2123" t="b">
        <f t="shared" si="69"/>
        <v>0</v>
      </c>
    </row>
    <row r="2124" spans="1:5" x14ac:dyDescent="0.25">
      <c r="A2124" t="s">
        <v>2129</v>
      </c>
      <c r="B2124">
        <v>2021</v>
      </c>
      <c r="D2124" t="b">
        <f t="shared" si="68"/>
        <v>0</v>
      </c>
      <c r="E2124" t="b">
        <f t="shared" si="69"/>
        <v>0</v>
      </c>
    </row>
    <row r="2125" spans="1:5" x14ac:dyDescent="0.25">
      <c r="A2125" t="s">
        <v>2130</v>
      </c>
      <c r="B2125">
        <v>2021</v>
      </c>
      <c r="D2125" t="b">
        <f t="shared" si="68"/>
        <v>0</v>
      </c>
      <c r="E2125" t="b">
        <f t="shared" si="69"/>
        <v>0</v>
      </c>
    </row>
    <row r="2126" spans="1:5" x14ac:dyDescent="0.25">
      <c r="A2126" t="s">
        <v>2131</v>
      </c>
      <c r="B2126">
        <v>2021</v>
      </c>
      <c r="D2126" t="b">
        <f t="shared" si="68"/>
        <v>0</v>
      </c>
      <c r="E2126" t="b">
        <f t="shared" si="69"/>
        <v>0</v>
      </c>
    </row>
    <row r="2127" spans="1:5" x14ac:dyDescent="0.25">
      <c r="A2127" t="s">
        <v>2132</v>
      </c>
      <c r="B2127">
        <v>2021</v>
      </c>
      <c r="D2127" t="b">
        <f t="shared" si="68"/>
        <v>0</v>
      </c>
      <c r="E2127" t="b">
        <f t="shared" si="69"/>
        <v>0</v>
      </c>
    </row>
    <row r="2128" spans="1:5" x14ac:dyDescent="0.25">
      <c r="A2128" t="s">
        <v>2133</v>
      </c>
      <c r="B2128">
        <v>2021</v>
      </c>
      <c r="D2128" t="b">
        <f t="shared" si="68"/>
        <v>0</v>
      </c>
      <c r="E2128" t="b">
        <f t="shared" si="69"/>
        <v>0</v>
      </c>
    </row>
    <row r="2129" spans="1:5" x14ac:dyDescent="0.25">
      <c r="A2129" t="s">
        <v>2134</v>
      </c>
      <c r="B2129">
        <v>2021</v>
      </c>
      <c r="D2129" t="b">
        <f t="shared" si="68"/>
        <v>0</v>
      </c>
      <c r="E2129" t="b">
        <f t="shared" si="69"/>
        <v>0</v>
      </c>
    </row>
    <row r="2130" spans="1:5" x14ac:dyDescent="0.25">
      <c r="A2130" t="s">
        <v>2135</v>
      </c>
      <c r="B2130">
        <v>2021</v>
      </c>
      <c r="D2130" t="b">
        <f t="shared" si="68"/>
        <v>0</v>
      </c>
      <c r="E2130" t="b">
        <f t="shared" si="69"/>
        <v>0</v>
      </c>
    </row>
    <row r="2131" spans="1:5" x14ac:dyDescent="0.25">
      <c r="A2131" t="s">
        <v>2136</v>
      </c>
      <c r="B2131">
        <v>2021</v>
      </c>
      <c r="D2131" t="b">
        <f t="shared" si="68"/>
        <v>0</v>
      </c>
      <c r="E2131" t="b">
        <f t="shared" si="69"/>
        <v>0</v>
      </c>
    </row>
    <row r="2132" spans="1:5" x14ac:dyDescent="0.25">
      <c r="A2132" t="s">
        <v>2137</v>
      </c>
      <c r="B2132">
        <v>2021</v>
      </c>
      <c r="D2132" t="b">
        <f t="shared" si="68"/>
        <v>0</v>
      </c>
      <c r="E2132" t="b">
        <f t="shared" si="69"/>
        <v>0</v>
      </c>
    </row>
    <row r="2133" spans="1:5" x14ac:dyDescent="0.25">
      <c r="A2133" t="s">
        <v>2138</v>
      </c>
      <c r="B2133">
        <v>2021</v>
      </c>
      <c r="D2133" t="b">
        <f t="shared" si="68"/>
        <v>0</v>
      </c>
      <c r="E2133" t="b">
        <f t="shared" si="69"/>
        <v>0</v>
      </c>
    </row>
    <row r="2134" spans="1:5" x14ac:dyDescent="0.25">
      <c r="A2134" t="s">
        <v>2139</v>
      </c>
      <c r="B2134">
        <v>2021</v>
      </c>
      <c r="D2134" t="b">
        <f t="shared" si="68"/>
        <v>0</v>
      </c>
      <c r="E2134" t="b">
        <f t="shared" si="69"/>
        <v>0</v>
      </c>
    </row>
    <row r="2135" spans="1:5" x14ac:dyDescent="0.25">
      <c r="A2135" t="s">
        <v>2140</v>
      </c>
      <c r="B2135">
        <v>2021</v>
      </c>
      <c r="D2135" t="b">
        <f t="shared" si="68"/>
        <v>0</v>
      </c>
      <c r="E2135" t="b">
        <f t="shared" si="69"/>
        <v>0</v>
      </c>
    </row>
    <row r="2136" spans="1:5" x14ac:dyDescent="0.25">
      <c r="A2136" t="s">
        <v>2141</v>
      </c>
      <c r="B2136">
        <v>2021</v>
      </c>
      <c r="D2136" t="b">
        <f t="shared" si="68"/>
        <v>0</v>
      </c>
      <c r="E2136" t="b">
        <f t="shared" si="69"/>
        <v>0</v>
      </c>
    </row>
    <row r="2137" spans="1:5" x14ac:dyDescent="0.25">
      <c r="A2137" t="s">
        <v>2142</v>
      </c>
      <c r="B2137">
        <v>2021</v>
      </c>
      <c r="D2137" t="b">
        <f t="shared" si="68"/>
        <v>0</v>
      </c>
      <c r="E2137" t="b">
        <f t="shared" si="69"/>
        <v>0</v>
      </c>
    </row>
    <row r="2138" spans="1:5" x14ac:dyDescent="0.25">
      <c r="A2138" t="s">
        <v>2143</v>
      </c>
      <c r="B2138">
        <v>2021</v>
      </c>
      <c r="D2138">
        <f t="shared" si="68"/>
        <v>1</v>
      </c>
      <c r="E2138">
        <f t="shared" si="69"/>
        <v>2021</v>
      </c>
    </row>
    <row r="2139" spans="1:5" x14ac:dyDescent="0.25">
      <c r="A2139" t="s">
        <v>2144</v>
      </c>
      <c r="B2139">
        <v>2021</v>
      </c>
      <c r="D2139" t="b">
        <f t="shared" si="68"/>
        <v>0</v>
      </c>
      <c r="E2139" t="b">
        <f t="shared" si="69"/>
        <v>0</v>
      </c>
    </row>
    <row r="2140" spans="1:5" x14ac:dyDescent="0.25">
      <c r="A2140" t="s">
        <v>2145</v>
      </c>
      <c r="B2140">
        <v>2021</v>
      </c>
      <c r="D2140">
        <f t="shared" si="68"/>
        <v>1</v>
      </c>
      <c r="E2140">
        <f t="shared" si="69"/>
        <v>2021</v>
      </c>
    </row>
    <row r="2141" spans="1:5" x14ac:dyDescent="0.25">
      <c r="A2141" t="s">
        <v>2146</v>
      </c>
      <c r="B2141">
        <v>2021</v>
      </c>
      <c r="D2141" t="b">
        <f t="shared" si="68"/>
        <v>0</v>
      </c>
      <c r="E2141" t="b">
        <f t="shared" si="69"/>
        <v>0</v>
      </c>
    </row>
    <row r="2142" spans="1:5" x14ac:dyDescent="0.25">
      <c r="A2142" t="s">
        <v>2147</v>
      </c>
      <c r="B2142">
        <v>2021</v>
      </c>
      <c r="D2142" t="b">
        <f t="shared" si="68"/>
        <v>0</v>
      </c>
      <c r="E2142" t="b">
        <f t="shared" si="69"/>
        <v>0</v>
      </c>
    </row>
    <row r="2143" spans="1:5" x14ac:dyDescent="0.25">
      <c r="A2143" t="s">
        <v>2148</v>
      </c>
      <c r="B2143">
        <v>2021</v>
      </c>
      <c r="D2143" t="b">
        <f t="shared" si="68"/>
        <v>0</v>
      </c>
      <c r="E2143" t="b">
        <f t="shared" si="69"/>
        <v>0</v>
      </c>
    </row>
    <row r="2144" spans="1:5" x14ac:dyDescent="0.25">
      <c r="A2144" t="s">
        <v>2149</v>
      </c>
      <c r="B2144">
        <v>2021</v>
      </c>
      <c r="D2144" t="b">
        <f t="shared" si="68"/>
        <v>0</v>
      </c>
      <c r="E2144" t="b">
        <f t="shared" si="69"/>
        <v>0</v>
      </c>
    </row>
    <row r="2145" spans="1:5" x14ac:dyDescent="0.25">
      <c r="A2145" t="s">
        <v>2150</v>
      </c>
      <c r="B2145">
        <v>2021</v>
      </c>
      <c r="D2145" t="b">
        <f t="shared" si="68"/>
        <v>0</v>
      </c>
      <c r="E2145" t="b">
        <f t="shared" si="69"/>
        <v>0</v>
      </c>
    </row>
    <row r="2146" spans="1:5" x14ac:dyDescent="0.25">
      <c r="A2146" t="s">
        <v>2151</v>
      </c>
      <c r="B2146">
        <v>2021</v>
      </c>
      <c r="D2146" t="b">
        <f t="shared" si="68"/>
        <v>0</v>
      </c>
      <c r="E2146" t="b">
        <f t="shared" si="69"/>
        <v>0</v>
      </c>
    </row>
    <row r="2147" spans="1:5" x14ac:dyDescent="0.25">
      <c r="A2147" t="s">
        <v>2152</v>
      </c>
      <c r="B2147">
        <v>2021</v>
      </c>
      <c r="D2147" t="b">
        <f t="shared" si="68"/>
        <v>0</v>
      </c>
      <c r="E2147" t="b">
        <f t="shared" si="69"/>
        <v>0</v>
      </c>
    </row>
    <row r="2148" spans="1:5" x14ac:dyDescent="0.25">
      <c r="A2148" t="s">
        <v>2153</v>
      </c>
      <c r="B2148">
        <v>2021</v>
      </c>
      <c r="D2148" t="b">
        <f t="shared" si="68"/>
        <v>0</v>
      </c>
      <c r="E2148" t="b">
        <f t="shared" si="69"/>
        <v>0</v>
      </c>
    </row>
    <row r="2149" spans="1:5" x14ac:dyDescent="0.25">
      <c r="A2149" t="s">
        <v>2154</v>
      </c>
      <c r="B2149">
        <v>2021</v>
      </c>
      <c r="D2149" t="b">
        <f t="shared" si="68"/>
        <v>0</v>
      </c>
      <c r="E2149" t="b">
        <f t="shared" si="69"/>
        <v>0</v>
      </c>
    </row>
    <row r="2150" spans="1:5" x14ac:dyDescent="0.25">
      <c r="A2150" t="s">
        <v>2155</v>
      </c>
      <c r="B2150">
        <v>2021</v>
      </c>
      <c r="D2150">
        <f t="shared" si="68"/>
        <v>1</v>
      </c>
      <c r="E2150">
        <f t="shared" si="69"/>
        <v>2021</v>
      </c>
    </row>
    <row r="2151" spans="1:5" x14ac:dyDescent="0.25">
      <c r="A2151" t="s">
        <v>2156</v>
      </c>
      <c r="B2151">
        <v>2021</v>
      </c>
      <c r="D2151" t="b">
        <f t="shared" si="68"/>
        <v>0</v>
      </c>
      <c r="E2151" t="b">
        <f t="shared" si="69"/>
        <v>0</v>
      </c>
    </row>
    <row r="2152" spans="1:5" x14ac:dyDescent="0.25">
      <c r="A2152" t="s">
        <v>2157</v>
      </c>
      <c r="B2152">
        <v>2021</v>
      </c>
      <c r="D2152" t="b">
        <f t="shared" si="68"/>
        <v>0</v>
      </c>
      <c r="E2152" t="b">
        <f t="shared" si="69"/>
        <v>0</v>
      </c>
    </row>
    <row r="2153" spans="1:5" x14ac:dyDescent="0.25">
      <c r="A2153" t="s">
        <v>2158</v>
      </c>
      <c r="B2153">
        <v>2021</v>
      </c>
      <c r="D2153" t="b">
        <f t="shared" si="68"/>
        <v>0</v>
      </c>
      <c r="E2153" t="b">
        <f t="shared" si="69"/>
        <v>0</v>
      </c>
    </row>
    <row r="2154" spans="1:5" x14ac:dyDescent="0.25">
      <c r="A2154" t="s">
        <v>2159</v>
      </c>
      <c r="B2154">
        <v>2021</v>
      </c>
      <c r="D2154" t="b">
        <f t="shared" si="68"/>
        <v>0</v>
      </c>
      <c r="E2154" t="b">
        <f t="shared" si="69"/>
        <v>0</v>
      </c>
    </row>
    <row r="2155" spans="1:5" x14ac:dyDescent="0.25">
      <c r="A2155" t="s">
        <v>2160</v>
      </c>
      <c r="B2155">
        <v>2021</v>
      </c>
      <c r="D2155" t="b">
        <f t="shared" si="68"/>
        <v>0</v>
      </c>
      <c r="E2155" t="b">
        <f t="shared" si="69"/>
        <v>0</v>
      </c>
    </row>
    <row r="2156" spans="1:5" x14ac:dyDescent="0.25">
      <c r="A2156" t="s">
        <v>2161</v>
      </c>
      <c r="B2156">
        <v>2021</v>
      </c>
      <c r="D2156" t="b">
        <f t="shared" si="68"/>
        <v>0</v>
      </c>
      <c r="E2156" t="b">
        <f t="shared" si="69"/>
        <v>0</v>
      </c>
    </row>
    <row r="2157" spans="1:5" x14ac:dyDescent="0.25">
      <c r="A2157" t="s">
        <v>2162</v>
      </c>
      <c r="B2157">
        <v>2021</v>
      </c>
      <c r="D2157" t="b">
        <f t="shared" si="68"/>
        <v>0</v>
      </c>
      <c r="E2157" t="b">
        <f t="shared" si="69"/>
        <v>0</v>
      </c>
    </row>
    <row r="2158" spans="1:5" x14ac:dyDescent="0.25">
      <c r="A2158" t="s">
        <v>2163</v>
      </c>
      <c r="B2158">
        <v>2021</v>
      </c>
      <c r="D2158" t="b">
        <f t="shared" si="68"/>
        <v>0</v>
      </c>
      <c r="E2158" t="b">
        <f t="shared" si="69"/>
        <v>0</v>
      </c>
    </row>
    <row r="2159" spans="1:5" x14ac:dyDescent="0.25">
      <c r="A2159" t="s">
        <v>2164</v>
      </c>
      <c r="B2159">
        <v>2021</v>
      </c>
      <c r="D2159" t="b">
        <f t="shared" si="68"/>
        <v>0</v>
      </c>
      <c r="E2159" t="b">
        <f t="shared" si="69"/>
        <v>0</v>
      </c>
    </row>
    <row r="2160" spans="1:5" x14ac:dyDescent="0.25">
      <c r="A2160" t="s">
        <v>2165</v>
      </c>
      <c r="B2160">
        <v>2021</v>
      </c>
      <c r="D2160" t="b">
        <f t="shared" si="68"/>
        <v>0</v>
      </c>
      <c r="E2160" t="b">
        <f t="shared" si="69"/>
        <v>0</v>
      </c>
    </row>
    <row r="2161" spans="1:5" x14ac:dyDescent="0.25">
      <c r="A2161" t="s">
        <v>2166</v>
      </c>
      <c r="B2161">
        <v>2021</v>
      </c>
      <c r="D2161" t="b">
        <f t="shared" si="68"/>
        <v>0</v>
      </c>
      <c r="E2161" t="b">
        <f t="shared" si="69"/>
        <v>0</v>
      </c>
    </row>
    <row r="2162" spans="1:5" x14ac:dyDescent="0.25">
      <c r="A2162" t="s">
        <v>2167</v>
      </c>
      <c r="B2162">
        <v>2021</v>
      </c>
      <c r="D2162" t="b">
        <f t="shared" si="68"/>
        <v>0</v>
      </c>
      <c r="E2162" t="b">
        <f t="shared" si="69"/>
        <v>0</v>
      </c>
    </row>
    <row r="2163" spans="1:5" x14ac:dyDescent="0.25">
      <c r="A2163" t="s">
        <v>2168</v>
      </c>
      <c r="B2163">
        <v>2021</v>
      </c>
      <c r="D2163" t="b">
        <f t="shared" si="68"/>
        <v>0</v>
      </c>
      <c r="E2163" t="b">
        <f t="shared" si="69"/>
        <v>0</v>
      </c>
    </row>
    <row r="2164" spans="1:5" x14ac:dyDescent="0.25">
      <c r="A2164" t="s">
        <v>2169</v>
      </c>
      <c r="B2164">
        <v>2021</v>
      </c>
      <c r="D2164" t="b">
        <f t="shared" si="68"/>
        <v>0</v>
      </c>
      <c r="E2164" t="b">
        <f t="shared" si="69"/>
        <v>0</v>
      </c>
    </row>
    <row r="2165" spans="1:5" x14ac:dyDescent="0.25">
      <c r="A2165" t="s">
        <v>2170</v>
      </c>
      <c r="B2165">
        <v>2021</v>
      </c>
      <c r="D2165" t="b">
        <f t="shared" si="68"/>
        <v>0</v>
      </c>
      <c r="E2165" t="b">
        <f t="shared" si="69"/>
        <v>0</v>
      </c>
    </row>
    <row r="2166" spans="1:5" x14ac:dyDescent="0.25">
      <c r="A2166" t="s">
        <v>2171</v>
      </c>
      <c r="B2166">
        <v>2021</v>
      </c>
      <c r="D2166" t="b">
        <f t="shared" si="68"/>
        <v>0</v>
      </c>
      <c r="E2166" t="b">
        <f t="shared" si="69"/>
        <v>0</v>
      </c>
    </row>
    <row r="2167" spans="1:5" x14ac:dyDescent="0.25">
      <c r="A2167" t="s">
        <v>2172</v>
      </c>
      <c r="B2167">
        <v>2021</v>
      </c>
      <c r="D2167" t="b">
        <f t="shared" si="68"/>
        <v>0</v>
      </c>
      <c r="E2167" t="b">
        <f t="shared" si="69"/>
        <v>0</v>
      </c>
    </row>
    <row r="2168" spans="1:5" x14ac:dyDescent="0.25">
      <c r="A2168" t="s">
        <v>2173</v>
      </c>
      <c r="B2168">
        <v>2021</v>
      </c>
      <c r="D2168" t="b">
        <f t="shared" si="68"/>
        <v>0</v>
      </c>
      <c r="E2168" t="b">
        <f t="shared" si="69"/>
        <v>0</v>
      </c>
    </row>
    <row r="2169" spans="1:5" x14ac:dyDescent="0.25">
      <c r="A2169" t="s">
        <v>2174</v>
      </c>
      <c r="B2169">
        <v>2021</v>
      </c>
      <c r="D2169" t="b">
        <f t="shared" si="68"/>
        <v>0</v>
      </c>
      <c r="E2169" t="b">
        <f t="shared" si="69"/>
        <v>0</v>
      </c>
    </row>
    <row r="2170" spans="1:5" x14ac:dyDescent="0.25">
      <c r="A2170" t="s">
        <v>2175</v>
      </c>
      <c r="B2170">
        <v>2021</v>
      </c>
      <c r="D2170">
        <f t="shared" si="68"/>
        <v>1</v>
      </c>
      <c r="E2170">
        <f t="shared" si="69"/>
        <v>2021</v>
      </c>
    </row>
    <row r="2171" spans="1:5" x14ac:dyDescent="0.25">
      <c r="A2171" t="s">
        <v>2176</v>
      </c>
      <c r="B2171">
        <v>2021</v>
      </c>
      <c r="D2171" t="b">
        <f t="shared" si="68"/>
        <v>0</v>
      </c>
      <c r="E2171" t="b">
        <f t="shared" si="69"/>
        <v>0</v>
      </c>
    </row>
    <row r="2172" spans="1:5" x14ac:dyDescent="0.25">
      <c r="A2172" t="s">
        <v>2177</v>
      </c>
      <c r="B2172">
        <v>2021</v>
      </c>
      <c r="D2172" t="b">
        <f t="shared" si="68"/>
        <v>0</v>
      </c>
      <c r="E2172" t="b">
        <f t="shared" si="69"/>
        <v>0</v>
      </c>
    </row>
    <row r="2173" spans="1:5" x14ac:dyDescent="0.25">
      <c r="A2173" t="s">
        <v>2178</v>
      </c>
      <c r="B2173">
        <v>2021</v>
      </c>
      <c r="D2173" t="b">
        <f t="shared" si="68"/>
        <v>0</v>
      </c>
      <c r="E2173" t="b">
        <f t="shared" si="69"/>
        <v>0</v>
      </c>
    </row>
    <row r="2174" spans="1:5" x14ac:dyDescent="0.25">
      <c r="A2174" t="s">
        <v>2179</v>
      </c>
      <c r="B2174">
        <v>2021</v>
      </c>
      <c r="D2174" t="b">
        <f t="shared" si="68"/>
        <v>0</v>
      </c>
      <c r="E2174" t="b">
        <f t="shared" si="69"/>
        <v>0</v>
      </c>
    </row>
    <row r="2175" spans="1:5" x14ac:dyDescent="0.25">
      <c r="A2175" t="s">
        <v>2180</v>
      </c>
      <c r="B2175">
        <v>2021</v>
      </c>
      <c r="D2175" t="b">
        <f t="shared" si="68"/>
        <v>0</v>
      </c>
      <c r="E2175" t="b">
        <f t="shared" si="69"/>
        <v>0</v>
      </c>
    </row>
    <row r="2176" spans="1:5" x14ac:dyDescent="0.25">
      <c r="A2176" t="s">
        <v>2181</v>
      </c>
      <c r="B2176">
        <v>2021</v>
      </c>
      <c r="D2176" t="b">
        <f t="shared" si="68"/>
        <v>0</v>
      </c>
      <c r="E2176" t="b">
        <f t="shared" si="69"/>
        <v>0</v>
      </c>
    </row>
    <row r="2177" spans="1:5" x14ac:dyDescent="0.25">
      <c r="A2177" t="s">
        <v>2182</v>
      </c>
      <c r="B2177">
        <v>2021</v>
      </c>
      <c r="D2177" t="b">
        <f t="shared" ref="D2177:D2240" si="70">IF(ISNUMBER(SEARCH("adsorption",A2177)),1)</f>
        <v>0</v>
      </c>
      <c r="E2177" t="b">
        <f t="shared" ref="E2177:E2240" si="71">IF(D2177=1,B2177)</f>
        <v>0</v>
      </c>
    </row>
    <row r="2178" spans="1:5" x14ac:dyDescent="0.25">
      <c r="A2178" t="s">
        <v>2183</v>
      </c>
      <c r="B2178">
        <v>2021</v>
      </c>
      <c r="D2178" t="b">
        <f t="shared" si="70"/>
        <v>0</v>
      </c>
      <c r="E2178" t="b">
        <f t="shared" si="71"/>
        <v>0</v>
      </c>
    </row>
    <row r="2179" spans="1:5" x14ac:dyDescent="0.25">
      <c r="A2179" t="s">
        <v>2184</v>
      </c>
      <c r="B2179">
        <v>2021</v>
      </c>
      <c r="D2179" t="b">
        <f t="shared" si="70"/>
        <v>0</v>
      </c>
      <c r="E2179" t="b">
        <f t="shared" si="71"/>
        <v>0</v>
      </c>
    </row>
    <row r="2180" spans="1:5" x14ac:dyDescent="0.25">
      <c r="A2180" t="s">
        <v>2185</v>
      </c>
      <c r="B2180">
        <v>2021</v>
      </c>
      <c r="D2180" t="b">
        <f t="shared" si="70"/>
        <v>0</v>
      </c>
      <c r="E2180" t="b">
        <f t="shared" si="71"/>
        <v>0</v>
      </c>
    </row>
    <row r="2181" spans="1:5" x14ac:dyDescent="0.25">
      <c r="A2181" t="s">
        <v>2186</v>
      </c>
      <c r="B2181">
        <v>2021</v>
      </c>
      <c r="D2181" t="b">
        <f t="shared" si="70"/>
        <v>0</v>
      </c>
      <c r="E2181" t="b">
        <f t="shared" si="71"/>
        <v>0</v>
      </c>
    </row>
    <row r="2182" spans="1:5" x14ac:dyDescent="0.25">
      <c r="A2182" t="s">
        <v>2187</v>
      </c>
      <c r="B2182">
        <v>2021</v>
      </c>
      <c r="D2182" t="b">
        <f t="shared" si="70"/>
        <v>0</v>
      </c>
      <c r="E2182" t="b">
        <f t="shared" si="71"/>
        <v>0</v>
      </c>
    </row>
    <row r="2183" spans="1:5" x14ac:dyDescent="0.25">
      <c r="A2183" t="s">
        <v>2188</v>
      </c>
      <c r="B2183">
        <v>2021</v>
      </c>
      <c r="D2183" t="b">
        <f t="shared" si="70"/>
        <v>0</v>
      </c>
      <c r="E2183" t="b">
        <f t="shared" si="71"/>
        <v>0</v>
      </c>
    </row>
    <row r="2184" spans="1:5" x14ac:dyDescent="0.25">
      <c r="A2184" t="s">
        <v>2189</v>
      </c>
      <c r="B2184">
        <v>2021</v>
      </c>
      <c r="D2184" t="b">
        <f t="shared" si="70"/>
        <v>0</v>
      </c>
      <c r="E2184" t="b">
        <f t="shared" si="71"/>
        <v>0</v>
      </c>
    </row>
    <row r="2185" spans="1:5" x14ac:dyDescent="0.25">
      <c r="A2185" t="s">
        <v>2190</v>
      </c>
      <c r="B2185">
        <v>2021</v>
      </c>
      <c r="D2185" t="b">
        <f t="shared" si="70"/>
        <v>0</v>
      </c>
      <c r="E2185" t="b">
        <f t="shared" si="71"/>
        <v>0</v>
      </c>
    </row>
    <row r="2186" spans="1:5" x14ac:dyDescent="0.25">
      <c r="A2186" t="s">
        <v>2191</v>
      </c>
      <c r="B2186">
        <v>2021</v>
      </c>
      <c r="D2186" t="b">
        <f t="shared" si="70"/>
        <v>0</v>
      </c>
      <c r="E2186" t="b">
        <f t="shared" si="71"/>
        <v>0</v>
      </c>
    </row>
    <row r="2187" spans="1:5" x14ac:dyDescent="0.25">
      <c r="A2187" t="s">
        <v>2192</v>
      </c>
      <c r="B2187">
        <v>2021</v>
      </c>
      <c r="D2187" t="b">
        <f t="shared" si="70"/>
        <v>0</v>
      </c>
      <c r="E2187" t="b">
        <f t="shared" si="71"/>
        <v>0</v>
      </c>
    </row>
    <row r="2188" spans="1:5" x14ac:dyDescent="0.25">
      <c r="A2188" t="s">
        <v>2193</v>
      </c>
      <c r="B2188">
        <v>2021</v>
      </c>
      <c r="D2188" t="b">
        <f t="shared" si="70"/>
        <v>0</v>
      </c>
      <c r="E2188" t="b">
        <f t="shared" si="71"/>
        <v>0</v>
      </c>
    </row>
    <row r="2189" spans="1:5" x14ac:dyDescent="0.25">
      <c r="A2189" t="s">
        <v>2194</v>
      </c>
      <c r="B2189">
        <v>2021</v>
      </c>
      <c r="D2189" t="b">
        <f t="shared" si="70"/>
        <v>0</v>
      </c>
      <c r="E2189" t="b">
        <f t="shared" si="71"/>
        <v>0</v>
      </c>
    </row>
    <row r="2190" spans="1:5" x14ac:dyDescent="0.25">
      <c r="A2190" t="s">
        <v>2195</v>
      </c>
      <c r="B2190">
        <v>2021</v>
      </c>
      <c r="D2190" t="b">
        <f t="shared" si="70"/>
        <v>0</v>
      </c>
      <c r="E2190" t="b">
        <f t="shared" si="71"/>
        <v>0</v>
      </c>
    </row>
    <row r="2191" spans="1:5" x14ac:dyDescent="0.25">
      <c r="A2191" t="s">
        <v>2196</v>
      </c>
      <c r="B2191">
        <v>2021</v>
      </c>
      <c r="D2191" t="b">
        <f t="shared" si="70"/>
        <v>0</v>
      </c>
      <c r="E2191" t="b">
        <f t="shared" si="71"/>
        <v>0</v>
      </c>
    </row>
    <row r="2192" spans="1:5" x14ac:dyDescent="0.25">
      <c r="A2192" t="s">
        <v>2197</v>
      </c>
      <c r="B2192">
        <v>2021</v>
      </c>
      <c r="D2192" t="b">
        <f t="shared" si="70"/>
        <v>0</v>
      </c>
      <c r="E2192" t="b">
        <f t="shared" si="71"/>
        <v>0</v>
      </c>
    </row>
    <row r="2193" spans="1:5" x14ac:dyDescent="0.25">
      <c r="A2193" t="s">
        <v>2198</v>
      </c>
      <c r="B2193">
        <v>2021</v>
      </c>
      <c r="D2193" t="b">
        <f t="shared" si="70"/>
        <v>0</v>
      </c>
      <c r="E2193" t="b">
        <f t="shared" si="71"/>
        <v>0</v>
      </c>
    </row>
    <row r="2194" spans="1:5" x14ac:dyDescent="0.25">
      <c r="A2194" t="s">
        <v>2199</v>
      </c>
      <c r="B2194">
        <v>2021</v>
      </c>
      <c r="D2194" t="b">
        <f t="shared" si="70"/>
        <v>0</v>
      </c>
      <c r="E2194" t="b">
        <f t="shared" si="71"/>
        <v>0</v>
      </c>
    </row>
    <row r="2195" spans="1:5" x14ac:dyDescent="0.25">
      <c r="A2195" t="s">
        <v>2200</v>
      </c>
      <c r="B2195">
        <v>2021</v>
      </c>
      <c r="D2195" t="b">
        <f t="shared" si="70"/>
        <v>0</v>
      </c>
      <c r="E2195" t="b">
        <f t="shared" si="71"/>
        <v>0</v>
      </c>
    </row>
    <row r="2196" spans="1:5" x14ac:dyDescent="0.25">
      <c r="A2196" t="s">
        <v>2201</v>
      </c>
      <c r="B2196">
        <v>2021</v>
      </c>
      <c r="D2196" t="b">
        <f t="shared" si="70"/>
        <v>0</v>
      </c>
      <c r="E2196" t="b">
        <f t="shared" si="71"/>
        <v>0</v>
      </c>
    </row>
    <row r="2197" spans="1:5" x14ac:dyDescent="0.25">
      <c r="A2197" t="s">
        <v>2202</v>
      </c>
      <c r="B2197">
        <v>2021</v>
      </c>
      <c r="D2197" t="b">
        <f t="shared" si="70"/>
        <v>0</v>
      </c>
      <c r="E2197" t="b">
        <f t="shared" si="71"/>
        <v>0</v>
      </c>
    </row>
    <row r="2198" spans="1:5" x14ac:dyDescent="0.25">
      <c r="A2198" t="s">
        <v>2203</v>
      </c>
      <c r="B2198">
        <v>2021</v>
      </c>
      <c r="D2198" t="b">
        <f t="shared" si="70"/>
        <v>0</v>
      </c>
      <c r="E2198" t="b">
        <f t="shared" si="71"/>
        <v>0</v>
      </c>
    </row>
    <row r="2199" spans="1:5" x14ac:dyDescent="0.25">
      <c r="A2199" t="s">
        <v>2204</v>
      </c>
      <c r="B2199">
        <v>2021</v>
      </c>
      <c r="D2199" t="b">
        <f t="shared" si="70"/>
        <v>0</v>
      </c>
      <c r="E2199" t="b">
        <f t="shared" si="71"/>
        <v>0</v>
      </c>
    </row>
    <row r="2200" spans="1:5" x14ac:dyDescent="0.25">
      <c r="A2200" t="s">
        <v>2205</v>
      </c>
      <c r="B2200">
        <v>2021</v>
      </c>
      <c r="D2200" t="b">
        <f t="shared" si="70"/>
        <v>0</v>
      </c>
      <c r="E2200" t="b">
        <f t="shared" si="71"/>
        <v>0</v>
      </c>
    </row>
    <row r="2201" spans="1:5" x14ac:dyDescent="0.25">
      <c r="A2201" t="s">
        <v>2206</v>
      </c>
      <c r="B2201">
        <v>2021</v>
      </c>
      <c r="D2201" t="b">
        <f t="shared" si="70"/>
        <v>0</v>
      </c>
      <c r="E2201" t="b">
        <f t="shared" si="71"/>
        <v>0</v>
      </c>
    </row>
    <row r="2202" spans="1:5" x14ac:dyDescent="0.25">
      <c r="A2202" t="s">
        <v>2207</v>
      </c>
      <c r="B2202">
        <v>2021</v>
      </c>
      <c r="D2202" t="b">
        <f t="shared" si="70"/>
        <v>0</v>
      </c>
      <c r="E2202" t="b">
        <f t="shared" si="71"/>
        <v>0</v>
      </c>
    </row>
    <row r="2203" spans="1:5" x14ac:dyDescent="0.25">
      <c r="A2203" t="s">
        <v>2208</v>
      </c>
      <c r="B2203">
        <v>2021</v>
      </c>
      <c r="D2203" t="b">
        <f t="shared" si="70"/>
        <v>0</v>
      </c>
      <c r="E2203" t="b">
        <f t="shared" si="71"/>
        <v>0</v>
      </c>
    </row>
    <row r="2204" spans="1:5" x14ac:dyDescent="0.25">
      <c r="A2204" t="s">
        <v>2209</v>
      </c>
      <c r="B2204">
        <v>2021</v>
      </c>
      <c r="D2204" t="b">
        <f t="shared" si="70"/>
        <v>0</v>
      </c>
      <c r="E2204" t="b">
        <f t="shared" si="71"/>
        <v>0</v>
      </c>
    </row>
    <row r="2205" spans="1:5" x14ac:dyDescent="0.25">
      <c r="A2205" t="s">
        <v>2210</v>
      </c>
      <c r="B2205">
        <v>2021</v>
      </c>
      <c r="D2205">
        <f t="shared" si="70"/>
        <v>1</v>
      </c>
      <c r="E2205">
        <f t="shared" si="71"/>
        <v>2021</v>
      </c>
    </row>
    <row r="2206" spans="1:5" x14ac:dyDescent="0.25">
      <c r="A2206" t="s">
        <v>2211</v>
      </c>
      <c r="B2206">
        <v>2021</v>
      </c>
      <c r="D2206" t="b">
        <f t="shared" si="70"/>
        <v>0</v>
      </c>
      <c r="E2206" t="b">
        <f t="shared" si="71"/>
        <v>0</v>
      </c>
    </row>
    <row r="2207" spans="1:5" x14ac:dyDescent="0.25">
      <c r="A2207" t="s">
        <v>2212</v>
      </c>
      <c r="B2207">
        <v>2021</v>
      </c>
      <c r="D2207" t="b">
        <f t="shared" si="70"/>
        <v>0</v>
      </c>
      <c r="E2207" t="b">
        <f t="shared" si="71"/>
        <v>0</v>
      </c>
    </row>
    <row r="2208" spans="1:5" x14ac:dyDescent="0.25">
      <c r="A2208" t="s">
        <v>2213</v>
      </c>
      <c r="B2208">
        <v>2021</v>
      </c>
      <c r="D2208" t="b">
        <f t="shared" si="70"/>
        <v>0</v>
      </c>
      <c r="E2208" t="b">
        <f t="shared" si="71"/>
        <v>0</v>
      </c>
    </row>
    <row r="2209" spans="1:5" x14ac:dyDescent="0.25">
      <c r="A2209" t="s">
        <v>2214</v>
      </c>
      <c r="B2209">
        <v>2022</v>
      </c>
      <c r="D2209" t="b">
        <f t="shared" si="70"/>
        <v>0</v>
      </c>
      <c r="E2209" t="b">
        <f t="shared" si="71"/>
        <v>0</v>
      </c>
    </row>
    <row r="2210" spans="1:5" x14ac:dyDescent="0.25">
      <c r="A2210" t="s">
        <v>2215</v>
      </c>
      <c r="B2210">
        <v>2021</v>
      </c>
      <c r="D2210" t="b">
        <f t="shared" si="70"/>
        <v>0</v>
      </c>
      <c r="E2210" t="b">
        <f t="shared" si="71"/>
        <v>0</v>
      </c>
    </row>
    <row r="2211" spans="1:5" x14ac:dyDescent="0.25">
      <c r="A2211" t="s">
        <v>2216</v>
      </c>
      <c r="B2211">
        <v>2021</v>
      </c>
      <c r="D2211" t="b">
        <f t="shared" si="70"/>
        <v>0</v>
      </c>
      <c r="E2211" t="b">
        <f t="shared" si="71"/>
        <v>0</v>
      </c>
    </row>
    <row r="2212" spans="1:5" x14ac:dyDescent="0.25">
      <c r="A2212" t="s">
        <v>2217</v>
      </c>
      <c r="B2212">
        <v>2020</v>
      </c>
      <c r="D2212" t="b">
        <f t="shared" si="70"/>
        <v>0</v>
      </c>
      <c r="E2212" t="b">
        <f t="shared" si="71"/>
        <v>0</v>
      </c>
    </row>
    <row r="2213" spans="1:5" x14ac:dyDescent="0.25">
      <c r="A2213" t="s">
        <v>2218</v>
      </c>
      <c r="B2213">
        <v>2020</v>
      </c>
      <c r="D2213" t="b">
        <f t="shared" si="70"/>
        <v>0</v>
      </c>
      <c r="E2213" t="b">
        <f t="shared" si="71"/>
        <v>0</v>
      </c>
    </row>
    <row r="2214" spans="1:5" x14ac:dyDescent="0.25">
      <c r="A2214" t="s">
        <v>2219</v>
      </c>
      <c r="B2214">
        <v>2020</v>
      </c>
      <c r="D2214" t="b">
        <f t="shared" si="70"/>
        <v>0</v>
      </c>
      <c r="E2214" t="b">
        <f t="shared" si="71"/>
        <v>0</v>
      </c>
    </row>
    <row r="2215" spans="1:5" x14ac:dyDescent="0.25">
      <c r="A2215" t="s">
        <v>2220</v>
      </c>
      <c r="B2215">
        <v>2020</v>
      </c>
      <c r="D2215" t="b">
        <f t="shared" si="70"/>
        <v>0</v>
      </c>
      <c r="E2215" t="b">
        <f t="shared" si="71"/>
        <v>0</v>
      </c>
    </row>
    <row r="2216" spans="1:5" x14ac:dyDescent="0.25">
      <c r="A2216" t="s">
        <v>2221</v>
      </c>
      <c r="B2216">
        <v>2020</v>
      </c>
      <c r="D2216" t="b">
        <f t="shared" si="70"/>
        <v>0</v>
      </c>
      <c r="E2216" t="b">
        <f t="shared" si="71"/>
        <v>0</v>
      </c>
    </row>
    <row r="2217" spans="1:5" x14ac:dyDescent="0.25">
      <c r="A2217" t="s">
        <v>2222</v>
      </c>
      <c r="B2217">
        <v>2020</v>
      </c>
      <c r="D2217" t="b">
        <f t="shared" si="70"/>
        <v>0</v>
      </c>
      <c r="E2217" t="b">
        <f t="shared" si="71"/>
        <v>0</v>
      </c>
    </row>
    <row r="2218" spans="1:5" x14ac:dyDescent="0.25">
      <c r="A2218" t="s">
        <v>2223</v>
      </c>
      <c r="B2218">
        <v>2020</v>
      </c>
      <c r="D2218" t="b">
        <f t="shared" si="70"/>
        <v>0</v>
      </c>
      <c r="E2218" t="b">
        <f t="shared" si="71"/>
        <v>0</v>
      </c>
    </row>
    <row r="2219" spans="1:5" x14ac:dyDescent="0.25">
      <c r="A2219" t="s">
        <v>2224</v>
      </c>
      <c r="B2219">
        <v>2020</v>
      </c>
      <c r="D2219" t="b">
        <f t="shared" si="70"/>
        <v>0</v>
      </c>
      <c r="E2219" t="b">
        <f t="shared" si="71"/>
        <v>0</v>
      </c>
    </row>
    <row r="2220" spans="1:5" x14ac:dyDescent="0.25">
      <c r="A2220" t="s">
        <v>2225</v>
      </c>
      <c r="B2220">
        <v>2020</v>
      </c>
      <c r="D2220" t="b">
        <f t="shared" si="70"/>
        <v>0</v>
      </c>
      <c r="E2220" t="b">
        <f t="shared" si="71"/>
        <v>0</v>
      </c>
    </row>
    <row r="2221" spans="1:5" x14ac:dyDescent="0.25">
      <c r="A2221" t="s">
        <v>2226</v>
      </c>
      <c r="B2221">
        <v>2020</v>
      </c>
      <c r="D2221" t="b">
        <f t="shared" si="70"/>
        <v>0</v>
      </c>
      <c r="E2221" t="b">
        <f t="shared" si="71"/>
        <v>0</v>
      </c>
    </row>
    <row r="2222" spans="1:5" x14ac:dyDescent="0.25">
      <c r="A2222" t="s">
        <v>2227</v>
      </c>
      <c r="B2222">
        <v>2020</v>
      </c>
      <c r="D2222" t="b">
        <f t="shared" si="70"/>
        <v>0</v>
      </c>
      <c r="E2222" t="b">
        <f t="shared" si="71"/>
        <v>0</v>
      </c>
    </row>
    <row r="2223" spans="1:5" x14ac:dyDescent="0.25">
      <c r="A2223" t="s">
        <v>2228</v>
      </c>
      <c r="B2223">
        <v>2020</v>
      </c>
      <c r="D2223" t="b">
        <f t="shared" si="70"/>
        <v>0</v>
      </c>
      <c r="E2223" t="b">
        <f t="shared" si="71"/>
        <v>0</v>
      </c>
    </row>
    <row r="2224" spans="1:5" x14ac:dyDescent="0.25">
      <c r="A2224" t="s">
        <v>2229</v>
      </c>
      <c r="B2224">
        <v>2020</v>
      </c>
      <c r="D2224" t="b">
        <f t="shared" si="70"/>
        <v>0</v>
      </c>
      <c r="E2224" t="b">
        <f t="shared" si="71"/>
        <v>0</v>
      </c>
    </row>
    <row r="2225" spans="1:5" x14ac:dyDescent="0.25">
      <c r="A2225" t="s">
        <v>2230</v>
      </c>
      <c r="B2225">
        <v>2020</v>
      </c>
      <c r="D2225" t="b">
        <f t="shared" si="70"/>
        <v>0</v>
      </c>
      <c r="E2225" t="b">
        <f t="shared" si="71"/>
        <v>0</v>
      </c>
    </row>
    <row r="2226" spans="1:5" x14ac:dyDescent="0.25">
      <c r="A2226" t="s">
        <v>2231</v>
      </c>
      <c r="B2226">
        <v>2020</v>
      </c>
      <c r="D2226" t="b">
        <f t="shared" si="70"/>
        <v>0</v>
      </c>
      <c r="E2226" t="b">
        <f t="shared" si="71"/>
        <v>0</v>
      </c>
    </row>
    <row r="2227" spans="1:5" x14ac:dyDescent="0.25">
      <c r="A2227" t="s">
        <v>2232</v>
      </c>
      <c r="B2227">
        <v>2020</v>
      </c>
      <c r="D2227" t="b">
        <f t="shared" si="70"/>
        <v>0</v>
      </c>
      <c r="E2227" t="b">
        <f t="shared" si="71"/>
        <v>0</v>
      </c>
    </row>
    <row r="2228" spans="1:5" x14ac:dyDescent="0.25">
      <c r="A2228" t="s">
        <v>2233</v>
      </c>
      <c r="B2228">
        <v>2020</v>
      </c>
      <c r="D2228" t="b">
        <f t="shared" si="70"/>
        <v>0</v>
      </c>
      <c r="E2228" t="b">
        <f t="shared" si="71"/>
        <v>0</v>
      </c>
    </row>
    <row r="2229" spans="1:5" x14ac:dyDescent="0.25">
      <c r="A2229" t="s">
        <v>2234</v>
      </c>
      <c r="B2229">
        <v>2020</v>
      </c>
      <c r="D2229" t="b">
        <f t="shared" si="70"/>
        <v>0</v>
      </c>
      <c r="E2229" t="b">
        <f t="shared" si="71"/>
        <v>0</v>
      </c>
    </row>
    <row r="2230" spans="1:5" x14ac:dyDescent="0.25">
      <c r="A2230" t="s">
        <v>2235</v>
      </c>
      <c r="B2230">
        <v>2020</v>
      </c>
      <c r="D2230" t="b">
        <f t="shared" si="70"/>
        <v>0</v>
      </c>
      <c r="E2230" t="b">
        <f t="shared" si="71"/>
        <v>0</v>
      </c>
    </row>
    <row r="2231" spans="1:5" x14ac:dyDescent="0.25">
      <c r="A2231" t="s">
        <v>2236</v>
      </c>
      <c r="B2231">
        <v>2020</v>
      </c>
      <c r="D2231" t="b">
        <f t="shared" si="70"/>
        <v>0</v>
      </c>
      <c r="E2231" t="b">
        <f t="shared" si="71"/>
        <v>0</v>
      </c>
    </row>
    <row r="2232" spans="1:5" x14ac:dyDescent="0.25">
      <c r="A2232" t="s">
        <v>2237</v>
      </c>
      <c r="B2232">
        <v>2020</v>
      </c>
      <c r="D2232" t="b">
        <f t="shared" si="70"/>
        <v>0</v>
      </c>
      <c r="E2232" t="b">
        <f t="shared" si="71"/>
        <v>0</v>
      </c>
    </row>
    <row r="2233" spans="1:5" x14ac:dyDescent="0.25">
      <c r="A2233" t="s">
        <v>2238</v>
      </c>
      <c r="B2233">
        <v>2020</v>
      </c>
      <c r="D2233" t="b">
        <f t="shared" si="70"/>
        <v>0</v>
      </c>
      <c r="E2233" t="b">
        <f t="shared" si="71"/>
        <v>0</v>
      </c>
    </row>
    <row r="2234" spans="1:5" x14ac:dyDescent="0.25">
      <c r="A2234" t="s">
        <v>2239</v>
      </c>
      <c r="B2234">
        <v>2020</v>
      </c>
      <c r="D2234" t="b">
        <f t="shared" si="70"/>
        <v>0</v>
      </c>
      <c r="E2234" t="b">
        <f t="shared" si="71"/>
        <v>0</v>
      </c>
    </row>
    <row r="2235" spans="1:5" x14ac:dyDescent="0.25">
      <c r="A2235" t="s">
        <v>2240</v>
      </c>
      <c r="B2235">
        <v>2020</v>
      </c>
      <c r="D2235" t="b">
        <f t="shared" si="70"/>
        <v>0</v>
      </c>
      <c r="E2235" t="b">
        <f t="shared" si="71"/>
        <v>0</v>
      </c>
    </row>
    <row r="2236" spans="1:5" x14ac:dyDescent="0.25">
      <c r="A2236" t="s">
        <v>2241</v>
      </c>
      <c r="B2236">
        <v>2020</v>
      </c>
      <c r="D2236" t="b">
        <f t="shared" si="70"/>
        <v>0</v>
      </c>
      <c r="E2236" t="b">
        <f t="shared" si="71"/>
        <v>0</v>
      </c>
    </row>
    <row r="2237" spans="1:5" x14ac:dyDescent="0.25">
      <c r="A2237" t="s">
        <v>2242</v>
      </c>
      <c r="B2237">
        <v>2020</v>
      </c>
      <c r="D2237" t="b">
        <f t="shared" si="70"/>
        <v>0</v>
      </c>
      <c r="E2237" t="b">
        <f t="shared" si="71"/>
        <v>0</v>
      </c>
    </row>
    <row r="2238" spans="1:5" x14ac:dyDescent="0.25">
      <c r="A2238" t="s">
        <v>2243</v>
      </c>
      <c r="B2238">
        <v>2020</v>
      </c>
      <c r="D2238" t="b">
        <f t="shared" si="70"/>
        <v>0</v>
      </c>
      <c r="E2238" t="b">
        <f t="shared" si="71"/>
        <v>0</v>
      </c>
    </row>
    <row r="2239" spans="1:5" x14ac:dyDescent="0.25">
      <c r="A2239" t="s">
        <v>2244</v>
      </c>
      <c r="B2239">
        <v>2020</v>
      </c>
      <c r="D2239" t="b">
        <f t="shared" si="70"/>
        <v>0</v>
      </c>
      <c r="E2239" t="b">
        <f t="shared" si="71"/>
        <v>0</v>
      </c>
    </row>
    <row r="2240" spans="1:5" x14ac:dyDescent="0.25">
      <c r="A2240" t="s">
        <v>2245</v>
      </c>
      <c r="B2240">
        <v>2020</v>
      </c>
      <c r="D2240" t="b">
        <f t="shared" si="70"/>
        <v>0</v>
      </c>
      <c r="E2240" t="b">
        <f t="shared" si="71"/>
        <v>0</v>
      </c>
    </row>
    <row r="2241" spans="1:5" x14ac:dyDescent="0.25">
      <c r="A2241" t="s">
        <v>2246</v>
      </c>
      <c r="B2241">
        <v>2020</v>
      </c>
      <c r="D2241" t="b">
        <f t="shared" ref="D2241:D2304" si="72">IF(ISNUMBER(SEARCH("adsorption",A2241)),1)</f>
        <v>0</v>
      </c>
      <c r="E2241" t="b">
        <f t="shared" ref="E2241:E2304" si="73">IF(D2241=1,B2241)</f>
        <v>0</v>
      </c>
    </row>
    <row r="2242" spans="1:5" x14ac:dyDescent="0.25">
      <c r="A2242" t="s">
        <v>2247</v>
      </c>
      <c r="B2242">
        <v>2020</v>
      </c>
      <c r="D2242" t="b">
        <f t="shared" si="72"/>
        <v>0</v>
      </c>
      <c r="E2242" t="b">
        <f t="shared" si="73"/>
        <v>0</v>
      </c>
    </row>
    <row r="2243" spans="1:5" x14ac:dyDescent="0.25">
      <c r="A2243" t="s">
        <v>2248</v>
      </c>
      <c r="B2243">
        <v>2020</v>
      </c>
      <c r="D2243" t="b">
        <f t="shared" si="72"/>
        <v>0</v>
      </c>
      <c r="E2243" t="b">
        <f t="shared" si="73"/>
        <v>0</v>
      </c>
    </row>
    <row r="2244" spans="1:5" x14ac:dyDescent="0.25">
      <c r="A2244" t="s">
        <v>2249</v>
      </c>
      <c r="B2244">
        <v>2020</v>
      </c>
      <c r="D2244" t="b">
        <f t="shared" si="72"/>
        <v>0</v>
      </c>
      <c r="E2244" t="b">
        <f t="shared" si="73"/>
        <v>0</v>
      </c>
    </row>
    <row r="2245" spans="1:5" x14ac:dyDescent="0.25">
      <c r="A2245" t="s">
        <v>2250</v>
      </c>
      <c r="B2245">
        <v>2020</v>
      </c>
      <c r="D2245" t="b">
        <f t="shared" si="72"/>
        <v>0</v>
      </c>
      <c r="E2245" t="b">
        <f t="shared" si="73"/>
        <v>0</v>
      </c>
    </row>
    <row r="2246" spans="1:5" x14ac:dyDescent="0.25">
      <c r="A2246" t="s">
        <v>2251</v>
      </c>
      <c r="B2246">
        <v>2020</v>
      </c>
      <c r="D2246" t="b">
        <f t="shared" si="72"/>
        <v>0</v>
      </c>
      <c r="E2246" t="b">
        <f t="shared" si="73"/>
        <v>0</v>
      </c>
    </row>
    <row r="2247" spans="1:5" x14ac:dyDescent="0.25">
      <c r="A2247" t="s">
        <v>2252</v>
      </c>
      <c r="B2247">
        <v>2020</v>
      </c>
      <c r="D2247" t="b">
        <f t="shared" si="72"/>
        <v>0</v>
      </c>
      <c r="E2247" t="b">
        <f t="shared" si="73"/>
        <v>0</v>
      </c>
    </row>
    <row r="2248" spans="1:5" x14ac:dyDescent="0.25">
      <c r="A2248" t="s">
        <v>2253</v>
      </c>
      <c r="B2248">
        <v>2020</v>
      </c>
      <c r="D2248" t="b">
        <f t="shared" si="72"/>
        <v>0</v>
      </c>
      <c r="E2248" t="b">
        <f t="shared" si="73"/>
        <v>0</v>
      </c>
    </row>
    <row r="2249" spans="1:5" x14ac:dyDescent="0.25">
      <c r="A2249" t="s">
        <v>2254</v>
      </c>
      <c r="B2249">
        <v>2020</v>
      </c>
      <c r="D2249" t="b">
        <f t="shared" si="72"/>
        <v>0</v>
      </c>
      <c r="E2249" t="b">
        <f t="shared" si="73"/>
        <v>0</v>
      </c>
    </row>
    <row r="2250" spans="1:5" x14ac:dyDescent="0.25">
      <c r="A2250" t="s">
        <v>2255</v>
      </c>
      <c r="B2250">
        <v>2020</v>
      </c>
      <c r="D2250" t="b">
        <f t="shared" si="72"/>
        <v>0</v>
      </c>
      <c r="E2250" t="b">
        <f t="shared" si="73"/>
        <v>0</v>
      </c>
    </row>
    <row r="2251" spans="1:5" x14ac:dyDescent="0.25">
      <c r="A2251" t="s">
        <v>2256</v>
      </c>
      <c r="B2251">
        <v>2020</v>
      </c>
      <c r="D2251" t="b">
        <f t="shared" si="72"/>
        <v>0</v>
      </c>
      <c r="E2251" t="b">
        <f t="shared" si="73"/>
        <v>0</v>
      </c>
    </row>
    <row r="2252" spans="1:5" x14ac:dyDescent="0.25">
      <c r="A2252" t="s">
        <v>2257</v>
      </c>
      <c r="B2252">
        <v>2021</v>
      </c>
      <c r="D2252">
        <f t="shared" si="72"/>
        <v>1</v>
      </c>
      <c r="E2252">
        <f t="shared" si="73"/>
        <v>2021</v>
      </c>
    </row>
    <row r="2253" spans="1:5" x14ac:dyDescent="0.25">
      <c r="A2253" t="s">
        <v>2258</v>
      </c>
      <c r="B2253">
        <v>2021</v>
      </c>
      <c r="D2253" t="b">
        <f t="shared" si="72"/>
        <v>0</v>
      </c>
      <c r="E2253" t="b">
        <f t="shared" si="73"/>
        <v>0</v>
      </c>
    </row>
    <row r="2254" spans="1:5" x14ac:dyDescent="0.25">
      <c r="A2254" t="s">
        <v>2259</v>
      </c>
      <c r="B2254">
        <v>2020</v>
      </c>
      <c r="D2254" t="b">
        <f t="shared" si="72"/>
        <v>0</v>
      </c>
      <c r="E2254" t="b">
        <f t="shared" si="73"/>
        <v>0</v>
      </c>
    </row>
    <row r="2255" spans="1:5" x14ac:dyDescent="0.25">
      <c r="A2255" t="s">
        <v>2260</v>
      </c>
      <c r="B2255">
        <v>2020</v>
      </c>
      <c r="D2255" t="b">
        <f t="shared" si="72"/>
        <v>0</v>
      </c>
      <c r="E2255" t="b">
        <f t="shared" si="73"/>
        <v>0</v>
      </c>
    </row>
    <row r="2256" spans="1:5" x14ac:dyDescent="0.25">
      <c r="A2256" t="s">
        <v>2261</v>
      </c>
      <c r="B2256">
        <v>2020</v>
      </c>
      <c r="D2256" t="b">
        <f t="shared" si="72"/>
        <v>0</v>
      </c>
      <c r="E2256" t="b">
        <f t="shared" si="73"/>
        <v>0</v>
      </c>
    </row>
    <row r="2257" spans="1:5" x14ac:dyDescent="0.25">
      <c r="A2257" t="s">
        <v>2262</v>
      </c>
      <c r="B2257">
        <v>2021</v>
      </c>
      <c r="D2257" t="b">
        <f t="shared" si="72"/>
        <v>0</v>
      </c>
      <c r="E2257" t="b">
        <f t="shared" si="73"/>
        <v>0</v>
      </c>
    </row>
    <row r="2258" spans="1:5" x14ac:dyDescent="0.25">
      <c r="A2258" t="s">
        <v>2263</v>
      </c>
      <c r="B2258">
        <v>2020</v>
      </c>
      <c r="D2258" t="b">
        <f t="shared" si="72"/>
        <v>0</v>
      </c>
      <c r="E2258" t="b">
        <f t="shared" si="73"/>
        <v>0</v>
      </c>
    </row>
    <row r="2259" spans="1:5" x14ac:dyDescent="0.25">
      <c r="A2259" t="s">
        <v>2264</v>
      </c>
      <c r="B2259">
        <v>2020</v>
      </c>
      <c r="D2259" t="b">
        <f t="shared" si="72"/>
        <v>0</v>
      </c>
      <c r="E2259" t="b">
        <f t="shared" si="73"/>
        <v>0</v>
      </c>
    </row>
    <row r="2260" spans="1:5" x14ac:dyDescent="0.25">
      <c r="A2260" t="s">
        <v>2265</v>
      </c>
      <c r="B2260">
        <v>2020</v>
      </c>
      <c r="D2260" t="b">
        <f t="shared" si="72"/>
        <v>0</v>
      </c>
      <c r="E2260" t="b">
        <f t="shared" si="73"/>
        <v>0</v>
      </c>
    </row>
    <row r="2261" spans="1:5" x14ac:dyDescent="0.25">
      <c r="A2261" t="s">
        <v>2266</v>
      </c>
      <c r="B2261">
        <v>2020</v>
      </c>
      <c r="D2261" t="b">
        <f t="shared" si="72"/>
        <v>0</v>
      </c>
      <c r="E2261" t="b">
        <f t="shared" si="73"/>
        <v>0</v>
      </c>
    </row>
    <row r="2262" spans="1:5" x14ac:dyDescent="0.25">
      <c r="A2262" t="s">
        <v>2267</v>
      </c>
      <c r="B2262">
        <v>2020</v>
      </c>
      <c r="D2262" t="b">
        <f t="shared" si="72"/>
        <v>0</v>
      </c>
      <c r="E2262" t="b">
        <f t="shared" si="73"/>
        <v>0</v>
      </c>
    </row>
    <row r="2263" spans="1:5" x14ac:dyDescent="0.25">
      <c r="A2263" t="s">
        <v>2268</v>
      </c>
      <c r="B2263">
        <v>2020</v>
      </c>
      <c r="D2263" t="b">
        <f t="shared" si="72"/>
        <v>0</v>
      </c>
      <c r="E2263" t="b">
        <f t="shared" si="73"/>
        <v>0</v>
      </c>
    </row>
    <row r="2264" spans="1:5" x14ac:dyDescent="0.25">
      <c r="A2264" t="s">
        <v>2269</v>
      </c>
      <c r="B2264">
        <v>2020</v>
      </c>
      <c r="D2264" t="b">
        <f t="shared" si="72"/>
        <v>0</v>
      </c>
      <c r="E2264" t="b">
        <f t="shared" si="73"/>
        <v>0</v>
      </c>
    </row>
    <row r="2265" spans="1:5" x14ac:dyDescent="0.25">
      <c r="A2265" t="s">
        <v>2270</v>
      </c>
      <c r="B2265">
        <v>2020</v>
      </c>
      <c r="D2265" t="b">
        <f t="shared" si="72"/>
        <v>0</v>
      </c>
      <c r="E2265" t="b">
        <f t="shared" si="73"/>
        <v>0</v>
      </c>
    </row>
    <row r="2266" spans="1:5" x14ac:dyDescent="0.25">
      <c r="A2266" t="s">
        <v>2271</v>
      </c>
      <c r="B2266">
        <v>2020</v>
      </c>
      <c r="D2266" t="b">
        <f t="shared" si="72"/>
        <v>0</v>
      </c>
      <c r="E2266" t="b">
        <f t="shared" si="73"/>
        <v>0</v>
      </c>
    </row>
    <row r="2267" spans="1:5" x14ac:dyDescent="0.25">
      <c r="A2267" t="s">
        <v>2272</v>
      </c>
      <c r="B2267">
        <v>2020</v>
      </c>
      <c r="D2267" t="b">
        <f t="shared" si="72"/>
        <v>0</v>
      </c>
      <c r="E2267" t="b">
        <f t="shared" si="73"/>
        <v>0</v>
      </c>
    </row>
    <row r="2268" spans="1:5" x14ac:dyDescent="0.25">
      <c r="A2268" t="s">
        <v>2273</v>
      </c>
      <c r="B2268">
        <v>2020</v>
      </c>
      <c r="D2268" t="b">
        <f t="shared" si="72"/>
        <v>0</v>
      </c>
      <c r="E2268" t="b">
        <f t="shared" si="73"/>
        <v>0</v>
      </c>
    </row>
    <row r="2269" spans="1:5" x14ac:dyDescent="0.25">
      <c r="A2269" t="s">
        <v>2274</v>
      </c>
      <c r="B2269">
        <v>2020</v>
      </c>
      <c r="D2269" t="b">
        <f t="shared" si="72"/>
        <v>0</v>
      </c>
      <c r="E2269" t="b">
        <f t="shared" si="73"/>
        <v>0</v>
      </c>
    </row>
    <row r="2270" spans="1:5" x14ac:dyDescent="0.25">
      <c r="A2270" t="s">
        <v>2275</v>
      </c>
      <c r="B2270">
        <v>2020</v>
      </c>
      <c r="D2270" t="b">
        <f t="shared" si="72"/>
        <v>0</v>
      </c>
      <c r="E2270" t="b">
        <f t="shared" si="73"/>
        <v>0</v>
      </c>
    </row>
    <row r="2271" spans="1:5" x14ac:dyDescent="0.25">
      <c r="A2271" t="s">
        <v>2276</v>
      </c>
      <c r="B2271">
        <v>2020</v>
      </c>
      <c r="D2271" t="b">
        <f t="shared" si="72"/>
        <v>0</v>
      </c>
      <c r="E2271" t="b">
        <f t="shared" si="73"/>
        <v>0</v>
      </c>
    </row>
    <row r="2272" spans="1:5" x14ac:dyDescent="0.25">
      <c r="A2272" t="s">
        <v>2277</v>
      </c>
      <c r="B2272">
        <v>2020</v>
      </c>
      <c r="D2272" t="b">
        <f t="shared" si="72"/>
        <v>0</v>
      </c>
      <c r="E2272" t="b">
        <f t="shared" si="73"/>
        <v>0</v>
      </c>
    </row>
    <row r="2273" spans="1:5" x14ac:dyDescent="0.25">
      <c r="A2273" t="s">
        <v>2278</v>
      </c>
      <c r="B2273">
        <v>2020</v>
      </c>
      <c r="D2273" t="b">
        <f t="shared" si="72"/>
        <v>0</v>
      </c>
      <c r="E2273" t="b">
        <f t="shared" si="73"/>
        <v>0</v>
      </c>
    </row>
    <row r="2274" spans="1:5" x14ac:dyDescent="0.25">
      <c r="A2274" t="s">
        <v>2279</v>
      </c>
      <c r="B2274">
        <v>2020</v>
      </c>
      <c r="D2274" t="b">
        <f t="shared" si="72"/>
        <v>0</v>
      </c>
      <c r="E2274" t="b">
        <f t="shared" si="73"/>
        <v>0</v>
      </c>
    </row>
    <row r="2275" spans="1:5" x14ac:dyDescent="0.25">
      <c r="A2275" t="s">
        <v>2280</v>
      </c>
      <c r="B2275">
        <v>2020</v>
      </c>
      <c r="D2275">
        <f t="shared" si="72"/>
        <v>1</v>
      </c>
      <c r="E2275">
        <f t="shared" si="73"/>
        <v>2020</v>
      </c>
    </row>
    <row r="2276" spans="1:5" x14ac:dyDescent="0.25">
      <c r="A2276" t="s">
        <v>2281</v>
      </c>
      <c r="B2276">
        <v>2020</v>
      </c>
      <c r="D2276" t="b">
        <f t="shared" si="72"/>
        <v>0</v>
      </c>
      <c r="E2276" t="b">
        <f t="shared" si="73"/>
        <v>0</v>
      </c>
    </row>
    <row r="2277" spans="1:5" x14ac:dyDescent="0.25">
      <c r="A2277" t="s">
        <v>2282</v>
      </c>
      <c r="B2277">
        <v>2020</v>
      </c>
      <c r="D2277" t="b">
        <f t="shared" si="72"/>
        <v>0</v>
      </c>
      <c r="E2277" t="b">
        <f t="shared" si="73"/>
        <v>0</v>
      </c>
    </row>
    <row r="2278" spans="1:5" x14ac:dyDescent="0.25">
      <c r="A2278" t="s">
        <v>2283</v>
      </c>
      <c r="B2278">
        <v>2020</v>
      </c>
      <c r="D2278" t="b">
        <f t="shared" si="72"/>
        <v>0</v>
      </c>
      <c r="E2278" t="b">
        <f t="shared" si="73"/>
        <v>0</v>
      </c>
    </row>
    <row r="2279" spans="1:5" x14ac:dyDescent="0.25">
      <c r="A2279" t="s">
        <v>2284</v>
      </c>
      <c r="B2279">
        <v>2020</v>
      </c>
      <c r="D2279" t="b">
        <f t="shared" si="72"/>
        <v>0</v>
      </c>
      <c r="E2279" t="b">
        <f t="shared" si="73"/>
        <v>0</v>
      </c>
    </row>
    <row r="2280" spans="1:5" x14ac:dyDescent="0.25">
      <c r="A2280" t="s">
        <v>2285</v>
      </c>
      <c r="B2280">
        <v>2020</v>
      </c>
      <c r="D2280" t="b">
        <f t="shared" si="72"/>
        <v>0</v>
      </c>
      <c r="E2280" t="b">
        <f t="shared" si="73"/>
        <v>0</v>
      </c>
    </row>
    <row r="2281" spans="1:5" x14ac:dyDescent="0.25">
      <c r="A2281" t="s">
        <v>2285</v>
      </c>
      <c r="B2281">
        <v>2020</v>
      </c>
      <c r="D2281" t="b">
        <f t="shared" si="72"/>
        <v>0</v>
      </c>
      <c r="E2281" t="b">
        <f t="shared" si="73"/>
        <v>0</v>
      </c>
    </row>
    <row r="2282" spans="1:5" x14ac:dyDescent="0.25">
      <c r="A2282" t="s">
        <v>2286</v>
      </c>
      <c r="B2282">
        <v>2021</v>
      </c>
      <c r="D2282" t="b">
        <f t="shared" si="72"/>
        <v>0</v>
      </c>
      <c r="E2282" t="b">
        <f t="shared" si="73"/>
        <v>0</v>
      </c>
    </row>
    <row r="2283" spans="1:5" x14ac:dyDescent="0.25">
      <c r="A2283" t="s">
        <v>2287</v>
      </c>
      <c r="B2283">
        <v>2020</v>
      </c>
      <c r="D2283" t="b">
        <f t="shared" si="72"/>
        <v>0</v>
      </c>
      <c r="E2283" t="b">
        <f t="shared" si="73"/>
        <v>0</v>
      </c>
    </row>
    <row r="2284" spans="1:5" x14ac:dyDescent="0.25">
      <c r="A2284" t="s">
        <v>2288</v>
      </c>
      <c r="B2284">
        <v>2020</v>
      </c>
      <c r="D2284">
        <f t="shared" si="72"/>
        <v>1</v>
      </c>
      <c r="E2284">
        <f t="shared" si="73"/>
        <v>2020</v>
      </c>
    </row>
    <row r="2285" spans="1:5" x14ac:dyDescent="0.25">
      <c r="A2285" t="s">
        <v>2289</v>
      </c>
      <c r="B2285">
        <v>2020</v>
      </c>
      <c r="D2285" t="b">
        <f t="shared" si="72"/>
        <v>0</v>
      </c>
      <c r="E2285" t="b">
        <f t="shared" si="73"/>
        <v>0</v>
      </c>
    </row>
    <row r="2286" spans="1:5" x14ac:dyDescent="0.25">
      <c r="A2286" t="s">
        <v>2290</v>
      </c>
      <c r="B2286">
        <v>2020</v>
      </c>
      <c r="D2286" t="b">
        <f t="shared" si="72"/>
        <v>0</v>
      </c>
      <c r="E2286" t="b">
        <f t="shared" si="73"/>
        <v>0</v>
      </c>
    </row>
    <row r="2287" spans="1:5" x14ac:dyDescent="0.25">
      <c r="A2287" t="s">
        <v>2291</v>
      </c>
      <c r="B2287">
        <v>2020</v>
      </c>
      <c r="D2287" t="b">
        <f t="shared" si="72"/>
        <v>0</v>
      </c>
      <c r="E2287" t="b">
        <f t="shared" si="73"/>
        <v>0</v>
      </c>
    </row>
    <row r="2288" spans="1:5" x14ac:dyDescent="0.25">
      <c r="A2288" t="s">
        <v>2292</v>
      </c>
      <c r="B2288">
        <v>2020</v>
      </c>
      <c r="D2288" t="b">
        <f t="shared" si="72"/>
        <v>0</v>
      </c>
      <c r="E2288" t="b">
        <f t="shared" si="73"/>
        <v>0</v>
      </c>
    </row>
    <row r="2289" spans="1:5" x14ac:dyDescent="0.25">
      <c r="A2289" t="s">
        <v>2293</v>
      </c>
      <c r="B2289">
        <v>2020</v>
      </c>
      <c r="D2289" t="b">
        <f t="shared" si="72"/>
        <v>0</v>
      </c>
      <c r="E2289" t="b">
        <f t="shared" si="73"/>
        <v>0</v>
      </c>
    </row>
    <row r="2290" spans="1:5" x14ac:dyDescent="0.25">
      <c r="A2290" t="s">
        <v>2294</v>
      </c>
      <c r="B2290">
        <v>2020</v>
      </c>
      <c r="D2290" t="b">
        <f t="shared" si="72"/>
        <v>0</v>
      </c>
      <c r="E2290" t="b">
        <f t="shared" si="73"/>
        <v>0</v>
      </c>
    </row>
    <row r="2291" spans="1:5" x14ac:dyDescent="0.25">
      <c r="A2291" t="s">
        <v>2295</v>
      </c>
      <c r="B2291">
        <v>2020</v>
      </c>
      <c r="D2291" t="b">
        <f t="shared" si="72"/>
        <v>0</v>
      </c>
      <c r="E2291" t="b">
        <f t="shared" si="73"/>
        <v>0</v>
      </c>
    </row>
    <row r="2292" spans="1:5" x14ac:dyDescent="0.25">
      <c r="A2292" t="s">
        <v>2296</v>
      </c>
      <c r="B2292">
        <v>2020</v>
      </c>
      <c r="D2292" t="b">
        <f t="shared" si="72"/>
        <v>0</v>
      </c>
      <c r="E2292" t="b">
        <f t="shared" si="73"/>
        <v>0</v>
      </c>
    </row>
    <row r="2293" spans="1:5" x14ac:dyDescent="0.25">
      <c r="A2293" t="s">
        <v>2297</v>
      </c>
      <c r="B2293">
        <v>2020</v>
      </c>
      <c r="D2293" t="b">
        <f t="shared" si="72"/>
        <v>0</v>
      </c>
      <c r="E2293" t="b">
        <f t="shared" si="73"/>
        <v>0</v>
      </c>
    </row>
    <row r="2294" spans="1:5" x14ac:dyDescent="0.25">
      <c r="A2294" t="s">
        <v>2298</v>
      </c>
      <c r="B2294">
        <v>2020</v>
      </c>
      <c r="D2294" t="b">
        <f t="shared" si="72"/>
        <v>0</v>
      </c>
      <c r="E2294" t="b">
        <f t="shared" si="73"/>
        <v>0</v>
      </c>
    </row>
    <row r="2295" spans="1:5" x14ac:dyDescent="0.25">
      <c r="A2295" t="s">
        <v>2299</v>
      </c>
      <c r="B2295">
        <v>2020</v>
      </c>
      <c r="D2295" t="b">
        <f t="shared" si="72"/>
        <v>0</v>
      </c>
      <c r="E2295" t="b">
        <f t="shared" si="73"/>
        <v>0</v>
      </c>
    </row>
    <row r="2296" spans="1:5" x14ac:dyDescent="0.25">
      <c r="A2296" t="s">
        <v>2300</v>
      </c>
      <c r="B2296">
        <v>2021</v>
      </c>
      <c r="D2296" t="b">
        <f t="shared" si="72"/>
        <v>0</v>
      </c>
      <c r="E2296" t="b">
        <f t="shared" si="73"/>
        <v>0</v>
      </c>
    </row>
    <row r="2297" spans="1:5" x14ac:dyDescent="0.25">
      <c r="A2297" t="s">
        <v>2301</v>
      </c>
      <c r="B2297">
        <v>2020</v>
      </c>
      <c r="D2297" t="b">
        <f t="shared" si="72"/>
        <v>0</v>
      </c>
      <c r="E2297" t="b">
        <f t="shared" si="73"/>
        <v>0</v>
      </c>
    </row>
    <row r="2298" spans="1:5" x14ac:dyDescent="0.25">
      <c r="A2298" t="s">
        <v>2302</v>
      </c>
      <c r="B2298">
        <v>2021</v>
      </c>
      <c r="D2298" t="b">
        <f t="shared" si="72"/>
        <v>0</v>
      </c>
      <c r="E2298" t="b">
        <f t="shared" si="73"/>
        <v>0</v>
      </c>
    </row>
    <row r="2299" spans="1:5" x14ac:dyDescent="0.25">
      <c r="A2299" t="s">
        <v>2303</v>
      </c>
      <c r="B2299">
        <v>2020</v>
      </c>
      <c r="D2299" t="b">
        <f t="shared" si="72"/>
        <v>0</v>
      </c>
      <c r="E2299" t="b">
        <f t="shared" si="73"/>
        <v>0</v>
      </c>
    </row>
    <row r="2300" spans="1:5" x14ac:dyDescent="0.25">
      <c r="A2300" t="s">
        <v>2304</v>
      </c>
      <c r="B2300">
        <v>2020</v>
      </c>
      <c r="D2300" t="b">
        <f t="shared" si="72"/>
        <v>0</v>
      </c>
      <c r="E2300" t="b">
        <f t="shared" si="73"/>
        <v>0</v>
      </c>
    </row>
    <row r="2301" spans="1:5" x14ac:dyDescent="0.25">
      <c r="A2301" t="s">
        <v>2305</v>
      </c>
      <c r="B2301">
        <v>2020</v>
      </c>
      <c r="D2301" t="b">
        <f t="shared" si="72"/>
        <v>0</v>
      </c>
      <c r="E2301" t="b">
        <f t="shared" si="73"/>
        <v>0</v>
      </c>
    </row>
    <row r="2302" spans="1:5" x14ac:dyDescent="0.25">
      <c r="A2302" t="s">
        <v>2306</v>
      </c>
      <c r="B2302">
        <v>2020</v>
      </c>
      <c r="D2302" t="b">
        <f t="shared" si="72"/>
        <v>0</v>
      </c>
      <c r="E2302" t="b">
        <f t="shared" si="73"/>
        <v>0</v>
      </c>
    </row>
    <row r="2303" spans="1:5" x14ac:dyDescent="0.25">
      <c r="A2303" t="s">
        <v>2307</v>
      </c>
      <c r="B2303">
        <v>2020</v>
      </c>
      <c r="D2303" t="b">
        <f t="shared" si="72"/>
        <v>0</v>
      </c>
      <c r="E2303" t="b">
        <f t="shared" si="73"/>
        <v>0</v>
      </c>
    </row>
    <row r="2304" spans="1:5" x14ac:dyDescent="0.25">
      <c r="A2304" t="s">
        <v>2308</v>
      </c>
      <c r="B2304">
        <v>2020</v>
      </c>
      <c r="D2304" t="b">
        <f t="shared" si="72"/>
        <v>0</v>
      </c>
      <c r="E2304" t="b">
        <f t="shared" si="73"/>
        <v>0</v>
      </c>
    </row>
    <row r="2305" spans="1:5" x14ac:dyDescent="0.25">
      <c r="A2305" t="s">
        <v>2309</v>
      </c>
      <c r="B2305">
        <v>2020</v>
      </c>
      <c r="D2305">
        <f t="shared" ref="D2305:D2368" si="74">IF(ISNUMBER(SEARCH("adsorption",A2305)),1)</f>
        <v>1</v>
      </c>
      <c r="E2305">
        <f t="shared" ref="E2305:E2368" si="75">IF(D2305=1,B2305)</f>
        <v>2020</v>
      </c>
    </row>
    <row r="2306" spans="1:5" x14ac:dyDescent="0.25">
      <c r="A2306" t="s">
        <v>2310</v>
      </c>
      <c r="B2306">
        <v>2020</v>
      </c>
      <c r="D2306" t="b">
        <f t="shared" si="74"/>
        <v>0</v>
      </c>
      <c r="E2306" t="b">
        <f t="shared" si="75"/>
        <v>0</v>
      </c>
    </row>
    <row r="2307" spans="1:5" x14ac:dyDescent="0.25">
      <c r="A2307" t="s">
        <v>2311</v>
      </c>
      <c r="B2307">
        <v>2020</v>
      </c>
      <c r="D2307" t="b">
        <f t="shared" si="74"/>
        <v>0</v>
      </c>
      <c r="E2307" t="b">
        <f t="shared" si="75"/>
        <v>0</v>
      </c>
    </row>
    <row r="2308" spans="1:5" x14ac:dyDescent="0.25">
      <c r="A2308" t="s">
        <v>2312</v>
      </c>
      <c r="B2308">
        <v>2020</v>
      </c>
      <c r="D2308" t="b">
        <f t="shared" si="74"/>
        <v>0</v>
      </c>
      <c r="E2308" t="b">
        <f t="shared" si="75"/>
        <v>0</v>
      </c>
    </row>
    <row r="2309" spans="1:5" x14ac:dyDescent="0.25">
      <c r="A2309" t="s">
        <v>2313</v>
      </c>
      <c r="B2309">
        <v>2020</v>
      </c>
      <c r="D2309" t="b">
        <f t="shared" si="74"/>
        <v>0</v>
      </c>
      <c r="E2309" t="b">
        <f t="shared" si="75"/>
        <v>0</v>
      </c>
    </row>
    <row r="2310" spans="1:5" x14ac:dyDescent="0.25">
      <c r="A2310" t="s">
        <v>2314</v>
      </c>
      <c r="B2310">
        <v>2020</v>
      </c>
      <c r="D2310" t="b">
        <f t="shared" si="74"/>
        <v>0</v>
      </c>
      <c r="E2310" t="b">
        <f t="shared" si="75"/>
        <v>0</v>
      </c>
    </row>
    <row r="2311" spans="1:5" x14ac:dyDescent="0.25">
      <c r="A2311" t="s">
        <v>2315</v>
      </c>
      <c r="B2311">
        <v>2020</v>
      </c>
      <c r="D2311" t="b">
        <f t="shared" si="74"/>
        <v>0</v>
      </c>
      <c r="E2311" t="b">
        <f t="shared" si="75"/>
        <v>0</v>
      </c>
    </row>
    <row r="2312" spans="1:5" x14ac:dyDescent="0.25">
      <c r="A2312" t="s">
        <v>2316</v>
      </c>
      <c r="B2312">
        <v>2020</v>
      </c>
      <c r="D2312" t="b">
        <f t="shared" si="74"/>
        <v>0</v>
      </c>
      <c r="E2312" t="b">
        <f t="shared" si="75"/>
        <v>0</v>
      </c>
    </row>
    <row r="2313" spans="1:5" x14ac:dyDescent="0.25">
      <c r="A2313" t="s">
        <v>2317</v>
      </c>
      <c r="B2313">
        <v>2020</v>
      </c>
      <c r="D2313" t="b">
        <f t="shared" si="74"/>
        <v>0</v>
      </c>
      <c r="E2313" t="b">
        <f t="shared" si="75"/>
        <v>0</v>
      </c>
    </row>
    <row r="2314" spans="1:5" x14ac:dyDescent="0.25">
      <c r="A2314" t="s">
        <v>2318</v>
      </c>
      <c r="B2314">
        <v>2020</v>
      </c>
      <c r="D2314" t="b">
        <f t="shared" si="74"/>
        <v>0</v>
      </c>
      <c r="E2314" t="b">
        <f t="shared" si="75"/>
        <v>0</v>
      </c>
    </row>
    <row r="2315" spans="1:5" x14ac:dyDescent="0.25">
      <c r="A2315" t="s">
        <v>2319</v>
      </c>
      <c r="B2315">
        <v>2020</v>
      </c>
      <c r="D2315" t="b">
        <f t="shared" si="74"/>
        <v>0</v>
      </c>
      <c r="E2315" t="b">
        <f t="shared" si="75"/>
        <v>0</v>
      </c>
    </row>
    <row r="2316" spans="1:5" x14ac:dyDescent="0.25">
      <c r="A2316" t="s">
        <v>2320</v>
      </c>
      <c r="B2316">
        <v>2020</v>
      </c>
      <c r="D2316" t="b">
        <f t="shared" si="74"/>
        <v>0</v>
      </c>
      <c r="E2316" t="b">
        <f t="shared" si="75"/>
        <v>0</v>
      </c>
    </row>
    <row r="2317" spans="1:5" x14ac:dyDescent="0.25">
      <c r="A2317" t="s">
        <v>2321</v>
      </c>
      <c r="B2317">
        <v>2020</v>
      </c>
      <c r="D2317" t="b">
        <f t="shared" si="74"/>
        <v>0</v>
      </c>
      <c r="E2317" t="b">
        <f t="shared" si="75"/>
        <v>0</v>
      </c>
    </row>
    <row r="2318" spans="1:5" x14ac:dyDescent="0.25">
      <c r="A2318" t="s">
        <v>2322</v>
      </c>
      <c r="B2318">
        <v>2020</v>
      </c>
      <c r="D2318" t="b">
        <f t="shared" si="74"/>
        <v>0</v>
      </c>
      <c r="E2318" t="b">
        <f t="shared" si="75"/>
        <v>0</v>
      </c>
    </row>
    <row r="2319" spans="1:5" x14ac:dyDescent="0.25">
      <c r="A2319" t="s">
        <v>2323</v>
      </c>
      <c r="B2319">
        <v>2020</v>
      </c>
      <c r="D2319" t="b">
        <f t="shared" si="74"/>
        <v>0</v>
      </c>
      <c r="E2319" t="b">
        <f t="shared" si="75"/>
        <v>0</v>
      </c>
    </row>
    <row r="2320" spans="1:5" x14ac:dyDescent="0.25">
      <c r="A2320" t="s">
        <v>2324</v>
      </c>
      <c r="B2320">
        <v>2020</v>
      </c>
      <c r="D2320" t="b">
        <f t="shared" si="74"/>
        <v>0</v>
      </c>
      <c r="E2320" t="b">
        <f t="shared" si="75"/>
        <v>0</v>
      </c>
    </row>
    <row r="2321" spans="1:5" x14ac:dyDescent="0.25">
      <c r="A2321" t="s">
        <v>2325</v>
      </c>
      <c r="B2321">
        <v>2020</v>
      </c>
      <c r="D2321" t="b">
        <f t="shared" si="74"/>
        <v>0</v>
      </c>
      <c r="E2321" t="b">
        <f t="shared" si="75"/>
        <v>0</v>
      </c>
    </row>
    <row r="2322" spans="1:5" x14ac:dyDescent="0.25">
      <c r="A2322" t="s">
        <v>2326</v>
      </c>
      <c r="B2322">
        <v>2020</v>
      </c>
      <c r="D2322" t="b">
        <f t="shared" si="74"/>
        <v>0</v>
      </c>
      <c r="E2322" t="b">
        <f t="shared" si="75"/>
        <v>0</v>
      </c>
    </row>
    <row r="2323" spans="1:5" x14ac:dyDescent="0.25">
      <c r="A2323" t="s">
        <v>2327</v>
      </c>
      <c r="B2323">
        <v>2020</v>
      </c>
      <c r="D2323" t="b">
        <f t="shared" si="74"/>
        <v>0</v>
      </c>
      <c r="E2323" t="b">
        <f t="shared" si="75"/>
        <v>0</v>
      </c>
    </row>
    <row r="2324" spans="1:5" x14ac:dyDescent="0.25">
      <c r="A2324" t="s">
        <v>2328</v>
      </c>
      <c r="B2324">
        <v>2020</v>
      </c>
      <c r="D2324" t="b">
        <f t="shared" si="74"/>
        <v>0</v>
      </c>
      <c r="E2324" t="b">
        <f t="shared" si="75"/>
        <v>0</v>
      </c>
    </row>
    <row r="2325" spans="1:5" x14ac:dyDescent="0.25">
      <c r="A2325" t="s">
        <v>2329</v>
      </c>
      <c r="B2325">
        <v>2020</v>
      </c>
      <c r="D2325" t="b">
        <f t="shared" si="74"/>
        <v>0</v>
      </c>
      <c r="E2325" t="b">
        <f t="shared" si="75"/>
        <v>0</v>
      </c>
    </row>
    <row r="2326" spans="1:5" x14ac:dyDescent="0.25">
      <c r="A2326" t="s">
        <v>2330</v>
      </c>
      <c r="B2326">
        <v>2020</v>
      </c>
      <c r="D2326" t="b">
        <f t="shared" si="74"/>
        <v>0</v>
      </c>
      <c r="E2326" t="b">
        <f t="shared" si="75"/>
        <v>0</v>
      </c>
    </row>
    <row r="2327" spans="1:5" x14ac:dyDescent="0.25">
      <c r="A2327" t="s">
        <v>2331</v>
      </c>
      <c r="B2327">
        <v>2020</v>
      </c>
      <c r="D2327" t="b">
        <f t="shared" si="74"/>
        <v>0</v>
      </c>
      <c r="E2327" t="b">
        <f t="shared" si="75"/>
        <v>0</v>
      </c>
    </row>
    <row r="2328" spans="1:5" x14ac:dyDescent="0.25">
      <c r="A2328" t="s">
        <v>2332</v>
      </c>
      <c r="B2328">
        <v>2021</v>
      </c>
      <c r="D2328" t="b">
        <f t="shared" si="74"/>
        <v>0</v>
      </c>
      <c r="E2328" t="b">
        <f t="shared" si="75"/>
        <v>0</v>
      </c>
    </row>
    <row r="2329" spans="1:5" x14ac:dyDescent="0.25">
      <c r="A2329" t="s">
        <v>2333</v>
      </c>
      <c r="B2329">
        <v>2020</v>
      </c>
      <c r="D2329" t="b">
        <f t="shared" si="74"/>
        <v>0</v>
      </c>
      <c r="E2329" t="b">
        <f t="shared" si="75"/>
        <v>0</v>
      </c>
    </row>
    <row r="2330" spans="1:5" x14ac:dyDescent="0.25">
      <c r="A2330" t="s">
        <v>2334</v>
      </c>
      <c r="B2330">
        <v>2021</v>
      </c>
      <c r="D2330" t="b">
        <f t="shared" si="74"/>
        <v>0</v>
      </c>
      <c r="E2330" t="b">
        <f t="shared" si="75"/>
        <v>0</v>
      </c>
    </row>
    <row r="2331" spans="1:5" x14ac:dyDescent="0.25">
      <c r="A2331" t="s">
        <v>2335</v>
      </c>
      <c r="B2331">
        <v>2021</v>
      </c>
      <c r="D2331" t="b">
        <f t="shared" si="74"/>
        <v>0</v>
      </c>
      <c r="E2331" t="b">
        <f t="shared" si="75"/>
        <v>0</v>
      </c>
    </row>
    <row r="2332" spans="1:5" x14ac:dyDescent="0.25">
      <c r="A2332" t="s">
        <v>2336</v>
      </c>
      <c r="B2332">
        <v>2020</v>
      </c>
      <c r="D2332" t="b">
        <f t="shared" si="74"/>
        <v>0</v>
      </c>
      <c r="E2332" t="b">
        <f t="shared" si="75"/>
        <v>0</v>
      </c>
    </row>
    <row r="2333" spans="1:5" x14ac:dyDescent="0.25">
      <c r="A2333" t="s">
        <v>2337</v>
      </c>
      <c r="B2333">
        <v>2020</v>
      </c>
      <c r="D2333" t="b">
        <f t="shared" si="74"/>
        <v>0</v>
      </c>
      <c r="E2333" t="b">
        <f t="shared" si="75"/>
        <v>0</v>
      </c>
    </row>
    <row r="2334" spans="1:5" x14ac:dyDescent="0.25">
      <c r="A2334" t="s">
        <v>2338</v>
      </c>
      <c r="B2334">
        <v>2020</v>
      </c>
      <c r="D2334" t="b">
        <f t="shared" si="74"/>
        <v>0</v>
      </c>
      <c r="E2334" t="b">
        <f t="shared" si="75"/>
        <v>0</v>
      </c>
    </row>
    <row r="2335" spans="1:5" x14ac:dyDescent="0.25">
      <c r="A2335" t="s">
        <v>2339</v>
      </c>
      <c r="B2335">
        <v>2020</v>
      </c>
      <c r="D2335" t="b">
        <f t="shared" si="74"/>
        <v>0</v>
      </c>
      <c r="E2335" t="b">
        <f t="shared" si="75"/>
        <v>0</v>
      </c>
    </row>
    <row r="2336" spans="1:5" x14ac:dyDescent="0.25">
      <c r="A2336" t="s">
        <v>2340</v>
      </c>
      <c r="B2336">
        <v>2020</v>
      </c>
      <c r="D2336" t="b">
        <f t="shared" si="74"/>
        <v>0</v>
      </c>
      <c r="E2336" t="b">
        <f t="shared" si="75"/>
        <v>0</v>
      </c>
    </row>
    <row r="2337" spans="1:5" x14ac:dyDescent="0.25">
      <c r="A2337" t="s">
        <v>2341</v>
      </c>
      <c r="B2337">
        <v>2020</v>
      </c>
      <c r="D2337" t="b">
        <f t="shared" si="74"/>
        <v>0</v>
      </c>
      <c r="E2337" t="b">
        <f t="shared" si="75"/>
        <v>0</v>
      </c>
    </row>
    <row r="2338" spans="1:5" x14ac:dyDescent="0.25">
      <c r="A2338" t="s">
        <v>2342</v>
      </c>
      <c r="B2338">
        <v>2020</v>
      </c>
      <c r="D2338" t="b">
        <f t="shared" si="74"/>
        <v>0</v>
      </c>
      <c r="E2338" t="b">
        <f t="shared" si="75"/>
        <v>0</v>
      </c>
    </row>
    <row r="2339" spans="1:5" x14ac:dyDescent="0.25">
      <c r="A2339" t="s">
        <v>2343</v>
      </c>
      <c r="B2339">
        <v>2020</v>
      </c>
      <c r="D2339" t="b">
        <f t="shared" si="74"/>
        <v>0</v>
      </c>
      <c r="E2339" t="b">
        <f t="shared" si="75"/>
        <v>0</v>
      </c>
    </row>
    <row r="2340" spans="1:5" x14ac:dyDescent="0.25">
      <c r="A2340" t="s">
        <v>2344</v>
      </c>
      <c r="B2340">
        <v>2020</v>
      </c>
      <c r="D2340" t="b">
        <f t="shared" si="74"/>
        <v>0</v>
      </c>
      <c r="E2340" t="b">
        <f t="shared" si="75"/>
        <v>0</v>
      </c>
    </row>
    <row r="2341" spans="1:5" x14ac:dyDescent="0.25">
      <c r="A2341" t="s">
        <v>2345</v>
      </c>
      <c r="B2341">
        <v>2020</v>
      </c>
      <c r="D2341" t="b">
        <f t="shared" si="74"/>
        <v>0</v>
      </c>
      <c r="E2341" t="b">
        <f t="shared" si="75"/>
        <v>0</v>
      </c>
    </row>
    <row r="2342" spans="1:5" x14ac:dyDescent="0.25">
      <c r="A2342" t="s">
        <v>2346</v>
      </c>
      <c r="B2342">
        <v>2020</v>
      </c>
      <c r="D2342" t="b">
        <f t="shared" si="74"/>
        <v>0</v>
      </c>
      <c r="E2342" t="b">
        <f t="shared" si="75"/>
        <v>0</v>
      </c>
    </row>
    <row r="2343" spans="1:5" x14ac:dyDescent="0.25">
      <c r="A2343" t="s">
        <v>2347</v>
      </c>
      <c r="B2343">
        <v>2020</v>
      </c>
      <c r="D2343" t="b">
        <f t="shared" si="74"/>
        <v>0</v>
      </c>
      <c r="E2343" t="b">
        <f t="shared" si="75"/>
        <v>0</v>
      </c>
    </row>
    <row r="2344" spans="1:5" x14ac:dyDescent="0.25">
      <c r="A2344" t="s">
        <v>2348</v>
      </c>
      <c r="B2344">
        <v>2020</v>
      </c>
      <c r="D2344" t="b">
        <f t="shared" si="74"/>
        <v>0</v>
      </c>
      <c r="E2344" t="b">
        <f t="shared" si="75"/>
        <v>0</v>
      </c>
    </row>
    <row r="2345" spans="1:5" x14ac:dyDescent="0.25">
      <c r="A2345" t="s">
        <v>2349</v>
      </c>
      <c r="B2345">
        <v>2020</v>
      </c>
      <c r="D2345" t="b">
        <f t="shared" si="74"/>
        <v>0</v>
      </c>
      <c r="E2345" t="b">
        <f t="shared" si="75"/>
        <v>0</v>
      </c>
    </row>
    <row r="2346" spans="1:5" x14ac:dyDescent="0.25">
      <c r="A2346" t="s">
        <v>2350</v>
      </c>
      <c r="B2346">
        <v>2020</v>
      </c>
      <c r="D2346" t="b">
        <f t="shared" si="74"/>
        <v>0</v>
      </c>
      <c r="E2346" t="b">
        <f t="shared" si="75"/>
        <v>0</v>
      </c>
    </row>
    <row r="2347" spans="1:5" x14ac:dyDescent="0.25">
      <c r="A2347" t="s">
        <v>2351</v>
      </c>
      <c r="B2347">
        <v>2020</v>
      </c>
      <c r="D2347" t="b">
        <f t="shared" si="74"/>
        <v>0</v>
      </c>
      <c r="E2347" t="b">
        <f t="shared" si="75"/>
        <v>0</v>
      </c>
    </row>
    <row r="2348" spans="1:5" x14ac:dyDescent="0.25">
      <c r="A2348" t="s">
        <v>2352</v>
      </c>
      <c r="B2348">
        <v>2020</v>
      </c>
      <c r="D2348" t="b">
        <f t="shared" si="74"/>
        <v>0</v>
      </c>
      <c r="E2348" t="b">
        <f t="shared" si="75"/>
        <v>0</v>
      </c>
    </row>
    <row r="2349" spans="1:5" x14ac:dyDescent="0.25">
      <c r="A2349" t="s">
        <v>2353</v>
      </c>
      <c r="B2349">
        <v>2020</v>
      </c>
      <c r="D2349" t="b">
        <f t="shared" si="74"/>
        <v>0</v>
      </c>
      <c r="E2349" t="b">
        <f t="shared" si="75"/>
        <v>0</v>
      </c>
    </row>
    <row r="2350" spans="1:5" x14ac:dyDescent="0.25">
      <c r="A2350" t="s">
        <v>2354</v>
      </c>
      <c r="B2350">
        <v>2020</v>
      </c>
      <c r="D2350" t="b">
        <f t="shared" si="74"/>
        <v>0</v>
      </c>
      <c r="E2350" t="b">
        <f t="shared" si="75"/>
        <v>0</v>
      </c>
    </row>
    <row r="2351" spans="1:5" x14ac:dyDescent="0.25">
      <c r="A2351" t="s">
        <v>2355</v>
      </c>
      <c r="B2351">
        <v>2020</v>
      </c>
      <c r="D2351" t="b">
        <f t="shared" si="74"/>
        <v>0</v>
      </c>
      <c r="E2351" t="b">
        <f t="shared" si="75"/>
        <v>0</v>
      </c>
    </row>
    <row r="2352" spans="1:5" x14ac:dyDescent="0.25">
      <c r="A2352" t="s">
        <v>2356</v>
      </c>
      <c r="B2352">
        <v>2020</v>
      </c>
      <c r="D2352" t="b">
        <f t="shared" si="74"/>
        <v>0</v>
      </c>
      <c r="E2352" t="b">
        <f t="shared" si="75"/>
        <v>0</v>
      </c>
    </row>
    <row r="2353" spans="1:5" x14ac:dyDescent="0.25">
      <c r="A2353" t="s">
        <v>2357</v>
      </c>
      <c r="B2353">
        <v>2020</v>
      </c>
      <c r="D2353" t="b">
        <f t="shared" si="74"/>
        <v>0</v>
      </c>
      <c r="E2353" t="b">
        <f t="shared" si="75"/>
        <v>0</v>
      </c>
    </row>
    <row r="2354" spans="1:5" x14ac:dyDescent="0.25">
      <c r="A2354" t="s">
        <v>2358</v>
      </c>
      <c r="B2354">
        <v>2020</v>
      </c>
      <c r="D2354" t="b">
        <f t="shared" si="74"/>
        <v>0</v>
      </c>
      <c r="E2354" t="b">
        <f t="shared" si="75"/>
        <v>0</v>
      </c>
    </row>
    <row r="2355" spans="1:5" x14ac:dyDescent="0.25">
      <c r="A2355" t="s">
        <v>2359</v>
      </c>
      <c r="B2355">
        <v>2020</v>
      </c>
      <c r="D2355" t="b">
        <f t="shared" si="74"/>
        <v>0</v>
      </c>
      <c r="E2355" t="b">
        <f t="shared" si="75"/>
        <v>0</v>
      </c>
    </row>
    <row r="2356" spans="1:5" x14ac:dyDescent="0.25">
      <c r="A2356" t="s">
        <v>2360</v>
      </c>
      <c r="B2356">
        <v>2020</v>
      </c>
      <c r="D2356" t="b">
        <f t="shared" si="74"/>
        <v>0</v>
      </c>
      <c r="E2356" t="b">
        <f t="shared" si="75"/>
        <v>0</v>
      </c>
    </row>
    <row r="2357" spans="1:5" x14ac:dyDescent="0.25">
      <c r="A2357" t="s">
        <v>2361</v>
      </c>
      <c r="B2357">
        <v>2020</v>
      </c>
      <c r="D2357" t="b">
        <f t="shared" si="74"/>
        <v>0</v>
      </c>
      <c r="E2357" t="b">
        <f t="shared" si="75"/>
        <v>0</v>
      </c>
    </row>
    <row r="2358" spans="1:5" x14ac:dyDescent="0.25">
      <c r="A2358" t="s">
        <v>2362</v>
      </c>
      <c r="B2358">
        <v>2020</v>
      </c>
      <c r="D2358" t="b">
        <f t="shared" si="74"/>
        <v>0</v>
      </c>
      <c r="E2358" t="b">
        <f t="shared" si="75"/>
        <v>0</v>
      </c>
    </row>
    <row r="2359" spans="1:5" x14ac:dyDescent="0.25">
      <c r="A2359" t="s">
        <v>2363</v>
      </c>
      <c r="B2359">
        <v>2020</v>
      </c>
      <c r="D2359" t="b">
        <f t="shared" si="74"/>
        <v>0</v>
      </c>
      <c r="E2359" t="b">
        <f t="shared" si="75"/>
        <v>0</v>
      </c>
    </row>
    <row r="2360" spans="1:5" x14ac:dyDescent="0.25">
      <c r="A2360" t="s">
        <v>2364</v>
      </c>
      <c r="B2360">
        <v>2020</v>
      </c>
      <c r="D2360" t="b">
        <f t="shared" si="74"/>
        <v>0</v>
      </c>
      <c r="E2360" t="b">
        <f t="shared" si="75"/>
        <v>0</v>
      </c>
    </row>
    <row r="2361" spans="1:5" x14ac:dyDescent="0.25">
      <c r="A2361" t="s">
        <v>2365</v>
      </c>
      <c r="B2361">
        <v>2020</v>
      </c>
      <c r="D2361" t="b">
        <f t="shared" si="74"/>
        <v>0</v>
      </c>
      <c r="E2361" t="b">
        <f t="shared" si="75"/>
        <v>0</v>
      </c>
    </row>
    <row r="2362" spans="1:5" x14ac:dyDescent="0.25">
      <c r="A2362" t="s">
        <v>2366</v>
      </c>
      <c r="B2362">
        <v>2020</v>
      </c>
      <c r="D2362" t="b">
        <f t="shared" si="74"/>
        <v>0</v>
      </c>
      <c r="E2362" t="b">
        <f t="shared" si="75"/>
        <v>0</v>
      </c>
    </row>
    <row r="2363" spans="1:5" x14ac:dyDescent="0.25">
      <c r="A2363" t="s">
        <v>2367</v>
      </c>
      <c r="B2363">
        <v>2020</v>
      </c>
      <c r="D2363" t="b">
        <f t="shared" si="74"/>
        <v>0</v>
      </c>
      <c r="E2363" t="b">
        <f t="shared" si="75"/>
        <v>0</v>
      </c>
    </row>
    <row r="2364" spans="1:5" x14ac:dyDescent="0.25">
      <c r="A2364" t="s">
        <v>2368</v>
      </c>
      <c r="B2364">
        <v>2021</v>
      </c>
      <c r="D2364" t="b">
        <f t="shared" si="74"/>
        <v>0</v>
      </c>
      <c r="E2364" t="b">
        <f t="shared" si="75"/>
        <v>0</v>
      </c>
    </row>
    <row r="2365" spans="1:5" x14ac:dyDescent="0.25">
      <c r="A2365" t="s">
        <v>2369</v>
      </c>
      <c r="B2365">
        <v>2020</v>
      </c>
      <c r="D2365" t="b">
        <f t="shared" si="74"/>
        <v>0</v>
      </c>
      <c r="E2365" t="b">
        <f t="shared" si="75"/>
        <v>0</v>
      </c>
    </row>
    <row r="2366" spans="1:5" x14ac:dyDescent="0.25">
      <c r="A2366" t="s">
        <v>2370</v>
      </c>
      <c r="B2366">
        <v>2020</v>
      </c>
      <c r="D2366" t="b">
        <f t="shared" si="74"/>
        <v>0</v>
      </c>
      <c r="E2366" t="b">
        <f t="shared" si="75"/>
        <v>0</v>
      </c>
    </row>
    <row r="2367" spans="1:5" x14ac:dyDescent="0.25">
      <c r="A2367" t="s">
        <v>2371</v>
      </c>
      <c r="B2367">
        <v>2020</v>
      </c>
      <c r="D2367" t="b">
        <f t="shared" si="74"/>
        <v>0</v>
      </c>
      <c r="E2367" t="b">
        <f t="shared" si="75"/>
        <v>0</v>
      </c>
    </row>
    <row r="2368" spans="1:5" x14ac:dyDescent="0.25">
      <c r="A2368" t="s">
        <v>2372</v>
      </c>
      <c r="B2368">
        <v>2020</v>
      </c>
      <c r="D2368" t="b">
        <f t="shared" si="74"/>
        <v>0</v>
      </c>
      <c r="E2368" t="b">
        <f t="shared" si="75"/>
        <v>0</v>
      </c>
    </row>
    <row r="2369" spans="1:5" x14ac:dyDescent="0.25">
      <c r="A2369" t="s">
        <v>2373</v>
      </c>
      <c r="B2369">
        <v>2020</v>
      </c>
      <c r="D2369" t="b">
        <f t="shared" ref="D2369:D2432" si="76">IF(ISNUMBER(SEARCH("adsorption",A2369)),1)</f>
        <v>0</v>
      </c>
      <c r="E2369" t="b">
        <f t="shared" ref="E2369:E2432" si="77">IF(D2369=1,B2369)</f>
        <v>0</v>
      </c>
    </row>
    <row r="2370" spans="1:5" x14ac:dyDescent="0.25">
      <c r="A2370" t="s">
        <v>2374</v>
      </c>
      <c r="B2370">
        <v>2020</v>
      </c>
      <c r="D2370" t="b">
        <f t="shared" si="76"/>
        <v>0</v>
      </c>
      <c r="E2370" t="b">
        <f t="shared" si="77"/>
        <v>0</v>
      </c>
    </row>
    <row r="2371" spans="1:5" x14ac:dyDescent="0.25">
      <c r="A2371" t="s">
        <v>2375</v>
      </c>
      <c r="B2371">
        <v>2020</v>
      </c>
      <c r="D2371" t="b">
        <f t="shared" si="76"/>
        <v>0</v>
      </c>
      <c r="E2371" t="b">
        <f t="shared" si="77"/>
        <v>0</v>
      </c>
    </row>
    <row r="2372" spans="1:5" x14ac:dyDescent="0.25">
      <c r="A2372" t="s">
        <v>2376</v>
      </c>
      <c r="B2372">
        <v>2020</v>
      </c>
      <c r="D2372" t="b">
        <f t="shared" si="76"/>
        <v>0</v>
      </c>
      <c r="E2372" t="b">
        <f t="shared" si="77"/>
        <v>0</v>
      </c>
    </row>
    <row r="2373" spans="1:5" x14ac:dyDescent="0.25">
      <c r="A2373" t="s">
        <v>2377</v>
      </c>
      <c r="B2373">
        <v>2020</v>
      </c>
      <c r="D2373" t="b">
        <f t="shared" si="76"/>
        <v>0</v>
      </c>
      <c r="E2373" t="b">
        <f t="shared" si="77"/>
        <v>0</v>
      </c>
    </row>
    <row r="2374" spans="1:5" x14ac:dyDescent="0.25">
      <c r="A2374" t="s">
        <v>2378</v>
      </c>
      <c r="B2374">
        <v>2020</v>
      </c>
      <c r="D2374" t="b">
        <f t="shared" si="76"/>
        <v>0</v>
      </c>
      <c r="E2374" t="b">
        <f t="shared" si="77"/>
        <v>0</v>
      </c>
    </row>
    <row r="2375" spans="1:5" x14ac:dyDescent="0.25">
      <c r="A2375" t="s">
        <v>2379</v>
      </c>
      <c r="B2375">
        <v>2020</v>
      </c>
      <c r="D2375" t="b">
        <f t="shared" si="76"/>
        <v>0</v>
      </c>
      <c r="E2375" t="b">
        <f t="shared" si="77"/>
        <v>0</v>
      </c>
    </row>
    <row r="2376" spans="1:5" x14ac:dyDescent="0.25">
      <c r="A2376" t="s">
        <v>2380</v>
      </c>
      <c r="B2376">
        <v>2020</v>
      </c>
      <c r="D2376" t="b">
        <f t="shared" si="76"/>
        <v>0</v>
      </c>
      <c r="E2376" t="b">
        <f t="shared" si="77"/>
        <v>0</v>
      </c>
    </row>
    <row r="2377" spans="1:5" x14ac:dyDescent="0.25">
      <c r="A2377" t="s">
        <v>2381</v>
      </c>
      <c r="B2377">
        <v>2020</v>
      </c>
      <c r="D2377" t="b">
        <f t="shared" si="76"/>
        <v>0</v>
      </c>
      <c r="E2377" t="b">
        <f t="shared" si="77"/>
        <v>0</v>
      </c>
    </row>
    <row r="2378" spans="1:5" x14ac:dyDescent="0.25">
      <c r="A2378" t="s">
        <v>2382</v>
      </c>
      <c r="B2378">
        <v>2020</v>
      </c>
      <c r="D2378" t="b">
        <f t="shared" si="76"/>
        <v>0</v>
      </c>
      <c r="E2378" t="b">
        <f t="shared" si="77"/>
        <v>0</v>
      </c>
    </row>
    <row r="2379" spans="1:5" x14ac:dyDescent="0.25">
      <c r="A2379" t="s">
        <v>2383</v>
      </c>
      <c r="B2379">
        <v>2020</v>
      </c>
      <c r="D2379" t="b">
        <f t="shared" si="76"/>
        <v>0</v>
      </c>
      <c r="E2379" t="b">
        <f t="shared" si="77"/>
        <v>0</v>
      </c>
    </row>
    <row r="2380" spans="1:5" x14ac:dyDescent="0.25">
      <c r="A2380" t="s">
        <v>2384</v>
      </c>
      <c r="B2380">
        <v>2020</v>
      </c>
      <c r="D2380" t="b">
        <f t="shared" si="76"/>
        <v>0</v>
      </c>
      <c r="E2380" t="b">
        <f t="shared" si="77"/>
        <v>0</v>
      </c>
    </row>
    <row r="2381" spans="1:5" x14ac:dyDescent="0.25">
      <c r="A2381" t="s">
        <v>2385</v>
      </c>
      <c r="B2381">
        <v>2022</v>
      </c>
      <c r="D2381" t="b">
        <f t="shared" si="76"/>
        <v>0</v>
      </c>
      <c r="E2381" t="b">
        <f t="shared" si="77"/>
        <v>0</v>
      </c>
    </row>
    <row r="2382" spans="1:5" x14ac:dyDescent="0.25">
      <c r="A2382" t="s">
        <v>2386</v>
      </c>
      <c r="B2382">
        <v>2020</v>
      </c>
      <c r="D2382" t="b">
        <f t="shared" si="76"/>
        <v>0</v>
      </c>
      <c r="E2382" t="b">
        <f t="shared" si="77"/>
        <v>0</v>
      </c>
    </row>
    <row r="2383" spans="1:5" x14ac:dyDescent="0.25">
      <c r="A2383" t="s">
        <v>2387</v>
      </c>
      <c r="B2383">
        <v>2020</v>
      </c>
      <c r="D2383">
        <f t="shared" si="76"/>
        <v>1</v>
      </c>
      <c r="E2383">
        <f t="shared" si="77"/>
        <v>2020</v>
      </c>
    </row>
    <row r="2384" spans="1:5" x14ac:dyDescent="0.25">
      <c r="A2384" t="s">
        <v>2388</v>
      </c>
      <c r="B2384">
        <v>2020</v>
      </c>
      <c r="D2384" t="b">
        <f t="shared" si="76"/>
        <v>0</v>
      </c>
      <c r="E2384" t="b">
        <f t="shared" si="77"/>
        <v>0</v>
      </c>
    </row>
    <row r="2385" spans="1:5" x14ac:dyDescent="0.25">
      <c r="A2385" t="s">
        <v>2389</v>
      </c>
      <c r="B2385">
        <v>2020</v>
      </c>
      <c r="D2385" t="b">
        <f t="shared" si="76"/>
        <v>0</v>
      </c>
      <c r="E2385" t="b">
        <f t="shared" si="77"/>
        <v>0</v>
      </c>
    </row>
    <row r="2386" spans="1:5" x14ac:dyDescent="0.25">
      <c r="A2386" t="s">
        <v>2390</v>
      </c>
      <c r="B2386">
        <v>2020</v>
      </c>
      <c r="D2386" t="b">
        <f t="shared" si="76"/>
        <v>0</v>
      </c>
      <c r="E2386" t="b">
        <f t="shared" si="77"/>
        <v>0</v>
      </c>
    </row>
    <row r="2387" spans="1:5" x14ac:dyDescent="0.25">
      <c r="A2387" t="s">
        <v>2391</v>
      </c>
      <c r="B2387">
        <v>2020</v>
      </c>
      <c r="D2387" t="b">
        <f t="shared" si="76"/>
        <v>0</v>
      </c>
      <c r="E2387" t="b">
        <f t="shared" si="77"/>
        <v>0</v>
      </c>
    </row>
    <row r="2388" spans="1:5" x14ac:dyDescent="0.25">
      <c r="A2388" t="s">
        <v>2392</v>
      </c>
      <c r="B2388">
        <v>2020</v>
      </c>
      <c r="D2388" t="b">
        <f t="shared" si="76"/>
        <v>0</v>
      </c>
      <c r="E2388" t="b">
        <f t="shared" si="77"/>
        <v>0</v>
      </c>
    </row>
    <row r="2389" spans="1:5" x14ac:dyDescent="0.25">
      <c r="A2389" t="s">
        <v>2393</v>
      </c>
      <c r="B2389">
        <v>2020</v>
      </c>
      <c r="D2389" t="b">
        <f t="shared" si="76"/>
        <v>0</v>
      </c>
      <c r="E2389" t="b">
        <f t="shared" si="77"/>
        <v>0</v>
      </c>
    </row>
    <row r="2390" spans="1:5" x14ac:dyDescent="0.25">
      <c r="A2390" t="s">
        <v>2394</v>
      </c>
      <c r="B2390">
        <v>2020</v>
      </c>
      <c r="D2390" t="b">
        <f t="shared" si="76"/>
        <v>0</v>
      </c>
      <c r="E2390" t="b">
        <f t="shared" si="77"/>
        <v>0</v>
      </c>
    </row>
    <row r="2391" spans="1:5" x14ac:dyDescent="0.25">
      <c r="A2391" t="s">
        <v>2395</v>
      </c>
      <c r="B2391">
        <v>2020</v>
      </c>
      <c r="D2391" t="b">
        <f t="shared" si="76"/>
        <v>0</v>
      </c>
      <c r="E2391" t="b">
        <f t="shared" si="77"/>
        <v>0</v>
      </c>
    </row>
    <row r="2392" spans="1:5" x14ac:dyDescent="0.25">
      <c r="A2392" t="s">
        <v>2396</v>
      </c>
      <c r="B2392">
        <v>2020</v>
      </c>
      <c r="D2392" t="b">
        <f t="shared" si="76"/>
        <v>0</v>
      </c>
      <c r="E2392" t="b">
        <f t="shared" si="77"/>
        <v>0</v>
      </c>
    </row>
    <row r="2393" spans="1:5" x14ac:dyDescent="0.25">
      <c r="A2393" t="s">
        <v>2397</v>
      </c>
      <c r="B2393">
        <v>2020</v>
      </c>
      <c r="D2393" t="b">
        <f t="shared" si="76"/>
        <v>0</v>
      </c>
      <c r="E2393" t="b">
        <f t="shared" si="77"/>
        <v>0</v>
      </c>
    </row>
    <row r="2394" spans="1:5" x14ac:dyDescent="0.25">
      <c r="A2394" t="s">
        <v>2398</v>
      </c>
      <c r="B2394">
        <v>2020</v>
      </c>
      <c r="D2394" t="b">
        <f t="shared" si="76"/>
        <v>0</v>
      </c>
      <c r="E2394" t="b">
        <f t="shared" si="77"/>
        <v>0</v>
      </c>
    </row>
    <row r="2395" spans="1:5" x14ac:dyDescent="0.25">
      <c r="A2395" t="s">
        <v>2399</v>
      </c>
      <c r="B2395">
        <v>2020</v>
      </c>
      <c r="D2395" t="b">
        <f t="shared" si="76"/>
        <v>0</v>
      </c>
      <c r="E2395" t="b">
        <f t="shared" si="77"/>
        <v>0</v>
      </c>
    </row>
    <row r="2396" spans="1:5" x14ac:dyDescent="0.25">
      <c r="A2396" t="s">
        <v>2400</v>
      </c>
      <c r="B2396">
        <v>2020</v>
      </c>
      <c r="D2396" t="b">
        <f t="shared" si="76"/>
        <v>0</v>
      </c>
      <c r="E2396" t="b">
        <f t="shared" si="77"/>
        <v>0</v>
      </c>
    </row>
    <row r="2397" spans="1:5" x14ac:dyDescent="0.25">
      <c r="A2397" t="s">
        <v>2401</v>
      </c>
      <c r="B2397">
        <v>2020</v>
      </c>
      <c r="D2397" t="b">
        <f t="shared" si="76"/>
        <v>0</v>
      </c>
      <c r="E2397" t="b">
        <f t="shared" si="77"/>
        <v>0</v>
      </c>
    </row>
    <row r="2398" spans="1:5" x14ac:dyDescent="0.25">
      <c r="A2398" t="s">
        <v>2402</v>
      </c>
      <c r="B2398">
        <v>2020</v>
      </c>
      <c r="D2398" t="b">
        <f t="shared" si="76"/>
        <v>0</v>
      </c>
      <c r="E2398" t="b">
        <f t="shared" si="77"/>
        <v>0</v>
      </c>
    </row>
    <row r="2399" spans="1:5" x14ac:dyDescent="0.25">
      <c r="A2399" t="s">
        <v>2403</v>
      </c>
      <c r="B2399">
        <v>2020</v>
      </c>
      <c r="D2399">
        <f t="shared" si="76"/>
        <v>1</v>
      </c>
      <c r="E2399">
        <f t="shared" si="77"/>
        <v>2020</v>
      </c>
    </row>
    <row r="2400" spans="1:5" x14ac:dyDescent="0.25">
      <c r="A2400" t="s">
        <v>2404</v>
      </c>
      <c r="B2400">
        <v>2020</v>
      </c>
      <c r="D2400" t="b">
        <f t="shared" si="76"/>
        <v>0</v>
      </c>
      <c r="E2400" t="b">
        <f t="shared" si="77"/>
        <v>0</v>
      </c>
    </row>
    <row r="2401" spans="1:5" x14ac:dyDescent="0.25">
      <c r="A2401" t="s">
        <v>2405</v>
      </c>
      <c r="B2401">
        <v>2020</v>
      </c>
      <c r="D2401" t="b">
        <f t="shared" si="76"/>
        <v>0</v>
      </c>
      <c r="E2401" t="b">
        <f t="shared" si="77"/>
        <v>0</v>
      </c>
    </row>
    <row r="2402" spans="1:5" x14ac:dyDescent="0.25">
      <c r="A2402" t="s">
        <v>2406</v>
      </c>
      <c r="B2402">
        <v>2020</v>
      </c>
      <c r="D2402" t="b">
        <f t="shared" si="76"/>
        <v>0</v>
      </c>
      <c r="E2402" t="b">
        <f t="shared" si="77"/>
        <v>0</v>
      </c>
    </row>
    <row r="2403" spans="1:5" x14ac:dyDescent="0.25">
      <c r="A2403" t="s">
        <v>2407</v>
      </c>
      <c r="B2403">
        <v>2020</v>
      </c>
      <c r="D2403" t="b">
        <f t="shared" si="76"/>
        <v>0</v>
      </c>
      <c r="E2403" t="b">
        <f t="shared" si="77"/>
        <v>0</v>
      </c>
    </row>
    <row r="2404" spans="1:5" x14ac:dyDescent="0.25">
      <c r="A2404" t="s">
        <v>2408</v>
      </c>
      <c r="B2404">
        <v>2020</v>
      </c>
      <c r="D2404" t="b">
        <f t="shared" si="76"/>
        <v>0</v>
      </c>
      <c r="E2404" t="b">
        <f t="shared" si="77"/>
        <v>0</v>
      </c>
    </row>
    <row r="2405" spans="1:5" x14ac:dyDescent="0.25">
      <c r="A2405" t="s">
        <v>2409</v>
      </c>
      <c r="B2405">
        <v>2020</v>
      </c>
      <c r="D2405" t="b">
        <f t="shared" si="76"/>
        <v>0</v>
      </c>
      <c r="E2405" t="b">
        <f t="shared" si="77"/>
        <v>0</v>
      </c>
    </row>
    <row r="2406" spans="1:5" x14ac:dyDescent="0.25">
      <c r="A2406" t="s">
        <v>2410</v>
      </c>
      <c r="B2406">
        <v>2020</v>
      </c>
      <c r="D2406" t="b">
        <f t="shared" si="76"/>
        <v>0</v>
      </c>
      <c r="E2406" t="b">
        <f t="shared" si="77"/>
        <v>0</v>
      </c>
    </row>
    <row r="2407" spans="1:5" x14ac:dyDescent="0.25">
      <c r="A2407" t="s">
        <v>2411</v>
      </c>
      <c r="B2407">
        <v>2020</v>
      </c>
      <c r="D2407" t="b">
        <f t="shared" si="76"/>
        <v>0</v>
      </c>
      <c r="E2407" t="b">
        <f t="shared" si="77"/>
        <v>0</v>
      </c>
    </row>
    <row r="2408" spans="1:5" x14ac:dyDescent="0.25">
      <c r="A2408" t="s">
        <v>2412</v>
      </c>
      <c r="B2408">
        <v>2020</v>
      </c>
      <c r="D2408" t="b">
        <f t="shared" si="76"/>
        <v>0</v>
      </c>
      <c r="E2408" t="b">
        <f t="shared" si="77"/>
        <v>0</v>
      </c>
    </row>
    <row r="2409" spans="1:5" x14ac:dyDescent="0.25">
      <c r="A2409" t="s">
        <v>2413</v>
      </c>
      <c r="B2409">
        <v>2020</v>
      </c>
      <c r="D2409">
        <f t="shared" si="76"/>
        <v>1</v>
      </c>
      <c r="E2409">
        <f t="shared" si="77"/>
        <v>2020</v>
      </c>
    </row>
    <row r="2410" spans="1:5" x14ac:dyDescent="0.25">
      <c r="A2410" t="s">
        <v>2414</v>
      </c>
      <c r="B2410">
        <v>2020</v>
      </c>
      <c r="D2410" t="b">
        <f t="shared" si="76"/>
        <v>0</v>
      </c>
      <c r="E2410" t="b">
        <f t="shared" si="77"/>
        <v>0</v>
      </c>
    </row>
    <row r="2411" spans="1:5" x14ac:dyDescent="0.25">
      <c r="A2411" t="s">
        <v>2415</v>
      </c>
      <c r="B2411">
        <v>2020</v>
      </c>
      <c r="D2411" t="b">
        <f t="shared" si="76"/>
        <v>0</v>
      </c>
      <c r="E2411" t="b">
        <f t="shared" si="77"/>
        <v>0</v>
      </c>
    </row>
    <row r="2412" spans="1:5" x14ac:dyDescent="0.25">
      <c r="A2412" t="s">
        <v>2416</v>
      </c>
      <c r="B2412">
        <v>2020</v>
      </c>
      <c r="D2412" t="b">
        <f t="shared" si="76"/>
        <v>0</v>
      </c>
      <c r="E2412" t="b">
        <f t="shared" si="77"/>
        <v>0</v>
      </c>
    </row>
    <row r="2413" spans="1:5" x14ac:dyDescent="0.25">
      <c r="A2413" t="s">
        <v>2417</v>
      </c>
      <c r="B2413">
        <v>2020</v>
      </c>
      <c r="D2413" t="b">
        <f t="shared" si="76"/>
        <v>0</v>
      </c>
      <c r="E2413" t="b">
        <f t="shared" si="77"/>
        <v>0</v>
      </c>
    </row>
    <row r="2414" spans="1:5" x14ac:dyDescent="0.25">
      <c r="A2414" t="s">
        <v>2418</v>
      </c>
      <c r="B2414">
        <v>2020</v>
      </c>
      <c r="D2414">
        <f t="shared" si="76"/>
        <v>1</v>
      </c>
      <c r="E2414">
        <f t="shared" si="77"/>
        <v>2020</v>
      </c>
    </row>
    <row r="2415" spans="1:5" x14ac:dyDescent="0.25">
      <c r="A2415" t="s">
        <v>2419</v>
      </c>
      <c r="B2415">
        <v>2020</v>
      </c>
      <c r="D2415" t="b">
        <f t="shared" si="76"/>
        <v>0</v>
      </c>
      <c r="E2415" t="b">
        <f t="shared" si="77"/>
        <v>0</v>
      </c>
    </row>
    <row r="2416" spans="1:5" x14ac:dyDescent="0.25">
      <c r="A2416" t="s">
        <v>2420</v>
      </c>
      <c r="B2416">
        <v>2020</v>
      </c>
      <c r="D2416" t="b">
        <f t="shared" si="76"/>
        <v>0</v>
      </c>
      <c r="E2416" t="b">
        <f t="shared" si="77"/>
        <v>0</v>
      </c>
    </row>
    <row r="2417" spans="1:5" x14ac:dyDescent="0.25">
      <c r="A2417" t="s">
        <v>2421</v>
      </c>
      <c r="B2417">
        <v>2020</v>
      </c>
      <c r="D2417" t="b">
        <f t="shared" si="76"/>
        <v>0</v>
      </c>
      <c r="E2417" t="b">
        <f t="shared" si="77"/>
        <v>0</v>
      </c>
    </row>
    <row r="2418" spans="1:5" x14ac:dyDescent="0.25">
      <c r="A2418" t="s">
        <v>2422</v>
      </c>
      <c r="B2418">
        <v>2020</v>
      </c>
      <c r="D2418" t="b">
        <f t="shared" si="76"/>
        <v>0</v>
      </c>
      <c r="E2418" t="b">
        <f t="shared" si="77"/>
        <v>0</v>
      </c>
    </row>
    <row r="2419" spans="1:5" x14ac:dyDescent="0.25">
      <c r="A2419" t="s">
        <v>2423</v>
      </c>
      <c r="B2419">
        <v>2020</v>
      </c>
      <c r="D2419" t="b">
        <f t="shared" si="76"/>
        <v>0</v>
      </c>
      <c r="E2419" t="b">
        <f t="shared" si="77"/>
        <v>0</v>
      </c>
    </row>
    <row r="2420" spans="1:5" x14ac:dyDescent="0.25">
      <c r="A2420" t="s">
        <v>2424</v>
      </c>
      <c r="B2420">
        <v>2020</v>
      </c>
      <c r="D2420" t="b">
        <f t="shared" si="76"/>
        <v>0</v>
      </c>
      <c r="E2420" t="b">
        <f t="shared" si="77"/>
        <v>0</v>
      </c>
    </row>
    <row r="2421" spans="1:5" x14ac:dyDescent="0.25">
      <c r="A2421" t="s">
        <v>2425</v>
      </c>
      <c r="B2421">
        <v>2022</v>
      </c>
      <c r="D2421" t="b">
        <f t="shared" si="76"/>
        <v>0</v>
      </c>
      <c r="E2421" t="b">
        <f t="shared" si="77"/>
        <v>0</v>
      </c>
    </row>
    <row r="2422" spans="1:5" x14ac:dyDescent="0.25">
      <c r="A2422" t="s">
        <v>2426</v>
      </c>
      <c r="B2422">
        <v>2020</v>
      </c>
      <c r="D2422" t="b">
        <f t="shared" si="76"/>
        <v>0</v>
      </c>
      <c r="E2422" t="b">
        <f t="shared" si="77"/>
        <v>0</v>
      </c>
    </row>
    <row r="2423" spans="1:5" x14ac:dyDescent="0.25">
      <c r="A2423" t="s">
        <v>2427</v>
      </c>
      <c r="B2423">
        <v>2020</v>
      </c>
      <c r="D2423" t="b">
        <f t="shared" si="76"/>
        <v>0</v>
      </c>
      <c r="E2423" t="b">
        <f t="shared" si="77"/>
        <v>0</v>
      </c>
    </row>
    <row r="2424" spans="1:5" x14ac:dyDescent="0.25">
      <c r="A2424" t="s">
        <v>2428</v>
      </c>
      <c r="B2424">
        <v>2020</v>
      </c>
      <c r="D2424" t="b">
        <f t="shared" si="76"/>
        <v>0</v>
      </c>
      <c r="E2424" t="b">
        <f t="shared" si="77"/>
        <v>0</v>
      </c>
    </row>
    <row r="2425" spans="1:5" x14ac:dyDescent="0.25">
      <c r="A2425" t="s">
        <v>2429</v>
      </c>
      <c r="B2425">
        <v>2020</v>
      </c>
      <c r="D2425" t="b">
        <f t="shared" si="76"/>
        <v>0</v>
      </c>
      <c r="E2425" t="b">
        <f t="shared" si="77"/>
        <v>0</v>
      </c>
    </row>
    <row r="2426" spans="1:5" x14ac:dyDescent="0.25">
      <c r="A2426" t="s">
        <v>2430</v>
      </c>
      <c r="B2426">
        <v>2020</v>
      </c>
      <c r="D2426" t="b">
        <f t="shared" si="76"/>
        <v>0</v>
      </c>
      <c r="E2426" t="b">
        <f t="shared" si="77"/>
        <v>0</v>
      </c>
    </row>
    <row r="2427" spans="1:5" x14ac:dyDescent="0.25">
      <c r="A2427" t="s">
        <v>2431</v>
      </c>
      <c r="B2427">
        <v>2020</v>
      </c>
      <c r="D2427" t="b">
        <f t="shared" si="76"/>
        <v>0</v>
      </c>
      <c r="E2427" t="b">
        <f t="shared" si="77"/>
        <v>0</v>
      </c>
    </row>
    <row r="2428" spans="1:5" x14ac:dyDescent="0.25">
      <c r="A2428" t="s">
        <v>2432</v>
      </c>
      <c r="B2428">
        <v>2020</v>
      </c>
      <c r="D2428" t="b">
        <f t="shared" si="76"/>
        <v>0</v>
      </c>
      <c r="E2428" t="b">
        <f t="shared" si="77"/>
        <v>0</v>
      </c>
    </row>
    <row r="2429" spans="1:5" x14ac:dyDescent="0.25">
      <c r="A2429" t="s">
        <v>2433</v>
      </c>
      <c r="B2429">
        <v>2020</v>
      </c>
      <c r="D2429" t="b">
        <f t="shared" si="76"/>
        <v>0</v>
      </c>
      <c r="E2429" t="b">
        <f t="shared" si="77"/>
        <v>0</v>
      </c>
    </row>
    <row r="2430" spans="1:5" x14ac:dyDescent="0.25">
      <c r="A2430" t="s">
        <v>2434</v>
      </c>
      <c r="B2430">
        <v>2020</v>
      </c>
      <c r="D2430" t="b">
        <f t="shared" si="76"/>
        <v>0</v>
      </c>
      <c r="E2430" t="b">
        <f t="shared" si="77"/>
        <v>0</v>
      </c>
    </row>
    <row r="2431" spans="1:5" x14ac:dyDescent="0.25">
      <c r="A2431" t="s">
        <v>2435</v>
      </c>
      <c r="B2431">
        <v>2020</v>
      </c>
      <c r="D2431" t="b">
        <f t="shared" si="76"/>
        <v>0</v>
      </c>
      <c r="E2431" t="b">
        <f t="shared" si="77"/>
        <v>0</v>
      </c>
    </row>
    <row r="2432" spans="1:5" x14ac:dyDescent="0.25">
      <c r="A2432" t="s">
        <v>2436</v>
      </c>
      <c r="B2432">
        <v>2020</v>
      </c>
      <c r="D2432" t="b">
        <f t="shared" si="76"/>
        <v>0</v>
      </c>
      <c r="E2432" t="b">
        <f t="shared" si="77"/>
        <v>0</v>
      </c>
    </row>
    <row r="2433" spans="1:5" x14ac:dyDescent="0.25">
      <c r="A2433" t="s">
        <v>2437</v>
      </c>
      <c r="B2433">
        <v>2020</v>
      </c>
      <c r="D2433" t="b">
        <f t="shared" ref="D2433:D2496" si="78">IF(ISNUMBER(SEARCH("adsorption",A2433)),1)</f>
        <v>0</v>
      </c>
      <c r="E2433" t="b">
        <f t="shared" ref="E2433:E2496" si="79">IF(D2433=1,B2433)</f>
        <v>0</v>
      </c>
    </row>
    <row r="2434" spans="1:5" x14ac:dyDescent="0.25">
      <c r="A2434" t="s">
        <v>2438</v>
      </c>
      <c r="B2434">
        <v>2020</v>
      </c>
      <c r="D2434" t="b">
        <f t="shared" si="78"/>
        <v>0</v>
      </c>
      <c r="E2434" t="b">
        <f t="shared" si="79"/>
        <v>0</v>
      </c>
    </row>
    <row r="2435" spans="1:5" x14ac:dyDescent="0.25">
      <c r="A2435" t="s">
        <v>2439</v>
      </c>
      <c r="B2435">
        <v>2020</v>
      </c>
      <c r="D2435" t="b">
        <f t="shared" si="78"/>
        <v>0</v>
      </c>
      <c r="E2435" t="b">
        <f t="shared" si="79"/>
        <v>0</v>
      </c>
    </row>
    <row r="2436" spans="1:5" x14ac:dyDescent="0.25">
      <c r="A2436" t="s">
        <v>2440</v>
      </c>
      <c r="B2436">
        <v>2020</v>
      </c>
      <c r="D2436" t="b">
        <f t="shared" si="78"/>
        <v>0</v>
      </c>
      <c r="E2436" t="b">
        <f t="shared" si="79"/>
        <v>0</v>
      </c>
    </row>
    <row r="2437" spans="1:5" x14ac:dyDescent="0.25">
      <c r="A2437" t="s">
        <v>2441</v>
      </c>
      <c r="B2437">
        <v>2020</v>
      </c>
      <c r="D2437" t="b">
        <f t="shared" si="78"/>
        <v>0</v>
      </c>
      <c r="E2437" t="b">
        <f t="shared" si="79"/>
        <v>0</v>
      </c>
    </row>
    <row r="2438" spans="1:5" x14ac:dyDescent="0.25">
      <c r="A2438" t="s">
        <v>2442</v>
      </c>
      <c r="B2438">
        <v>2020</v>
      </c>
      <c r="D2438" t="b">
        <f t="shared" si="78"/>
        <v>0</v>
      </c>
      <c r="E2438" t="b">
        <f t="shared" si="79"/>
        <v>0</v>
      </c>
    </row>
    <row r="2439" spans="1:5" x14ac:dyDescent="0.25">
      <c r="A2439" t="s">
        <v>2443</v>
      </c>
      <c r="B2439">
        <v>2020</v>
      </c>
      <c r="D2439" t="b">
        <f t="shared" si="78"/>
        <v>0</v>
      </c>
      <c r="E2439" t="b">
        <f t="shared" si="79"/>
        <v>0</v>
      </c>
    </row>
    <row r="2440" spans="1:5" x14ac:dyDescent="0.25">
      <c r="A2440" t="s">
        <v>2444</v>
      </c>
      <c r="B2440">
        <v>2020</v>
      </c>
      <c r="D2440" t="b">
        <f t="shared" si="78"/>
        <v>0</v>
      </c>
      <c r="E2440" t="b">
        <f t="shared" si="79"/>
        <v>0</v>
      </c>
    </row>
    <row r="2441" spans="1:5" x14ac:dyDescent="0.25">
      <c r="A2441" t="s">
        <v>2445</v>
      </c>
      <c r="B2441">
        <v>2020</v>
      </c>
      <c r="D2441" t="b">
        <f t="shared" si="78"/>
        <v>0</v>
      </c>
      <c r="E2441" t="b">
        <f t="shared" si="79"/>
        <v>0</v>
      </c>
    </row>
    <row r="2442" spans="1:5" x14ac:dyDescent="0.25">
      <c r="A2442" t="s">
        <v>2446</v>
      </c>
      <c r="B2442">
        <v>2020</v>
      </c>
      <c r="D2442" t="b">
        <f t="shared" si="78"/>
        <v>0</v>
      </c>
      <c r="E2442" t="b">
        <f t="shared" si="79"/>
        <v>0</v>
      </c>
    </row>
    <row r="2443" spans="1:5" x14ac:dyDescent="0.25">
      <c r="A2443" t="s">
        <v>2447</v>
      </c>
      <c r="B2443">
        <v>2020</v>
      </c>
      <c r="D2443" t="b">
        <f t="shared" si="78"/>
        <v>0</v>
      </c>
      <c r="E2443" t="b">
        <f t="shared" si="79"/>
        <v>0</v>
      </c>
    </row>
    <row r="2444" spans="1:5" x14ac:dyDescent="0.25">
      <c r="A2444" t="s">
        <v>2448</v>
      </c>
      <c r="B2444">
        <v>2020</v>
      </c>
      <c r="D2444" t="b">
        <f t="shared" si="78"/>
        <v>0</v>
      </c>
      <c r="E2444" t="b">
        <f t="shared" si="79"/>
        <v>0</v>
      </c>
    </row>
    <row r="2445" spans="1:5" x14ac:dyDescent="0.25">
      <c r="A2445" t="s">
        <v>2449</v>
      </c>
      <c r="B2445">
        <v>2020</v>
      </c>
      <c r="D2445" t="b">
        <f t="shared" si="78"/>
        <v>0</v>
      </c>
      <c r="E2445" t="b">
        <f t="shared" si="79"/>
        <v>0</v>
      </c>
    </row>
    <row r="2446" spans="1:5" x14ac:dyDescent="0.25">
      <c r="A2446" t="s">
        <v>2450</v>
      </c>
      <c r="B2446">
        <v>2020</v>
      </c>
      <c r="D2446" t="b">
        <f t="shared" si="78"/>
        <v>0</v>
      </c>
      <c r="E2446" t="b">
        <f t="shared" si="79"/>
        <v>0</v>
      </c>
    </row>
    <row r="2447" spans="1:5" x14ac:dyDescent="0.25">
      <c r="A2447" t="s">
        <v>2451</v>
      </c>
      <c r="B2447">
        <v>2020</v>
      </c>
      <c r="D2447" t="b">
        <f t="shared" si="78"/>
        <v>0</v>
      </c>
      <c r="E2447" t="b">
        <f t="shared" si="79"/>
        <v>0</v>
      </c>
    </row>
    <row r="2448" spans="1:5" x14ac:dyDescent="0.25">
      <c r="A2448" t="s">
        <v>2452</v>
      </c>
      <c r="B2448">
        <v>2020</v>
      </c>
      <c r="D2448" t="b">
        <f t="shared" si="78"/>
        <v>0</v>
      </c>
      <c r="E2448" t="b">
        <f t="shared" si="79"/>
        <v>0</v>
      </c>
    </row>
    <row r="2449" spans="1:5" x14ac:dyDescent="0.25">
      <c r="A2449" t="s">
        <v>2453</v>
      </c>
      <c r="B2449">
        <v>2020</v>
      </c>
      <c r="D2449" t="b">
        <f t="shared" si="78"/>
        <v>0</v>
      </c>
      <c r="E2449" t="b">
        <f t="shared" si="79"/>
        <v>0</v>
      </c>
    </row>
    <row r="2450" spans="1:5" x14ac:dyDescent="0.25">
      <c r="A2450" t="s">
        <v>2454</v>
      </c>
      <c r="B2450">
        <v>2020</v>
      </c>
      <c r="D2450" t="b">
        <f t="shared" si="78"/>
        <v>0</v>
      </c>
      <c r="E2450" t="b">
        <f t="shared" si="79"/>
        <v>0</v>
      </c>
    </row>
    <row r="2451" spans="1:5" x14ac:dyDescent="0.25">
      <c r="A2451" t="s">
        <v>2455</v>
      </c>
      <c r="B2451">
        <v>2020</v>
      </c>
      <c r="D2451" t="b">
        <f t="shared" si="78"/>
        <v>0</v>
      </c>
      <c r="E2451" t="b">
        <f t="shared" si="79"/>
        <v>0</v>
      </c>
    </row>
    <row r="2452" spans="1:5" x14ac:dyDescent="0.25">
      <c r="A2452" t="s">
        <v>2456</v>
      </c>
      <c r="B2452">
        <v>2020</v>
      </c>
      <c r="D2452" t="b">
        <f t="shared" si="78"/>
        <v>0</v>
      </c>
      <c r="E2452" t="b">
        <f t="shared" si="79"/>
        <v>0</v>
      </c>
    </row>
    <row r="2453" spans="1:5" x14ac:dyDescent="0.25">
      <c r="A2453" t="s">
        <v>2457</v>
      </c>
      <c r="B2453">
        <v>2020</v>
      </c>
      <c r="D2453" t="b">
        <f t="shared" si="78"/>
        <v>0</v>
      </c>
      <c r="E2453" t="b">
        <f t="shared" si="79"/>
        <v>0</v>
      </c>
    </row>
    <row r="2454" spans="1:5" x14ac:dyDescent="0.25">
      <c r="A2454" t="s">
        <v>2458</v>
      </c>
      <c r="B2454">
        <v>2020</v>
      </c>
      <c r="D2454" t="b">
        <f t="shared" si="78"/>
        <v>0</v>
      </c>
      <c r="E2454" t="b">
        <f t="shared" si="79"/>
        <v>0</v>
      </c>
    </row>
    <row r="2455" spans="1:5" x14ac:dyDescent="0.25">
      <c r="A2455" t="s">
        <v>2459</v>
      </c>
      <c r="B2455">
        <v>2020</v>
      </c>
      <c r="D2455" t="b">
        <f t="shared" si="78"/>
        <v>0</v>
      </c>
      <c r="E2455" t="b">
        <f t="shared" si="79"/>
        <v>0</v>
      </c>
    </row>
    <row r="2456" spans="1:5" x14ac:dyDescent="0.25">
      <c r="A2456" t="s">
        <v>2460</v>
      </c>
      <c r="B2456">
        <v>2020</v>
      </c>
      <c r="D2456" t="b">
        <f t="shared" si="78"/>
        <v>0</v>
      </c>
      <c r="E2456" t="b">
        <f t="shared" si="79"/>
        <v>0</v>
      </c>
    </row>
    <row r="2457" spans="1:5" x14ac:dyDescent="0.25">
      <c r="A2457" t="s">
        <v>2461</v>
      </c>
      <c r="B2457">
        <v>2020</v>
      </c>
      <c r="D2457" t="b">
        <f t="shared" si="78"/>
        <v>0</v>
      </c>
      <c r="E2457" t="b">
        <f t="shared" si="79"/>
        <v>0</v>
      </c>
    </row>
    <row r="2458" spans="1:5" x14ac:dyDescent="0.25">
      <c r="A2458" t="s">
        <v>2462</v>
      </c>
      <c r="B2458">
        <v>2020</v>
      </c>
      <c r="D2458" t="b">
        <f t="shared" si="78"/>
        <v>0</v>
      </c>
      <c r="E2458" t="b">
        <f t="shared" si="79"/>
        <v>0</v>
      </c>
    </row>
    <row r="2459" spans="1:5" x14ac:dyDescent="0.25">
      <c r="A2459" t="s">
        <v>2463</v>
      </c>
      <c r="B2459">
        <v>2020</v>
      </c>
      <c r="D2459" t="b">
        <f t="shared" si="78"/>
        <v>0</v>
      </c>
      <c r="E2459" t="b">
        <f t="shared" si="79"/>
        <v>0</v>
      </c>
    </row>
    <row r="2460" spans="1:5" x14ac:dyDescent="0.25">
      <c r="A2460" t="s">
        <v>2464</v>
      </c>
      <c r="B2460">
        <v>2021</v>
      </c>
      <c r="D2460">
        <f t="shared" si="78"/>
        <v>1</v>
      </c>
      <c r="E2460">
        <f t="shared" si="79"/>
        <v>2021</v>
      </c>
    </row>
    <row r="2461" spans="1:5" x14ac:dyDescent="0.25">
      <c r="A2461" t="s">
        <v>2465</v>
      </c>
      <c r="B2461">
        <v>2020</v>
      </c>
      <c r="D2461" t="b">
        <f t="shared" si="78"/>
        <v>0</v>
      </c>
      <c r="E2461" t="b">
        <f t="shared" si="79"/>
        <v>0</v>
      </c>
    </row>
    <row r="2462" spans="1:5" x14ac:dyDescent="0.25">
      <c r="A2462" t="s">
        <v>2466</v>
      </c>
      <c r="B2462">
        <v>2020</v>
      </c>
      <c r="D2462" t="b">
        <f t="shared" si="78"/>
        <v>0</v>
      </c>
      <c r="E2462" t="b">
        <f t="shared" si="79"/>
        <v>0</v>
      </c>
    </row>
    <row r="2463" spans="1:5" x14ac:dyDescent="0.25">
      <c r="A2463" t="s">
        <v>2467</v>
      </c>
      <c r="B2463">
        <v>2020</v>
      </c>
      <c r="D2463" t="b">
        <f t="shared" si="78"/>
        <v>0</v>
      </c>
      <c r="E2463" t="b">
        <f t="shared" si="79"/>
        <v>0</v>
      </c>
    </row>
    <row r="2464" spans="1:5" x14ac:dyDescent="0.25">
      <c r="A2464" t="s">
        <v>2468</v>
      </c>
      <c r="B2464">
        <v>2020</v>
      </c>
      <c r="D2464" t="b">
        <f t="shared" si="78"/>
        <v>0</v>
      </c>
      <c r="E2464" t="b">
        <f t="shared" si="79"/>
        <v>0</v>
      </c>
    </row>
    <row r="2465" spans="1:5" x14ac:dyDescent="0.25">
      <c r="A2465" t="s">
        <v>2469</v>
      </c>
      <c r="B2465">
        <v>2020</v>
      </c>
      <c r="D2465" t="b">
        <f t="shared" si="78"/>
        <v>0</v>
      </c>
      <c r="E2465" t="b">
        <f t="shared" si="79"/>
        <v>0</v>
      </c>
    </row>
    <row r="2466" spans="1:5" x14ac:dyDescent="0.25">
      <c r="A2466" t="s">
        <v>2470</v>
      </c>
      <c r="B2466">
        <v>2020</v>
      </c>
      <c r="D2466" t="b">
        <f t="shared" si="78"/>
        <v>0</v>
      </c>
      <c r="E2466" t="b">
        <f t="shared" si="79"/>
        <v>0</v>
      </c>
    </row>
    <row r="2467" spans="1:5" x14ac:dyDescent="0.25">
      <c r="A2467" t="s">
        <v>2471</v>
      </c>
      <c r="B2467">
        <v>2020</v>
      </c>
      <c r="D2467" t="b">
        <f t="shared" si="78"/>
        <v>0</v>
      </c>
      <c r="E2467" t="b">
        <f t="shared" si="79"/>
        <v>0</v>
      </c>
    </row>
    <row r="2468" spans="1:5" x14ac:dyDescent="0.25">
      <c r="A2468" t="s">
        <v>2472</v>
      </c>
      <c r="B2468">
        <v>2020</v>
      </c>
      <c r="D2468" t="b">
        <f t="shared" si="78"/>
        <v>0</v>
      </c>
      <c r="E2468" t="b">
        <f t="shared" si="79"/>
        <v>0</v>
      </c>
    </row>
    <row r="2469" spans="1:5" x14ac:dyDescent="0.25">
      <c r="A2469" t="s">
        <v>2473</v>
      </c>
      <c r="B2469">
        <v>2020</v>
      </c>
      <c r="D2469" t="b">
        <f t="shared" si="78"/>
        <v>0</v>
      </c>
      <c r="E2469" t="b">
        <f t="shared" si="79"/>
        <v>0</v>
      </c>
    </row>
    <row r="2470" spans="1:5" x14ac:dyDescent="0.25">
      <c r="A2470" t="s">
        <v>2474</v>
      </c>
      <c r="B2470">
        <v>2020</v>
      </c>
      <c r="D2470" t="b">
        <f t="shared" si="78"/>
        <v>0</v>
      </c>
      <c r="E2470" t="b">
        <f t="shared" si="79"/>
        <v>0</v>
      </c>
    </row>
    <row r="2471" spans="1:5" x14ac:dyDescent="0.25">
      <c r="A2471" t="s">
        <v>2475</v>
      </c>
      <c r="B2471">
        <v>2020</v>
      </c>
      <c r="D2471" t="b">
        <f t="shared" si="78"/>
        <v>0</v>
      </c>
      <c r="E2471" t="b">
        <f t="shared" si="79"/>
        <v>0</v>
      </c>
    </row>
    <row r="2472" spans="1:5" x14ac:dyDescent="0.25">
      <c r="A2472" t="s">
        <v>2476</v>
      </c>
      <c r="B2472">
        <v>2020</v>
      </c>
      <c r="D2472" t="b">
        <f t="shared" si="78"/>
        <v>0</v>
      </c>
      <c r="E2472" t="b">
        <f t="shared" si="79"/>
        <v>0</v>
      </c>
    </row>
    <row r="2473" spans="1:5" x14ac:dyDescent="0.25">
      <c r="A2473" t="s">
        <v>2477</v>
      </c>
      <c r="B2473">
        <v>2020</v>
      </c>
      <c r="D2473" t="b">
        <f t="shared" si="78"/>
        <v>0</v>
      </c>
      <c r="E2473" t="b">
        <f t="shared" si="79"/>
        <v>0</v>
      </c>
    </row>
    <row r="2474" spans="1:5" x14ac:dyDescent="0.25">
      <c r="A2474" t="s">
        <v>2478</v>
      </c>
      <c r="B2474">
        <v>2020</v>
      </c>
      <c r="D2474" t="b">
        <f t="shared" si="78"/>
        <v>0</v>
      </c>
      <c r="E2474" t="b">
        <f t="shared" si="79"/>
        <v>0</v>
      </c>
    </row>
    <row r="2475" spans="1:5" x14ac:dyDescent="0.25">
      <c r="A2475" t="s">
        <v>2479</v>
      </c>
      <c r="B2475">
        <v>2020</v>
      </c>
      <c r="D2475" t="b">
        <f t="shared" si="78"/>
        <v>0</v>
      </c>
      <c r="E2475" t="b">
        <f t="shared" si="79"/>
        <v>0</v>
      </c>
    </row>
    <row r="2476" spans="1:5" x14ac:dyDescent="0.25">
      <c r="A2476" t="s">
        <v>2480</v>
      </c>
      <c r="B2476">
        <v>2020</v>
      </c>
      <c r="D2476" t="b">
        <f t="shared" si="78"/>
        <v>0</v>
      </c>
      <c r="E2476" t="b">
        <f t="shared" si="79"/>
        <v>0</v>
      </c>
    </row>
    <row r="2477" spans="1:5" x14ac:dyDescent="0.25">
      <c r="A2477" t="s">
        <v>2481</v>
      </c>
      <c r="B2477">
        <v>2020</v>
      </c>
      <c r="D2477" t="b">
        <f t="shared" si="78"/>
        <v>0</v>
      </c>
      <c r="E2477" t="b">
        <f t="shared" si="79"/>
        <v>0</v>
      </c>
    </row>
    <row r="2478" spans="1:5" x14ac:dyDescent="0.25">
      <c r="A2478" t="s">
        <v>2482</v>
      </c>
      <c r="B2478">
        <v>2020</v>
      </c>
      <c r="D2478" t="b">
        <f t="shared" si="78"/>
        <v>0</v>
      </c>
      <c r="E2478" t="b">
        <f t="shared" si="79"/>
        <v>0</v>
      </c>
    </row>
    <row r="2479" spans="1:5" x14ac:dyDescent="0.25">
      <c r="A2479" t="s">
        <v>2483</v>
      </c>
      <c r="B2479">
        <v>2020</v>
      </c>
      <c r="D2479" t="b">
        <f t="shared" si="78"/>
        <v>0</v>
      </c>
      <c r="E2479" t="b">
        <f t="shared" si="79"/>
        <v>0</v>
      </c>
    </row>
    <row r="2480" spans="1:5" x14ac:dyDescent="0.25">
      <c r="A2480" t="s">
        <v>2484</v>
      </c>
      <c r="B2480">
        <v>2020</v>
      </c>
      <c r="D2480" t="b">
        <f t="shared" si="78"/>
        <v>0</v>
      </c>
      <c r="E2480" t="b">
        <f t="shared" si="79"/>
        <v>0</v>
      </c>
    </row>
    <row r="2481" spans="1:5" x14ac:dyDescent="0.25">
      <c r="A2481" t="s">
        <v>2485</v>
      </c>
      <c r="B2481">
        <v>2020</v>
      </c>
      <c r="D2481" t="b">
        <f t="shared" si="78"/>
        <v>0</v>
      </c>
      <c r="E2481" t="b">
        <f t="shared" si="79"/>
        <v>0</v>
      </c>
    </row>
    <row r="2482" spans="1:5" x14ac:dyDescent="0.25">
      <c r="A2482" t="s">
        <v>2486</v>
      </c>
      <c r="B2482">
        <v>2020</v>
      </c>
      <c r="D2482" t="b">
        <f t="shared" si="78"/>
        <v>0</v>
      </c>
      <c r="E2482" t="b">
        <f t="shared" si="79"/>
        <v>0</v>
      </c>
    </row>
    <row r="2483" spans="1:5" x14ac:dyDescent="0.25">
      <c r="A2483" t="s">
        <v>2487</v>
      </c>
      <c r="B2483">
        <v>2020</v>
      </c>
      <c r="D2483" t="b">
        <f t="shared" si="78"/>
        <v>0</v>
      </c>
      <c r="E2483" t="b">
        <f t="shared" si="79"/>
        <v>0</v>
      </c>
    </row>
    <row r="2484" spans="1:5" x14ac:dyDescent="0.25">
      <c r="A2484" t="s">
        <v>2488</v>
      </c>
      <c r="B2484">
        <v>2020</v>
      </c>
      <c r="D2484" t="b">
        <f t="shared" si="78"/>
        <v>0</v>
      </c>
      <c r="E2484" t="b">
        <f t="shared" si="79"/>
        <v>0</v>
      </c>
    </row>
    <row r="2485" spans="1:5" x14ac:dyDescent="0.25">
      <c r="A2485" t="s">
        <v>2489</v>
      </c>
      <c r="B2485">
        <v>2020</v>
      </c>
      <c r="D2485" t="b">
        <f t="shared" si="78"/>
        <v>0</v>
      </c>
      <c r="E2485" t="b">
        <f t="shared" si="79"/>
        <v>0</v>
      </c>
    </row>
    <row r="2486" spans="1:5" x14ac:dyDescent="0.25">
      <c r="A2486" t="s">
        <v>2490</v>
      </c>
      <c r="B2486">
        <v>2020</v>
      </c>
      <c r="D2486" t="b">
        <f t="shared" si="78"/>
        <v>0</v>
      </c>
      <c r="E2486" t="b">
        <f t="shared" si="79"/>
        <v>0</v>
      </c>
    </row>
    <row r="2487" spans="1:5" x14ac:dyDescent="0.25">
      <c r="A2487" t="s">
        <v>2491</v>
      </c>
      <c r="B2487">
        <v>2022</v>
      </c>
      <c r="D2487" t="b">
        <f t="shared" si="78"/>
        <v>0</v>
      </c>
      <c r="E2487" t="b">
        <f t="shared" si="79"/>
        <v>0</v>
      </c>
    </row>
    <row r="2488" spans="1:5" x14ac:dyDescent="0.25">
      <c r="A2488" t="s">
        <v>2492</v>
      </c>
      <c r="B2488">
        <v>2020</v>
      </c>
      <c r="D2488" t="b">
        <f t="shared" si="78"/>
        <v>0</v>
      </c>
      <c r="E2488" t="b">
        <f t="shared" si="79"/>
        <v>0</v>
      </c>
    </row>
    <row r="2489" spans="1:5" x14ac:dyDescent="0.25">
      <c r="A2489" t="s">
        <v>2493</v>
      </c>
      <c r="B2489">
        <v>2021</v>
      </c>
      <c r="D2489" t="b">
        <f t="shared" si="78"/>
        <v>0</v>
      </c>
      <c r="E2489" t="b">
        <f t="shared" si="79"/>
        <v>0</v>
      </c>
    </row>
    <row r="2490" spans="1:5" x14ac:dyDescent="0.25">
      <c r="A2490" t="s">
        <v>2494</v>
      </c>
      <c r="B2490">
        <v>2020</v>
      </c>
      <c r="D2490" t="b">
        <f t="shared" si="78"/>
        <v>0</v>
      </c>
      <c r="E2490" t="b">
        <f t="shared" si="79"/>
        <v>0</v>
      </c>
    </row>
    <row r="2491" spans="1:5" x14ac:dyDescent="0.25">
      <c r="A2491" t="s">
        <v>2495</v>
      </c>
      <c r="B2491">
        <v>2020</v>
      </c>
      <c r="D2491" t="b">
        <f t="shared" si="78"/>
        <v>0</v>
      </c>
      <c r="E2491" t="b">
        <f t="shared" si="79"/>
        <v>0</v>
      </c>
    </row>
    <row r="2492" spans="1:5" x14ac:dyDescent="0.25">
      <c r="A2492" t="s">
        <v>2496</v>
      </c>
      <c r="B2492">
        <v>2020</v>
      </c>
      <c r="D2492" t="b">
        <f t="shared" si="78"/>
        <v>0</v>
      </c>
      <c r="E2492" t="b">
        <f t="shared" si="79"/>
        <v>0</v>
      </c>
    </row>
    <row r="2493" spans="1:5" x14ac:dyDescent="0.25">
      <c r="A2493" t="s">
        <v>2497</v>
      </c>
      <c r="B2493">
        <v>2020</v>
      </c>
      <c r="D2493" t="b">
        <f t="shared" si="78"/>
        <v>0</v>
      </c>
      <c r="E2493" t="b">
        <f t="shared" si="79"/>
        <v>0</v>
      </c>
    </row>
    <row r="2494" spans="1:5" x14ac:dyDescent="0.25">
      <c r="A2494" t="s">
        <v>2498</v>
      </c>
      <c r="B2494">
        <v>2020</v>
      </c>
      <c r="D2494" t="b">
        <f t="shared" si="78"/>
        <v>0</v>
      </c>
      <c r="E2494" t="b">
        <f t="shared" si="79"/>
        <v>0</v>
      </c>
    </row>
    <row r="2495" spans="1:5" x14ac:dyDescent="0.25">
      <c r="A2495" t="s">
        <v>2499</v>
      </c>
      <c r="B2495">
        <v>2020</v>
      </c>
      <c r="D2495" t="b">
        <f t="shared" si="78"/>
        <v>0</v>
      </c>
      <c r="E2495" t="b">
        <f t="shared" si="79"/>
        <v>0</v>
      </c>
    </row>
    <row r="2496" spans="1:5" x14ac:dyDescent="0.25">
      <c r="A2496" t="s">
        <v>2500</v>
      </c>
      <c r="B2496">
        <v>2020</v>
      </c>
      <c r="D2496" t="b">
        <f t="shared" si="78"/>
        <v>0</v>
      </c>
      <c r="E2496" t="b">
        <f t="shared" si="79"/>
        <v>0</v>
      </c>
    </row>
    <row r="2497" spans="1:5" x14ac:dyDescent="0.25">
      <c r="A2497" t="s">
        <v>2501</v>
      </c>
      <c r="B2497">
        <v>2020</v>
      </c>
      <c r="D2497" t="b">
        <f t="shared" ref="D2497:D2560" si="80">IF(ISNUMBER(SEARCH("adsorption",A2497)),1)</f>
        <v>0</v>
      </c>
      <c r="E2497" t="b">
        <f t="shared" ref="E2497:E2560" si="81">IF(D2497=1,B2497)</f>
        <v>0</v>
      </c>
    </row>
    <row r="2498" spans="1:5" x14ac:dyDescent="0.25">
      <c r="A2498" t="s">
        <v>2502</v>
      </c>
      <c r="B2498">
        <v>2020</v>
      </c>
      <c r="D2498" t="b">
        <f t="shared" si="80"/>
        <v>0</v>
      </c>
      <c r="E2498" t="b">
        <f t="shared" si="81"/>
        <v>0</v>
      </c>
    </row>
    <row r="2499" spans="1:5" x14ac:dyDescent="0.25">
      <c r="A2499" t="s">
        <v>2503</v>
      </c>
      <c r="B2499">
        <v>2020</v>
      </c>
      <c r="D2499" t="b">
        <f t="shared" si="80"/>
        <v>0</v>
      </c>
      <c r="E2499" t="b">
        <f t="shared" si="81"/>
        <v>0</v>
      </c>
    </row>
    <row r="2500" spans="1:5" x14ac:dyDescent="0.25">
      <c r="A2500" t="s">
        <v>2504</v>
      </c>
      <c r="B2500">
        <v>2020</v>
      </c>
      <c r="D2500" t="b">
        <f t="shared" si="80"/>
        <v>0</v>
      </c>
      <c r="E2500" t="b">
        <f t="shared" si="81"/>
        <v>0</v>
      </c>
    </row>
    <row r="2501" spans="1:5" x14ac:dyDescent="0.25">
      <c r="A2501" t="s">
        <v>2505</v>
      </c>
      <c r="B2501">
        <v>2020</v>
      </c>
      <c r="D2501" t="b">
        <f t="shared" si="80"/>
        <v>0</v>
      </c>
      <c r="E2501" t="b">
        <f t="shared" si="81"/>
        <v>0</v>
      </c>
    </row>
    <row r="2502" spans="1:5" x14ac:dyDescent="0.25">
      <c r="A2502" t="s">
        <v>2506</v>
      </c>
      <c r="B2502">
        <v>2020</v>
      </c>
      <c r="D2502" t="b">
        <f t="shared" si="80"/>
        <v>0</v>
      </c>
      <c r="E2502" t="b">
        <f t="shared" si="81"/>
        <v>0</v>
      </c>
    </row>
    <row r="2503" spans="1:5" x14ac:dyDescent="0.25">
      <c r="A2503" t="s">
        <v>2507</v>
      </c>
      <c r="B2503">
        <v>2020</v>
      </c>
      <c r="D2503" t="b">
        <f t="shared" si="80"/>
        <v>0</v>
      </c>
      <c r="E2503" t="b">
        <f t="shared" si="81"/>
        <v>0</v>
      </c>
    </row>
    <row r="2504" spans="1:5" x14ac:dyDescent="0.25">
      <c r="A2504" t="s">
        <v>2508</v>
      </c>
      <c r="B2504">
        <v>2020</v>
      </c>
      <c r="D2504" t="b">
        <f t="shared" si="80"/>
        <v>0</v>
      </c>
      <c r="E2504" t="b">
        <f t="shared" si="81"/>
        <v>0</v>
      </c>
    </row>
    <row r="2505" spans="1:5" x14ac:dyDescent="0.25">
      <c r="A2505" t="s">
        <v>2509</v>
      </c>
      <c r="B2505">
        <v>2020</v>
      </c>
      <c r="D2505" t="b">
        <f t="shared" si="80"/>
        <v>0</v>
      </c>
      <c r="E2505" t="b">
        <f t="shared" si="81"/>
        <v>0</v>
      </c>
    </row>
    <row r="2506" spans="1:5" x14ac:dyDescent="0.25">
      <c r="A2506" t="s">
        <v>2510</v>
      </c>
      <c r="B2506">
        <v>2020</v>
      </c>
      <c r="D2506" t="b">
        <f t="shared" si="80"/>
        <v>0</v>
      </c>
      <c r="E2506" t="b">
        <f t="shared" si="81"/>
        <v>0</v>
      </c>
    </row>
    <row r="2507" spans="1:5" x14ac:dyDescent="0.25">
      <c r="A2507" t="s">
        <v>2511</v>
      </c>
      <c r="B2507">
        <v>2020</v>
      </c>
      <c r="D2507" t="b">
        <f t="shared" si="80"/>
        <v>0</v>
      </c>
      <c r="E2507" t="b">
        <f t="shared" si="81"/>
        <v>0</v>
      </c>
    </row>
    <row r="2508" spans="1:5" x14ac:dyDescent="0.25">
      <c r="A2508" t="s">
        <v>2512</v>
      </c>
      <c r="B2508">
        <v>2020</v>
      </c>
      <c r="D2508" t="b">
        <f t="shared" si="80"/>
        <v>0</v>
      </c>
      <c r="E2508" t="b">
        <f t="shared" si="81"/>
        <v>0</v>
      </c>
    </row>
    <row r="2509" spans="1:5" x14ac:dyDescent="0.25">
      <c r="A2509" t="s">
        <v>2513</v>
      </c>
      <c r="B2509">
        <v>2020</v>
      </c>
      <c r="D2509" t="b">
        <f t="shared" si="80"/>
        <v>0</v>
      </c>
      <c r="E2509" t="b">
        <f t="shared" si="81"/>
        <v>0</v>
      </c>
    </row>
    <row r="2510" spans="1:5" x14ac:dyDescent="0.25">
      <c r="A2510" t="s">
        <v>2514</v>
      </c>
      <c r="B2510">
        <v>2020</v>
      </c>
      <c r="D2510" t="b">
        <f t="shared" si="80"/>
        <v>0</v>
      </c>
      <c r="E2510" t="b">
        <f t="shared" si="81"/>
        <v>0</v>
      </c>
    </row>
    <row r="2511" spans="1:5" x14ac:dyDescent="0.25">
      <c r="A2511" t="s">
        <v>2515</v>
      </c>
      <c r="B2511">
        <v>2020</v>
      </c>
      <c r="D2511">
        <f t="shared" si="80"/>
        <v>1</v>
      </c>
      <c r="E2511">
        <f t="shared" si="81"/>
        <v>2020</v>
      </c>
    </row>
    <row r="2512" spans="1:5" x14ac:dyDescent="0.25">
      <c r="A2512" t="s">
        <v>2516</v>
      </c>
      <c r="B2512">
        <v>2020</v>
      </c>
      <c r="D2512" t="b">
        <f t="shared" si="80"/>
        <v>0</v>
      </c>
      <c r="E2512" t="b">
        <f t="shared" si="81"/>
        <v>0</v>
      </c>
    </row>
    <row r="2513" spans="1:5" x14ac:dyDescent="0.25">
      <c r="A2513" t="s">
        <v>2517</v>
      </c>
      <c r="B2513">
        <v>2020</v>
      </c>
      <c r="D2513" t="b">
        <f t="shared" si="80"/>
        <v>0</v>
      </c>
      <c r="E2513" t="b">
        <f t="shared" si="81"/>
        <v>0</v>
      </c>
    </row>
    <row r="2514" spans="1:5" x14ac:dyDescent="0.25">
      <c r="A2514" t="s">
        <v>2518</v>
      </c>
      <c r="B2514">
        <v>2020</v>
      </c>
      <c r="D2514" t="b">
        <f t="shared" si="80"/>
        <v>0</v>
      </c>
      <c r="E2514" t="b">
        <f t="shared" si="81"/>
        <v>0</v>
      </c>
    </row>
    <row r="2515" spans="1:5" x14ac:dyDescent="0.25">
      <c r="A2515" t="s">
        <v>2519</v>
      </c>
      <c r="B2515">
        <v>2020</v>
      </c>
      <c r="D2515" t="b">
        <f t="shared" si="80"/>
        <v>0</v>
      </c>
      <c r="E2515" t="b">
        <f t="shared" si="81"/>
        <v>0</v>
      </c>
    </row>
    <row r="2516" spans="1:5" x14ac:dyDescent="0.25">
      <c r="A2516" t="s">
        <v>2520</v>
      </c>
      <c r="B2516">
        <v>2020</v>
      </c>
      <c r="D2516" t="b">
        <f t="shared" si="80"/>
        <v>0</v>
      </c>
      <c r="E2516" t="b">
        <f t="shared" si="81"/>
        <v>0</v>
      </c>
    </row>
    <row r="2517" spans="1:5" x14ac:dyDescent="0.25">
      <c r="A2517" t="s">
        <v>2521</v>
      </c>
      <c r="B2517">
        <v>2020</v>
      </c>
      <c r="D2517" t="b">
        <f t="shared" si="80"/>
        <v>0</v>
      </c>
      <c r="E2517" t="b">
        <f t="shared" si="81"/>
        <v>0</v>
      </c>
    </row>
    <row r="2518" spans="1:5" x14ac:dyDescent="0.25">
      <c r="A2518" t="s">
        <v>2522</v>
      </c>
      <c r="B2518">
        <v>2020</v>
      </c>
      <c r="D2518" t="b">
        <f t="shared" si="80"/>
        <v>0</v>
      </c>
      <c r="E2518" t="b">
        <f t="shared" si="81"/>
        <v>0</v>
      </c>
    </row>
    <row r="2519" spans="1:5" x14ac:dyDescent="0.25">
      <c r="A2519" t="s">
        <v>2523</v>
      </c>
      <c r="B2519">
        <v>2020</v>
      </c>
      <c r="D2519" t="b">
        <f t="shared" si="80"/>
        <v>0</v>
      </c>
      <c r="E2519" t="b">
        <f t="shared" si="81"/>
        <v>0</v>
      </c>
    </row>
    <row r="2520" spans="1:5" x14ac:dyDescent="0.25">
      <c r="A2520" t="s">
        <v>2524</v>
      </c>
      <c r="B2520">
        <v>2020</v>
      </c>
      <c r="D2520" t="b">
        <f t="shared" si="80"/>
        <v>0</v>
      </c>
      <c r="E2520" t="b">
        <f t="shared" si="81"/>
        <v>0</v>
      </c>
    </row>
    <row r="2521" spans="1:5" x14ac:dyDescent="0.25">
      <c r="A2521" t="s">
        <v>2525</v>
      </c>
      <c r="B2521">
        <v>2020</v>
      </c>
      <c r="D2521" t="b">
        <f t="shared" si="80"/>
        <v>0</v>
      </c>
      <c r="E2521" t="b">
        <f t="shared" si="81"/>
        <v>0</v>
      </c>
    </row>
    <row r="2522" spans="1:5" x14ac:dyDescent="0.25">
      <c r="A2522" t="s">
        <v>2526</v>
      </c>
      <c r="B2522">
        <v>2020</v>
      </c>
      <c r="D2522" t="b">
        <f t="shared" si="80"/>
        <v>0</v>
      </c>
      <c r="E2522" t="b">
        <f t="shared" si="81"/>
        <v>0</v>
      </c>
    </row>
    <row r="2523" spans="1:5" x14ac:dyDescent="0.25">
      <c r="A2523" t="s">
        <v>2527</v>
      </c>
      <c r="B2523">
        <v>2020</v>
      </c>
      <c r="D2523" t="b">
        <f t="shared" si="80"/>
        <v>0</v>
      </c>
      <c r="E2523" t="b">
        <f t="shared" si="81"/>
        <v>0</v>
      </c>
    </row>
    <row r="2524" spans="1:5" x14ac:dyDescent="0.25">
      <c r="A2524" t="s">
        <v>2528</v>
      </c>
      <c r="B2524">
        <v>2020</v>
      </c>
      <c r="D2524" t="b">
        <f t="shared" si="80"/>
        <v>0</v>
      </c>
      <c r="E2524" t="b">
        <f t="shared" si="81"/>
        <v>0</v>
      </c>
    </row>
    <row r="2525" spans="1:5" x14ac:dyDescent="0.25">
      <c r="A2525" t="s">
        <v>2529</v>
      </c>
      <c r="B2525">
        <v>2020</v>
      </c>
      <c r="D2525" t="b">
        <f t="shared" si="80"/>
        <v>0</v>
      </c>
      <c r="E2525" t="b">
        <f t="shared" si="81"/>
        <v>0</v>
      </c>
    </row>
    <row r="2526" spans="1:5" x14ac:dyDescent="0.25">
      <c r="A2526" t="s">
        <v>2530</v>
      </c>
      <c r="B2526">
        <v>2020</v>
      </c>
      <c r="D2526" t="b">
        <f t="shared" si="80"/>
        <v>0</v>
      </c>
      <c r="E2526" t="b">
        <f t="shared" si="81"/>
        <v>0</v>
      </c>
    </row>
    <row r="2527" spans="1:5" x14ac:dyDescent="0.25">
      <c r="A2527" t="s">
        <v>2531</v>
      </c>
      <c r="B2527">
        <v>2020</v>
      </c>
      <c r="D2527" t="b">
        <f t="shared" si="80"/>
        <v>0</v>
      </c>
      <c r="E2527" t="b">
        <f t="shared" si="81"/>
        <v>0</v>
      </c>
    </row>
    <row r="2528" spans="1:5" x14ac:dyDescent="0.25">
      <c r="A2528" t="s">
        <v>2532</v>
      </c>
      <c r="B2528">
        <v>2020</v>
      </c>
      <c r="D2528" t="b">
        <f t="shared" si="80"/>
        <v>0</v>
      </c>
      <c r="E2528" t="b">
        <f t="shared" si="81"/>
        <v>0</v>
      </c>
    </row>
    <row r="2529" spans="1:5" x14ac:dyDescent="0.25">
      <c r="A2529" t="s">
        <v>2533</v>
      </c>
      <c r="B2529">
        <v>2020</v>
      </c>
      <c r="D2529" t="b">
        <f t="shared" si="80"/>
        <v>0</v>
      </c>
      <c r="E2529" t="b">
        <f t="shared" si="81"/>
        <v>0</v>
      </c>
    </row>
    <row r="2530" spans="1:5" x14ac:dyDescent="0.25">
      <c r="A2530" t="s">
        <v>2534</v>
      </c>
      <c r="B2530">
        <v>2020</v>
      </c>
      <c r="D2530" t="b">
        <f t="shared" si="80"/>
        <v>0</v>
      </c>
      <c r="E2530" t="b">
        <f t="shared" si="81"/>
        <v>0</v>
      </c>
    </row>
    <row r="2531" spans="1:5" x14ac:dyDescent="0.25">
      <c r="A2531" t="s">
        <v>2535</v>
      </c>
      <c r="B2531">
        <v>2020</v>
      </c>
      <c r="D2531" t="b">
        <f t="shared" si="80"/>
        <v>0</v>
      </c>
      <c r="E2531" t="b">
        <f t="shared" si="81"/>
        <v>0</v>
      </c>
    </row>
    <row r="2532" spans="1:5" x14ac:dyDescent="0.25">
      <c r="A2532" t="s">
        <v>2536</v>
      </c>
      <c r="B2532">
        <v>2020</v>
      </c>
      <c r="D2532" t="b">
        <f t="shared" si="80"/>
        <v>0</v>
      </c>
      <c r="E2532" t="b">
        <f t="shared" si="81"/>
        <v>0</v>
      </c>
    </row>
    <row r="2533" spans="1:5" x14ac:dyDescent="0.25">
      <c r="A2533" t="s">
        <v>2537</v>
      </c>
      <c r="B2533">
        <v>2020</v>
      </c>
      <c r="D2533" t="b">
        <f t="shared" si="80"/>
        <v>0</v>
      </c>
      <c r="E2533" t="b">
        <f t="shared" si="81"/>
        <v>0</v>
      </c>
    </row>
    <row r="2534" spans="1:5" x14ac:dyDescent="0.25">
      <c r="A2534" t="s">
        <v>2538</v>
      </c>
      <c r="B2534">
        <v>2020</v>
      </c>
      <c r="D2534" t="b">
        <f t="shared" si="80"/>
        <v>0</v>
      </c>
      <c r="E2534" t="b">
        <f t="shared" si="81"/>
        <v>0</v>
      </c>
    </row>
    <row r="2535" spans="1:5" x14ac:dyDescent="0.25">
      <c r="A2535" t="s">
        <v>2539</v>
      </c>
      <c r="B2535">
        <v>2020</v>
      </c>
      <c r="D2535" t="b">
        <f t="shared" si="80"/>
        <v>0</v>
      </c>
      <c r="E2535" t="b">
        <f t="shared" si="81"/>
        <v>0</v>
      </c>
    </row>
    <row r="2536" spans="1:5" x14ac:dyDescent="0.25">
      <c r="A2536" t="s">
        <v>2540</v>
      </c>
      <c r="B2536">
        <v>2020</v>
      </c>
      <c r="D2536">
        <f t="shared" si="80"/>
        <v>1</v>
      </c>
      <c r="E2536">
        <f t="shared" si="81"/>
        <v>2020</v>
      </c>
    </row>
    <row r="2537" spans="1:5" x14ac:dyDescent="0.25">
      <c r="A2537" t="s">
        <v>2541</v>
      </c>
      <c r="B2537">
        <v>2020</v>
      </c>
      <c r="D2537" t="b">
        <f t="shared" si="80"/>
        <v>0</v>
      </c>
      <c r="E2537" t="b">
        <f t="shared" si="81"/>
        <v>0</v>
      </c>
    </row>
    <row r="2538" spans="1:5" x14ac:dyDescent="0.25">
      <c r="A2538" t="s">
        <v>2542</v>
      </c>
      <c r="B2538">
        <v>2020</v>
      </c>
      <c r="D2538" t="b">
        <f t="shared" si="80"/>
        <v>0</v>
      </c>
      <c r="E2538" t="b">
        <f t="shared" si="81"/>
        <v>0</v>
      </c>
    </row>
    <row r="2539" spans="1:5" x14ac:dyDescent="0.25">
      <c r="A2539" t="s">
        <v>2543</v>
      </c>
      <c r="B2539">
        <v>2020</v>
      </c>
      <c r="D2539" t="b">
        <f t="shared" si="80"/>
        <v>0</v>
      </c>
      <c r="E2539" t="b">
        <f t="shared" si="81"/>
        <v>0</v>
      </c>
    </row>
    <row r="2540" spans="1:5" x14ac:dyDescent="0.25">
      <c r="A2540" t="s">
        <v>2544</v>
      </c>
      <c r="B2540">
        <v>2020</v>
      </c>
      <c r="D2540" t="b">
        <f t="shared" si="80"/>
        <v>0</v>
      </c>
      <c r="E2540" t="b">
        <f t="shared" si="81"/>
        <v>0</v>
      </c>
    </row>
    <row r="2541" spans="1:5" x14ac:dyDescent="0.25">
      <c r="A2541" t="s">
        <v>2545</v>
      </c>
      <c r="B2541">
        <v>2020</v>
      </c>
      <c r="D2541" t="b">
        <f t="shared" si="80"/>
        <v>0</v>
      </c>
      <c r="E2541" t="b">
        <f t="shared" si="81"/>
        <v>0</v>
      </c>
    </row>
    <row r="2542" spans="1:5" x14ac:dyDescent="0.25">
      <c r="A2542" t="s">
        <v>2546</v>
      </c>
      <c r="B2542">
        <v>2020</v>
      </c>
      <c r="D2542" t="b">
        <f t="shared" si="80"/>
        <v>0</v>
      </c>
      <c r="E2542" t="b">
        <f t="shared" si="81"/>
        <v>0</v>
      </c>
    </row>
    <row r="2543" spans="1:5" x14ac:dyDescent="0.25">
      <c r="A2543" t="s">
        <v>2547</v>
      </c>
      <c r="B2543">
        <v>2020</v>
      </c>
      <c r="D2543" t="b">
        <f t="shared" si="80"/>
        <v>0</v>
      </c>
      <c r="E2543" t="b">
        <f t="shared" si="81"/>
        <v>0</v>
      </c>
    </row>
    <row r="2544" spans="1:5" x14ac:dyDescent="0.25">
      <c r="A2544" t="s">
        <v>2548</v>
      </c>
      <c r="B2544">
        <v>2020</v>
      </c>
      <c r="D2544" t="b">
        <f t="shared" si="80"/>
        <v>0</v>
      </c>
      <c r="E2544" t="b">
        <f t="shared" si="81"/>
        <v>0</v>
      </c>
    </row>
    <row r="2545" spans="1:5" x14ac:dyDescent="0.25">
      <c r="A2545" t="s">
        <v>2549</v>
      </c>
      <c r="B2545">
        <v>2020</v>
      </c>
      <c r="D2545" t="b">
        <f t="shared" si="80"/>
        <v>0</v>
      </c>
      <c r="E2545" t="b">
        <f t="shared" si="81"/>
        <v>0</v>
      </c>
    </row>
    <row r="2546" spans="1:5" x14ac:dyDescent="0.25">
      <c r="A2546" t="s">
        <v>2550</v>
      </c>
      <c r="B2546">
        <v>2020</v>
      </c>
      <c r="D2546" t="b">
        <f t="shared" si="80"/>
        <v>0</v>
      </c>
      <c r="E2546" t="b">
        <f t="shared" si="81"/>
        <v>0</v>
      </c>
    </row>
    <row r="2547" spans="1:5" x14ac:dyDescent="0.25">
      <c r="A2547" t="s">
        <v>2551</v>
      </c>
      <c r="B2547">
        <v>2020</v>
      </c>
      <c r="D2547" t="b">
        <f t="shared" si="80"/>
        <v>0</v>
      </c>
      <c r="E2547" t="b">
        <f t="shared" si="81"/>
        <v>0</v>
      </c>
    </row>
    <row r="2548" spans="1:5" x14ac:dyDescent="0.25">
      <c r="A2548" t="s">
        <v>2552</v>
      </c>
      <c r="B2548">
        <v>2020</v>
      </c>
      <c r="D2548" t="b">
        <f t="shared" si="80"/>
        <v>0</v>
      </c>
      <c r="E2548" t="b">
        <f t="shared" si="81"/>
        <v>0</v>
      </c>
    </row>
    <row r="2549" spans="1:5" x14ac:dyDescent="0.25">
      <c r="A2549" t="s">
        <v>2553</v>
      </c>
      <c r="B2549">
        <v>2020</v>
      </c>
      <c r="D2549" t="b">
        <f t="shared" si="80"/>
        <v>0</v>
      </c>
      <c r="E2549" t="b">
        <f t="shared" si="81"/>
        <v>0</v>
      </c>
    </row>
    <row r="2550" spans="1:5" x14ac:dyDescent="0.25">
      <c r="A2550" t="s">
        <v>2554</v>
      </c>
      <c r="B2550">
        <v>2020</v>
      </c>
      <c r="D2550" t="b">
        <f t="shared" si="80"/>
        <v>0</v>
      </c>
      <c r="E2550" t="b">
        <f t="shared" si="81"/>
        <v>0</v>
      </c>
    </row>
    <row r="2551" spans="1:5" x14ac:dyDescent="0.25">
      <c r="A2551" t="s">
        <v>2555</v>
      </c>
      <c r="B2551">
        <v>2020</v>
      </c>
      <c r="D2551" t="b">
        <f t="shared" si="80"/>
        <v>0</v>
      </c>
      <c r="E2551" t="b">
        <f t="shared" si="81"/>
        <v>0</v>
      </c>
    </row>
    <row r="2552" spans="1:5" x14ac:dyDescent="0.25">
      <c r="A2552" t="s">
        <v>2556</v>
      </c>
      <c r="B2552">
        <v>2020</v>
      </c>
      <c r="D2552" t="b">
        <f t="shared" si="80"/>
        <v>0</v>
      </c>
      <c r="E2552" t="b">
        <f t="shared" si="81"/>
        <v>0</v>
      </c>
    </row>
    <row r="2553" spans="1:5" x14ac:dyDescent="0.25">
      <c r="A2553" t="s">
        <v>2557</v>
      </c>
      <c r="B2553">
        <v>2020</v>
      </c>
      <c r="D2553" t="b">
        <f t="shared" si="80"/>
        <v>0</v>
      </c>
      <c r="E2553" t="b">
        <f t="shared" si="81"/>
        <v>0</v>
      </c>
    </row>
    <row r="2554" spans="1:5" x14ac:dyDescent="0.25">
      <c r="A2554" t="s">
        <v>2558</v>
      </c>
      <c r="B2554">
        <v>2020</v>
      </c>
      <c r="D2554" t="b">
        <f t="shared" si="80"/>
        <v>0</v>
      </c>
      <c r="E2554" t="b">
        <f t="shared" si="81"/>
        <v>0</v>
      </c>
    </row>
    <row r="2555" spans="1:5" x14ac:dyDescent="0.25">
      <c r="A2555" t="s">
        <v>2559</v>
      </c>
      <c r="B2555">
        <v>2020</v>
      </c>
      <c r="D2555" t="b">
        <f t="shared" si="80"/>
        <v>0</v>
      </c>
      <c r="E2555" t="b">
        <f t="shared" si="81"/>
        <v>0</v>
      </c>
    </row>
    <row r="2556" spans="1:5" x14ac:dyDescent="0.25">
      <c r="A2556" t="s">
        <v>2560</v>
      </c>
      <c r="B2556">
        <v>2020</v>
      </c>
      <c r="D2556" t="b">
        <f t="shared" si="80"/>
        <v>0</v>
      </c>
      <c r="E2556" t="b">
        <f t="shared" si="81"/>
        <v>0</v>
      </c>
    </row>
    <row r="2557" spans="1:5" x14ac:dyDescent="0.25">
      <c r="A2557" t="s">
        <v>2561</v>
      </c>
      <c r="B2557">
        <v>2020</v>
      </c>
      <c r="D2557" t="b">
        <f t="shared" si="80"/>
        <v>0</v>
      </c>
      <c r="E2557" t="b">
        <f t="shared" si="81"/>
        <v>0</v>
      </c>
    </row>
    <row r="2558" spans="1:5" x14ac:dyDescent="0.25">
      <c r="A2558" t="s">
        <v>2562</v>
      </c>
      <c r="B2558">
        <v>2020</v>
      </c>
      <c r="D2558" t="b">
        <f t="shared" si="80"/>
        <v>0</v>
      </c>
      <c r="E2558" t="b">
        <f t="shared" si="81"/>
        <v>0</v>
      </c>
    </row>
    <row r="2559" spans="1:5" x14ac:dyDescent="0.25">
      <c r="A2559" t="s">
        <v>2563</v>
      </c>
      <c r="B2559">
        <v>2020</v>
      </c>
      <c r="D2559" t="b">
        <f t="shared" si="80"/>
        <v>0</v>
      </c>
      <c r="E2559" t="b">
        <f t="shared" si="81"/>
        <v>0</v>
      </c>
    </row>
    <row r="2560" spans="1:5" x14ac:dyDescent="0.25">
      <c r="A2560" t="s">
        <v>2564</v>
      </c>
      <c r="B2560">
        <v>2020</v>
      </c>
      <c r="D2560" t="b">
        <f t="shared" si="80"/>
        <v>0</v>
      </c>
      <c r="E2560" t="b">
        <f t="shared" si="81"/>
        <v>0</v>
      </c>
    </row>
    <row r="2561" spans="1:5" x14ac:dyDescent="0.25">
      <c r="A2561" t="s">
        <v>2565</v>
      </c>
      <c r="B2561">
        <v>2020</v>
      </c>
      <c r="D2561" t="b">
        <f t="shared" ref="D2561:D2624" si="82">IF(ISNUMBER(SEARCH("adsorption",A2561)),1)</f>
        <v>0</v>
      </c>
      <c r="E2561" t="b">
        <f t="shared" ref="E2561:E2624" si="83">IF(D2561=1,B2561)</f>
        <v>0</v>
      </c>
    </row>
    <row r="2562" spans="1:5" x14ac:dyDescent="0.25">
      <c r="A2562" t="s">
        <v>2566</v>
      </c>
      <c r="B2562">
        <v>2020</v>
      </c>
      <c r="D2562">
        <f t="shared" si="82"/>
        <v>1</v>
      </c>
      <c r="E2562">
        <f t="shared" si="83"/>
        <v>2020</v>
      </c>
    </row>
    <row r="2563" spans="1:5" x14ac:dyDescent="0.25">
      <c r="A2563" t="s">
        <v>2567</v>
      </c>
      <c r="B2563">
        <v>2020</v>
      </c>
      <c r="D2563" t="b">
        <f t="shared" si="82"/>
        <v>0</v>
      </c>
      <c r="E2563" t="b">
        <f t="shared" si="83"/>
        <v>0</v>
      </c>
    </row>
    <row r="2564" spans="1:5" x14ac:dyDescent="0.25">
      <c r="A2564" t="s">
        <v>2568</v>
      </c>
      <c r="B2564">
        <v>2020</v>
      </c>
      <c r="D2564" t="b">
        <f t="shared" si="82"/>
        <v>0</v>
      </c>
      <c r="E2564" t="b">
        <f t="shared" si="83"/>
        <v>0</v>
      </c>
    </row>
    <row r="2565" spans="1:5" x14ac:dyDescent="0.25">
      <c r="A2565" t="s">
        <v>2569</v>
      </c>
      <c r="B2565">
        <v>2020</v>
      </c>
      <c r="D2565" t="b">
        <f t="shared" si="82"/>
        <v>0</v>
      </c>
      <c r="E2565" t="b">
        <f t="shared" si="83"/>
        <v>0</v>
      </c>
    </row>
    <row r="2566" spans="1:5" x14ac:dyDescent="0.25">
      <c r="A2566" t="s">
        <v>2570</v>
      </c>
      <c r="B2566">
        <v>2020</v>
      </c>
      <c r="D2566" t="b">
        <f t="shared" si="82"/>
        <v>0</v>
      </c>
      <c r="E2566" t="b">
        <f t="shared" si="83"/>
        <v>0</v>
      </c>
    </row>
    <row r="2567" spans="1:5" x14ac:dyDescent="0.25">
      <c r="A2567" t="s">
        <v>2571</v>
      </c>
      <c r="B2567">
        <v>2020</v>
      </c>
      <c r="D2567" t="b">
        <f t="shared" si="82"/>
        <v>0</v>
      </c>
      <c r="E2567" t="b">
        <f t="shared" si="83"/>
        <v>0</v>
      </c>
    </row>
    <row r="2568" spans="1:5" x14ac:dyDescent="0.25">
      <c r="A2568" t="s">
        <v>2572</v>
      </c>
      <c r="B2568">
        <v>2020</v>
      </c>
      <c r="D2568" t="b">
        <f t="shared" si="82"/>
        <v>0</v>
      </c>
      <c r="E2568" t="b">
        <f t="shared" si="83"/>
        <v>0</v>
      </c>
    </row>
    <row r="2569" spans="1:5" x14ac:dyDescent="0.25">
      <c r="A2569" t="s">
        <v>2573</v>
      </c>
      <c r="B2569">
        <v>2020</v>
      </c>
      <c r="D2569" t="b">
        <f t="shared" si="82"/>
        <v>0</v>
      </c>
      <c r="E2569" t="b">
        <f t="shared" si="83"/>
        <v>0</v>
      </c>
    </row>
    <row r="2570" spans="1:5" x14ac:dyDescent="0.25">
      <c r="A2570" t="s">
        <v>2574</v>
      </c>
      <c r="B2570">
        <v>2020</v>
      </c>
      <c r="D2570" t="b">
        <f t="shared" si="82"/>
        <v>0</v>
      </c>
      <c r="E2570" t="b">
        <f t="shared" si="83"/>
        <v>0</v>
      </c>
    </row>
    <row r="2571" spans="1:5" x14ac:dyDescent="0.25">
      <c r="A2571" t="s">
        <v>2575</v>
      </c>
      <c r="B2571">
        <v>2020</v>
      </c>
      <c r="D2571" t="b">
        <f t="shared" si="82"/>
        <v>0</v>
      </c>
      <c r="E2571" t="b">
        <f t="shared" si="83"/>
        <v>0</v>
      </c>
    </row>
    <row r="2572" spans="1:5" x14ac:dyDescent="0.25">
      <c r="A2572" t="s">
        <v>2576</v>
      </c>
      <c r="B2572">
        <v>2020</v>
      </c>
      <c r="D2572" t="b">
        <f t="shared" si="82"/>
        <v>0</v>
      </c>
      <c r="E2572" t="b">
        <f t="shared" si="83"/>
        <v>0</v>
      </c>
    </row>
    <row r="2573" spans="1:5" x14ac:dyDescent="0.25">
      <c r="A2573" t="s">
        <v>2577</v>
      </c>
      <c r="B2573">
        <v>2020</v>
      </c>
      <c r="D2573" t="b">
        <f t="shared" si="82"/>
        <v>0</v>
      </c>
      <c r="E2573" t="b">
        <f t="shared" si="83"/>
        <v>0</v>
      </c>
    </row>
    <row r="2574" spans="1:5" x14ac:dyDescent="0.25">
      <c r="A2574" t="s">
        <v>2578</v>
      </c>
      <c r="B2574">
        <v>2020</v>
      </c>
      <c r="D2574" t="b">
        <f t="shared" si="82"/>
        <v>0</v>
      </c>
      <c r="E2574" t="b">
        <f t="shared" si="83"/>
        <v>0</v>
      </c>
    </row>
    <row r="2575" spans="1:5" x14ac:dyDescent="0.25">
      <c r="A2575" t="s">
        <v>2579</v>
      </c>
      <c r="B2575">
        <v>2020</v>
      </c>
      <c r="D2575" t="b">
        <f t="shared" si="82"/>
        <v>0</v>
      </c>
      <c r="E2575" t="b">
        <f t="shared" si="83"/>
        <v>0</v>
      </c>
    </row>
    <row r="2576" spans="1:5" x14ac:dyDescent="0.25">
      <c r="A2576" t="s">
        <v>2580</v>
      </c>
      <c r="B2576">
        <v>2020</v>
      </c>
      <c r="D2576" t="b">
        <f t="shared" si="82"/>
        <v>0</v>
      </c>
      <c r="E2576" t="b">
        <f t="shared" si="83"/>
        <v>0</v>
      </c>
    </row>
    <row r="2577" spans="1:5" x14ac:dyDescent="0.25">
      <c r="A2577" t="s">
        <v>2581</v>
      </c>
      <c r="B2577">
        <v>2020</v>
      </c>
      <c r="D2577" t="b">
        <f t="shared" si="82"/>
        <v>0</v>
      </c>
      <c r="E2577" t="b">
        <f t="shared" si="83"/>
        <v>0</v>
      </c>
    </row>
    <row r="2578" spans="1:5" x14ac:dyDescent="0.25">
      <c r="A2578" t="s">
        <v>2582</v>
      </c>
      <c r="B2578">
        <v>2020</v>
      </c>
      <c r="D2578" t="b">
        <f t="shared" si="82"/>
        <v>0</v>
      </c>
      <c r="E2578" t="b">
        <f t="shared" si="83"/>
        <v>0</v>
      </c>
    </row>
    <row r="2579" spans="1:5" x14ac:dyDescent="0.25">
      <c r="A2579" t="s">
        <v>2583</v>
      </c>
      <c r="B2579">
        <v>2020</v>
      </c>
      <c r="D2579" t="b">
        <f t="shared" si="82"/>
        <v>0</v>
      </c>
      <c r="E2579" t="b">
        <f t="shared" si="83"/>
        <v>0</v>
      </c>
    </row>
    <row r="2580" spans="1:5" x14ac:dyDescent="0.25">
      <c r="A2580" t="s">
        <v>2584</v>
      </c>
      <c r="B2580">
        <v>2020</v>
      </c>
      <c r="D2580" t="b">
        <f t="shared" si="82"/>
        <v>0</v>
      </c>
      <c r="E2580" t="b">
        <f t="shared" si="83"/>
        <v>0</v>
      </c>
    </row>
    <row r="2581" spans="1:5" x14ac:dyDescent="0.25">
      <c r="A2581" t="s">
        <v>2585</v>
      </c>
      <c r="B2581">
        <v>2020</v>
      </c>
      <c r="D2581" t="b">
        <f t="shared" si="82"/>
        <v>0</v>
      </c>
      <c r="E2581" t="b">
        <f t="shared" si="83"/>
        <v>0</v>
      </c>
    </row>
    <row r="2582" spans="1:5" x14ac:dyDescent="0.25">
      <c r="A2582" t="s">
        <v>2586</v>
      </c>
      <c r="B2582">
        <v>2020</v>
      </c>
      <c r="D2582" t="b">
        <f t="shared" si="82"/>
        <v>0</v>
      </c>
      <c r="E2582" t="b">
        <f t="shared" si="83"/>
        <v>0</v>
      </c>
    </row>
    <row r="2583" spans="1:5" x14ac:dyDescent="0.25">
      <c r="A2583" t="s">
        <v>2587</v>
      </c>
      <c r="B2583">
        <v>2020</v>
      </c>
      <c r="D2583" t="b">
        <f t="shared" si="82"/>
        <v>0</v>
      </c>
      <c r="E2583" t="b">
        <f t="shared" si="83"/>
        <v>0</v>
      </c>
    </row>
    <row r="2584" spans="1:5" x14ac:dyDescent="0.25">
      <c r="A2584" t="s">
        <v>2588</v>
      </c>
      <c r="B2584">
        <v>2020</v>
      </c>
      <c r="D2584" t="b">
        <f t="shared" si="82"/>
        <v>0</v>
      </c>
      <c r="E2584" t="b">
        <f t="shared" si="83"/>
        <v>0</v>
      </c>
    </row>
    <row r="2585" spans="1:5" x14ac:dyDescent="0.25">
      <c r="A2585" t="s">
        <v>2589</v>
      </c>
      <c r="B2585">
        <v>2020</v>
      </c>
      <c r="D2585" t="b">
        <f t="shared" si="82"/>
        <v>0</v>
      </c>
      <c r="E2585" t="b">
        <f t="shared" si="83"/>
        <v>0</v>
      </c>
    </row>
    <row r="2586" spans="1:5" x14ac:dyDescent="0.25">
      <c r="A2586" t="s">
        <v>2590</v>
      </c>
      <c r="B2586">
        <v>2020</v>
      </c>
      <c r="D2586" t="b">
        <f t="shared" si="82"/>
        <v>0</v>
      </c>
      <c r="E2586" t="b">
        <f t="shared" si="83"/>
        <v>0</v>
      </c>
    </row>
    <row r="2587" spans="1:5" x14ac:dyDescent="0.25">
      <c r="A2587" t="s">
        <v>2591</v>
      </c>
      <c r="B2587">
        <v>2020</v>
      </c>
      <c r="D2587" t="b">
        <f t="shared" si="82"/>
        <v>0</v>
      </c>
      <c r="E2587" t="b">
        <f t="shared" si="83"/>
        <v>0</v>
      </c>
    </row>
    <row r="2588" spans="1:5" x14ac:dyDescent="0.25">
      <c r="A2588" t="s">
        <v>2592</v>
      </c>
      <c r="B2588">
        <v>2020</v>
      </c>
      <c r="D2588" t="b">
        <f t="shared" si="82"/>
        <v>0</v>
      </c>
      <c r="E2588" t="b">
        <f t="shared" si="83"/>
        <v>0</v>
      </c>
    </row>
    <row r="2589" spans="1:5" x14ac:dyDescent="0.25">
      <c r="A2589" t="s">
        <v>2593</v>
      </c>
      <c r="B2589">
        <v>2020</v>
      </c>
      <c r="D2589" t="b">
        <f t="shared" si="82"/>
        <v>0</v>
      </c>
      <c r="E2589" t="b">
        <f t="shared" si="83"/>
        <v>0</v>
      </c>
    </row>
    <row r="2590" spans="1:5" x14ac:dyDescent="0.25">
      <c r="A2590" t="s">
        <v>2594</v>
      </c>
      <c r="B2590">
        <v>2020</v>
      </c>
      <c r="D2590" t="b">
        <f t="shared" si="82"/>
        <v>0</v>
      </c>
      <c r="E2590" t="b">
        <f t="shared" si="83"/>
        <v>0</v>
      </c>
    </row>
    <row r="2591" spans="1:5" x14ac:dyDescent="0.25">
      <c r="A2591" t="s">
        <v>2595</v>
      </c>
      <c r="B2591">
        <v>2020</v>
      </c>
      <c r="D2591" t="b">
        <f t="shared" si="82"/>
        <v>0</v>
      </c>
      <c r="E2591" t="b">
        <f t="shared" si="83"/>
        <v>0</v>
      </c>
    </row>
    <row r="2592" spans="1:5" x14ac:dyDescent="0.25">
      <c r="A2592" t="s">
        <v>2596</v>
      </c>
      <c r="B2592">
        <v>2020</v>
      </c>
      <c r="D2592" t="b">
        <f t="shared" si="82"/>
        <v>0</v>
      </c>
      <c r="E2592" t="b">
        <f t="shared" si="83"/>
        <v>0</v>
      </c>
    </row>
    <row r="2593" spans="1:5" x14ac:dyDescent="0.25">
      <c r="A2593" t="s">
        <v>2597</v>
      </c>
      <c r="B2593">
        <v>2020</v>
      </c>
      <c r="D2593" t="b">
        <f t="shared" si="82"/>
        <v>0</v>
      </c>
      <c r="E2593" t="b">
        <f t="shared" si="83"/>
        <v>0</v>
      </c>
    </row>
    <row r="2594" spans="1:5" x14ac:dyDescent="0.25">
      <c r="A2594" t="s">
        <v>2598</v>
      </c>
      <c r="B2594">
        <v>2020</v>
      </c>
      <c r="D2594" t="b">
        <f t="shared" si="82"/>
        <v>0</v>
      </c>
      <c r="E2594" t="b">
        <f t="shared" si="83"/>
        <v>0</v>
      </c>
    </row>
    <row r="2595" spans="1:5" x14ac:dyDescent="0.25">
      <c r="A2595" t="s">
        <v>2599</v>
      </c>
      <c r="B2595">
        <v>2020</v>
      </c>
      <c r="D2595" t="b">
        <f t="shared" si="82"/>
        <v>0</v>
      </c>
      <c r="E2595" t="b">
        <f t="shared" si="83"/>
        <v>0</v>
      </c>
    </row>
    <row r="2596" spans="1:5" x14ac:dyDescent="0.25">
      <c r="A2596" t="s">
        <v>2600</v>
      </c>
      <c r="B2596">
        <v>2020</v>
      </c>
      <c r="D2596" t="b">
        <f t="shared" si="82"/>
        <v>0</v>
      </c>
      <c r="E2596" t="b">
        <f t="shared" si="83"/>
        <v>0</v>
      </c>
    </row>
    <row r="2597" spans="1:5" x14ac:dyDescent="0.25">
      <c r="A2597" t="s">
        <v>2601</v>
      </c>
      <c r="B2597">
        <v>2020</v>
      </c>
      <c r="D2597" t="b">
        <f t="shared" si="82"/>
        <v>0</v>
      </c>
      <c r="E2597" t="b">
        <f t="shared" si="83"/>
        <v>0</v>
      </c>
    </row>
    <row r="2598" spans="1:5" x14ac:dyDescent="0.25">
      <c r="A2598" t="s">
        <v>2602</v>
      </c>
      <c r="B2598">
        <v>2020</v>
      </c>
      <c r="D2598" t="b">
        <f t="shared" si="82"/>
        <v>0</v>
      </c>
      <c r="E2598" t="b">
        <f t="shared" si="83"/>
        <v>0</v>
      </c>
    </row>
    <row r="2599" spans="1:5" x14ac:dyDescent="0.25">
      <c r="A2599" t="s">
        <v>2603</v>
      </c>
      <c r="B2599">
        <v>2020</v>
      </c>
      <c r="D2599" t="b">
        <f t="shared" si="82"/>
        <v>0</v>
      </c>
      <c r="E2599" t="b">
        <f t="shared" si="83"/>
        <v>0</v>
      </c>
    </row>
    <row r="2600" spans="1:5" x14ac:dyDescent="0.25">
      <c r="A2600" t="s">
        <v>2604</v>
      </c>
      <c r="B2600">
        <v>2020</v>
      </c>
      <c r="D2600" t="b">
        <f t="shared" si="82"/>
        <v>0</v>
      </c>
      <c r="E2600" t="b">
        <f t="shared" si="83"/>
        <v>0</v>
      </c>
    </row>
    <row r="2601" spans="1:5" x14ac:dyDescent="0.25">
      <c r="A2601" t="s">
        <v>2605</v>
      </c>
      <c r="B2601">
        <v>2020</v>
      </c>
      <c r="D2601" t="b">
        <f t="shared" si="82"/>
        <v>0</v>
      </c>
      <c r="E2601" t="b">
        <f t="shared" si="83"/>
        <v>0</v>
      </c>
    </row>
    <row r="2602" spans="1:5" x14ac:dyDescent="0.25">
      <c r="A2602" t="s">
        <v>2606</v>
      </c>
      <c r="B2602">
        <v>2020</v>
      </c>
      <c r="D2602" t="b">
        <f t="shared" si="82"/>
        <v>0</v>
      </c>
      <c r="E2602" t="b">
        <f t="shared" si="83"/>
        <v>0</v>
      </c>
    </row>
    <row r="2603" spans="1:5" x14ac:dyDescent="0.25">
      <c r="A2603" t="s">
        <v>2607</v>
      </c>
      <c r="B2603">
        <v>2020</v>
      </c>
      <c r="D2603" t="b">
        <f t="shared" si="82"/>
        <v>0</v>
      </c>
      <c r="E2603" t="b">
        <f t="shared" si="83"/>
        <v>0</v>
      </c>
    </row>
    <row r="2604" spans="1:5" x14ac:dyDescent="0.25">
      <c r="A2604" t="s">
        <v>2608</v>
      </c>
      <c r="B2604">
        <v>2020</v>
      </c>
      <c r="D2604" t="b">
        <f t="shared" si="82"/>
        <v>0</v>
      </c>
      <c r="E2604" t="b">
        <f t="shared" si="83"/>
        <v>0</v>
      </c>
    </row>
    <row r="2605" spans="1:5" x14ac:dyDescent="0.25">
      <c r="A2605" t="s">
        <v>2609</v>
      </c>
      <c r="B2605">
        <v>2020</v>
      </c>
      <c r="D2605" t="b">
        <f t="shared" si="82"/>
        <v>0</v>
      </c>
      <c r="E2605" t="b">
        <f t="shared" si="83"/>
        <v>0</v>
      </c>
    </row>
    <row r="2606" spans="1:5" x14ac:dyDescent="0.25">
      <c r="A2606" t="s">
        <v>2610</v>
      </c>
      <c r="B2606">
        <v>2020</v>
      </c>
      <c r="D2606" t="b">
        <f t="shared" si="82"/>
        <v>0</v>
      </c>
      <c r="E2606" t="b">
        <f t="shared" si="83"/>
        <v>0</v>
      </c>
    </row>
    <row r="2607" spans="1:5" x14ac:dyDescent="0.25">
      <c r="A2607" t="s">
        <v>2611</v>
      </c>
      <c r="B2607">
        <v>2020</v>
      </c>
      <c r="D2607" t="b">
        <f t="shared" si="82"/>
        <v>0</v>
      </c>
      <c r="E2607" t="b">
        <f t="shared" si="83"/>
        <v>0</v>
      </c>
    </row>
    <row r="2608" spans="1:5" x14ac:dyDescent="0.25">
      <c r="A2608" t="s">
        <v>2612</v>
      </c>
      <c r="B2608">
        <v>2020</v>
      </c>
      <c r="D2608" t="b">
        <f t="shared" si="82"/>
        <v>0</v>
      </c>
      <c r="E2608" t="b">
        <f t="shared" si="83"/>
        <v>0</v>
      </c>
    </row>
    <row r="2609" spans="1:5" x14ac:dyDescent="0.25">
      <c r="A2609" t="s">
        <v>2613</v>
      </c>
      <c r="B2609">
        <v>2020</v>
      </c>
      <c r="D2609">
        <f t="shared" si="82"/>
        <v>1</v>
      </c>
      <c r="E2609">
        <f t="shared" si="83"/>
        <v>2020</v>
      </c>
    </row>
    <row r="2610" spans="1:5" x14ac:dyDescent="0.25">
      <c r="A2610" t="s">
        <v>2614</v>
      </c>
      <c r="B2610">
        <v>2020</v>
      </c>
      <c r="D2610" t="b">
        <f t="shared" si="82"/>
        <v>0</v>
      </c>
      <c r="E2610" t="b">
        <f t="shared" si="83"/>
        <v>0</v>
      </c>
    </row>
    <row r="2611" spans="1:5" x14ac:dyDescent="0.25">
      <c r="A2611" t="s">
        <v>2615</v>
      </c>
      <c r="B2611">
        <v>2020</v>
      </c>
      <c r="D2611" t="b">
        <f t="shared" si="82"/>
        <v>0</v>
      </c>
      <c r="E2611" t="b">
        <f t="shared" si="83"/>
        <v>0</v>
      </c>
    </row>
    <row r="2612" spans="1:5" x14ac:dyDescent="0.25">
      <c r="A2612" t="s">
        <v>2616</v>
      </c>
      <c r="B2612">
        <v>2020</v>
      </c>
      <c r="D2612" t="b">
        <f t="shared" si="82"/>
        <v>0</v>
      </c>
      <c r="E2612" t="b">
        <f t="shared" si="83"/>
        <v>0</v>
      </c>
    </row>
    <row r="2613" spans="1:5" x14ac:dyDescent="0.25">
      <c r="A2613" t="s">
        <v>2617</v>
      </c>
      <c r="B2613">
        <v>2020</v>
      </c>
      <c r="D2613" t="b">
        <f t="shared" si="82"/>
        <v>0</v>
      </c>
      <c r="E2613" t="b">
        <f t="shared" si="83"/>
        <v>0</v>
      </c>
    </row>
    <row r="2614" spans="1:5" x14ac:dyDescent="0.25">
      <c r="A2614" t="s">
        <v>2618</v>
      </c>
      <c r="B2614">
        <v>2020</v>
      </c>
      <c r="D2614" t="b">
        <f t="shared" si="82"/>
        <v>0</v>
      </c>
      <c r="E2614" t="b">
        <f t="shared" si="83"/>
        <v>0</v>
      </c>
    </row>
    <row r="2615" spans="1:5" x14ac:dyDescent="0.25">
      <c r="A2615" t="s">
        <v>2619</v>
      </c>
      <c r="B2615">
        <v>2020</v>
      </c>
      <c r="D2615" t="b">
        <f t="shared" si="82"/>
        <v>0</v>
      </c>
      <c r="E2615" t="b">
        <f t="shared" si="83"/>
        <v>0</v>
      </c>
    </row>
    <row r="2616" spans="1:5" x14ac:dyDescent="0.25">
      <c r="A2616" t="s">
        <v>2620</v>
      </c>
      <c r="B2616">
        <v>2020</v>
      </c>
      <c r="D2616" t="b">
        <f t="shared" si="82"/>
        <v>0</v>
      </c>
      <c r="E2616" t="b">
        <f t="shared" si="83"/>
        <v>0</v>
      </c>
    </row>
    <row r="2617" spans="1:5" x14ac:dyDescent="0.25">
      <c r="A2617" t="s">
        <v>2621</v>
      </c>
      <c r="B2617">
        <v>2020</v>
      </c>
      <c r="D2617" t="b">
        <f t="shared" si="82"/>
        <v>0</v>
      </c>
      <c r="E2617" t="b">
        <f t="shared" si="83"/>
        <v>0</v>
      </c>
    </row>
    <row r="2618" spans="1:5" x14ac:dyDescent="0.25">
      <c r="A2618" t="s">
        <v>2622</v>
      </c>
      <c r="B2618">
        <v>2020</v>
      </c>
      <c r="D2618" t="b">
        <f t="shared" si="82"/>
        <v>0</v>
      </c>
      <c r="E2618" t="b">
        <f t="shared" si="83"/>
        <v>0</v>
      </c>
    </row>
    <row r="2619" spans="1:5" x14ac:dyDescent="0.25">
      <c r="A2619" t="s">
        <v>2623</v>
      </c>
      <c r="B2619">
        <v>2020</v>
      </c>
      <c r="D2619" t="b">
        <f t="shared" si="82"/>
        <v>0</v>
      </c>
      <c r="E2619" t="b">
        <f t="shared" si="83"/>
        <v>0</v>
      </c>
    </row>
    <row r="2620" spans="1:5" x14ac:dyDescent="0.25">
      <c r="A2620" t="s">
        <v>2624</v>
      </c>
      <c r="B2620">
        <v>2020</v>
      </c>
      <c r="D2620" t="b">
        <f t="shared" si="82"/>
        <v>0</v>
      </c>
      <c r="E2620" t="b">
        <f t="shared" si="83"/>
        <v>0</v>
      </c>
    </row>
    <row r="2621" spans="1:5" x14ac:dyDescent="0.25">
      <c r="A2621" t="s">
        <v>2625</v>
      </c>
      <c r="B2621">
        <v>2020</v>
      </c>
      <c r="D2621" t="b">
        <f t="shared" si="82"/>
        <v>0</v>
      </c>
      <c r="E2621" t="b">
        <f t="shared" si="83"/>
        <v>0</v>
      </c>
    </row>
    <row r="2622" spans="1:5" x14ac:dyDescent="0.25">
      <c r="A2622" t="s">
        <v>2626</v>
      </c>
      <c r="B2622">
        <v>2020</v>
      </c>
      <c r="D2622" t="b">
        <f t="shared" si="82"/>
        <v>0</v>
      </c>
      <c r="E2622" t="b">
        <f t="shared" si="83"/>
        <v>0</v>
      </c>
    </row>
    <row r="2623" spans="1:5" x14ac:dyDescent="0.25">
      <c r="A2623" t="s">
        <v>2627</v>
      </c>
      <c r="B2623">
        <v>2020</v>
      </c>
      <c r="D2623" t="b">
        <f t="shared" si="82"/>
        <v>0</v>
      </c>
      <c r="E2623" t="b">
        <f t="shared" si="83"/>
        <v>0</v>
      </c>
    </row>
    <row r="2624" spans="1:5" x14ac:dyDescent="0.25">
      <c r="A2624" t="s">
        <v>2628</v>
      </c>
      <c r="B2624">
        <v>2020</v>
      </c>
      <c r="D2624" t="b">
        <f t="shared" si="82"/>
        <v>0</v>
      </c>
      <c r="E2624" t="b">
        <f t="shared" si="83"/>
        <v>0</v>
      </c>
    </row>
    <row r="2625" spans="1:5" x14ac:dyDescent="0.25">
      <c r="A2625" t="s">
        <v>2629</v>
      </c>
      <c r="B2625">
        <v>2020</v>
      </c>
      <c r="D2625" t="b">
        <f t="shared" ref="D2625:D2688" si="84">IF(ISNUMBER(SEARCH("adsorption",A2625)),1)</f>
        <v>0</v>
      </c>
      <c r="E2625" t="b">
        <f t="shared" ref="E2625:E2688" si="85">IF(D2625=1,B2625)</f>
        <v>0</v>
      </c>
    </row>
    <row r="2626" spans="1:5" x14ac:dyDescent="0.25">
      <c r="A2626" t="s">
        <v>2630</v>
      </c>
      <c r="B2626">
        <v>2020</v>
      </c>
      <c r="D2626" t="b">
        <f t="shared" si="84"/>
        <v>0</v>
      </c>
      <c r="E2626" t="b">
        <f t="shared" si="85"/>
        <v>0</v>
      </c>
    </row>
    <row r="2627" spans="1:5" x14ac:dyDescent="0.25">
      <c r="A2627" t="s">
        <v>2631</v>
      </c>
      <c r="B2627">
        <v>2020</v>
      </c>
      <c r="D2627" t="b">
        <f t="shared" si="84"/>
        <v>0</v>
      </c>
      <c r="E2627" t="b">
        <f t="shared" si="85"/>
        <v>0</v>
      </c>
    </row>
    <row r="2628" spans="1:5" x14ac:dyDescent="0.25">
      <c r="A2628" t="s">
        <v>2632</v>
      </c>
      <c r="B2628">
        <v>2020</v>
      </c>
      <c r="D2628" t="b">
        <f t="shared" si="84"/>
        <v>0</v>
      </c>
      <c r="E2628" t="b">
        <f t="shared" si="85"/>
        <v>0</v>
      </c>
    </row>
    <row r="2629" spans="1:5" x14ac:dyDescent="0.25">
      <c r="A2629" t="s">
        <v>2633</v>
      </c>
      <c r="B2629">
        <v>2020</v>
      </c>
      <c r="D2629" t="b">
        <f t="shared" si="84"/>
        <v>0</v>
      </c>
      <c r="E2629" t="b">
        <f t="shared" si="85"/>
        <v>0</v>
      </c>
    </row>
    <row r="2630" spans="1:5" x14ac:dyDescent="0.25">
      <c r="A2630" t="s">
        <v>2634</v>
      </c>
      <c r="B2630">
        <v>2020</v>
      </c>
      <c r="D2630" t="b">
        <f t="shared" si="84"/>
        <v>0</v>
      </c>
      <c r="E2630" t="b">
        <f t="shared" si="85"/>
        <v>0</v>
      </c>
    </row>
    <row r="2631" spans="1:5" x14ac:dyDescent="0.25">
      <c r="A2631" t="s">
        <v>2635</v>
      </c>
      <c r="B2631">
        <v>2020</v>
      </c>
      <c r="D2631" t="b">
        <f t="shared" si="84"/>
        <v>0</v>
      </c>
      <c r="E2631" t="b">
        <f t="shared" si="85"/>
        <v>0</v>
      </c>
    </row>
    <row r="2632" spans="1:5" x14ac:dyDescent="0.25">
      <c r="A2632" t="s">
        <v>2636</v>
      </c>
      <c r="B2632">
        <v>2020</v>
      </c>
      <c r="D2632" t="b">
        <f t="shared" si="84"/>
        <v>0</v>
      </c>
      <c r="E2632" t="b">
        <f t="shared" si="85"/>
        <v>0</v>
      </c>
    </row>
    <row r="2633" spans="1:5" x14ac:dyDescent="0.25">
      <c r="A2633" t="s">
        <v>2637</v>
      </c>
      <c r="B2633">
        <v>2020</v>
      </c>
      <c r="D2633" t="b">
        <f t="shared" si="84"/>
        <v>0</v>
      </c>
      <c r="E2633" t="b">
        <f t="shared" si="85"/>
        <v>0</v>
      </c>
    </row>
    <row r="2634" spans="1:5" x14ac:dyDescent="0.25">
      <c r="A2634" t="s">
        <v>2638</v>
      </c>
      <c r="B2634">
        <v>2020</v>
      </c>
      <c r="D2634" t="b">
        <f t="shared" si="84"/>
        <v>0</v>
      </c>
      <c r="E2634" t="b">
        <f t="shared" si="85"/>
        <v>0</v>
      </c>
    </row>
    <row r="2635" spans="1:5" x14ac:dyDescent="0.25">
      <c r="A2635" t="s">
        <v>2639</v>
      </c>
      <c r="B2635">
        <v>2020</v>
      </c>
      <c r="D2635" t="b">
        <f t="shared" si="84"/>
        <v>0</v>
      </c>
      <c r="E2635" t="b">
        <f t="shared" si="85"/>
        <v>0</v>
      </c>
    </row>
    <row r="2636" spans="1:5" x14ac:dyDescent="0.25">
      <c r="A2636" t="s">
        <v>2640</v>
      </c>
      <c r="B2636">
        <v>2020</v>
      </c>
      <c r="D2636" t="b">
        <f t="shared" si="84"/>
        <v>0</v>
      </c>
      <c r="E2636" t="b">
        <f t="shared" si="85"/>
        <v>0</v>
      </c>
    </row>
    <row r="2637" spans="1:5" x14ac:dyDescent="0.25">
      <c r="A2637" t="s">
        <v>2641</v>
      </c>
      <c r="B2637">
        <v>2020</v>
      </c>
      <c r="D2637" t="b">
        <f t="shared" si="84"/>
        <v>0</v>
      </c>
      <c r="E2637" t="b">
        <f t="shared" si="85"/>
        <v>0</v>
      </c>
    </row>
    <row r="2638" spans="1:5" x14ac:dyDescent="0.25">
      <c r="A2638" t="s">
        <v>2642</v>
      </c>
      <c r="B2638">
        <v>2020</v>
      </c>
      <c r="D2638" t="b">
        <f t="shared" si="84"/>
        <v>0</v>
      </c>
      <c r="E2638" t="b">
        <f t="shared" si="85"/>
        <v>0</v>
      </c>
    </row>
    <row r="2639" spans="1:5" x14ac:dyDescent="0.25">
      <c r="A2639" t="s">
        <v>2643</v>
      </c>
      <c r="B2639">
        <v>2020</v>
      </c>
      <c r="D2639" t="b">
        <f t="shared" si="84"/>
        <v>0</v>
      </c>
      <c r="E2639" t="b">
        <f t="shared" si="85"/>
        <v>0</v>
      </c>
    </row>
    <row r="2640" spans="1:5" x14ac:dyDescent="0.25">
      <c r="A2640" t="s">
        <v>2644</v>
      </c>
      <c r="B2640">
        <v>2020</v>
      </c>
      <c r="D2640" t="b">
        <f t="shared" si="84"/>
        <v>0</v>
      </c>
      <c r="E2640" t="b">
        <f t="shared" si="85"/>
        <v>0</v>
      </c>
    </row>
    <row r="2641" spans="1:5" x14ac:dyDescent="0.25">
      <c r="A2641" t="s">
        <v>2645</v>
      </c>
      <c r="B2641">
        <v>2020</v>
      </c>
      <c r="D2641" t="b">
        <f t="shared" si="84"/>
        <v>0</v>
      </c>
      <c r="E2641" t="b">
        <f t="shared" si="85"/>
        <v>0</v>
      </c>
    </row>
    <row r="2642" spans="1:5" x14ac:dyDescent="0.25">
      <c r="A2642" t="s">
        <v>2646</v>
      </c>
      <c r="B2642">
        <v>2021</v>
      </c>
      <c r="D2642" t="b">
        <f t="shared" si="84"/>
        <v>0</v>
      </c>
      <c r="E2642" t="b">
        <f t="shared" si="85"/>
        <v>0</v>
      </c>
    </row>
    <row r="2643" spans="1:5" x14ac:dyDescent="0.25">
      <c r="A2643" t="s">
        <v>2647</v>
      </c>
      <c r="B2643">
        <v>2020</v>
      </c>
      <c r="D2643" t="b">
        <f t="shared" si="84"/>
        <v>0</v>
      </c>
      <c r="E2643" t="b">
        <f t="shared" si="85"/>
        <v>0</v>
      </c>
    </row>
    <row r="2644" spans="1:5" x14ac:dyDescent="0.25">
      <c r="A2644" t="s">
        <v>2648</v>
      </c>
      <c r="B2644">
        <v>2020</v>
      </c>
      <c r="D2644" t="b">
        <f t="shared" si="84"/>
        <v>0</v>
      </c>
      <c r="E2644" t="b">
        <f t="shared" si="85"/>
        <v>0</v>
      </c>
    </row>
    <row r="2645" spans="1:5" x14ac:dyDescent="0.25">
      <c r="A2645" t="s">
        <v>2649</v>
      </c>
      <c r="B2645">
        <v>2020</v>
      </c>
      <c r="D2645" t="b">
        <f t="shared" si="84"/>
        <v>0</v>
      </c>
      <c r="E2645" t="b">
        <f t="shared" si="85"/>
        <v>0</v>
      </c>
    </row>
    <row r="2646" spans="1:5" x14ac:dyDescent="0.25">
      <c r="A2646" t="s">
        <v>2650</v>
      </c>
      <c r="B2646">
        <v>2020</v>
      </c>
      <c r="D2646" t="b">
        <f t="shared" si="84"/>
        <v>0</v>
      </c>
      <c r="E2646" t="b">
        <f t="shared" si="85"/>
        <v>0</v>
      </c>
    </row>
    <row r="2647" spans="1:5" x14ac:dyDescent="0.25">
      <c r="A2647" t="s">
        <v>2651</v>
      </c>
      <c r="B2647">
        <v>2020</v>
      </c>
      <c r="D2647" t="b">
        <f t="shared" si="84"/>
        <v>0</v>
      </c>
      <c r="E2647" t="b">
        <f t="shared" si="85"/>
        <v>0</v>
      </c>
    </row>
    <row r="2648" spans="1:5" x14ac:dyDescent="0.25">
      <c r="A2648" t="s">
        <v>2652</v>
      </c>
      <c r="B2648">
        <v>2020</v>
      </c>
      <c r="D2648" t="b">
        <f t="shared" si="84"/>
        <v>0</v>
      </c>
      <c r="E2648" t="b">
        <f t="shared" si="85"/>
        <v>0</v>
      </c>
    </row>
    <row r="2649" spans="1:5" x14ac:dyDescent="0.25">
      <c r="A2649" t="s">
        <v>2653</v>
      </c>
      <c r="B2649">
        <v>2020</v>
      </c>
      <c r="D2649" t="b">
        <f t="shared" si="84"/>
        <v>0</v>
      </c>
      <c r="E2649" t="b">
        <f t="shared" si="85"/>
        <v>0</v>
      </c>
    </row>
    <row r="2650" spans="1:5" x14ac:dyDescent="0.25">
      <c r="A2650" t="s">
        <v>2654</v>
      </c>
      <c r="B2650">
        <v>2020</v>
      </c>
      <c r="D2650" t="b">
        <f t="shared" si="84"/>
        <v>0</v>
      </c>
      <c r="E2650" t="b">
        <f t="shared" si="85"/>
        <v>0</v>
      </c>
    </row>
    <row r="2651" spans="1:5" x14ac:dyDescent="0.25">
      <c r="A2651" t="s">
        <v>2655</v>
      </c>
      <c r="B2651">
        <v>2020</v>
      </c>
      <c r="D2651">
        <f t="shared" si="84"/>
        <v>1</v>
      </c>
      <c r="E2651">
        <f t="shared" si="85"/>
        <v>2020</v>
      </c>
    </row>
    <row r="2652" spans="1:5" x14ac:dyDescent="0.25">
      <c r="A2652" t="s">
        <v>2656</v>
      </c>
      <c r="B2652">
        <v>2020</v>
      </c>
      <c r="D2652" t="b">
        <f t="shared" si="84"/>
        <v>0</v>
      </c>
      <c r="E2652" t="b">
        <f t="shared" si="85"/>
        <v>0</v>
      </c>
    </row>
    <row r="2653" spans="1:5" x14ac:dyDescent="0.25">
      <c r="A2653" t="s">
        <v>2657</v>
      </c>
      <c r="B2653">
        <v>2020</v>
      </c>
      <c r="D2653" t="b">
        <f t="shared" si="84"/>
        <v>0</v>
      </c>
      <c r="E2653" t="b">
        <f t="shared" si="85"/>
        <v>0</v>
      </c>
    </row>
    <row r="2654" spans="1:5" x14ac:dyDescent="0.25">
      <c r="A2654" t="s">
        <v>2658</v>
      </c>
      <c r="B2654">
        <v>2020</v>
      </c>
      <c r="D2654" t="b">
        <f t="shared" si="84"/>
        <v>0</v>
      </c>
      <c r="E2654" t="b">
        <f t="shared" si="85"/>
        <v>0</v>
      </c>
    </row>
    <row r="2655" spans="1:5" x14ac:dyDescent="0.25">
      <c r="A2655" t="s">
        <v>2659</v>
      </c>
      <c r="B2655">
        <v>2020</v>
      </c>
      <c r="D2655">
        <f t="shared" si="84"/>
        <v>1</v>
      </c>
      <c r="E2655">
        <f t="shared" si="85"/>
        <v>2020</v>
      </c>
    </row>
    <row r="2656" spans="1:5" x14ac:dyDescent="0.25">
      <c r="A2656" t="s">
        <v>2660</v>
      </c>
      <c r="B2656">
        <v>2020</v>
      </c>
      <c r="D2656" t="b">
        <f t="shared" si="84"/>
        <v>0</v>
      </c>
      <c r="E2656" t="b">
        <f t="shared" si="85"/>
        <v>0</v>
      </c>
    </row>
    <row r="2657" spans="1:5" x14ac:dyDescent="0.25">
      <c r="A2657" t="s">
        <v>2661</v>
      </c>
      <c r="B2657">
        <v>2020</v>
      </c>
      <c r="D2657" t="b">
        <f t="shared" si="84"/>
        <v>0</v>
      </c>
      <c r="E2657" t="b">
        <f t="shared" si="85"/>
        <v>0</v>
      </c>
    </row>
    <row r="2658" spans="1:5" x14ac:dyDescent="0.25">
      <c r="A2658" t="s">
        <v>2662</v>
      </c>
      <c r="B2658">
        <v>2020</v>
      </c>
      <c r="D2658" t="b">
        <f t="shared" si="84"/>
        <v>0</v>
      </c>
      <c r="E2658" t="b">
        <f t="shared" si="85"/>
        <v>0</v>
      </c>
    </row>
    <row r="2659" spans="1:5" x14ac:dyDescent="0.25">
      <c r="A2659" t="s">
        <v>2663</v>
      </c>
      <c r="B2659">
        <v>2020</v>
      </c>
      <c r="D2659" t="b">
        <f t="shared" si="84"/>
        <v>0</v>
      </c>
      <c r="E2659" t="b">
        <f t="shared" si="85"/>
        <v>0</v>
      </c>
    </row>
    <row r="2660" spans="1:5" x14ac:dyDescent="0.25">
      <c r="A2660" t="s">
        <v>2664</v>
      </c>
      <c r="B2660">
        <v>2020</v>
      </c>
      <c r="D2660" t="b">
        <f t="shared" si="84"/>
        <v>0</v>
      </c>
      <c r="E2660" t="b">
        <f t="shared" si="85"/>
        <v>0</v>
      </c>
    </row>
    <row r="2661" spans="1:5" x14ac:dyDescent="0.25">
      <c r="A2661" t="s">
        <v>2665</v>
      </c>
      <c r="B2661">
        <v>2020</v>
      </c>
      <c r="D2661" t="b">
        <f t="shared" si="84"/>
        <v>0</v>
      </c>
      <c r="E2661" t="b">
        <f t="shared" si="85"/>
        <v>0</v>
      </c>
    </row>
    <row r="2662" spans="1:5" x14ac:dyDescent="0.25">
      <c r="A2662" t="s">
        <v>2666</v>
      </c>
      <c r="B2662">
        <v>2020</v>
      </c>
      <c r="D2662" t="b">
        <f t="shared" si="84"/>
        <v>0</v>
      </c>
      <c r="E2662" t="b">
        <f t="shared" si="85"/>
        <v>0</v>
      </c>
    </row>
    <row r="2663" spans="1:5" x14ac:dyDescent="0.25">
      <c r="A2663" t="s">
        <v>2667</v>
      </c>
      <c r="B2663">
        <v>2020</v>
      </c>
      <c r="D2663" t="b">
        <f t="shared" si="84"/>
        <v>0</v>
      </c>
      <c r="E2663" t="b">
        <f t="shared" si="85"/>
        <v>0</v>
      </c>
    </row>
    <row r="2664" spans="1:5" x14ac:dyDescent="0.25">
      <c r="A2664" t="s">
        <v>2668</v>
      </c>
      <c r="B2664">
        <v>2020</v>
      </c>
      <c r="D2664" t="b">
        <f t="shared" si="84"/>
        <v>0</v>
      </c>
      <c r="E2664" t="b">
        <f t="shared" si="85"/>
        <v>0</v>
      </c>
    </row>
    <row r="2665" spans="1:5" x14ac:dyDescent="0.25">
      <c r="A2665" t="s">
        <v>2669</v>
      </c>
      <c r="B2665">
        <v>2020</v>
      </c>
      <c r="D2665" t="b">
        <f t="shared" si="84"/>
        <v>0</v>
      </c>
      <c r="E2665" t="b">
        <f t="shared" si="85"/>
        <v>0</v>
      </c>
    </row>
    <row r="2666" spans="1:5" x14ac:dyDescent="0.25">
      <c r="A2666" t="s">
        <v>2670</v>
      </c>
      <c r="B2666">
        <v>2020</v>
      </c>
      <c r="D2666" t="b">
        <f t="shared" si="84"/>
        <v>0</v>
      </c>
      <c r="E2666" t="b">
        <f t="shared" si="85"/>
        <v>0</v>
      </c>
    </row>
    <row r="2667" spans="1:5" x14ac:dyDescent="0.25">
      <c r="A2667" t="s">
        <v>2671</v>
      </c>
      <c r="B2667">
        <v>2020</v>
      </c>
      <c r="D2667" t="b">
        <f t="shared" si="84"/>
        <v>0</v>
      </c>
      <c r="E2667" t="b">
        <f t="shared" si="85"/>
        <v>0</v>
      </c>
    </row>
    <row r="2668" spans="1:5" x14ac:dyDescent="0.25">
      <c r="A2668" t="s">
        <v>2672</v>
      </c>
      <c r="B2668">
        <v>2020</v>
      </c>
      <c r="D2668" t="b">
        <f t="shared" si="84"/>
        <v>0</v>
      </c>
      <c r="E2668" t="b">
        <f t="shared" si="85"/>
        <v>0</v>
      </c>
    </row>
    <row r="2669" spans="1:5" x14ac:dyDescent="0.25">
      <c r="A2669" t="s">
        <v>2673</v>
      </c>
      <c r="B2669">
        <v>2020</v>
      </c>
      <c r="D2669" t="b">
        <f t="shared" si="84"/>
        <v>0</v>
      </c>
      <c r="E2669" t="b">
        <f t="shared" si="85"/>
        <v>0</v>
      </c>
    </row>
    <row r="2670" spans="1:5" x14ac:dyDescent="0.25">
      <c r="A2670" t="s">
        <v>2674</v>
      </c>
      <c r="B2670">
        <v>2020</v>
      </c>
      <c r="D2670" t="b">
        <f t="shared" si="84"/>
        <v>0</v>
      </c>
      <c r="E2670" t="b">
        <f t="shared" si="85"/>
        <v>0</v>
      </c>
    </row>
    <row r="2671" spans="1:5" x14ac:dyDescent="0.25">
      <c r="A2671" t="s">
        <v>2675</v>
      </c>
      <c r="B2671">
        <v>2020</v>
      </c>
      <c r="D2671" t="b">
        <f t="shared" si="84"/>
        <v>0</v>
      </c>
      <c r="E2671" t="b">
        <f t="shared" si="85"/>
        <v>0</v>
      </c>
    </row>
    <row r="2672" spans="1:5" x14ac:dyDescent="0.25">
      <c r="A2672" t="s">
        <v>2676</v>
      </c>
      <c r="B2672">
        <v>2020</v>
      </c>
      <c r="D2672" t="b">
        <f t="shared" si="84"/>
        <v>0</v>
      </c>
      <c r="E2672" t="b">
        <f t="shared" si="85"/>
        <v>0</v>
      </c>
    </row>
    <row r="2673" spans="1:5" x14ac:dyDescent="0.25">
      <c r="A2673" t="s">
        <v>2677</v>
      </c>
      <c r="B2673">
        <v>2020</v>
      </c>
      <c r="D2673">
        <f t="shared" si="84"/>
        <v>1</v>
      </c>
      <c r="E2673">
        <f t="shared" si="85"/>
        <v>2020</v>
      </c>
    </row>
    <row r="2674" spans="1:5" x14ac:dyDescent="0.25">
      <c r="A2674" t="s">
        <v>2678</v>
      </c>
      <c r="B2674">
        <v>2020</v>
      </c>
      <c r="D2674" t="b">
        <f t="shared" si="84"/>
        <v>0</v>
      </c>
      <c r="E2674" t="b">
        <f t="shared" si="85"/>
        <v>0</v>
      </c>
    </row>
    <row r="2675" spans="1:5" x14ac:dyDescent="0.25">
      <c r="A2675" t="s">
        <v>2679</v>
      </c>
      <c r="B2675">
        <v>2020</v>
      </c>
      <c r="D2675" t="b">
        <f t="shared" si="84"/>
        <v>0</v>
      </c>
      <c r="E2675" t="b">
        <f t="shared" si="85"/>
        <v>0</v>
      </c>
    </row>
    <row r="2676" spans="1:5" x14ac:dyDescent="0.25">
      <c r="A2676" t="s">
        <v>2680</v>
      </c>
      <c r="B2676">
        <v>2020</v>
      </c>
      <c r="D2676" t="b">
        <f t="shared" si="84"/>
        <v>0</v>
      </c>
      <c r="E2676" t="b">
        <f t="shared" si="85"/>
        <v>0</v>
      </c>
    </row>
    <row r="2677" spans="1:5" x14ac:dyDescent="0.25">
      <c r="A2677" t="s">
        <v>2681</v>
      </c>
      <c r="B2677">
        <v>2020</v>
      </c>
      <c r="D2677" t="b">
        <f t="shared" si="84"/>
        <v>0</v>
      </c>
      <c r="E2677" t="b">
        <f t="shared" si="85"/>
        <v>0</v>
      </c>
    </row>
    <row r="2678" spans="1:5" x14ac:dyDescent="0.25">
      <c r="A2678" t="s">
        <v>2682</v>
      </c>
      <c r="B2678">
        <v>2020</v>
      </c>
      <c r="D2678" t="b">
        <f t="shared" si="84"/>
        <v>0</v>
      </c>
      <c r="E2678" t="b">
        <f t="shared" si="85"/>
        <v>0</v>
      </c>
    </row>
    <row r="2679" spans="1:5" x14ac:dyDescent="0.25">
      <c r="A2679" t="s">
        <v>2683</v>
      </c>
      <c r="B2679">
        <v>2020</v>
      </c>
      <c r="D2679" t="b">
        <f t="shared" si="84"/>
        <v>0</v>
      </c>
      <c r="E2679" t="b">
        <f t="shared" si="85"/>
        <v>0</v>
      </c>
    </row>
    <row r="2680" spans="1:5" x14ac:dyDescent="0.25">
      <c r="A2680" t="s">
        <v>2684</v>
      </c>
      <c r="B2680">
        <v>2020</v>
      </c>
      <c r="D2680" t="b">
        <f t="shared" si="84"/>
        <v>0</v>
      </c>
      <c r="E2680" t="b">
        <f t="shared" si="85"/>
        <v>0</v>
      </c>
    </row>
    <row r="2681" spans="1:5" x14ac:dyDescent="0.25">
      <c r="A2681" t="s">
        <v>2685</v>
      </c>
      <c r="B2681">
        <v>2020</v>
      </c>
      <c r="D2681" t="b">
        <f t="shared" si="84"/>
        <v>0</v>
      </c>
      <c r="E2681" t="b">
        <f t="shared" si="85"/>
        <v>0</v>
      </c>
    </row>
    <row r="2682" spans="1:5" x14ac:dyDescent="0.25">
      <c r="A2682" t="s">
        <v>2686</v>
      </c>
      <c r="B2682">
        <v>2020</v>
      </c>
      <c r="D2682" t="b">
        <f t="shared" si="84"/>
        <v>0</v>
      </c>
      <c r="E2682" t="b">
        <f t="shared" si="85"/>
        <v>0</v>
      </c>
    </row>
    <row r="2683" spans="1:5" x14ac:dyDescent="0.25">
      <c r="A2683" t="s">
        <v>2687</v>
      </c>
      <c r="B2683">
        <v>2020</v>
      </c>
      <c r="D2683" t="b">
        <f t="shared" si="84"/>
        <v>0</v>
      </c>
      <c r="E2683" t="b">
        <f t="shared" si="85"/>
        <v>0</v>
      </c>
    </row>
    <row r="2684" spans="1:5" x14ac:dyDescent="0.25">
      <c r="A2684" t="s">
        <v>2688</v>
      </c>
      <c r="B2684">
        <v>2019</v>
      </c>
      <c r="D2684" t="b">
        <f t="shared" si="84"/>
        <v>0</v>
      </c>
      <c r="E2684" t="b">
        <f t="shared" si="85"/>
        <v>0</v>
      </c>
    </row>
    <row r="2685" spans="1:5" x14ac:dyDescent="0.25">
      <c r="A2685" t="s">
        <v>2689</v>
      </c>
      <c r="B2685">
        <v>2020</v>
      </c>
      <c r="D2685" t="b">
        <f t="shared" si="84"/>
        <v>0</v>
      </c>
      <c r="E2685" t="b">
        <f t="shared" si="85"/>
        <v>0</v>
      </c>
    </row>
    <row r="2686" spans="1:5" x14ac:dyDescent="0.25">
      <c r="A2686" t="s">
        <v>2690</v>
      </c>
      <c r="B2686">
        <v>2019</v>
      </c>
      <c r="D2686" t="b">
        <f t="shared" si="84"/>
        <v>0</v>
      </c>
      <c r="E2686" t="b">
        <f t="shared" si="85"/>
        <v>0</v>
      </c>
    </row>
    <row r="2687" spans="1:5" x14ac:dyDescent="0.25">
      <c r="A2687" t="s">
        <v>2691</v>
      </c>
      <c r="B2687">
        <v>2019</v>
      </c>
      <c r="D2687" t="b">
        <f t="shared" si="84"/>
        <v>0</v>
      </c>
      <c r="E2687" t="b">
        <f t="shared" si="85"/>
        <v>0</v>
      </c>
    </row>
    <row r="2688" spans="1:5" x14ac:dyDescent="0.25">
      <c r="A2688" t="s">
        <v>2692</v>
      </c>
      <c r="B2688">
        <v>2019</v>
      </c>
      <c r="D2688" t="b">
        <f t="shared" si="84"/>
        <v>0</v>
      </c>
      <c r="E2688" t="b">
        <f t="shared" si="85"/>
        <v>0</v>
      </c>
    </row>
    <row r="2689" spans="1:5" x14ac:dyDescent="0.25">
      <c r="A2689" t="s">
        <v>2693</v>
      </c>
      <c r="B2689">
        <v>2019</v>
      </c>
      <c r="D2689" t="b">
        <f t="shared" ref="D2689:D2752" si="86">IF(ISNUMBER(SEARCH("adsorption",A2689)),1)</f>
        <v>0</v>
      </c>
      <c r="E2689" t="b">
        <f t="shared" ref="E2689:E2752" si="87">IF(D2689=1,B2689)</f>
        <v>0</v>
      </c>
    </row>
    <row r="2690" spans="1:5" x14ac:dyDescent="0.25">
      <c r="A2690" t="s">
        <v>2694</v>
      </c>
      <c r="B2690">
        <v>2019</v>
      </c>
      <c r="D2690" t="b">
        <f t="shared" si="86"/>
        <v>0</v>
      </c>
      <c r="E2690" t="b">
        <f t="shared" si="87"/>
        <v>0</v>
      </c>
    </row>
    <row r="2691" spans="1:5" x14ac:dyDescent="0.25">
      <c r="A2691" t="s">
        <v>2695</v>
      </c>
      <c r="B2691">
        <v>2019</v>
      </c>
      <c r="D2691" t="b">
        <f t="shared" si="86"/>
        <v>0</v>
      </c>
      <c r="E2691" t="b">
        <f t="shared" si="87"/>
        <v>0</v>
      </c>
    </row>
    <row r="2692" spans="1:5" x14ac:dyDescent="0.25">
      <c r="A2692" t="s">
        <v>2696</v>
      </c>
      <c r="B2692">
        <v>2019</v>
      </c>
      <c r="D2692">
        <f t="shared" si="86"/>
        <v>1</v>
      </c>
      <c r="E2692">
        <f t="shared" si="87"/>
        <v>2019</v>
      </c>
    </row>
    <row r="2693" spans="1:5" x14ac:dyDescent="0.25">
      <c r="A2693" t="s">
        <v>2697</v>
      </c>
      <c r="B2693">
        <v>2020</v>
      </c>
      <c r="D2693" t="b">
        <f t="shared" si="86"/>
        <v>0</v>
      </c>
      <c r="E2693" t="b">
        <f t="shared" si="87"/>
        <v>0</v>
      </c>
    </row>
    <row r="2694" spans="1:5" x14ac:dyDescent="0.25">
      <c r="A2694" t="s">
        <v>2698</v>
      </c>
      <c r="B2694">
        <v>2019</v>
      </c>
      <c r="D2694" t="b">
        <f t="shared" si="86"/>
        <v>0</v>
      </c>
      <c r="E2694" t="b">
        <f t="shared" si="87"/>
        <v>0</v>
      </c>
    </row>
    <row r="2695" spans="1:5" x14ac:dyDescent="0.25">
      <c r="A2695" t="s">
        <v>2699</v>
      </c>
      <c r="B2695">
        <v>2019</v>
      </c>
      <c r="D2695" t="b">
        <f t="shared" si="86"/>
        <v>0</v>
      </c>
      <c r="E2695" t="b">
        <f t="shared" si="87"/>
        <v>0</v>
      </c>
    </row>
    <row r="2696" spans="1:5" x14ac:dyDescent="0.25">
      <c r="A2696" t="s">
        <v>2700</v>
      </c>
      <c r="B2696">
        <v>2020</v>
      </c>
      <c r="D2696" t="b">
        <f t="shared" si="86"/>
        <v>0</v>
      </c>
      <c r="E2696" t="b">
        <f t="shared" si="87"/>
        <v>0</v>
      </c>
    </row>
    <row r="2697" spans="1:5" x14ac:dyDescent="0.25">
      <c r="A2697" t="s">
        <v>2701</v>
      </c>
      <c r="B2697">
        <v>2019</v>
      </c>
      <c r="D2697" t="b">
        <f t="shared" si="86"/>
        <v>0</v>
      </c>
      <c r="E2697" t="b">
        <f t="shared" si="87"/>
        <v>0</v>
      </c>
    </row>
    <row r="2698" spans="1:5" x14ac:dyDescent="0.25">
      <c r="A2698" t="s">
        <v>2702</v>
      </c>
      <c r="B2698">
        <v>2019</v>
      </c>
      <c r="D2698" t="b">
        <f t="shared" si="86"/>
        <v>0</v>
      </c>
      <c r="E2698" t="b">
        <f t="shared" si="87"/>
        <v>0</v>
      </c>
    </row>
    <row r="2699" spans="1:5" x14ac:dyDescent="0.25">
      <c r="A2699" t="s">
        <v>2703</v>
      </c>
      <c r="B2699">
        <v>2019</v>
      </c>
      <c r="D2699" t="b">
        <f t="shared" si="86"/>
        <v>0</v>
      </c>
      <c r="E2699" t="b">
        <f t="shared" si="87"/>
        <v>0</v>
      </c>
    </row>
    <row r="2700" spans="1:5" x14ac:dyDescent="0.25">
      <c r="A2700" t="s">
        <v>2704</v>
      </c>
      <c r="B2700">
        <v>2019</v>
      </c>
      <c r="D2700" t="b">
        <f t="shared" si="86"/>
        <v>0</v>
      </c>
      <c r="E2700" t="b">
        <f t="shared" si="87"/>
        <v>0</v>
      </c>
    </row>
    <row r="2701" spans="1:5" x14ac:dyDescent="0.25">
      <c r="A2701" t="s">
        <v>2705</v>
      </c>
      <c r="B2701">
        <v>2019</v>
      </c>
      <c r="D2701" t="b">
        <f t="shared" si="86"/>
        <v>0</v>
      </c>
      <c r="E2701" t="b">
        <f t="shared" si="87"/>
        <v>0</v>
      </c>
    </row>
    <row r="2702" spans="1:5" x14ac:dyDescent="0.25">
      <c r="A2702" t="s">
        <v>2706</v>
      </c>
      <c r="B2702">
        <v>2019</v>
      </c>
      <c r="D2702" t="b">
        <f t="shared" si="86"/>
        <v>0</v>
      </c>
      <c r="E2702" t="b">
        <f t="shared" si="87"/>
        <v>0</v>
      </c>
    </row>
    <row r="2703" spans="1:5" x14ac:dyDescent="0.25">
      <c r="A2703" t="s">
        <v>2707</v>
      </c>
      <c r="B2703">
        <v>2019</v>
      </c>
      <c r="D2703" t="b">
        <f t="shared" si="86"/>
        <v>0</v>
      </c>
      <c r="E2703" t="b">
        <f t="shared" si="87"/>
        <v>0</v>
      </c>
    </row>
    <row r="2704" spans="1:5" x14ac:dyDescent="0.25">
      <c r="A2704" t="s">
        <v>2708</v>
      </c>
      <c r="B2704">
        <v>2019</v>
      </c>
      <c r="D2704" t="b">
        <f t="shared" si="86"/>
        <v>0</v>
      </c>
      <c r="E2704" t="b">
        <f t="shared" si="87"/>
        <v>0</v>
      </c>
    </row>
    <row r="2705" spans="1:5" x14ac:dyDescent="0.25">
      <c r="A2705" t="s">
        <v>2709</v>
      </c>
      <c r="B2705">
        <v>2019</v>
      </c>
      <c r="D2705" t="b">
        <f t="shared" si="86"/>
        <v>0</v>
      </c>
      <c r="E2705" t="b">
        <f t="shared" si="87"/>
        <v>0</v>
      </c>
    </row>
    <row r="2706" spans="1:5" x14ac:dyDescent="0.25">
      <c r="A2706" t="s">
        <v>2710</v>
      </c>
      <c r="B2706">
        <v>2019</v>
      </c>
      <c r="D2706" t="b">
        <f t="shared" si="86"/>
        <v>0</v>
      </c>
      <c r="E2706" t="b">
        <f t="shared" si="87"/>
        <v>0</v>
      </c>
    </row>
    <row r="2707" spans="1:5" x14ac:dyDescent="0.25">
      <c r="A2707" t="s">
        <v>2711</v>
      </c>
      <c r="B2707">
        <v>2019</v>
      </c>
      <c r="D2707" t="b">
        <f t="shared" si="86"/>
        <v>0</v>
      </c>
      <c r="E2707" t="b">
        <f t="shared" si="87"/>
        <v>0</v>
      </c>
    </row>
    <row r="2708" spans="1:5" x14ac:dyDescent="0.25">
      <c r="A2708" t="s">
        <v>2712</v>
      </c>
      <c r="B2708">
        <v>2019</v>
      </c>
      <c r="D2708" t="b">
        <f t="shared" si="86"/>
        <v>0</v>
      </c>
      <c r="E2708" t="b">
        <f t="shared" si="87"/>
        <v>0</v>
      </c>
    </row>
    <row r="2709" spans="1:5" x14ac:dyDescent="0.25">
      <c r="A2709" t="s">
        <v>2713</v>
      </c>
      <c r="B2709">
        <v>2019</v>
      </c>
      <c r="D2709" t="b">
        <f t="shared" si="86"/>
        <v>0</v>
      </c>
      <c r="E2709" t="b">
        <f t="shared" si="87"/>
        <v>0</v>
      </c>
    </row>
    <row r="2710" spans="1:5" x14ac:dyDescent="0.25">
      <c r="A2710" t="s">
        <v>2714</v>
      </c>
      <c r="B2710">
        <v>2019</v>
      </c>
      <c r="D2710" t="b">
        <f t="shared" si="86"/>
        <v>0</v>
      </c>
      <c r="E2710" t="b">
        <f t="shared" si="87"/>
        <v>0</v>
      </c>
    </row>
    <row r="2711" spans="1:5" x14ac:dyDescent="0.25">
      <c r="A2711" t="s">
        <v>2715</v>
      </c>
      <c r="B2711">
        <v>2019</v>
      </c>
      <c r="D2711" t="b">
        <f t="shared" si="86"/>
        <v>0</v>
      </c>
      <c r="E2711" t="b">
        <f t="shared" si="87"/>
        <v>0</v>
      </c>
    </row>
    <row r="2712" spans="1:5" x14ac:dyDescent="0.25">
      <c r="A2712" t="s">
        <v>2716</v>
      </c>
      <c r="B2712">
        <v>2019</v>
      </c>
      <c r="D2712" t="b">
        <f t="shared" si="86"/>
        <v>0</v>
      </c>
      <c r="E2712" t="b">
        <f t="shared" si="87"/>
        <v>0</v>
      </c>
    </row>
    <row r="2713" spans="1:5" x14ac:dyDescent="0.25">
      <c r="A2713" t="s">
        <v>2717</v>
      </c>
      <c r="B2713">
        <v>2019</v>
      </c>
      <c r="D2713" t="b">
        <f t="shared" si="86"/>
        <v>0</v>
      </c>
      <c r="E2713" t="b">
        <f t="shared" si="87"/>
        <v>0</v>
      </c>
    </row>
    <row r="2714" spans="1:5" x14ac:dyDescent="0.25">
      <c r="A2714" t="s">
        <v>2718</v>
      </c>
      <c r="B2714">
        <v>2019</v>
      </c>
      <c r="D2714" t="b">
        <f t="shared" si="86"/>
        <v>0</v>
      </c>
      <c r="E2714" t="b">
        <f t="shared" si="87"/>
        <v>0</v>
      </c>
    </row>
    <row r="2715" spans="1:5" x14ac:dyDescent="0.25">
      <c r="A2715" t="s">
        <v>2719</v>
      </c>
      <c r="B2715">
        <v>2019</v>
      </c>
      <c r="D2715" t="b">
        <f t="shared" si="86"/>
        <v>0</v>
      </c>
      <c r="E2715" t="b">
        <f t="shared" si="87"/>
        <v>0</v>
      </c>
    </row>
    <row r="2716" spans="1:5" x14ac:dyDescent="0.25">
      <c r="A2716" t="s">
        <v>2720</v>
      </c>
      <c r="B2716">
        <v>2019</v>
      </c>
      <c r="D2716" t="b">
        <f t="shared" si="86"/>
        <v>0</v>
      </c>
      <c r="E2716" t="b">
        <f t="shared" si="87"/>
        <v>0</v>
      </c>
    </row>
    <row r="2717" spans="1:5" x14ac:dyDescent="0.25">
      <c r="A2717" t="s">
        <v>2721</v>
      </c>
      <c r="B2717">
        <v>2019</v>
      </c>
      <c r="D2717" t="b">
        <f t="shared" si="86"/>
        <v>0</v>
      </c>
      <c r="E2717" t="b">
        <f t="shared" si="87"/>
        <v>0</v>
      </c>
    </row>
    <row r="2718" spans="1:5" x14ac:dyDescent="0.25">
      <c r="A2718" t="s">
        <v>2722</v>
      </c>
      <c r="B2718">
        <v>2019</v>
      </c>
      <c r="D2718" t="b">
        <f t="shared" si="86"/>
        <v>0</v>
      </c>
      <c r="E2718" t="b">
        <f t="shared" si="87"/>
        <v>0</v>
      </c>
    </row>
    <row r="2719" spans="1:5" x14ac:dyDescent="0.25">
      <c r="A2719" t="s">
        <v>2723</v>
      </c>
      <c r="B2719">
        <v>2019</v>
      </c>
      <c r="D2719" t="b">
        <f t="shared" si="86"/>
        <v>0</v>
      </c>
      <c r="E2719" t="b">
        <f t="shared" si="87"/>
        <v>0</v>
      </c>
    </row>
    <row r="2720" spans="1:5" x14ac:dyDescent="0.25">
      <c r="A2720" t="s">
        <v>2724</v>
      </c>
      <c r="B2720">
        <v>2019</v>
      </c>
      <c r="D2720" t="b">
        <f t="shared" si="86"/>
        <v>0</v>
      </c>
      <c r="E2720" t="b">
        <f t="shared" si="87"/>
        <v>0</v>
      </c>
    </row>
    <row r="2721" spans="1:5" x14ac:dyDescent="0.25">
      <c r="A2721" t="s">
        <v>2725</v>
      </c>
      <c r="B2721">
        <v>2019</v>
      </c>
      <c r="D2721" t="b">
        <f t="shared" si="86"/>
        <v>0</v>
      </c>
      <c r="E2721" t="b">
        <f t="shared" si="87"/>
        <v>0</v>
      </c>
    </row>
    <row r="2722" spans="1:5" x14ac:dyDescent="0.25">
      <c r="A2722" t="s">
        <v>2726</v>
      </c>
      <c r="B2722">
        <v>2019</v>
      </c>
      <c r="D2722" t="b">
        <f t="shared" si="86"/>
        <v>0</v>
      </c>
      <c r="E2722" t="b">
        <f t="shared" si="87"/>
        <v>0</v>
      </c>
    </row>
    <row r="2723" spans="1:5" x14ac:dyDescent="0.25">
      <c r="A2723" t="s">
        <v>2727</v>
      </c>
      <c r="B2723">
        <v>2019</v>
      </c>
      <c r="D2723" t="b">
        <f t="shared" si="86"/>
        <v>0</v>
      </c>
      <c r="E2723" t="b">
        <f t="shared" si="87"/>
        <v>0</v>
      </c>
    </row>
    <row r="2724" spans="1:5" x14ac:dyDescent="0.25">
      <c r="A2724" t="s">
        <v>2728</v>
      </c>
      <c r="B2724">
        <v>2020</v>
      </c>
      <c r="D2724" t="b">
        <f t="shared" si="86"/>
        <v>0</v>
      </c>
      <c r="E2724" t="b">
        <f t="shared" si="87"/>
        <v>0</v>
      </c>
    </row>
    <row r="2725" spans="1:5" x14ac:dyDescent="0.25">
      <c r="A2725" t="s">
        <v>2729</v>
      </c>
      <c r="B2725">
        <v>2019</v>
      </c>
      <c r="D2725" t="b">
        <f t="shared" si="86"/>
        <v>0</v>
      </c>
      <c r="E2725" t="b">
        <f t="shared" si="87"/>
        <v>0</v>
      </c>
    </row>
    <row r="2726" spans="1:5" x14ac:dyDescent="0.25">
      <c r="A2726" t="s">
        <v>2730</v>
      </c>
      <c r="B2726">
        <v>2019</v>
      </c>
      <c r="D2726" t="b">
        <f t="shared" si="86"/>
        <v>0</v>
      </c>
      <c r="E2726" t="b">
        <f t="shared" si="87"/>
        <v>0</v>
      </c>
    </row>
    <row r="2727" spans="1:5" x14ac:dyDescent="0.25">
      <c r="A2727" t="s">
        <v>2731</v>
      </c>
      <c r="B2727">
        <v>2020</v>
      </c>
      <c r="D2727" t="b">
        <f t="shared" si="86"/>
        <v>0</v>
      </c>
      <c r="E2727" t="b">
        <f t="shared" si="87"/>
        <v>0</v>
      </c>
    </row>
    <row r="2728" spans="1:5" x14ac:dyDescent="0.25">
      <c r="A2728" t="s">
        <v>2732</v>
      </c>
      <c r="B2728">
        <v>2019</v>
      </c>
      <c r="D2728" t="b">
        <f t="shared" si="86"/>
        <v>0</v>
      </c>
      <c r="E2728" t="b">
        <f t="shared" si="87"/>
        <v>0</v>
      </c>
    </row>
    <row r="2729" spans="1:5" x14ac:dyDescent="0.25">
      <c r="A2729" t="s">
        <v>2733</v>
      </c>
      <c r="B2729">
        <v>2019</v>
      </c>
      <c r="D2729" t="b">
        <f t="shared" si="86"/>
        <v>0</v>
      </c>
      <c r="E2729" t="b">
        <f t="shared" si="87"/>
        <v>0</v>
      </c>
    </row>
    <row r="2730" spans="1:5" x14ac:dyDescent="0.25">
      <c r="A2730" t="s">
        <v>2734</v>
      </c>
      <c r="B2730">
        <v>2019</v>
      </c>
      <c r="D2730" t="b">
        <f t="shared" si="86"/>
        <v>0</v>
      </c>
      <c r="E2730" t="b">
        <f t="shared" si="87"/>
        <v>0</v>
      </c>
    </row>
    <row r="2731" spans="1:5" x14ac:dyDescent="0.25">
      <c r="A2731" t="s">
        <v>2735</v>
      </c>
      <c r="B2731">
        <v>2019</v>
      </c>
      <c r="D2731" t="b">
        <f t="shared" si="86"/>
        <v>0</v>
      </c>
      <c r="E2731" t="b">
        <f t="shared" si="87"/>
        <v>0</v>
      </c>
    </row>
    <row r="2732" spans="1:5" x14ac:dyDescent="0.25">
      <c r="A2732" t="s">
        <v>2736</v>
      </c>
      <c r="B2732">
        <v>2019</v>
      </c>
      <c r="D2732" t="b">
        <f t="shared" si="86"/>
        <v>0</v>
      </c>
      <c r="E2732" t="b">
        <f t="shared" si="87"/>
        <v>0</v>
      </c>
    </row>
    <row r="2733" spans="1:5" x14ac:dyDescent="0.25">
      <c r="A2733" t="s">
        <v>2737</v>
      </c>
      <c r="B2733">
        <v>2019</v>
      </c>
      <c r="D2733" t="b">
        <f t="shared" si="86"/>
        <v>0</v>
      </c>
      <c r="E2733" t="b">
        <f t="shared" si="87"/>
        <v>0</v>
      </c>
    </row>
    <row r="2734" spans="1:5" x14ac:dyDescent="0.25">
      <c r="A2734" t="s">
        <v>2738</v>
      </c>
      <c r="B2734">
        <v>2019</v>
      </c>
      <c r="D2734" t="b">
        <f t="shared" si="86"/>
        <v>0</v>
      </c>
      <c r="E2734" t="b">
        <f t="shared" si="87"/>
        <v>0</v>
      </c>
    </row>
    <row r="2735" spans="1:5" x14ac:dyDescent="0.25">
      <c r="A2735" t="s">
        <v>2739</v>
      </c>
      <c r="B2735">
        <v>2019</v>
      </c>
      <c r="D2735" t="b">
        <f t="shared" si="86"/>
        <v>0</v>
      </c>
      <c r="E2735" t="b">
        <f t="shared" si="87"/>
        <v>0</v>
      </c>
    </row>
    <row r="2736" spans="1:5" x14ac:dyDescent="0.25">
      <c r="A2736" t="s">
        <v>2740</v>
      </c>
      <c r="B2736">
        <v>2019</v>
      </c>
      <c r="D2736" t="b">
        <f t="shared" si="86"/>
        <v>0</v>
      </c>
      <c r="E2736" t="b">
        <f t="shared" si="87"/>
        <v>0</v>
      </c>
    </row>
    <row r="2737" spans="1:5" x14ac:dyDescent="0.25">
      <c r="A2737" t="s">
        <v>2741</v>
      </c>
      <c r="B2737">
        <v>2019</v>
      </c>
      <c r="D2737" t="b">
        <f t="shared" si="86"/>
        <v>0</v>
      </c>
      <c r="E2737" t="b">
        <f t="shared" si="87"/>
        <v>0</v>
      </c>
    </row>
    <row r="2738" spans="1:5" x14ac:dyDescent="0.25">
      <c r="A2738" t="s">
        <v>2742</v>
      </c>
      <c r="B2738">
        <v>2019</v>
      </c>
      <c r="D2738" t="b">
        <f t="shared" si="86"/>
        <v>0</v>
      </c>
      <c r="E2738" t="b">
        <f t="shared" si="87"/>
        <v>0</v>
      </c>
    </row>
    <row r="2739" spans="1:5" x14ac:dyDescent="0.25">
      <c r="A2739" t="s">
        <v>2743</v>
      </c>
      <c r="B2739">
        <v>2019</v>
      </c>
      <c r="D2739" t="b">
        <f t="shared" si="86"/>
        <v>0</v>
      </c>
      <c r="E2739" t="b">
        <f t="shared" si="87"/>
        <v>0</v>
      </c>
    </row>
    <row r="2740" spans="1:5" x14ac:dyDescent="0.25">
      <c r="A2740" t="s">
        <v>2744</v>
      </c>
      <c r="B2740">
        <v>2019</v>
      </c>
      <c r="D2740" t="b">
        <f t="shared" si="86"/>
        <v>0</v>
      </c>
      <c r="E2740" t="b">
        <f t="shared" si="87"/>
        <v>0</v>
      </c>
    </row>
    <row r="2741" spans="1:5" x14ac:dyDescent="0.25">
      <c r="A2741" t="s">
        <v>2745</v>
      </c>
      <c r="B2741">
        <v>2019</v>
      </c>
      <c r="D2741" t="b">
        <f t="shared" si="86"/>
        <v>0</v>
      </c>
      <c r="E2741" t="b">
        <f t="shared" si="87"/>
        <v>0</v>
      </c>
    </row>
    <row r="2742" spans="1:5" x14ac:dyDescent="0.25">
      <c r="A2742" t="s">
        <v>2746</v>
      </c>
      <c r="B2742">
        <v>2019</v>
      </c>
      <c r="D2742" t="b">
        <f t="shared" si="86"/>
        <v>0</v>
      </c>
      <c r="E2742" t="b">
        <f t="shared" si="87"/>
        <v>0</v>
      </c>
    </row>
    <row r="2743" spans="1:5" x14ac:dyDescent="0.25">
      <c r="A2743" t="s">
        <v>2747</v>
      </c>
      <c r="B2743">
        <v>2019</v>
      </c>
      <c r="D2743" t="b">
        <f t="shared" si="86"/>
        <v>0</v>
      </c>
      <c r="E2743" t="b">
        <f t="shared" si="87"/>
        <v>0</v>
      </c>
    </row>
    <row r="2744" spans="1:5" x14ac:dyDescent="0.25">
      <c r="A2744" t="s">
        <v>2748</v>
      </c>
      <c r="B2744">
        <v>2019</v>
      </c>
      <c r="D2744" t="b">
        <f t="shared" si="86"/>
        <v>0</v>
      </c>
      <c r="E2744" t="b">
        <f t="shared" si="87"/>
        <v>0</v>
      </c>
    </row>
    <row r="2745" spans="1:5" x14ac:dyDescent="0.25">
      <c r="A2745" t="s">
        <v>2749</v>
      </c>
      <c r="B2745">
        <v>2019</v>
      </c>
      <c r="D2745" t="b">
        <f t="shared" si="86"/>
        <v>0</v>
      </c>
      <c r="E2745" t="b">
        <f t="shared" si="87"/>
        <v>0</v>
      </c>
    </row>
    <row r="2746" spans="1:5" x14ac:dyDescent="0.25">
      <c r="A2746" t="s">
        <v>2750</v>
      </c>
      <c r="B2746">
        <v>2019</v>
      </c>
      <c r="D2746" t="b">
        <f t="shared" si="86"/>
        <v>0</v>
      </c>
      <c r="E2746" t="b">
        <f t="shared" si="87"/>
        <v>0</v>
      </c>
    </row>
    <row r="2747" spans="1:5" x14ac:dyDescent="0.25">
      <c r="A2747" t="s">
        <v>2751</v>
      </c>
      <c r="B2747">
        <v>2019</v>
      </c>
      <c r="D2747">
        <f t="shared" si="86"/>
        <v>1</v>
      </c>
      <c r="E2747">
        <f t="shared" si="87"/>
        <v>2019</v>
      </c>
    </row>
    <row r="2748" spans="1:5" x14ac:dyDescent="0.25">
      <c r="A2748" t="s">
        <v>2752</v>
      </c>
      <c r="B2748">
        <v>2019</v>
      </c>
      <c r="D2748" t="b">
        <f t="shared" si="86"/>
        <v>0</v>
      </c>
      <c r="E2748" t="b">
        <f t="shared" si="87"/>
        <v>0</v>
      </c>
    </row>
    <row r="2749" spans="1:5" x14ac:dyDescent="0.25">
      <c r="A2749" t="s">
        <v>2753</v>
      </c>
      <c r="B2749">
        <v>2019</v>
      </c>
      <c r="D2749" t="b">
        <f t="shared" si="86"/>
        <v>0</v>
      </c>
      <c r="E2749" t="b">
        <f t="shared" si="87"/>
        <v>0</v>
      </c>
    </row>
    <row r="2750" spans="1:5" x14ac:dyDescent="0.25">
      <c r="A2750" t="s">
        <v>2754</v>
      </c>
      <c r="B2750">
        <v>2019</v>
      </c>
      <c r="D2750" t="b">
        <f t="shared" si="86"/>
        <v>0</v>
      </c>
      <c r="E2750" t="b">
        <f t="shared" si="87"/>
        <v>0</v>
      </c>
    </row>
    <row r="2751" spans="1:5" x14ac:dyDescent="0.25">
      <c r="A2751" t="s">
        <v>2755</v>
      </c>
      <c r="B2751">
        <v>2019</v>
      </c>
      <c r="D2751" t="b">
        <f t="shared" si="86"/>
        <v>0</v>
      </c>
      <c r="E2751" t="b">
        <f t="shared" si="87"/>
        <v>0</v>
      </c>
    </row>
    <row r="2752" spans="1:5" x14ac:dyDescent="0.25">
      <c r="A2752" t="s">
        <v>2756</v>
      </c>
      <c r="B2752">
        <v>2019</v>
      </c>
      <c r="D2752" t="b">
        <f t="shared" si="86"/>
        <v>0</v>
      </c>
      <c r="E2752" t="b">
        <f t="shared" si="87"/>
        <v>0</v>
      </c>
    </row>
    <row r="2753" spans="1:5" x14ac:dyDescent="0.25">
      <c r="A2753" t="s">
        <v>2757</v>
      </c>
      <c r="B2753">
        <v>2019</v>
      </c>
      <c r="D2753" t="b">
        <f t="shared" ref="D2753:D2816" si="88">IF(ISNUMBER(SEARCH("adsorption",A2753)),1)</f>
        <v>0</v>
      </c>
      <c r="E2753" t="b">
        <f t="shared" ref="E2753:E2816" si="89">IF(D2753=1,B2753)</f>
        <v>0</v>
      </c>
    </row>
    <row r="2754" spans="1:5" x14ac:dyDescent="0.25">
      <c r="A2754" t="s">
        <v>2758</v>
      </c>
      <c r="B2754">
        <v>2019</v>
      </c>
      <c r="D2754" t="b">
        <f t="shared" si="88"/>
        <v>0</v>
      </c>
      <c r="E2754" t="b">
        <f t="shared" si="89"/>
        <v>0</v>
      </c>
    </row>
    <row r="2755" spans="1:5" x14ac:dyDescent="0.25">
      <c r="A2755" t="s">
        <v>2759</v>
      </c>
      <c r="B2755">
        <v>2019</v>
      </c>
      <c r="D2755" t="b">
        <f t="shared" si="88"/>
        <v>0</v>
      </c>
      <c r="E2755" t="b">
        <f t="shared" si="89"/>
        <v>0</v>
      </c>
    </row>
    <row r="2756" spans="1:5" x14ac:dyDescent="0.25">
      <c r="A2756" t="s">
        <v>2760</v>
      </c>
      <c r="B2756">
        <v>2019</v>
      </c>
      <c r="D2756" t="b">
        <f t="shared" si="88"/>
        <v>0</v>
      </c>
      <c r="E2756" t="b">
        <f t="shared" si="89"/>
        <v>0</v>
      </c>
    </row>
    <row r="2757" spans="1:5" x14ac:dyDescent="0.25">
      <c r="A2757" t="s">
        <v>2761</v>
      </c>
      <c r="B2757">
        <v>2019</v>
      </c>
      <c r="D2757" t="b">
        <f t="shared" si="88"/>
        <v>0</v>
      </c>
      <c r="E2757" t="b">
        <f t="shared" si="89"/>
        <v>0</v>
      </c>
    </row>
    <row r="2758" spans="1:5" x14ac:dyDescent="0.25">
      <c r="A2758" t="s">
        <v>2762</v>
      </c>
      <c r="B2758">
        <v>2019</v>
      </c>
      <c r="D2758" t="b">
        <f t="shared" si="88"/>
        <v>0</v>
      </c>
      <c r="E2758" t="b">
        <f t="shared" si="89"/>
        <v>0</v>
      </c>
    </row>
    <row r="2759" spans="1:5" x14ac:dyDescent="0.25">
      <c r="A2759" t="s">
        <v>2763</v>
      </c>
      <c r="B2759">
        <v>2019</v>
      </c>
      <c r="D2759" t="b">
        <f t="shared" si="88"/>
        <v>0</v>
      </c>
      <c r="E2759" t="b">
        <f t="shared" si="89"/>
        <v>0</v>
      </c>
    </row>
    <row r="2760" spans="1:5" x14ac:dyDescent="0.25">
      <c r="A2760" t="s">
        <v>2764</v>
      </c>
      <c r="B2760">
        <v>2019</v>
      </c>
      <c r="D2760" t="b">
        <f t="shared" si="88"/>
        <v>0</v>
      </c>
      <c r="E2760" t="b">
        <f t="shared" si="89"/>
        <v>0</v>
      </c>
    </row>
    <row r="2761" spans="1:5" x14ac:dyDescent="0.25">
      <c r="A2761" t="s">
        <v>2765</v>
      </c>
      <c r="B2761">
        <v>2019</v>
      </c>
      <c r="D2761" t="b">
        <f t="shared" si="88"/>
        <v>0</v>
      </c>
      <c r="E2761" t="b">
        <f t="shared" si="89"/>
        <v>0</v>
      </c>
    </row>
    <row r="2762" spans="1:5" x14ac:dyDescent="0.25">
      <c r="A2762" t="s">
        <v>2766</v>
      </c>
      <c r="B2762">
        <v>2019</v>
      </c>
      <c r="D2762" t="b">
        <f t="shared" si="88"/>
        <v>0</v>
      </c>
      <c r="E2762" t="b">
        <f t="shared" si="89"/>
        <v>0</v>
      </c>
    </row>
    <row r="2763" spans="1:5" x14ac:dyDescent="0.25">
      <c r="A2763" t="s">
        <v>2767</v>
      </c>
      <c r="B2763">
        <v>2019</v>
      </c>
      <c r="D2763" t="b">
        <f t="shared" si="88"/>
        <v>0</v>
      </c>
      <c r="E2763" t="b">
        <f t="shared" si="89"/>
        <v>0</v>
      </c>
    </row>
    <row r="2764" spans="1:5" x14ac:dyDescent="0.25">
      <c r="A2764" t="s">
        <v>2768</v>
      </c>
      <c r="B2764">
        <v>2019</v>
      </c>
      <c r="D2764" t="b">
        <f t="shared" si="88"/>
        <v>0</v>
      </c>
      <c r="E2764" t="b">
        <f t="shared" si="89"/>
        <v>0</v>
      </c>
    </row>
    <row r="2765" spans="1:5" x14ac:dyDescent="0.25">
      <c r="A2765" t="s">
        <v>2769</v>
      </c>
      <c r="B2765">
        <v>2019</v>
      </c>
      <c r="D2765">
        <f t="shared" si="88"/>
        <v>1</v>
      </c>
      <c r="E2765">
        <f t="shared" si="89"/>
        <v>2019</v>
      </c>
    </row>
    <row r="2766" spans="1:5" x14ac:dyDescent="0.25">
      <c r="A2766" t="s">
        <v>2770</v>
      </c>
      <c r="B2766">
        <v>2019</v>
      </c>
      <c r="D2766" t="b">
        <f t="shared" si="88"/>
        <v>0</v>
      </c>
      <c r="E2766" t="b">
        <f t="shared" si="89"/>
        <v>0</v>
      </c>
    </row>
    <row r="2767" spans="1:5" x14ac:dyDescent="0.25">
      <c r="A2767" t="s">
        <v>2771</v>
      </c>
      <c r="B2767">
        <v>2019</v>
      </c>
      <c r="D2767" t="b">
        <f t="shared" si="88"/>
        <v>0</v>
      </c>
      <c r="E2767" t="b">
        <f t="shared" si="89"/>
        <v>0</v>
      </c>
    </row>
    <row r="2768" spans="1:5" x14ac:dyDescent="0.25">
      <c r="A2768" t="s">
        <v>2772</v>
      </c>
      <c r="B2768">
        <v>2020</v>
      </c>
      <c r="D2768" t="b">
        <f t="shared" si="88"/>
        <v>0</v>
      </c>
      <c r="E2768" t="b">
        <f t="shared" si="89"/>
        <v>0</v>
      </c>
    </row>
    <row r="2769" spans="1:5" x14ac:dyDescent="0.25">
      <c r="A2769" t="s">
        <v>2773</v>
      </c>
      <c r="B2769">
        <v>2019</v>
      </c>
      <c r="D2769" t="b">
        <f t="shared" si="88"/>
        <v>0</v>
      </c>
      <c r="E2769" t="b">
        <f t="shared" si="89"/>
        <v>0</v>
      </c>
    </row>
    <row r="2770" spans="1:5" x14ac:dyDescent="0.25">
      <c r="A2770" t="s">
        <v>2774</v>
      </c>
      <c r="B2770">
        <v>2019</v>
      </c>
      <c r="D2770" t="b">
        <f t="shared" si="88"/>
        <v>0</v>
      </c>
      <c r="E2770" t="b">
        <f t="shared" si="89"/>
        <v>0</v>
      </c>
    </row>
    <row r="2771" spans="1:5" x14ac:dyDescent="0.25">
      <c r="A2771" t="s">
        <v>2775</v>
      </c>
      <c r="B2771">
        <v>2019</v>
      </c>
      <c r="D2771" t="b">
        <f t="shared" si="88"/>
        <v>0</v>
      </c>
      <c r="E2771" t="b">
        <f t="shared" si="89"/>
        <v>0</v>
      </c>
    </row>
    <row r="2772" spans="1:5" x14ac:dyDescent="0.25">
      <c r="A2772" t="s">
        <v>2776</v>
      </c>
      <c r="B2772">
        <v>2019</v>
      </c>
      <c r="D2772" t="b">
        <f t="shared" si="88"/>
        <v>0</v>
      </c>
      <c r="E2772" t="b">
        <f t="shared" si="89"/>
        <v>0</v>
      </c>
    </row>
    <row r="2773" spans="1:5" x14ac:dyDescent="0.25">
      <c r="A2773" t="s">
        <v>2777</v>
      </c>
      <c r="B2773">
        <v>2019</v>
      </c>
      <c r="D2773">
        <f t="shared" si="88"/>
        <v>1</v>
      </c>
      <c r="E2773">
        <f t="shared" si="89"/>
        <v>2019</v>
      </c>
    </row>
    <row r="2774" spans="1:5" x14ac:dyDescent="0.25">
      <c r="A2774" t="s">
        <v>2778</v>
      </c>
      <c r="B2774">
        <v>2019</v>
      </c>
      <c r="D2774" t="b">
        <f t="shared" si="88"/>
        <v>0</v>
      </c>
      <c r="E2774" t="b">
        <f t="shared" si="89"/>
        <v>0</v>
      </c>
    </row>
    <row r="2775" spans="1:5" x14ac:dyDescent="0.25">
      <c r="A2775" t="s">
        <v>2779</v>
      </c>
      <c r="B2775">
        <v>2019</v>
      </c>
      <c r="D2775" t="b">
        <f t="shared" si="88"/>
        <v>0</v>
      </c>
      <c r="E2775" t="b">
        <f t="shared" si="89"/>
        <v>0</v>
      </c>
    </row>
    <row r="2776" spans="1:5" x14ac:dyDescent="0.25">
      <c r="A2776" t="s">
        <v>2780</v>
      </c>
      <c r="B2776">
        <v>2019</v>
      </c>
      <c r="D2776" t="b">
        <f t="shared" si="88"/>
        <v>0</v>
      </c>
      <c r="E2776" t="b">
        <f t="shared" si="89"/>
        <v>0</v>
      </c>
    </row>
    <row r="2777" spans="1:5" x14ac:dyDescent="0.25">
      <c r="A2777" t="s">
        <v>2781</v>
      </c>
      <c r="B2777">
        <v>2019</v>
      </c>
      <c r="D2777" t="b">
        <f t="shared" si="88"/>
        <v>0</v>
      </c>
      <c r="E2777" t="b">
        <f t="shared" si="89"/>
        <v>0</v>
      </c>
    </row>
    <row r="2778" spans="1:5" x14ac:dyDescent="0.25">
      <c r="A2778" t="s">
        <v>2782</v>
      </c>
      <c r="B2778">
        <v>2019</v>
      </c>
      <c r="D2778" t="b">
        <f t="shared" si="88"/>
        <v>0</v>
      </c>
      <c r="E2778" t="b">
        <f t="shared" si="89"/>
        <v>0</v>
      </c>
    </row>
    <row r="2779" spans="1:5" x14ac:dyDescent="0.25">
      <c r="A2779" t="s">
        <v>2783</v>
      </c>
      <c r="B2779">
        <v>2019</v>
      </c>
      <c r="D2779" t="b">
        <f t="shared" si="88"/>
        <v>0</v>
      </c>
      <c r="E2779" t="b">
        <f t="shared" si="89"/>
        <v>0</v>
      </c>
    </row>
    <row r="2780" spans="1:5" x14ac:dyDescent="0.25">
      <c r="A2780" t="s">
        <v>2784</v>
      </c>
      <c r="B2780">
        <v>2019</v>
      </c>
      <c r="D2780" t="b">
        <f t="shared" si="88"/>
        <v>0</v>
      </c>
      <c r="E2780" t="b">
        <f t="shared" si="89"/>
        <v>0</v>
      </c>
    </row>
    <row r="2781" spans="1:5" x14ac:dyDescent="0.25">
      <c r="A2781" t="s">
        <v>2785</v>
      </c>
      <c r="B2781">
        <v>2019</v>
      </c>
      <c r="D2781" t="b">
        <f t="shared" si="88"/>
        <v>0</v>
      </c>
      <c r="E2781" t="b">
        <f t="shared" si="89"/>
        <v>0</v>
      </c>
    </row>
    <row r="2782" spans="1:5" x14ac:dyDescent="0.25">
      <c r="A2782" t="s">
        <v>2786</v>
      </c>
      <c r="B2782">
        <v>2019</v>
      </c>
      <c r="D2782" t="b">
        <f t="shared" si="88"/>
        <v>0</v>
      </c>
      <c r="E2782" t="b">
        <f t="shared" si="89"/>
        <v>0</v>
      </c>
    </row>
    <row r="2783" spans="1:5" x14ac:dyDescent="0.25">
      <c r="A2783" t="s">
        <v>2787</v>
      </c>
      <c r="B2783">
        <v>2019</v>
      </c>
      <c r="D2783" t="b">
        <f t="shared" si="88"/>
        <v>0</v>
      </c>
      <c r="E2783" t="b">
        <f t="shared" si="89"/>
        <v>0</v>
      </c>
    </row>
    <row r="2784" spans="1:5" x14ac:dyDescent="0.25">
      <c r="A2784" t="s">
        <v>2788</v>
      </c>
      <c r="B2784">
        <v>2019</v>
      </c>
      <c r="D2784" t="b">
        <f t="shared" si="88"/>
        <v>0</v>
      </c>
      <c r="E2784" t="b">
        <f t="shared" si="89"/>
        <v>0</v>
      </c>
    </row>
    <row r="2785" spans="1:5" x14ac:dyDescent="0.25">
      <c r="A2785" t="s">
        <v>2789</v>
      </c>
      <c r="B2785">
        <v>2019</v>
      </c>
      <c r="D2785" t="b">
        <f t="shared" si="88"/>
        <v>0</v>
      </c>
      <c r="E2785" t="b">
        <f t="shared" si="89"/>
        <v>0</v>
      </c>
    </row>
    <row r="2786" spans="1:5" x14ac:dyDescent="0.25">
      <c r="A2786" t="s">
        <v>2790</v>
      </c>
      <c r="B2786">
        <v>2019</v>
      </c>
      <c r="D2786" t="b">
        <f t="shared" si="88"/>
        <v>0</v>
      </c>
      <c r="E2786" t="b">
        <f t="shared" si="89"/>
        <v>0</v>
      </c>
    </row>
    <row r="2787" spans="1:5" x14ac:dyDescent="0.25">
      <c r="A2787" t="s">
        <v>2791</v>
      </c>
      <c r="B2787">
        <v>2019</v>
      </c>
      <c r="D2787" t="b">
        <f t="shared" si="88"/>
        <v>0</v>
      </c>
      <c r="E2787" t="b">
        <f t="shared" si="89"/>
        <v>0</v>
      </c>
    </row>
    <row r="2788" spans="1:5" x14ac:dyDescent="0.25">
      <c r="A2788" t="s">
        <v>2792</v>
      </c>
      <c r="B2788">
        <v>2019</v>
      </c>
      <c r="D2788" t="b">
        <f t="shared" si="88"/>
        <v>0</v>
      </c>
      <c r="E2788" t="b">
        <f t="shared" si="89"/>
        <v>0</v>
      </c>
    </row>
    <row r="2789" spans="1:5" x14ac:dyDescent="0.25">
      <c r="A2789" t="s">
        <v>2793</v>
      </c>
      <c r="B2789">
        <v>2019</v>
      </c>
      <c r="D2789" t="b">
        <f t="shared" si="88"/>
        <v>0</v>
      </c>
      <c r="E2789" t="b">
        <f t="shared" si="89"/>
        <v>0</v>
      </c>
    </row>
    <row r="2790" spans="1:5" x14ac:dyDescent="0.25">
      <c r="A2790" t="s">
        <v>2794</v>
      </c>
      <c r="B2790">
        <v>2019</v>
      </c>
      <c r="D2790" t="b">
        <f t="shared" si="88"/>
        <v>0</v>
      </c>
      <c r="E2790" t="b">
        <f t="shared" si="89"/>
        <v>0</v>
      </c>
    </row>
    <row r="2791" spans="1:5" x14ac:dyDescent="0.25">
      <c r="A2791" t="s">
        <v>2795</v>
      </c>
      <c r="B2791">
        <v>2019</v>
      </c>
      <c r="D2791" t="b">
        <f t="shared" si="88"/>
        <v>0</v>
      </c>
      <c r="E2791" t="b">
        <f t="shared" si="89"/>
        <v>0</v>
      </c>
    </row>
    <row r="2792" spans="1:5" x14ac:dyDescent="0.25">
      <c r="A2792" t="s">
        <v>2796</v>
      </c>
      <c r="B2792">
        <v>2021</v>
      </c>
      <c r="D2792" t="b">
        <f t="shared" si="88"/>
        <v>0</v>
      </c>
      <c r="E2792" t="b">
        <f t="shared" si="89"/>
        <v>0</v>
      </c>
    </row>
    <row r="2793" spans="1:5" x14ac:dyDescent="0.25">
      <c r="A2793" t="s">
        <v>2797</v>
      </c>
      <c r="B2793">
        <v>2019</v>
      </c>
      <c r="D2793" t="b">
        <f t="shared" si="88"/>
        <v>0</v>
      </c>
      <c r="E2793" t="b">
        <f t="shared" si="89"/>
        <v>0</v>
      </c>
    </row>
    <row r="2794" spans="1:5" x14ac:dyDescent="0.25">
      <c r="A2794" t="s">
        <v>2798</v>
      </c>
      <c r="B2794">
        <v>2019</v>
      </c>
      <c r="D2794" t="b">
        <f t="shared" si="88"/>
        <v>0</v>
      </c>
      <c r="E2794" t="b">
        <f t="shared" si="89"/>
        <v>0</v>
      </c>
    </row>
    <row r="2795" spans="1:5" x14ac:dyDescent="0.25">
      <c r="A2795" t="s">
        <v>2799</v>
      </c>
      <c r="B2795">
        <v>2019</v>
      </c>
      <c r="D2795" t="b">
        <f t="shared" si="88"/>
        <v>0</v>
      </c>
      <c r="E2795" t="b">
        <f t="shared" si="89"/>
        <v>0</v>
      </c>
    </row>
    <row r="2796" spans="1:5" x14ac:dyDescent="0.25">
      <c r="A2796" t="s">
        <v>2800</v>
      </c>
      <c r="B2796">
        <v>2019</v>
      </c>
      <c r="D2796" t="b">
        <f t="shared" si="88"/>
        <v>0</v>
      </c>
      <c r="E2796" t="b">
        <f t="shared" si="89"/>
        <v>0</v>
      </c>
    </row>
    <row r="2797" spans="1:5" x14ac:dyDescent="0.25">
      <c r="A2797" t="s">
        <v>2801</v>
      </c>
      <c r="B2797">
        <v>2019</v>
      </c>
      <c r="D2797" t="b">
        <f t="shared" si="88"/>
        <v>0</v>
      </c>
      <c r="E2797" t="b">
        <f t="shared" si="89"/>
        <v>0</v>
      </c>
    </row>
    <row r="2798" spans="1:5" x14ac:dyDescent="0.25">
      <c r="A2798" t="s">
        <v>2802</v>
      </c>
      <c r="B2798">
        <v>2019</v>
      </c>
      <c r="D2798" t="b">
        <f t="shared" si="88"/>
        <v>0</v>
      </c>
      <c r="E2798" t="b">
        <f t="shared" si="89"/>
        <v>0</v>
      </c>
    </row>
    <row r="2799" spans="1:5" x14ac:dyDescent="0.25">
      <c r="A2799" t="s">
        <v>2803</v>
      </c>
      <c r="B2799">
        <v>2019</v>
      </c>
      <c r="D2799" t="b">
        <f t="shared" si="88"/>
        <v>0</v>
      </c>
      <c r="E2799" t="b">
        <f t="shared" si="89"/>
        <v>0</v>
      </c>
    </row>
    <row r="2800" spans="1:5" x14ac:dyDescent="0.25">
      <c r="A2800" t="s">
        <v>2804</v>
      </c>
      <c r="B2800">
        <v>2019</v>
      </c>
      <c r="D2800" t="b">
        <f t="shared" si="88"/>
        <v>0</v>
      </c>
      <c r="E2800" t="b">
        <f t="shared" si="89"/>
        <v>0</v>
      </c>
    </row>
    <row r="2801" spans="1:5" x14ac:dyDescent="0.25">
      <c r="A2801" t="s">
        <v>2805</v>
      </c>
      <c r="B2801">
        <v>2019</v>
      </c>
      <c r="D2801" t="b">
        <f t="shared" si="88"/>
        <v>0</v>
      </c>
      <c r="E2801" t="b">
        <f t="shared" si="89"/>
        <v>0</v>
      </c>
    </row>
    <row r="2802" spans="1:5" x14ac:dyDescent="0.25">
      <c r="A2802" t="s">
        <v>2806</v>
      </c>
      <c r="B2802">
        <v>2019</v>
      </c>
      <c r="D2802" t="b">
        <f t="shared" si="88"/>
        <v>0</v>
      </c>
      <c r="E2802" t="b">
        <f t="shared" si="89"/>
        <v>0</v>
      </c>
    </row>
    <row r="2803" spans="1:5" x14ac:dyDescent="0.25">
      <c r="A2803" t="s">
        <v>2807</v>
      </c>
      <c r="B2803">
        <v>2019</v>
      </c>
      <c r="D2803" t="b">
        <f t="shared" si="88"/>
        <v>0</v>
      </c>
      <c r="E2803" t="b">
        <f t="shared" si="89"/>
        <v>0</v>
      </c>
    </row>
    <row r="2804" spans="1:5" x14ac:dyDescent="0.25">
      <c r="A2804" t="s">
        <v>2808</v>
      </c>
      <c r="B2804">
        <v>2019</v>
      </c>
      <c r="D2804" t="b">
        <f t="shared" si="88"/>
        <v>0</v>
      </c>
      <c r="E2804" t="b">
        <f t="shared" si="89"/>
        <v>0</v>
      </c>
    </row>
    <row r="2805" spans="1:5" x14ac:dyDescent="0.25">
      <c r="A2805" t="s">
        <v>2809</v>
      </c>
      <c r="B2805">
        <v>2019</v>
      </c>
      <c r="D2805" t="b">
        <f t="shared" si="88"/>
        <v>0</v>
      </c>
      <c r="E2805" t="b">
        <f t="shared" si="89"/>
        <v>0</v>
      </c>
    </row>
    <row r="2806" spans="1:5" x14ac:dyDescent="0.25">
      <c r="A2806" t="s">
        <v>2810</v>
      </c>
      <c r="B2806">
        <v>2021</v>
      </c>
      <c r="D2806" t="b">
        <f t="shared" si="88"/>
        <v>0</v>
      </c>
      <c r="E2806" t="b">
        <f t="shared" si="89"/>
        <v>0</v>
      </c>
    </row>
    <row r="2807" spans="1:5" x14ac:dyDescent="0.25">
      <c r="A2807" t="s">
        <v>2811</v>
      </c>
      <c r="B2807">
        <v>2019</v>
      </c>
      <c r="D2807" t="b">
        <f t="shared" si="88"/>
        <v>0</v>
      </c>
      <c r="E2807" t="b">
        <f t="shared" si="89"/>
        <v>0</v>
      </c>
    </row>
    <row r="2808" spans="1:5" x14ac:dyDescent="0.25">
      <c r="A2808" t="s">
        <v>2812</v>
      </c>
      <c r="B2808">
        <v>2019</v>
      </c>
      <c r="D2808" t="b">
        <f t="shared" si="88"/>
        <v>0</v>
      </c>
      <c r="E2808" t="b">
        <f t="shared" si="89"/>
        <v>0</v>
      </c>
    </row>
    <row r="2809" spans="1:5" x14ac:dyDescent="0.25">
      <c r="A2809" t="s">
        <v>2813</v>
      </c>
      <c r="B2809">
        <v>2019</v>
      </c>
      <c r="D2809" t="b">
        <f t="shared" si="88"/>
        <v>0</v>
      </c>
      <c r="E2809" t="b">
        <f t="shared" si="89"/>
        <v>0</v>
      </c>
    </row>
    <row r="2810" spans="1:5" x14ac:dyDescent="0.25">
      <c r="A2810" t="s">
        <v>2814</v>
      </c>
      <c r="B2810">
        <v>2019</v>
      </c>
      <c r="D2810" t="b">
        <f t="shared" si="88"/>
        <v>0</v>
      </c>
      <c r="E2810" t="b">
        <f t="shared" si="89"/>
        <v>0</v>
      </c>
    </row>
    <row r="2811" spans="1:5" x14ac:dyDescent="0.25">
      <c r="A2811" t="s">
        <v>2815</v>
      </c>
      <c r="B2811">
        <v>2019</v>
      </c>
      <c r="D2811" t="b">
        <f t="shared" si="88"/>
        <v>0</v>
      </c>
      <c r="E2811" t="b">
        <f t="shared" si="89"/>
        <v>0</v>
      </c>
    </row>
    <row r="2812" spans="1:5" x14ac:dyDescent="0.25">
      <c r="A2812" t="s">
        <v>2816</v>
      </c>
      <c r="B2812">
        <v>2019</v>
      </c>
      <c r="D2812" t="b">
        <f t="shared" si="88"/>
        <v>0</v>
      </c>
      <c r="E2812" t="b">
        <f t="shared" si="89"/>
        <v>0</v>
      </c>
    </row>
    <row r="2813" spans="1:5" x14ac:dyDescent="0.25">
      <c r="A2813" t="s">
        <v>2817</v>
      </c>
      <c r="B2813">
        <v>2019</v>
      </c>
      <c r="D2813" t="b">
        <f t="shared" si="88"/>
        <v>0</v>
      </c>
      <c r="E2813" t="b">
        <f t="shared" si="89"/>
        <v>0</v>
      </c>
    </row>
    <row r="2814" spans="1:5" x14ac:dyDescent="0.25">
      <c r="A2814" t="s">
        <v>2818</v>
      </c>
      <c r="B2814">
        <v>2019</v>
      </c>
      <c r="D2814" t="b">
        <f t="shared" si="88"/>
        <v>0</v>
      </c>
      <c r="E2814" t="b">
        <f t="shared" si="89"/>
        <v>0</v>
      </c>
    </row>
    <row r="2815" spans="1:5" x14ac:dyDescent="0.25">
      <c r="A2815" t="s">
        <v>2819</v>
      </c>
      <c r="B2815">
        <v>2019</v>
      </c>
      <c r="D2815" t="b">
        <f t="shared" si="88"/>
        <v>0</v>
      </c>
      <c r="E2815" t="b">
        <f t="shared" si="89"/>
        <v>0</v>
      </c>
    </row>
    <row r="2816" spans="1:5" x14ac:dyDescent="0.25">
      <c r="A2816" t="s">
        <v>2820</v>
      </c>
      <c r="B2816">
        <v>2019</v>
      </c>
      <c r="D2816" t="b">
        <f t="shared" si="88"/>
        <v>0</v>
      </c>
      <c r="E2816" t="b">
        <f t="shared" si="89"/>
        <v>0</v>
      </c>
    </row>
    <row r="2817" spans="1:5" x14ac:dyDescent="0.25">
      <c r="A2817" t="s">
        <v>2821</v>
      </c>
      <c r="B2817">
        <v>2019</v>
      </c>
      <c r="D2817" t="b">
        <f t="shared" ref="D2817:D2880" si="90">IF(ISNUMBER(SEARCH("adsorption",A2817)),1)</f>
        <v>0</v>
      </c>
      <c r="E2817" t="b">
        <f t="shared" ref="E2817:E2880" si="91">IF(D2817=1,B2817)</f>
        <v>0</v>
      </c>
    </row>
    <row r="2818" spans="1:5" x14ac:dyDescent="0.25">
      <c r="A2818" t="s">
        <v>2822</v>
      </c>
      <c r="B2818">
        <v>2019</v>
      </c>
      <c r="D2818" t="b">
        <f t="shared" si="90"/>
        <v>0</v>
      </c>
      <c r="E2818" t="b">
        <f t="shared" si="91"/>
        <v>0</v>
      </c>
    </row>
    <row r="2819" spans="1:5" x14ac:dyDescent="0.25">
      <c r="A2819" t="s">
        <v>2823</v>
      </c>
      <c r="B2819">
        <v>2019</v>
      </c>
      <c r="D2819" t="b">
        <f t="shared" si="90"/>
        <v>0</v>
      </c>
      <c r="E2819" t="b">
        <f t="shared" si="91"/>
        <v>0</v>
      </c>
    </row>
    <row r="2820" spans="1:5" x14ac:dyDescent="0.25">
      <c r="A2820" t="s">
        <v>2824</v>
      </c>
      <c r="B2820">
        <v>2019</v>
      </c>
      <c r="D2820" t="b">
        <f t="shared" si="90"/>
        <v>0</v>
      </c>
      <c r="E2820" t="b">
        <f t="shared" si="91"/>
        <v>0</v>
      </c>
    </row>
    <row r="2821" spans="1:5" x14ac:dyDescent="0.25">
      <c r="A2821" t="s">
        <v>2825</v>
      </c>
      <c r="B2821">
        <v>2019</v>
      </c>
      <c r="D2821" t="b">
        <f t="shared" si="90"/>
        <v>0</v>
      </c>
      <c r="E2821" t="b">
        <f t="shared" si="91"/>
        <v>0</v>
      </c>
    </row>
    <row r="2822" spans="1:5" x14ac:dyDescent="0.25">
      <c r="A2822" t="s">
        <v>2826</v>
      </c>
      <c r="B2822">
        <v>2019</v>
      </c>
      <c r="D2822" t="b">
        <f t="shared" si="90"/>
        <v>0</v>
      </c>
      <c r="E2822" t="b">
        <f t="shared" si="91"/>
        <v>0</v>
      </c>
    </row>
    <row r="2823" spans="1:5" x14ac:dyDescent="0.25">
      <c r="A2823" t="s">
        <v>2827</v>
      </c>
      <c r="B2823">
        <v>2019</v>
      </c>
      <c r="D2823" t="b">
        <f t="shared" si="90"/>
        <v>0</v>
      </c>
      <c r="E2823" t="b">
        <f t="shared" si="91"/>
        <v>0</v>
      </c>
    </row>
    <row r="2824" spans="1:5" x14ac:dyDescent="0.25">
      <c r="A2824" t="s">
        <v>2828</v>
      </c>
      <c r="B2824">
        <v>2019</v>
      </c>
      <c r="D2824" t="b">
        <f t="shared" si="90"/>
        <v>0</v>
      </c>
      <c r="E2824" t="b">
        <f t="shared" si="91"/>
        <v>0</v>
      </c>
    </row>
    <row r="2825" spans="1:5" x14ac:dyDescent="0.25">
      <c r="A2825" t="s">
        <v>2829</v>
      </c>
      <c r="B2825">
        <v>2019</v>
      </c>
      <c r="D2825" t="b">
        <f t="shared" si="90"/>
        <v>0</v>
      </c>
      <c r="E2825" t="b">
        <f t="shared" si="91"/>
        <v>0</v>
      </c>
    </row>
    <row r="2826" spans="1:5" x14ac:dyDescent="0.25">
      <c r="A2826" t="s">
        <v>2830</v>
      </c>
      <c r="B2826">
        <v>2019</v>
      </c>
      <c r="D2826" t="b">
        <f t="shared" si="90"/>
        <v>0</v>
      </c>
      <c r="E2826" t="b">
        <f t="shared" si="91"/>
        <v>0</v>
      </c>
    </row>
    <row r="2827" spans="1:5" x14ac:dyDescent="0.25">
      <c r="A2827" t="s">
        <v>2831</v>
      </c>
      <c r="B2827">
        <v>2019</v>
      </c>
      <c r="D2827" t="b">
        <f t="shared" si="90"/>
        <v>0</v>
      </c>
      <c r="E2827" t="b">
        <f t="shared" si="91"/>
        <v>0</v>
      </c>
    </row>
    <row r="2828" spans="1:5" x14ac:dyDescent="0.25">
      <c r="A2828" t="s">
        <v>2832</v>
      </c>
      <c r="B2828">
        <v>2019</v>
      </c>
      <c r="D2828" t="b">
        <f t="shared" si="90"/>
        <v>0</v>
      </c>
      <c r="E2828" t="b">
        <f t="shared" si="91"/>
        <v>0</v>
      </c>
    </row>
    <row r="2829" spans="1:5" x14ac:dyDescent="0.25">
      <c r="A2829" t="s">
        <v>2833</v>
      </c>
      <c r="B2829">
        <v>2019</v>
      </c>
      <c r="D2829" t="b">
        <f t="shared" si="90"/>
        <v>0</v>
      </c>
      <c r="E2829" t="b">
        <f t="shared" si="91"/>
        <v>0</v>
      </c>
    </row>
    <row r="2830" spans="1:5" x14ac:dyDescent="0.25">
      <c r="A2830" t="s">
        <v>2834</v>
      </c>
      <c r="B2830">
        <v>2019</v>
      </c>
      <c r="D2830" t="b">
        <f t="shared" si="90"/>
        <v>0</v>
      </c>
      <c r="E2830" t="b">
        <f t="shared" si="91"/>
        <v>0</v>
      </c>
    </row>
    <row r="2831" spans="1:5" x14ac:dyDescent="0.25">
      <c r="A2831" t="s">
        <v>2835</v>
      </c>
      <c r="B2831">
        <v>2019</v>
      </c>
      <c r="D2831" t="b">
        <f t="shared" si="90"/>
        <v>0</v>
      </c>
      <c r="E2831" t="b">
        <f t="shared" si="91"/>
        <v>0</v>
      </c>
    </row>
    <row r="2832" spans="1:5" x14ac:dyDescent="0.25">
      <c r="A2832" t="s">
        <v>2836</v>
      </c>
      <c r="B2832">
        <v>2019</v>
      </c>
      <c r="D2832" t="b">
        <f t="shared" si="90"/>
        <v>0</v>
      </c>
      <c r="E2832" t="b">
        <f t="shared" si="91"/>
        <v>0</v>
      </c>
    </row>
    <row r="2833" spans="1:5" x14ac:dyDescent="0.25">
      <c r="A2833" t="s">
        <v>2837</v>
      </c>
      <c r="B2833">
        <v>2019</v>
      </c>
      <c r="D2833" t="b">
        <f t="shared" si="90"/>
        <v>0</v>
      </c>
      <c r="E2833" t="b">
        <f t="shared" si="91"/>
        <v>0</v>
      </c>
    </row>
    <row r="2834" spans="1:5" x14ac:dyDescent="0.25">
      <c r="A2834" t="s">
        <v>2838</v>
      </c>
      <c r="B2834">
        <v>2019</v>
      </c>
      <c r="D2834" t="b">
        <f t="shared" si="90"/>
        <v>0</v>
      </c>
      <c r="E2834" t="b">
        <f t="shared" si="91"/>
        <v>0</v>
      </c>
    </row>
    <row r="2835" spans="1:5" x14ac:dyDescent="0.25">
      <c r="A2835" t="s">
        <v>2839</v>
      </c>
      <c r="B2835">
        <v>2019</v>
      </c>
      <c r="D2835" t="b">
        <f t="shared" si="90"/>
        <v>0</v>
      </c>
      <c r="E2835" t="b">
        <f t="shared" si="91"/>
        <v>0</v>
      </c>
    </row>
    <row r="2836" spans="1:5" x14ac:dyDescent="0.25">
      <c r="A2836" t="s">
        <v>2840</v>
      </c>
      <c r="B2836">
        <v>2019</v>
      </c>
      <c r="D2836" t="b">
        <f t="shared" si="90"/>
        <v>0</v>
      </c>
      <c r="E2836" t="b">
        <f t="shared" si="91"/>
        <v>0</v>
      </c>
    </row>
    <row r="2837" spans="1:5" x14ac:dyDescent="0.25">
      <c r="A2837" t="s">
        <v>2841</v>
      </c>
      <c r="B2837">
        <v>2019</v>
      </c>
      <c r="D2837" t="b">
        <f t="shared" si="90"/>
        <v>0</v>
      </c>
      <c r="E2837" t="b">
        <f t="shared" si="91"/>
        <v>0</v>
      </c>
    </row>
    <row r="2838" spans="1:5" x14ac:dyDescent="0.25">
      <c r="A2838" t="s">
        <v>2842</v>
      </c>
      <c r="B2838">
        <v>2019</v>
      </c>
      <c r="D2838" t="b">
        <f t="shared" si="90"/>
        <v>0</v>
      </c>
      <c r="E2838" t="b">
        <f t="shared" si="91"/>
        <v>0</v>
      </c>
    </row>
    <row r="2839" spans="1:5" x14ac:dyDescent="0.25">
      <c r="A2839" t="s">
        <v>2843</v>
      </c>
      <c r="B2839">
        <v>2019</v>
      </c>
      <c r="D2839" t="b">
        <f t="shared" si="90"/>
        <v>0</v>
      </c>
      <c r="E2839" t="b">
        <f t="shared" si="91"/>
        <v>0</v>
      </c>
    </row>
    <row r="2840" spans="1:5" x14ac:dyDescent="0.25">
      <c r="A2840" t="s">
        <v>2844</v>
      </c>
      <c r="B2840">
        <v>2019</v>
      </c>
      <c r="D2840" t="b">
        <f t="shared" si="90"/>
        <v>0</v>
      </c>
      <c r="E2840" t="b">
        <f t="shared" si="91"/>
        <v>0</v>
      </c>
    </row>
    <row r="2841" spans="1:5" x14ac:dyDescent="0.25">
      <c r="A2841" t="s">
        <v>2845</v>
      </c>
      <c r="B2841">
        <v>2019</v>
      </c>
      <c r="D2841" t="b">
        <f t="shared" si="90"/>
        <v>0</v>
      </c>
      <c r="E2841" t="b">
        <f t="shared" si="91"/>
        <v>0</v>
      </c>
    </row>
    <row r="2842" spans="1:5" x14ac:dyDescent="0.25">
      <c r="A2842" t="s">
        <v>2846</v>
      </c>
      <c r="B2842">
        <v>2019</v>
      </c>
      <c r="D2842" t="b">
        <f t="shared" si="90"/>
        <v>0</v>
      </c>
      <c r="E2842" t="b">
        <f t="shared" si="91"/>
        <v>0</v>
      </c>
    </row>
    <row r="2843" spans="1:5" x14ac:dyDescent="0.25">
      <c r="A2843" t="s">
        <v>2847</v>
      </c>
      <c r="B2843">
        <v>2019</v>
      </c>
      <c r="D2843" t="b">
        <f t="shared" si="90"/>
        <v>0</v>
      </c>
      <c r="E2843" t="b">
        <f t="shared" si="91"/>
        <v>0</v>
      </c>
    </row>
    <row r="2844" spans="1:5" x14ac:dyDescent="0.25">
      <c r="A2844" t="s">
        <v>2848</v>
      </c>
      <c r="B2844">
        <v>2021</v>
      </c>
      <c r="D2844" t="b">
        <f t="shared" si="90"/>
        <v>0</v>
      </c>
      <c r="E2844" t="b">
        <f t="shared" si="91"/>
        <v>0</v>
      </c>
    </row>
    <row r="2845" spans="1:5" x14ac:dyDescent="0.25">
      <c r="A2845" t="s">
        <v>2849</v>
      </c>
      <c r="B2845">
        <v>2019</v>
      </c>
      <c r="D2845" t="b">
        <f t="shared" si="90"/>
        <v>0</v>
      </c>
      <c r="E2845" t="b">
        <f t="shared" si="91"/>
        <v>0</v>
      </c>
    </row>
    <row r="2846" spans="1:5" x14ac:dyDescent="0.25">
      <c r="A2846" t="s">
        <v>2850</v>
      </c>
      <c r="B2846">
        <v>2019</v>
      </c>
      <c r="D2846" t="b">
        <f t="shared" si="90"/>
        <v>0</v>
      </c>
      <c r="E2846" t="b">
        <f t="shared" si="91"/>
        <v>0</v>
      </c>
    </row>
    <row r="2847" spans="1:5" x14ac:dyDescent="0.25">
      <c r="A2847" t="s">
        <v>2851</v>
      </c>
      <c r="B2847">
        <v>2019</v>
      </c>
      <c r="D2847" t="b">
        <f t="shared" si="90"/>
        <v>0</v>
      </c>
      <c r="E2847" t="b">
        <f t="shared" si="91"/>
        <v>0</v>
      </c>
    </row>
    <row r="2848" spans="1:5" x14ac:dyDescent="0.25">
      <c r="A2848" t="s">
        <v>2852</v>
      </c>
      <c r="B2848">
        <v>2019</v>
      </c>
      <c r="D2848" t="b">
        <f t="shared" si="90"/>
        <v>0</v>
      </c>
      <c r="E2848" t="b">
        <f t="shared" si="91"/>
        <v>0</v>
      </c>
    </row>
    <row r="2849" spans="1:5" x14ac:dyDescent="0.25">
      <c r="A2849" t="s">
        <v>2853</v>
      </c>
      <c r="B2849">
        <v>2019</v>
      </c>
      <c r="D2849" t="b">
        <f t="shared" si="90"/>
        <v>0</v>
      </c>
      <c r="E2849" t="b">
        <f t="shared" si="91"/>
        <v>0</v>
      </c>
    </row>
    <row r="2850" spans="1:5" x14ac:dyDescent="0.25">
      <c r="A2850" t="s">
        <v>2854</v>
      </c>
      <c r="B2850">
        <v>2019</v>
      </c>
      <c r="D2850" t="b">
        <f t="shared" si="90"/>
        <v>0</v>
      </c>
      <c r="E2850" t="b">
        <f t="shared" si="91"/>
        <v>0</v>
      </c>
    </row>
    <row r="2851" spans="1:5" x14ac:dyDescent="0.25">
      <c r="A2851" t="s">
        <v>2855</v>
      </c>
      <c r="B2851">
        <v>2019</v>
      </c>
      <c r="D2851" t="b">
        <f t="shared" si="90"/>
        <v>0</v>
      </c>
      <c r="E2851" t="b">
        <f t="shared" si="91"/>
        <v>0</v>
      </c>
    </row>
    <row r="2852" spans="1:5" x14ac:dyDescent="0.25">
      <c r="A2852" t="s">
        <v>2856</v>
      </c>
      <c r="B2852">
        <v>2019</v>
      </c>
      <c r="D2852" t="b">
        <f t="shared" si="90"/>
        <v>0</v>
      </c>
      <c r="E2852" t="b">
        <f t="shared" si="91"/>
        <v>0</v>
      </c>
    </row>
    <row r="2853" spans="1:5" x14ac:dyDescent="0.25">
      <c r="A2853" t="s">
        <v>2857</v>
      </c>
      <c r="B2853">
        <v>2019</v>
      </c>
      <c r="D2853" t="b">
        <f t="shared" si="90"/>
        <v>0</v>
      </c>
      <c r="E2853" t="b">
        <f t="shared" si="91"/>
        <v>0</v>
      </c>
    </row>
    <row r="2854" spans="1:5" x14ac:dyDescent="0.25">
      <c r="A2854" t="s">
        <v>2858</v>
      </c>
      <c r="B2854">
        <v>2019</v>
      </c>
      <c r="D2854" t="b">
        <f t="shared" si="90"/>
        <v>0</v>
      </c>
      <c r="E2854" t="b">
        <f t="shared" si="91"/>
        <v>0</v>
      </c>
    </row>
    <row r="2855" spans="1:5" x14ac:dyDescent="0.25">
      <c r="A2855" t="s">
        <v>2859</v>
      </c>
      <c r="B2855">
        <v>2019</v>
      </c>
      <c r="D2855" t="b">
        <f t="shared" si="90"/>
        <v>0</v>
      </c>
      <c r="E2855" t="b">
        <f t="shared" si="91"/>
        <v>0</v>
      </c>
    </row>
    <row r="2856" spans="1:5" x14ac:dyDescent="0.25">
      <c r="A2856" t="s">
        <v>2860</v>
      </c>
      <c r="B2856">
        <v>2019</v>
      </c>
      <c r="D2856" t="b">
        <f t="shared" si="90"/>
        <v>0</v>
      </c>
      <c r="E2856" t="b">
        <f t="shared" si="91"/>
        <v>0</v>
      </c>
    </row>
    <row r="2857" spans="1:5" x14ac:dyDescent="0.25">
      <c r="A2857" t="s">
        <v>2861</v>
      </c>
      <c r="B2857">
        <v>2019</v>
      </c>
      <c r="D2857" t="b">
        <f t="shared" si="90"/>
        <v>0</v>
      </c>
      <c r="E2857" t="b">
        <f t="shared" si="91"/>
        <v>0</v>
      </c>
    </row>
    <row r="2858" spans="1:5" x14ac:dyDescent="0.25">
      <c r="A2858" t="s">
        <v>2862</v>
      </c>
      <c r="B2858">
        <v>2019</v>
      </c>
      <c r="D2858" t="b">
        <f t="shared" si="90"/>
        <v>0</v>
      </c>
      <c r="E2858" t="b">
        <f t="shared" si="91"/>
        <v>0</v>
      </c>
    </row>
    <row r="2859" spans="1:5" x14ac:dyDescent="0.25">
      <c r="A2859" t="s">
        <v>2863</v>
      </c>
      <c r="B2859">
        <v>2019</v>
      </c>
      <c r="D2859" t="b">
        <f t="shared" si="90"/>
        <v>0</v>
      </c>
      <c r="E2859" t="b">
        <f t="shared" si="91"/>
        <v>0</v>
      </c>
    </row>
    <row r="2860" spans="1:5" x14ac:dyDescent="0.25">
      <c r="A2860" t="s">
        <v>2864</v>
      </c>
      <c r="B2860">
        <v>2019</v>
      </c>
      <c r="D2860" t="b">
        <f t="shared" si="90"/>
        <v>0</v>
      </c>
      <c r="E2860" t="b">
        <f t="shared" si="91"/>
        <v>0</v>
      </c>
    </row>
    <row r="2861" spans="1:5" x14ac:dyDescent="0.25">
      <c r="A2861" t="s">
        <v>2865</v>
      </c>
      <c r="B2861">
        <v>2019</v>
      </c>
      <c r="D2861" t="b">
        <f t="shared" si="90"/>
        <v>0</v>
      </c>
      <c r="E2861" t="b">
        <f t="shared" si="91"/>
        <v>0</v>
      </c>
    </row>
    <row r="2862" spans="1:5" x14ac:dyDescent="0.25">
      <c r="A2862" t="s">
        <v>2866</v>
      </c>
      <c r="B2862">
        <v>2019</v>
      </c>
      <c r="D2862" t="b">
        <f t="shared" si="90"/>
        <v>0</v>
      </c>
      <c r="E2862" t="b">
        <f t="shared" si="91"/>
        <v>0</v>
      </c>
    </row>
    <row r="2863" spans="1:5" x14ac:dyDescent="0.25">
      <c r="A2863" t="s">
        <v>2867</v>
      </c>
      <c r="B2863">
        <v>2019</v>
      </c>
      <c r="D2863" t="b">
        <f t="shared" si="90"/>
        <v>0</v>
      </c>
      <c r="E2863" t="b">
        <f t="shared" si="91"/>
        <v>0</v>
      </c>
    </row>
    <row r="2864" spans="1:5" x14ac:dyDescent="0.25">
      <c r="A2864" t="s">
        <v>2868</v>
      </c>
      <c r="B2864">
        <v>2019</v>
      </c>
      <c r="D2864" t="b">
        <f t="shared" si="90"/>
        <v>0</v>
      </c>
      <c r="E2864" t="b">
        <f t="shared" si="91"/>
        <v>0</v>
      </c>
    </row>
    <row r="2865" spans="1:5" x14ac:dyDescent="0.25">
      <c r="A2865" t="s">
        <v>2869</v>
      </c>
      <c r="B2865">
        <v>2019</v>
      </c>
      <c r="D2865" t="b">
        <f t="shared" si="90"/>
        <v>0</v>
      </c>
      <c r="E2865" t="b">
        <f t="shared" si="91"/>
        <v>0</v>
      </c>
    </row>
    <row r="2866" spans="1:5" x14ac:dyDescent="0.25">
      <c r="A2866" t="s">
        <v>2870</v>
      </c>
      <c r="B2866">
        <v>2019</v>
      </c>
      <c r="D2866" t="b">
        <f t="shared" si="90"/>
        <v>0</v>
      </c>
      <c r="E2866" t="b">
        <f t="shared" si="91"/>
        <v>0</v>
      </c>
    </row>
    <row r="2867" spans="1:5" x14ac:dyDescent="0.25">
      <c r="A2867" t="s">
        <v>2871</v>
      </c>
      <c r="B2867">
        <v>2019</v>
      </c>
      <c r="D2867" t="b">
        <f t="shared" si="90"/>
        <v>0</v>
      </c>
      <c r="E2867" t="b">
        <f t="shared" si="91"/>
        <v>0</v>
      </c>
    </row>
    <row r="2868" spans="1:5" x14ac:dyDescent="0.25">
      <c r="A2868" t="s">
        <v>2872</v>
      </c>
      <c r="B2868">
        <v>2019</v>
      </c>
      <c r="D2868" t="b">
        <f t="shared" si="90"/>
        <v>0</v>
      </c>
      <c r="E2868" t="b">
        <f t="shared" si="91"/>
        <v>0</v>
      </c>
    </row>
    <row r="2869" spans="1:5" x14ac:dyDescent="0.25">
      <c r="A2869" t="s">
        <v>2873</v>
      </c>
      <c r="B2869">
        <v>2021</v>
      </c>
      <c r="D2869" t="b">
        <f t="shared" si="90"/>
        <v>0</v>
      </c>
      <c r="E2869" t="b">
        <f t="shared" si="91"/>
        <v>0</v>
      </c>
    </row>
    <row r="2870" spans="1:5" x14ac:dyDescent="0.25">
      <c r="A2870" t="s">
        <v>2874</v>
      </c>
      <c r="B2870">
        <v>2019</v>
      </c>
      <c r="D2870" t="b">
        <f t="shared" si="90"/>
        <v>0</v>
      </c>
      <c r="E2870" t="b">
        <f t="shared" si="91"/>
        <v>0</v>
      </c>
    </row>
    <row r="2871" spans="1:5" x14ac:dyDescent="0.25">
      <c r="A2871" t="s">
        <v>2875</v>
      </c>
      <c r="B2871">
        <v>2019</v>
      </c>
      <c r="D2871" t="b">
        <f t="shared" si="90"/>
        <v>0</v>
      </c>
      <c r="E2871" t="b">
        <f t="shared" si="91"/>
        <v>0</v>
      </c>
    </row>
    <row r="2872" spans="1:5" x14ac:dyDescent="0.25">
      <c r="A2872" t="s">
        <v>2876</v>
      </c>
      <c r="B2872">
        <v>2019</v>
      </c>
      <c r="D2872" t="b">
        <f t="shared" si="90"/>
        <v>0</v>
      </c>
      <c r="E2872" t="b">
        <f t="shared" si="91"/>
        <v>0</v>
      </c>
    </row>
    <row r="2873" spans="1:5" x14ac:dyDescent="0.25">
      <c r="A2873" t="s">
        <v>2877</v>
      </c>
      <c r="B2873">
        <v>2019</v>
      </c>
      <c r="D2873" t="b">
        <f t="shared" si="90"/>
        <v>0</v>
      </c>
      <c r="E2873" t="b">
        <f t="shared" si="91"/>
        <v>0</v>
      </c>
    </row>
    <row r="2874" spans="1:5" x14ac:dyDescent="0.25">
      <c r="A2874" t="s">
        <v>2878</v>
      </c>
      <c r="B2874">
        <v>2019</v>
      </c>
      <c r="D2874" t="b">
        <f t="shared" si="90"/>
        <v>0</v>
      </c>
      <c r="E2874" t="b">
        <f t="shared" si="91"/>
        <v>0</v>
      </c>
    </row>
    <row r="2875" spans="1:5" x14ac:dyDescent="0.25">
      <c r="A2875" t="s">
        <v>2879</v>
      </c>
      <c r="B2875">
        <v>2021</v>
      </c>
      <c r="D2875" t="b">
        <f t="shared" si="90"/>
        <v>0</v>
      </c>
      <c r="E2875" t="b">
        <f t="shared" si="91"/>
        <v>0</v>
      </c>
    </row>
    <row r="2876" spans="1:5" x14ac:dyDescent="0.25">
      <c r="A2876" t="s">
        <v>2880</v>
      </c>
      <c r="B2876">
        <v>2019</v>
      </c>
      <c r="D2876" t="b">
        <f t="shared" si="90"/>
        <v>0</v>
      </c>
      <c r="E2876" t="b">
        <f t="shared" si="91"/>
        <v>0</v>
      </c>
    </row>
    <row r="2877" spans="1:5" x14ac:dyDescent="0.25">
      <c r="A2877" t="s">
        <v>2881</v>
      </c>
      <c r="B2877">
        <v>2019</v>
      </c>
      <c r="D2877" t="b">
        <f t="shared" si="90"/>
        <v>0</v>
      </c>
      <c r="E2877" t="b">
        <f t="shared" si="91"/>
        <v>0</v>
      </c>
    </row>
    <row r="2878" spans="1:5" x14ac:dyDescent="0.25">
      <c r="A2878" t="s">
        <v>2882</v>
      </c>
      <c r="B2878">
        <v>2019</v>
      </c>
      <c r="D2878" t="b">
        <f t="shared" si="90"/>
        <v>0</v>
      </c>
      <c r="E2878" t="b">
        <f t="shared" si="91"/>
        <v>0</v>
      </c>
    </row>
    <row r="2879" spans="1:5" x14ac:dyDescent="0.25">
      <c r="A2879" t="s">
        <v>2883</v>
      </c>
      <c r="B2879">
        <v>2019</v>
      </c>
      <c r="D2879" t="b">
        <f t="shared" si="90"/>
        <v>0</v>
      </c>
      <c r="E2879" t="b">
        <f t="shared" si="91"/>
        <v>0</v>
      </c>
    </row>
    <row r="2880" spans="1:5" x14ac:dyDescent="0.25">
      <c r="A2880" t="s">
        <v>2884</v>
      </c>
      <c r="B2880">
        <v>2019</v>
      </c>
      <c r="D2880" t="b">
        <f t="shared" si="90"/>
        <v>0</v>
      </c>
      <c r="E2880" t="b">
        <f t="shared" si="91"/>
        <v>0</v>
      </c>
    </row>
    <row r="2881" spans="1:5" x14ac:dyDescent="0.25">
      <c r="A2881" t="s">
        <v>2885</v>
      </c>
      <c r="B2881">
        <v>2019</v>
      </c>
      <c r="D2881" t="b">
        <f t="shared" ref="D2881:D2944" si="92">IF(ISNUMBER(SEARCH("adsorption",A2881)),1)</f>
        <v>0</v>
      </c>
      <c r="E2881" t="b">
        <f t="shared" ref="E2881:E2944" si="93">IF(D2881=1,B2881)</f>
        <v>0</v>
      </c>
    </row>
    <row r="2882" spans="1:5" x14ac:dyDescent="0.25">
      <c r="A2882" t="s">
        <v>2886</v>
      </c>
      <c r="B2882">
        <v>2019</v>
      </c>
      <c r="D2882" t="b">
        <f t="shared" si="92"/>
        <v>0</v>
      </c>
      <c r="E2882" t="b">
        <f t="shared" si="93"/>
        <v>0</v>
      </c>
    </row>
    <row r="2883" spans="1:5" x14ac:dyDescent="0.25">
      <c r="A2883" t="s">
        <v>2887</v>
      </c>
      <c r="B2883">
        <v>2019</v>
      </c>
      <c r="D2883" t="b">
        <f t="shared" si="92"/>
        <v>0</v>
      </c>
      <c r="E2883" t="b">
        <f t="shared" si="93"/>
        <v>0</v>
      </c>
    </row>
    <row r="2884" spans="1:5" x14ac:dyDescent="0.25">
      <c r="A2884" t="s">
        <v>2888</v>
      </c>
      <c r="B2884">
        <v>2019</v>
      </c>
      <c r="D2884" t="b">
        <f t="shared" si="92"/>
        <v>0</v>
      </c>
      <c r="E2884" t="b">
        <f t="shared" si="93"/>
        <v>0</v>
      </c>
    </row>
    <row r="2885" spans="1:5" x14ac:dyDescent="0.25">
      <c r="A2885" t="s">
        <v>2889</v>
      </c>
      <c r="B2885">
        <v>2019</v>
      </c>
      <c r="D2885" t="b">
        <f t="shared" si="92"/>
        <v>0</v>
      </c>
      <c r="E2885" t="b">
        <f t="shared" si="93"/>
        <v>0</v>
      </c>
    </row>
    <row r="2886" spans="1:5" x14ac:dyDescent="0.25">
      <c r="A2886" t="s">
        <v>2890</v>
      </c>
      <c r="B2886">
        <v>2019</v>
      </c>
      <c r="D2886" t="b">
        <f t="shared" si="92"/>
        <v>0</v>
      </c>
      <c r="E2886" t="b">
        <f t="shared" si="93"/>
        <v>0</v>
      </c>
    </row>
    <row r="2887" spans="1:5" x14ac:dyDescent="0.25">
      <c r="A2887" t="s">
        <v>2891</v>
      </c>
      <c r="B2887">
        <v>2019</v>
      </c>
      <c r="D2887" t="b">
        <f t="shared" si="92"/>
        <v>0</v>
      </c>
      <c r="E2887" t="b">
        <f t="shared" si="93"/>
        <v>0</v>
      </c>
    </row>
    <row r="2888" spans="1:5" x14ac:dyDescent="0.25">
      <c r="A2888" t="s">
        <v>2892</v>
      </c>
      <c r="B2888">
        <v>2019</v>
      </c>
      <c r="D2888" t="b">
        <f t="shared" si="92"/>
        <v>0</v>
      </c>
      <c r="E2888" t="b">
        <f t="shared" si="93"/>
        <v>0</v>
      </c>
    </row>
    <row r="2889" spans="1:5" x14ac:dyDescent="0.25">
      <c r="A2889" t="s">
        <v>2893</v>
      </c>
      <c r="B2889">
        <v>2019</v>
      </c>
      <c r="D2889" t="b">
        <f t="shared" si="92"/>
        <v>0</v>
      </c>
      <c r="E2889" t="b">
        <f t="shared" si="93"/>
        <v>0</v>
      </c>
    </row>
    <row r="2890" spans="1:5" x14ac:dyDescent="0.25">
      <c r="A2890" t="s">
        <v>2894</v>
      </c>
      <c r="B2890">
        <v>2019</v>
      </c>
      <c r="D2890" t="b">
        <f t="shared" si="92"/>
        <v>0</v>
      </c>
      <c r="E2890" t="b">
        <f t="shared" si="93"/>
        <v>0</v>
      </c>
    </row>
    <row r="2891" spans="1:5" x14ac:dyDescent="0.25">
      <c r="A2891" t="s">
        <v>2895</v>
      </c>
      <c r="B2891">
        <v>2019</v>
      </c>
      <c r="D2891" t="b">
        <f t="shared" si="92"/>
        <v>0</v>
      </c>
      <c r="E2891" t="b">
        <f t="shared" si="93"/>
        <v>0</v>
      </c>
    </row>
    <row r="2892" spans="1:5" x14ac:dyDescent="0.25">
      <c r="A2892" t="s">
        <v>2896</v>
      </c>
      <c r="B2892">
        <v>2019</v>
      </c>
      <c r="D2892" t="b">
        <f t="shared" si="92"/>
        <v>0</v>
      </c>
      <c r="E2892" t="b">
        <f t="shared" si="93"/>
        <v>0</v>
      </c>
    </row>
    <row r="2893" spans="1:5" x14ac:dyDescent="0.25">
      <c r="A2893" t="s">
        <v>2897</v>
      </c>
      <c r="B2893">
        <v>2019</v>
      </c>
      <c r="D2893" t="b">
        <f t="shared" si="92"/>
        <v>0</v>
      </c>
      <c r="E2893" t="b">
        <f t="shared" si="93"/>
        <v>0</v>
      </c>
    </row>
    <row r="2894" spans="1:5" x14ac:dyDescent="0.25">
      <c r="A2894" t="s">
        <v>2898</v>
      </c>
      <c r="B2894">
        <v>2019</v>
      </c>
      <c r="D2894" t="b">
        <f t="shared" si="92"/>
        <v>0</v>
      </c>
      <c r="E2894" t="b">
        <f t="shared" si="93"/>
        <v>0</v>
      </c>
    </row>
    <row r="2895" spans="1:5" x14ac:dyDescent="0.25">
      <c r="A2895" t="s">
        <v>2899</v>
      </c>
      <c r="B2895">
        <v>2019</v>
      </c>
      <c r="D2895" t="b">
        <f t="shared" si="92"/>
        <v>0</v>
      </c>
      <c r="E2895" t="b">
        <f t="shared" si="93"/>
        <v>0</v>
      </c>
    </row>
    <row r="2896" spans="1:5" x14ac:dyDescent="0.25">
      <c r="A2896" t="s">
        <v>2900</v>
      </c>
      <c r="B2896">
        <v>2019</v>
      </c>
      <c r="D2896" t="b">
        <f t="shared" si="92"/>
        <v>0</v>
      </c>
      <c r="E2896" t="b">
        <f t="shared" si="93"/>
        <v>0</v>
      </c>
    </row>
    <row r="2897" spans="1:5" x14ac:dyDescent="0.25">
      <c r="A2897" t="s">
        <v>2901</v>
      </c>
      <c r="B2897">
        <v>2019</v>
      </c>
      <c r="D2897" t="b">
        <f t="shared" si="92"/>
        <v>0</v>
      </c>
      <c r="E2897" t="b">
        <f t="shared" si="93"/>
        <v>0</v>
      </c>
    </row>
    <row r="2898" spans="1:5" x14ac:dyDescent="0.25">
      <c r="A2898" t="s">
        <v>2902</v>
      </c>
      <c r="B2898">
        <v>2019</v>
      </c>
      <c r="D2898" t="b">
        <f t="shared" si="92"/>
        <v>0</v>
      </c>
      <c r="E2898" t="b">
        <f t="shared" si="93"/>
        <v>0</v>
      </c>
    </row>
    <row r="2899" spans="1:5" x14ac:dyDescent="0.25">
      <c r="A2899" t="s">
        <v>2903</v>
      </c>
      <c r="B2899">
        <v>2019</v>
      </c>
      <c r="D2899" t="b">
        <f t="shared" si="92"/>
        <v>0</v>
      </c>
      <c r="E2899" t="b">
        <f t="shared" si="93"/>
        <v>0</v>
      </c>
    </row>
    <row r="2900" spans="1:5" x14ac:dyDescent="0.25">
      <c r="A2900" t="s">
        <v>2904</v>
      </c>
      <c r="B2900">
        <v>2019</v>
      </c>
      <c r="D2900" t="b">
        <f t="shared" si="92"/>
        <v>0</v>
      </c>
      <c r="E2900" t="b">
        <f t="shared" si="93"/>
        <v>0</v>
      </c>
    </row>
    <row r="2901" spans="1:5" x14ac:dyDescent="0.25">
      <c r="A2901" t="s">
        <v>2905</v>
      </c>
      <c r="B2901">
        <v>2019</v>
      </c>
      <c r="D2901" t="b">
        <f t="shared" si="92"/>
        <v>0</v>
      </c>
      <c r="E2901" t="b">
        <f t="shared" si="93"/>
        <v>0</v>
      </c>
    </row>
    <row r="2902" spans="1:5" x14ac:dyDescent="0.25">
      <c r="A2902" t="s">
        <v>2906</v>
      </c>
      <c r="B2902">
        <v>2019</v>
      </c>
      <c r="D2902" t="b">
        <f t="shared" si="92"/>
        <v>0</v>
      </c>
      <c r="E2902" t="b">
        <f t="shared" si="93"/>
        <v>0</v>
      </c>
    </row>
    <row r="2903" spans="1:5" x14ac:dyDescent="0.25">
      <c r="A2903" t="s">
        <v>2907</v>
      </c>
      <c r="B2903">
        <v>2019</v>
      </c>
      <c r="D2903" t="b">
        <f t="shared" si="92"/>
        <v>0</v>
      </c>
      <c r="E2903" t="b">
        <f t="shared" si="93"/>
        <v>0</v>
      </c>
    </row>
    <row r="2904" spans="1:5" x14ac:dyDescent="0.25">
      <c r="A2904" t="s">
        <v>2908</v>
      </c>
      <c r="B2904">
        <v>2019</v>
      </c>
      <c r="D2904" t="b">
        <f t="shared" si="92"/>
        <v>0</v>
      </c>
      <c r="E2904" t="b">
        <f t="shared" si="93"/>
        <v>0</v>
      </c>
    </row>
    <row r="2905" spans="1:5" x14ac:dyDescent="0.25">
      <c r="A2905" t="s">
        <v>2909</v>
      </c>
      <c r="B2905">
        <v>2019</v>
      </c>
      <c r="D2905" t="b">
        <f t="shared" si="92"/>
        <v>0</v>
      </c>
      <c r="E2905" t="b">
        <f t="shared" si="93"/>
        <v>0</v>
      </c>
    </row>
    <row r="2906" spans="1:5" x14ac:dyDescent="0.25">
      <c r="A2906" t="s">
        <v>2910</v>
      </c>
      <c r="B2906">
        <v>2019</v>
      </c>
      <c r="D2906" t="b">
        <f t="shared" si="92"/>
        <v>0</v>
      </c>
      <c r="E2906" t="b">
        <f t="shared" si="93"/>
        <v>0</v>
      </c>
    </row>
    <row r="2907" spans="1:5" x14ac:dyDescent="0.25">
      <c r="A2907" t="s">
        <v>2911</v>
      </c>
      <c r="B2907">
        <v>2019</v>
      </c>
      <c r="D2907" t="b">
        <f t="shared" si="92"/>
        <v>0</v>
      </c>
      <c r="E2907" t="b">
        <f t="shared" si="93"/>
        <v>0</v>
      </c>
    </row>
    <row r="2908" spans="1:5" x14ac:dyDescent="0.25">
      <c r="A2908" t="s">
        <v>2912</v>
      </c>
      <c r="B2908">
        <v>2019</v>
      </c>
      <c r="D2908" t="b">
        <f t="shared" si="92"/>
        <v>0</v>
      </c>
      <c r="E2908" t="b">
        <f t="shared" si="93"/>
        <v>0</v>
      </c>
    </row>
    <row r="2909" spans="1:5" x14ac:dyDescent="0.25">
      <c r="A2909" t="s">
        <v>2913</v>
      </c>
      <c r="B2909">
        <v>2019</v>
      </c>
      <c r="D2909" t="b">
        <f t="shared" si="92"/>
        <v>0</v>
      </c>
      <c r="E2909" t="b">
        <f t="shared" si="93"/>
        <v>0</v>
      </c>
    </row>
    <row r="2910" spans="1:5" x14ac:dyDescent="0.25">
      <c r="A2910" t="s">
        <v>2914</v>
      </c>
      <c r="B2910">
        <v>2019</v>
      </c>
      <c r="D2910" t="b">
        <f t="shared" si="92"/>
        <v>0</v>
      </c>
      <c r="E2910" t="b">
        <f t="shared" si="93"/>
        <v>0</v>
      </c>
    </row>
    <row r="2911" spans="1:5" x14ac:dyDescent="0.25">
      <c r="A2911" t="s">
        <v>2915</v>
      </c>
      <c r="B2911">
        <v>2019</v>
      </c>
      <c r="D2911" t="b">
        <f t="shared" si="92"/>
        <v>0</v>
      </c>
      <c r="E2911" t="b">
        <f t="shared" si="93"/>
        <v>0</v>
      </c>
    </row>
    <row r="2912" spans="1:5" x14ac:dyDescent="0.25">
      <c r="A2912" t="s">
        <v>2916</v>
      </c>
      <c r="B2912">
        <v>2019</v>
      </c>
      <c r="D2912" t="b">
        <f t="shared" si="92"/>
        <v>0</v>
      </c>
      <c r="E2912" t="b">
        <f t="shared" si="93"/>
        <v>0</v>
      </c>
    </row>
    <row r="2913" spans="1:5" x14ac:dyDescent="0.25">
      <c r="A2913" t="s">
        <v>2917</v>
      </c>
      <c r="B2913">
        <v>2019</v>
      </c>
      <c r="D2913" t="b">
        <f t="shared" si="92"/>
        <v>0</v>
      </c>
      <c r="E2913" t="b">
        <f t="shared" si="93"/>
        <v>0</v>
      </c>
    </row>
    <row r="2914" spans="1:5" x14ac:dyDescent="0.25">
      <c r="A2914" t="s">
        <v>2918</v>
      </c>
      <c r="B2914">
        <v>2019</v>
      </c>
      <c r="D2914" t="b">
        <f t="shared" si="92"/>
        <v>0</v>
      </c>
      <c r="E2914" t="b">
        <f t="shared" si="93"/>
        <v>0</v>
      </c>
    </row>
    <row r="2915" spans="1:5" x14ac:dyDescent="0.25">
      <c r="A2915" t="s">
        <v>2919</v>
      </c>
      <c r="B2915">
        <v>2019</v>
      </c>
      <c r="D2915" t="b">
        <f t="shared" si="92"/>
        <v>0</v>
      </c>
      <c r="E2915" t="b">
        <f t="shared" si="93"/>
        <v>0</v>
      </c>
    </row>
    <row r="2916" spans="1:5" x14ac:dyDescent="0.25">
      <c r="A2916" t="s">
        <v>2920</v>
      </c>
      <c r="B2916">
        <v>2019</v>
      </c>
      <c r="D2916" t="b">
        <f t="shared" si="92"/>
        <v>0</v>
      </c>
      <c r="E2916" t="b">
        <f t="shared" si="93"/>
        <v>0</v>
      </c>
    </row>
    <row r="2917" spans="1:5" x14ac:dyDescent="0.25">
      <c r="A2917" t="s">
        <v>2921</v>
      </c>
      <c r="B2917">
        <v>2019</v>
      </c>
      <c r="D2917" t="b">
        <f t="shared" si="92"/>
        <v>0</v>
      </c>
      <c r="E2917" t="b">
        <f t="shared" si="93"/>
        <v>0</v>
      </c>
    </row>
    <row r="2918" spans="1:5" x14ac:dyDescent="0.25">
      <c r="A2918" t="s">
        <v>2922</v>
      </c>
      <c r="B2918">
        <v>2019</v>
      </c>
      <c r="D2918" t="b">
        <f t="shared" si="92"/>
        <v>0</v>
      </c>
      <c r="E2918" t="b">
        <f t="shared" si="93"/>
        <v>0</v>
      </c>
    </row>
    <row r="2919" spans="1:5" x14ac:dyDescent="0.25">
      <c r="A2919" t="s">
        <v>2923</v>
      </c>
      <c r="B2919">
        <v>2019</v>
      </c>
      <c r="D2919" t="b">
        <f t="shared" si="92"/>
        <v>0</v>
      </c>
      <c r="E2919" t="b">
        <f t="shared" si="93"/>
        <v>0</v>
      </c>
    </row>
    <row r="2920" spans="1:5" x14ac:dyDescent="0.25">
      <c r="A2920" t="s">
        <v>2924</v>
      </c>
      <c r="B2920">
        <v>2019</v>
      </c>
      <c r="D2920" t="b">
        <f t="shared" si="92"/>
        <v>0</v>
      </c>
      <c r="E2920" t="b">
        <f t="shared" si="93"/>
        <v>0</v>
      </c>
    </row>
    <row r="2921" spans="1:5" x14ac:dyDescent="0.25">
      <c r="A2921" t="s">
        <v>2925</v>
      </c>
      <c r="B2921">
        <v>2019</v>
      </c>
      <c r="D2921" t="b">
        <f t="shared" si="92"/>
        <v>0</v>
      </c>
      <c r="E2921" t="b">
        <f t="shared" si="93"/>
        <v>0</v>
      </c>
    </row>
    <row r="2922" spans="1:5" x14ac:dyDescent="0.25">
      <c r="A2922" t="s">
        <v>2926</v>
      </c>
      <c r="B2922">
        <v>2019</v>
      </c>
      <c r="D2922" t="b">
        <f t="shared" si="92"/>
        <v>0</v>
      </c>
      <c r="E2922" t="b">
        <f t="shared" si="93"/>
        <v>0</v>
      </c>
    </row>
    <row r="2923" spans="1:5" x14ac:dyDescent="0.25">
      <c r="A2923" t="s">
        <v>2927</v>
      </c>
      <c r="B2923">
        <v>2019</v>
      </c>
      <c r="D2923" t="b">
        <f t="shared" si="92"/>
        <v>0</v>
      </c>
      <c r="E2923" t="b">
        <f t="shared" si="93"/>
        <v>0</v>
      </c>
    </row>
    <row r="2924" spans="1:5" x14ac:dyDescent="0.25">
      <c r="A2924" t="s">
        <v>2928</v>
      </c>
      <c r="B2924">
        <v>2019</v>
      </c>
      <c r="D2924" t="b">
        <f t="shared" si="92"/>
        <v>0</v>
      </c>
      <c r="E2924" t="b">
        <f t="shared" si="93"/>
        <v>0</v>
      </c>
    </row>
    <row r="2925" spans="1:5" x14ac:dyDescent="0.25">
      <c r="A2925" t="s">
        <v>2929</v>
      </c>
      <c r="B2925">
        <v>2019</v>
      </c>
      <c r="D2925" t="b">
        <f t="shared" si="92"/>
        <v>0</v>
      </c>
      <c r="E2925" t="b">
        <f t="shared" si="93"/>
        <v>0</v>
      </c>
    </row>
    <row r="2926" spans="1:5" x14ac:dyDescent="0.25">
      <c r="A2926" t="s">
        <v>2930</v>
      </c>
      <c r="B2926">
        <v>2019</v>
      </c>
      <c r="D2926" t="b">
        <f t="shared" si="92"/>
        <v>0</v>
      </c>
      <c r="E2926" t="b">
        <f t="shared" si="93"/>
        <v>0</v>
      </c>
    </row>
    <row r="2927" spans="1:5" x14ac:dyDescent="0.25">
      <c r="A2927" t="s">
        <v>2931</v>
      </c>
      <c r="B2927">
        <v>2019</v>
      </c>
      <c r="D2927" t="b">
        <f t="shared" si="92"/>
        <v>0</v>
      </c>
      <c r="E2927" t="b">
        <f t="shared" si="93"/>
        <v>0</v>
      </c>
    </row>
    <row r="2928" spans="1:5" x14ac:dyDescent="0.25">
      <c r="A2928" t="s">
        <v>2932</v>
      </c>
      <c r="B2928">
        <v>2019</v>
      </c>
      <c r="D2928" t="b">
        <f t="shared" si="92"/>
        <v>0</v>
      </c>
      <c r="E2928" t="b">
        <f t="shared" si="93"/>
        <v>0</v>
      </c>
    </row>
    <row r="2929" spans="1:5" x14ac:dyDescent="0.25">
      <c r="A2929" t="s">
        <v>2933</v>
      </c>
      <c r="B2929">
        <v>2019</v>
      </c>
      <c r="D2929" t="b">
        <f t="shared" si="92"/>
        <v>0</v>
      </c>
      <c r="E2929" t="b">
        <f t="shared" si="93"/>
        <v>0</v>
      </c>
    </row>
    <row r="2930" spans="1:5" x14ac:dyDescent="0.25">
      <c r="A2930" t="s">
        <v>2934</v>
      </c>
      <c r="B2930">
        <v>2019</v>
      </c>
      <c r="D2930" t="b">
        <f t="shared" si="92"/>
        <v>0</v>
      </c>
      <c r="E2930" t="b">
        <f t="shared" si="93"/>
        <v>0</v>
      </c>
    </row>
    <row r="2931" spans="1:5" x14ac:dyDescent="0.25">
      <c r="A2931" t="s">
        <v>2935</v>
      </c>
      <c r="B2931">
        <v>2019</v>
      </c>
      <c r="D2931" t="b">
        <f t="shared" si="92"/>
        <v>0</v>
      </c>
      <c r="E2931" t="b">
        <f t="shared" si="93"/>
        <v>0</v>
      </c>
    </row>
    <row r="2932" spans="1:5" x14ac:dyDescent="0.25">
      <c r="A2932" t="s">
        <v>2936</v>
      </c>
      <c r="B2932">
        <v>2019</v>
      </c>
      <c r="D2932" t="b">
        <f t="shared" si="92"/>
        <v>0</v>
      </c>
      <c r="E2932" t="b">
        <f t="shared" si="93"/>
        <v>0</v>
      </c>
    </row>
    <row r="2933" spans="1:5" x14ac:dyDescent="0.25">
      <c r="A2933" t="s">
        <v>2937</v>
      </c>
      <c r="B2933">
        <v>2019</v>
      </c>
      <c r="D2933" t="b">
        <f t="shared" si="92"/>
        <v>0</v>
      </c>
      <c r="E2933" t="b">
        <f t="shared" si="93"/>
        <v>0</v>
      </c>
    </row>
    <row r="2934" spans="1:5" x14ac:dyDescent="0.25">
      <c r="A2934" t="s">
        <v>2938</v>
      </c>
      <c r="B2934">
        <v>2019</v>
      </c>
      <c r="D2934" t="b">
        <f t="shared" si="92"/>
        <v>0</v>
      </c>
      <c r="E2934" t="b">
        <f t="shared" si="93"/>
        <v>0</v>
      </c>
    </row>
    <row r="2935" spans="1:5" x14ac:dyDescent="0.25">
      <c r="A2935" t="s">
        <v>2939</v>
      </c>
      <c r="B2935">
        <v>2019</v>
      </c>
      <c r="D2935" t="b">
        <f t="shared" si="92"/>
        <v>0</v>
      </c>
      <c r="E2935" t="b">
        <f t="shared" si="93"/>
        <v>0</v>
      </c>
    </row>
    <row r="2936" spans="1:5" x14ac:dyDescent="0.25">
      <c r="A2936" t="s">
        <v>2940</v>
      </c>
      <c r="B2936">
        <v>2019</v>
      </c>
      <c r="D2936" t="b">
        <f t="shared" si="92"/>
        <v>0</v>
      </c>
      <c r="E2936" t="b">
        <f t="shared" si="93"/>
        <v>0</v>
      </c>
    </row>
    <row r="2937" spans="1:5" x14ac:dyDescent="0.25">
      <c r="A2937" t="s">
        <v>2941</v>
      </c>
      <c r="B2937">
        <v>2020</v>
      </c>
      <c r="D2937">
        <f t="shared" si="92"/>
        <v>1</v>
      </c>
      <c r="E2937">
        <f t="shared" si="93"/>
        <v>2020</v>
      </c>
    </row>
    <row r="2938" spans="1:5" x14ac:dyDescent="0.25">
      <c r="A2938" t="s">
        <v>2942</v>
      </c>
      <c r="B2938">
        <v>2019</v>
      </c>
      <c r="D2938" t="b">
        <f t="shared" si="92"/>
        <v>0</v>
      </c>
      <c r="E2938" t="b">
        <f t="shared" si="93"/>
        <v>0</v>
      </c>
    </row>
    <row r="2939" spans="1:5" x14ac:dyDescent="0.25">
      <c r="A2939" t="s">
        <v>2943</v>
      </c>
      <c r="B2939">
        <v>2019</v>
      </c>
      <c r="D2939" t="b">
        <f t="shared" si="92"/>
        <v>0</v>
      </c>
      <c r="E2939" t="b">
        <f t="shared" si="93"/>
        <v>0</v>
      </c>
    </row>
    <row r="2940" spans="1:5" x14ac:dyDescent="0.25">
      <c r="A2940" t="s">
        <v>2944</v>
      </c>
      <c r="B2940">
        <v>2019</v>
      </c>
      <c r="D2940" t="b">
        <f t="shared" si="92"/>
        <v>0</v>
      </c>
      <c r="E2940" t="b">
        <f t="shared" si="93"/>
        <v>0</v>
      </c>
    </row>
    <row r="2941" spans="1:5" x14ac:dyDescent="0.25">
      <c r="A2941" t="s">
        <v>2945</v>
      </c>
      <c r="B2941">
        <v>2019</v>
      </c>
      <c r="D2941" t="b">
        <f t="shared" si="92"/>
        <v>0</v>
      </c>
      <c r="E2941" t="b">
        <f t="shared" si="93"/>
        <v>0</v>
      </c>
    </row>
    <row r="2942" spans="1:5" x14ac:dyDescent="0.25">
      <c r="A2942" t="s">
        <v>2946</v>
      </c>
      <c r="B2942">
        <v>2019</v>
      </c>
      <c r="D2942" t="b">
        <f t="shared" si="92"/>
        <v>0</v>
      </c>
      <c r="E2942" t="b">
        <f t="shared" si="93"/>
        <v>0</v>
      </c>
    </row>
    <row r="2943" spans="1:5" x14ac:dyDescent="0.25">
      <c r="A2943" t="s">
        <v>2947</v>
      </c>
      <c r="B2943">
        <v>2019</v>
      </c>
      <c r="D2943" t="b">
        <f t="shared" si="92"/>
        <v>0</v>
      </c>
      <c r="E2943" t="b">
        <f t="shared" si="93"/>
        <v>0</v>
      </c>
    </row>
    <row r="2944" spans="1:5" x14ac:dyDescent="0.25">
      <c r="A2944" t="s">
        <v>2948</v>
      </c>
      <c r="B2944">
        <v>2019</v>
      </c>
      <c r="D2944" t="b">
        <f t="shared" si="92"/>
        <v>0</v>
      </c>
      <c r="E2944" t="b">
        <f t="shared" si="93"/>
        <v>0</v>
      </c>
    </row>
    <row r="2945" spans="1:5" x14ac:dyDescent="0.25">
      <c r="A2945" t="s">
        <v>2949</v>
      </c>
      <c r="B2945">
        <v>2019</v>
      </c>
      <c r="D2945" t="b">
        <f t="shared" ref="D2945:D3008" si="94">IF(ISNUMBER(SEARCH("adsorption",A2945)),1)</f>
        <v>0</v>
      </c>
      <c r="E2945" t="b">
        <f t="shared" ref="E2945:E3008" si="95">IF(D2945=1,B2945)</f>
        <v>0</v>
      </c>
    </row>
    <row r="2946" spans="1:5" x14ac:dyDescent="0.25">
      <c r="A2946" t="s">
        <v>2950</v>
      </c>
      <c r="B2946">
        <v>2019</v>
      </c>
      <c r="D2946" t="b">
        <f t="shared" si="94"/>
        <v>0</v>
      </c>
      <c r="E2946" t="b">
        <f t="shared" si="95"/>
        <v>0</v>
      </c>
    </row>
    <row r="2947" spans="1:5" x14ac:dyDescent="0.25">
      <c r="A2947" t="s">
        <v>2951</v>
      </c>
      <c r="B2947">
        <v>2019</v>
      </c>
      <c r="D2947" t="b">
        <f t="shared" si="94"/>
        <v>0</v>
      </c>
      <c r="E2947" t="b">
        <f t="shared" si="95"/>
        <v>0</v>
      </c>
    </row>
    <row r="2948" spans="1:5" x14ac:dyDescent="0.25">
      <c r="A2948" t="s">
        <v>2952</v>
      </c>
      <c r="B2948">
        <v>2019</v>
      </c>
      <c r="D2948" t="b">
        <f t="shared" si="94"/>
        <v>0</v>
      </c>
      <c r="E2948" t="b">
        <f t="shared" si="95"/>
        <v>0</v>
      </c>
    </row>
    <row r="2949" spans="1:5" x14ac:dyDescent="0.25">
      <c r="A2949" t="s">
        <v>2953</v>
      </c>
      <c r="B2949">
        <v>2019</v>
      </c>
      <c r="D2949" t="b">
        <f t="shared" si="94"/>
        <v>0</v>
      </c>
      <c r="E2949" t="b">
        <f t="shared" si="95"/>
        <v>0</v>
      </c>
    </row>
    <row r="2950" spans="1:5" x14ac:dyDescent="0.25">
      <c r="A2950" t="s">
        <v>2954</v>
      </c>
      <c r="B2950">
        <v>2019</v>
      </c>
      <c r="D2950" t="b">
        <f t="shared" si="94"/>
        <v>0</v>
      </c>
      <c r="E2950" t="b">
        <f t="shared" si="95"/>
        <v>0</v>
      </c>
    </row>
    <row r="2951" spans="1:5" x14ac:dyDescent="0.25">
      <c r="A2951" t="s">
        <v>2955</v>
      </c>
      <c r="B2951">
        <v>2019</v>
      </c>
      <c r="D2951" t="b">
        <f t="shared" si="94"/>
        <v>0</v>
      </c>
      <c r="E2951" t="b">
        <f t="shared" si="95"/>
        <v>0</v>
      </c>
    </row>
    <row r="2952" spans="1:5" x14ac:dyDescent="0.25">
      <c r="A2952" t="s">
        <v>2956</v>
      </c>
      <c r="B2952">
        <v>2019</v>
      </c>
      <c r="D2952" t="b">
        <f t="shared" si="94"/>
        <v>0</v>
      </c>
      <c r="E2952" t="b">
        <f t="shared" si="95"/>
        <v>0</v>
      </c>
    </row>
    <row r="2953" spans="1:5" x14ac:dyDescent="0.25">
      <c r="A2953" t="s">
        <v>2957</v>
      </c>
      <c r="B2953">
        <v>2019</v>
      </c>
      <c r="D2953" t="b">
        <f t="shared" si="94"/>
        <v>0</v>
      </c>
      <c r="E2953" t="b">
        <f t="shared" si="95"/>
        <v>0</v>
      </c>
    </row>
    <row r="2954" spans="1:5" x14ac:dyDescent="0.25">
      <c r="A2954" t="s">
        <v>2958</v>
      </c>
      <c r="B2954">
        <v>2019</v>
      </c>
      <c r="D2954" t="b">
        <f t="shared" si="94"/>
        <v>0</v>
      </c>
      <c r="E2954" t="b">
        <f t="shared" si="95"/>
        <v>0</v>
      </c>
    </row>
    <row r="2955" spans="1:5" x14ac:dyDescent="0.25">
      <c r="A2955" t="s">
        <v>2959</v>
      </c>
      <c r="B2955">
        <v>2019</v>
      </c>
      <c r="D2955" t="b">
        <f t="shared" si="94"/>
        <v>0</v>
      </c>
      <c r="E2955" t="b">
        <f t="shared" si="95"/>
        <v>0</v>
      </c>
    </row>
    <row r="2956" spans="1:5" x14ac:dyDescent="0.25">
      <c r="A2956" t="s">
        <v>2960</v>
      </c>
      <c r="B2956">
        <v>2019</v>
      </c>
      <c r="D2956" t="b">
        <f t="shared" si="94"/>
        <v>0</v>
      </c>
      <c r="E2956" t="b">
        <f t="shared" si="95"/>
        <v>0</v>
      </c>
    </row>
    <row r="2957" spans="1:5" x14ac:dyDescent="0.25">
      <c r="A2957" t="s">
        <v>2961</v>
      </c>
      <c r="B2957">
        <v>2019</v>
      </c>
      <c r="D2957" t="b">
        <f t="shared" si="94"/>
        <v>0</v>
      </c>
      <c r="E2957" t="b">
        <f t="shared" si="95"/>
        <v>0</v>
      </c>
    </row>
    <row r="2958" spans="1:5" x14ac:dyDescent="0.25">
      <c r="A2958" t="s">
        <v>2962</v>
      </c>
      <c r="B2958">
        <v>2019</v>
      </c>
      <c r="D2958" t="b">
        <f t="shared" si="94"/>
        <v>0</v>
      </c>
      <c r="E2958" t="b">
        <f t="shared" si="95"/>
        <v>0</v>
      </c>
    </row>
    <row r="2959" spans="1:5" x14ac:dyDescent="0.25">
      <c r="A2959" t="s">
        <v>2963</v>
      </c>
      <c r="B2959">
        <v>2019</v>
      </c>
      <c r="D2959" t="b">
        <f t="shared" si="94"/>
        <v>0</v>
      </c>
      <c r="E2959" t="b">
        <f t="shared" si="95"/>
        <v>0</v>
      </c>
    </row>
    <row r="2960" spans="1:5" x14ac:dyDescent="0.25">
      <c r="A2960" t="s">
        <v>2964</v>
      </c>
      <c r="B2960">
        <v>2020</v>
      </c>
      <c r="D2960" t="b">
        <f t="shared" si="94"/>
        <v>0</v>
      </c>
      <c r="E2960" t="b">
        <f t="shared" si="95"/>
        <v>0</v>
      </c>
    </row>
    <row r="2961" spans="1:5" x14ac:dyDescent="0.25">
      <c r="A2961" t="s">
        <v>2965</v>
      </c>
      <c r="B2961">
        <v>2019</v>
      </c>
      <c r="D2961" t="b">
        <f t="shared" si="94"/>
        <v>0</v>
      </c>
      <c r="E2961" t="b">
        <f t="shared" si="95"/>
        <v>0</v>
      </c>
    </row>
    <row r="2962" spans="1:5" x14ac:dyDescent="0.25">
      <c r="A2962" t="s">
        <v>2966</v>
      </c>
      <c r="B2962">
        <v>2019</v>
      </c>
      <c r="D2962" t="b">
        <f t="shared" si="94"/>
        <v>0</v>
      </c>
      <c r="E2962" t="b">
        <f t="shared" si="95"/>
        <v>0</v>
      </c>
    </row>
    <row r="2963" spans="1:5" x14ac:dyDescent="0.25">
      <c r="A2963" t="s">
        <v>2967</v>
      </c>
      <c r="B2963">
        <v>2019</v>
      </c>
      <c r="D2963" t="b">
        <f t="shared" si="94"/>
        <v>0</v>
      </c>
      <c r="E2963" t="b">
        <f t="shared" si="95"/>
        <v>0</v>
      </c>
    </row>
    <row r="2964" spans="1:5" x14ac:dyDescent="0.25">
      <c r="A2964" t="s">
        <v>2968</v>
      </c>
      <c r="B2964">
        <v>2019</v>
      </c>
      <c r="D2964" t="b">
        <f t="shared" si="94"/>
        <v>0</v>
      </c>
      <c r="E2964" t="b">
        <f t="shared" si="95"/>
        <v>0</v>
      </c>
    </row>
    <row r="2965" spans="1:5" x14ac:dyDescent="0.25">
      <c r="A2965" t="s">
        <v>2969</v>
      </c>
      <c r="B2965">
        <v>2020</v>
      </c>
      <c r="D2965" t="b">
        <f t="shared" si="94"/>
        <v>0</v>
      </c>
      <c r="E2965" t="b">
        <f t="shared" si="95"/>
        <v>0</v>
      </c>
    </row>
    <row r="2966" spans="1:5" x14ac:dyDescent="0.25">
      <c r="A2966" t="s">
        <v>2970</v>
      </c>
      <c r="B2966">
        <v>2019</v>
      </c>
      <c r="D2966">
        <f t="shared" si="94"/>
        <v>1</v>
      </c>
      <c r="E2966">
        <f t="shared" si="95"/>
        <v>2019</v>
      </c>
    </row>
    <row r="2967" spans="1:5" x14ac:dyDescent="0.25">
      <c r="A2967" t="s">
        <v>2971</v>
      </c>
      <c r="B2967">
        <v>2019</v>
      </c>
      <c r="D2967" t="b">
        <f t="shared" si="94"/>
        <v>0</v>
      </c>
      <c r="E2967" t="b">
        <f t="shared" si="95"/>
        <v>0</v>
      </c>
    </row>
    <row r="2968" spans="1:5" x14ac:dyDescent="0.25">
      <c r="A2968" t="s">
        <v>2972</v>
      </c>
      <c r="B2968">
        <v>2019</v>
      </c>
      <c r="D2968" t="b">
        <f t="shared" si="94"/>
        <v>0</v>
      </c>
      <c r="E2968" t="b">
        <f t="shared" si="95"/>
        <v>0</v>
      </c>
    </row>
    <row r="2969" spans="1:5" x14ac:dyDescent="0.25">
      <c r="A2969" t="s">
        <v>2973</v>
      </c>
      <c r="B2969">
        <v>2019</v>
      </c>
      <c r="D2969" t="b">
        <f t="shared" si="94"/>
        <v>0</v>
      </c>
      <c r="E2969" t="b">
        <f t="shared" si="95"/>
        <v>0</v>
      </c>
    </row>
    <row r="2970" spans="1:5" x14ac:dyDescent="0.25">
      <c r="A2970" t="s">
        <v>2974</v>
      </c>
      <c r="B2970">
        <v>2019</v>
      </c>
      <c r="D2970" t="b">
        <f t="shared" si="94"/>
        <v>0</v>
      </c>
      <c r="E2970" t="b">
        <f t="shared" si="95"/>
        <v>0</v>
      </c>
    </row>
    <row r="2971" spans="1:5" x14ac:dyDescent="0.25">
      <c r="A2971" t="s">
        <v>2975</v>
      </c>
      <c r="B2971">
        <v>2019</v>
      </c>
      <c r="D2971" t="b">
        <f t="shared" si="94"/>
        <v>0</v>
      </c>
      <c r="E2971" t="b">
        <f t="shared" si="95"/>
        <v>0</v>
      </c>
    </row>
    <row r="2972" spans="1:5" x14ac:dyDescent="0.25">
      <c r="A2972" t="s">
        <v>2976</v>
      </c>
      <c r="B2972">
        <v>2019</v>
      </c>
      <c r="D2972" t="b">
        <f t="shared" si="94"/>
        <v>0</v>
      </c>
      <c r="E2972" t="b">
        <f t="shared" si="95"/>
        <v>0</v>
      </c>
    </row>
    <row r="2973" spans="1:5" x14ac:dyDescent="0.25">
      <c r="A2973" t="s">
        <v>2977</v>
      </c>
      <c r="B2973">
        <v>2019</v>
      </c>
      <c r="D2973" t="b">
        <f t="shared" si="94"/>
        <v>0</v>
      </c>
      <c r="E2973" t="b">
        <f t="shared" si="95"/>
        <v>0</v>
      </c>
    </row>
    <row r="2974" spans="1:5" x14ac:dyDescent="0.25">
      <c r="A2974" t="s">
        <v>2978</v>
      </c>
      <c r="B2974">
        <v>2019</v>
      </c>
      <c r="D2974" t="b">
        <f t="shared" si="94"/>
        <v>0</v>
      </c>
      <c r="E2974" t="b">
        <f t="shared" si="95"/>
        <v>0</v>
      </c>
    </row>
    <row r="2975" spans="1:5" x14ac:dyDescent="0.25">
      <c r="A2975" t="s">
        <v>2979</v>
      </c>
      <c r="B2975">
        <v>2019</v>
      </c>
      <c r="D2975" t="b">
        <f t="shared" si="94"/>
        <v>0</v>
      </c>
      <c r="E2975" t="b">
        <f t="shared" si="95"/>
        <v>0</v>
      </c>
    </row>
    <row r="2976" spans="1:5" x14ac:dyDescent="0.25">
      <c r="A2976" t="s">
        <v>2980</v>
      </c>
      <c r="B2976">
        <v>2019</v>
      </c>
      <c r="D2976" t="b">
        <f t="shared" si="94"/>
        <v>0</v>
      </c>
      <c r="E2976" t="b">
        <f t="shared" si="95"/>
        <v>0</v>
      </c>
    </row>
    <row r="2977" spans="1:5" x14ac:dyDescent="0.25">
      <c r="A2977" t="s">
        <v>2981</v>
      </c>
      <c r="B2977">
        <v>2019</v>
      </c>
      <c r="D2977" t="b">
        <f t="shared" si="94"/>
        <v>0</v>
      </c>
      <c r="E2977" t="b">
        <f t="shared" si="95"/>
        <v>0</v>
      </c>
    </row>
    <row r="2978" spans="1:5" x14ac:dyDescent="0.25">
      <c r="A2978" t="s">
        <v>2982</v>
      </c>
      <c r="B2978">
        <v>2019</v>
      </c>
      <c r="D2978" t="b">
        <f t="shared" si="94"/>
        <v>0</v>
      </c>
      <c r="E2978" t="b">
        <f t="shared" si="95"/>
        <v>0</v>
      </c>
    </row>
    <row r="2979" spans="1:5" x14ac:dyDescent="0.25">
      <c r="A2979" t="s">
        <v>2983</v>
      </c>
      <c r="B2979">
        <v>2019</v>
      </c>
      <c r="D2979" t="b">
        <f t="shared" si="94"/>
        <v>0</v>
      </c>
      <c r="E2979" t="b">
        <f t="shared" si="95"/>
        <v>0</v>
      </c>
    </row>
    <row r="2980" spans="1:5" x14ac:dyDescent="0.25">
      <c r="A2980" t="s">
        <v>2984</v>
      </c>
      <c r="B2980">
        <v>2019</v>
      </c>
      <c r="D2980" t="b">
        <f t="shared" si="94"/>
        <v>0</v>
      </c>
      <c r="E2980" t="b">
        <f t="shared" si="95"/>
        <v>0</v>
      </c>
    </row>
    <row r="2981" spans="1:5" x14ac:dyDescent="0.25">
      <c r="A2981" t="s">
        <v>2985</v>
      </c>
      <c r="B2981">
        <v>2019</v>
      </c>
      <c r="D2981" t="b">
        <f t="shared" si="94"/>
        <v>0</v>
      </c>
      <c r="E2981" t="b">
        <f t="shared" si="95"/>
        <v>0</v>
      </c>
    </row>
    <row r="2982" spans="1:5" x14ac:dyDescent="0.25">
      <c r="A2982" t="s">
        <v>2986</v>
      </c>
      <c r="B2982">
        <v>2019</v>
      </c>
      <c r="D2982">
        <f t="shared" si="94"/>
        <v>1</v>
      </c>
      <c r="E2982">
        <f t="shared" si="95"/>
        <v>2019</v>
      </c>
    </row>
    <row r="2983" spans="1:5" x14ac:dyDescent="0.25">
      <c r="A2983" t="s">
        <v>2987</v>
      </c>
      <c r="B2983">
        <v>2019</v>
      </c>
      <c r="D2983" t="b">
        <f t="shared" si="94"/>
        <v>0</v>
      </c>
      <c r="E2983" t="b">
        <f t="shared" si="95"/>
        <v>0</v>
      </c>
    </row>
    <row r="2984" spans="1:5" x14ac:dyDescent="0.25">
      <c r="A2984" t="s">
        <v>2988</v>
      </c>
      <c r="B2984">
        <v>2019</v>
      </c>
      <c r="D2984" t="b">
        <f t="shared" si="94"/>
        <v>0</v>
      </c>
      <c r="E2984" t="b">
        <f t="shared" si="95"/>
        <v>0</v>
      </c>
    </row>
    <row r="2985" spans="1:5" x14ac:dyDescent="0.25">
      <c r="A2985" t="s">
        <v>2989</v>
      </c>
      <c r="B2985">
        <v>2019</v>
      </c>
      <c r="D2985" t="b">
        <f t="shared" si="94"/>
        <v>0</v>
      </c>
      <c r="E2985" t="b">
        <f t="shared" si="95"/>
        <v>0</v>
      </c>
    </row>
    <row r="2986" spans="1:5" x14ac:dyDescent="0.25">
      <c r="A2986" t="s">
        <v>2990</v>
      </c>
      <c r="B2986">
        <v>2019</v>
      </c>
      <c r="D2986" t="b">
        <f t="shared" si="94"/>
        <v>0</v>
      </c>
      <c r="E2986" t="b">
        <f t="shared" si="95"/>
        <v>0</v>
      </c>
    </row>
    <row r="2987" spans="1:5" x14ac:dyDescent="0.25">
      <c r="A2987" t="s">
        <v>2991</v>
      </c>
      <c r="B2987">
        <v>2019</v>
      </c>
      <c r="D2987" t="b">
        <f t="shared" si="94"/>
        <v>0</v>
      </c>
      <c r="E2987" t="b">
        <f t="shared" si="95"/>
        <v>0</v>
      </c>
    </row>
    <row r="2988" spans="1:5" x14ac:dyDescent="0.25">
      <c r="A2988" t="s">
        <v>2992</v>
      </c>
      <c r="B2988">
        <v>2019</v>
      </c>
      <c r="D2988">
        <f t="shared" si="94"/>
        <v>1</v>
      </c>
      <c r="E2988">
        <f t="shared" si="95"/>
        <v>2019</v>
      </c>
    </row>
    <row r="2989" spans="1:5" x14ac:dyDescent="0.25">
      <c r="A2989" t="s">
        <v>2993</v>
      </c>
      <c r="B2989">
        <v>2019</v>
      </c>
      <c r="D2989" t="b">
        <f t="shared" si="94"/>
        <v>0</v>
      </c>
      <c r="E2989" t="b">
        <f t="shared" si="95"/>
        <v>0</v>
      </c>
    </row>
    <row r="2990" spans="1:5" x14ac:dyDescent="0.25">
      <c r="A2990" t="s">
        <v>2994</v>
      </c>
      <c r="B2990">
        <v>2019</v>
      </c>
      <c r="D2990" t="b">
        <f t="shared" si="94"/>
        <v>0</v>
      </c>
      <c r="E2990" t="b">
        <f t="shared" si="95"/>
        <v>0</v>
      </c>
    </row>
    <row r="2991" spans="1:5" x14ac:dyDescent="0.25">
      <c r="A2991" t="s">
        <v>2995</v>
      </c>
      <c r="B2991">
        <v>2019</v>
      </c>
      <c r="D2991" t="b">
        <f t="shared" si="94"/>
        <v>0</v>
      </c>
      <c r="E2991" t="b">
        <f t="shared" si="95"/>
        <v>0</v>
      </c>
    </row>
    <row r="2992" spans="1:5" x14ac:dyDescent="0.25">
      <c r="A2992" t="s">
        <v>2996</v>
      </c>
      <c r="B2992">
        <v>2019</v>
      </c>
      <c r="D2992" t="b">
        <f t="shared" si="94"/>
        <v>0</v>
      </c>
      <c r="E2992" t="b">
        <f t="shared" si="95"/>
        <v>0</v>
      </c>
    </row>
    <row r="2993" spans="1:5" x14ac:dyDescent="0.25">
      <c r="A2993" t="s">
        <v>2997</v>
      </c>
      <c r="B2993">
        <v>2019</v>
      </c>
      <c r="D2993" t="b">
        <f t="shared" si="94"/>
        <v>0</v>
      </c>
      <c r="E2993" t="b">
        <f t="shared" si="95"/>
        <v>0</v>
      </c>
    </row>
    <row r="2994" spans="1:5" x14ac:dyDescent="0.25">
      <c r="A2994" t="s">
        <v>2998</v>
      </c>
      <c r="B2994">
        <v>2019</v>
      </c>
      <c r="D2994" t="b">
        <f t="shared" si="94"/>
        <v>0</v>
      </c>
      <c r="E2994" t="b">
        <f t="shared" si="95"/>
        <v>0</v>
      </c>
    </row>
    <row r="2995" spans="1:5" x14ac:dyDescent="0.25">
      <c r="A2995" t="s">
        <v>2999</v>
      </c>
      <c r="B2995">
        <v>2019</v>
      </c>
      <c r="D2995" t="b">
        <f t="shared" si="94"/>
        <v>0</v>
      </c>
      <c r="E2995" t="b">
        <f t="shared" si="95"/>
        <v>0</v>
      </c>
    </row>
    <row r="2996" spans="1:5" x14ac:dyDescent="0.25">
      <c r="A2996" t="s">
        <v>3000</v>
      </c>
      <c r="B2996">
        <v>2019</v>
      </c>
      <c r="D2996" t="b">
        <f t="shared" si="94"/>
        <v>0</v>
      </c>
      <c r="E2996" t="b">
        <f t="shared" si="95"/>
        <v>0</v>
      </c>
    </row>
    <row r="2997" spans="1:5" x14ac:dyDescent="0.25">
      <c r="A2997" t="s">
        <v>3001</v>
      </c>
      <c r="B2997">
        <v>2019</v>
      </c>
      <c r="D2997" t="b">
        <f t="shared" si="94"/>
        <v>0</v>
      </c>
      <c r="E2997" t="b">
        <f t="shared" si="95"/>
        <v>0</v>
      </c>
    </row>
    <row r="2998" spans="1:5" x14ac:dyDescent="0.25">
      <c r="A2998" t="s">
        <v>3002</v>
      </c>
      <c r="B2998">
        <v>2019</v>
      </c>
      <c r="D2998" t="b">
        <f t="shared" si="94"/>
        <v>0</v>
      </c>
      <c r="E2998" t="b">
        <f t="shared" si="95"/>
        <v>0</v>
      </c>
    </row>
    <row r="2999" spans="1:5" x14ac:dyDescent="0.25">
      <c r="A2999" t="s">
        <v>3003</v>
      </c>
      <c r="B2999">
        <v>2019</v>
      </c>
      <c r="D2999" t="b">
        <f t="shared" si="94"/>
        <v>0</v>
      </c>
      <c r="E2999" t="b">
        <f t="shared" si="95"/>
        <v>0</v>
      </c>
    </row>
    <row r="3000" spans="1:5" x14ac:dyDescent="0.25">
      <c r="A3000" t="s">
        <v>3004</v>
      </c>
      <c r="B3000">
        <v>2019</v>
      </c>
      <c r="D3000" t="b">
        <f t="shared" si="94"/>
        <v>0</v>
      </c>
      <c r="E3000" t="b">
        <f t="shared" si="95"/>
        <v>0</v>
      </c>
    </row>
    <row r="3001" spans="1:5" x14ac:dyDescent="0.25">
      <c r="A3001" t="s">
        <v>3005</v>
      </c>
      <c r="B3001">
        <v>2019</v>
      </c>
      <c r="D3001" t="b">
        <f t="shared" si="94"/>
        <v>0</v>
      </c>
      <c r="E3001" t="b">
        <f t="shared" si="95"/>
        <v>0</v>
      </c>
    </row>
    <row r="3002" spans="1:5" x14ac:dyDescent="0.25">
      <c r="A3002" t="s">
        <v>3006</v>
      </c>
      <c r="B3002">
        <v>2019</v>
      </c>
      <c r="D3002" t="b">
        <f t="shared" si="94"/>
        <v>0</v>
      </c>
      <c r="E3002" t="b">
        <f t="shared" si="95"/>
        <v>0</v>
      </c>
    </row>
    <row r="3003" spans="1:5" x14ac:dyDescent="0.25">
      <c r="A3003" t="s">
        <v>3007</v>
      </c>
      <c r="B3003">
        <v>2019</v>
      </c>
      <c r="D3003" t="b">
        <f t="shared" si="94"/>
        <v>0</v>
      </c>
      <c r="E3003" t="b">
        <f t="shared" si="95"/>
        <v>0</v>
      </c>
    </row>
    <row r="3004" spans="1:5" x14ac:dyDescent="0.25">
      <c r="A3004" t="s">
        <v>3008</v>
      </c>
      <c r="B3004">
        <v>2019</v>
      </c>
      <c r="D3004" t="b">
        <f t="shared" si="94"/>
        <v>0</v>
      </c>
      <c r="E3004" t="b">
        <f t="shared" si="95"/>
        <v>0</v>
      </c>
    </row>
    <row r="3005" spans="1:5" x14ac:dyDescent="0.25">
      <c r="A3005" t="s">
        <v>3009</v>
      </c>
      <c r="B3005">
        <v>2019</v>
      </c>
      <c r="D3005" t="b">
        <f t="shared" si="94"/>
        <v>0</v>
      </c>
      <c r="E3005" t="b">
        <f t="shared" si="95"/>
        <v>0</v>
      </c>
    </row>
    <row r="3006" spans="1:5" x14ac:dyDescent="0.25">
      <c r="A3006" t="s">
        <v>3010</v>
      </c>
      <c r="B3006">
        <v>2019</v>
      </c>
      <c r="D3006" t="b">
        <f t="shared" si="94"/>
        <v>0</v>
      </c>
      <c r="E3006" t="b">
        <f t="shared" si="95"/>
        <v>0</v>
      </c>
    </row>
    <row r="3007" spans="1:5" x14ac:dyDescent="0.25">
      <c r="A3007" t="s">
        <v>3011</v>
      </c>
      <c r="B3007">
        <v>2019</v>
      </c>
      <c r="D3007" t="b">
        <f t="shared" si="94"/>
        <v>0</v>
      </c>
      <c r="E3007" t="b">
        <f t="shared" si="95"/>
        <v>0</v>
      </c>
    </row>
    <row r="3008" spans="1:5" x14ac:dyDescent="0.25">
      <c r="A3008" t="s">
        <v>3012</v>
      </c>
      <c r="B3008">
        <v>2019</v>
      </c>
      <c r="D3008" t="b">
        <f t="shared" si="94"/>
        <v>0</v>
      </c>
      <c r="E3008" t="b">
        <f t="shared" si="95"/>
        <v>0</v>
      </c>
    </row>
    <row r="3009" spans="1:5" x14ac:dyDescent="0.25">
      <c r="A3009" t="s">
        <v>3013</v>
      </c>
      <c r="B3009">
        <v>2019</v>
      </c>
      <c r="D3009" t="b">
        <f t="shared" ref="D3009:D3072" si="96">IF(ISNUMBER(SEARCH("adsorption",A3009)),1)</f>
        <v>0</v>
      </c>
      <c r="E3009" t="b">
        <f t="shared" ref="E3009:E3072" si="97">IF(D3009=1,B3009)</f>
        <v>0</v>
      </c>
    </row>
    <row r="3010" spans="1:5" x14ac:dyDescent="0.25">
      <c r="A3010" t="s">
        <v>3014</v>
      </c>
      <c r="B3010">
        <v>2019</v>
      </c>
      <c r="D3010" t="b">
        <f t="shared" si="96"/>
        <v>0</v>
      </c>
      <c r="E3010" t="b">
        <f t="shared" si="97"/>
        <v>0</v>
      </c>
    </row>
    <row r="3011" spans="1:5" x14ac:dyDescent="0.25">
      <c r="A3011" t="s">
        <v>3015</v>
      </c>
      <c r="B3011">
        <v>2019</v>
      </c>
      <c r="D3011" t="b">
        <f t="shared" si="96"/>
        <v>0</v>
      </c>
      <c r="E3011" t="b">
        <f t="shared" si="97"/>
        <v>0</v>
      </c>
    </row>
    <row r="3012" spans="1:5" x14ac:dyDescent="0.25">
      <c r="A3012" t="s">
        <v>3016</v>
      </c>
      <c r="B3012">
        <v>2019</v>
      </c>
      <c r="D3012" t="b">
        <f t="shared" si="96"/>
        <v>0</v>
      </c>
      <c r="E3012" t="b">
        <f t="shared" si="97"/>
        <v>0</v>
      </c>
    </row>
    <row r="3013" spans="1:5" x14ac:dyDescent="0.25">
      <c r="A3013" t="s">
        <v>3017</v>
      </c>
      <c r="B3013">
        <v>2019</v>
      </c>
      <c r="D3013" t="b">
        <f t="shared" si="96"/>
        <v>0</v>
      </c>
      <c r="E3013" t="b">
        <f t="shared" si="97"/>
        <v>0</v>
      </c>
    </row>
    <row r="3014" spans="1:5" x14ac:dyDescent="0.25">
      <c r="A3014" t="s">
        <v>3018</v>
      </c>
      <c r="B3014">
        <v>2019</v>
      </c>
      <c r="D3014" t="b">
        <f t="shared" si="96"/>
        <v>0</v>
      </c>
      <c r="E3014" t="b">
        <f t="shared" si="97"/>
        <v>0</v>
      </c>
    </row>
    <row r="3015" spans="1:5" x14ac:dyDescent="0.25">
      <c r="A3015" t="s">
        <v>3019</v>
      </c>
      <c r="B3015">
        <v>2019</v>
      </c>
      <c r="D3015" t="b">
        <f t="shared" si="96"/>
        <v>0</v>
      </c>
      <c r="E3015" t="b">
        <f t="shared" si="97"/>
        <v>0</v>
      </c>
    </row>
    <row r="3016" spans="1:5" x14ac:dyDescent="0.25">
      <c r="A3016" t="s">
        <v>3020</v>
      </c>
      <c r="B3016">
        <v>2019</v>
      </c>
      <c r="D3016" t="b">
        <f t="shared" si="96"/>
        <v>0</v>
      </c>
      <c r="E3016" t="b">
        <f t="shared" si="97"/>
        <v>0</v>
      </c>
    </row>
    <row r="3017" spans="1:5" x14ac:dyDescent="0.25">
      <c r="A3017" t="s">
        <v>3021</v>
      </c>
      <c r="B3017">
        <v>2019</v>
      </c>
      <c r="D3017" t="b">
        <f t="shared" si="96"/>
        <v>0</v>
      </c>
      <c r="E3017" t="b">
        <f t="shared" si="97"/>
        <v>0</v>
      </c>
    </row>
    <row r="3018" spans="1:5" x14ac:dyDescent="0.25">
      <c r="A3018" t="s">
        <v>3022</v>
      </c>
      <c r="B3018">
        <v>2019</v>
      </c>
      <c r="D3018" t="b">
        <f t="shared" si="96"/>
        <v>0</v>
      </c>
      <c r="E3018" t="b">
        <f t="shared" si="97"/>
        <v>0</v>
      </c>
    </row>
    <row r="3019" spans="1:5" x14ac:dyDescent="0.25">
      <c r="A3019" t="s">
        <v>3023</v>
      </c>
      <c r="B3019">
        <v>2019</v>
      </c>
      <c r="D3019" t="b">
        <f t="shared" si="96"/>
        <v>0</v>
      </c>
      <c r="E3019" t="b">
        <f t="shared" si="97"/>
        <v>0</v>
      </c>
    </row>
    <row r="3020" spans="1:5" x14ac:dyDescent="0.25">
      <c r="A3020" t="s">
        <v>3024</v>
      </c>
      <c r="B3020">
        <v>2019</v>
      </c>
      <c r="D3020" t="b">
        <f t="shared" si="96"/>
        <v>0</v>
      </c>
      <c r="E3020" t="b">
        <f t="shared" si="97"/>
        <v>0</v>
      </c>
    </row>
    <row r="3021" spans="1:5" x14ac:dyDescent="0.25">
      <c r="A3021" t="s">
        <v>3025</v>
      </c>
      <c r="B3021">
        <v>2019</v>
      </c>
      <c r="D3021" t="b">
        <f t="shared" si="96"/>
        <v>0</v>
      </c>
      <c r="E3021" t="b">
        <f t="shared" si="97"/>
        <v>0</v>
      </c>
    </row>
    <row r="3022" spans="1:5" x14ac:dyDescent="0.25">
      <c r="A3022" t="s">
        <v>3026</v>
      </c>
      <c r="B3022">
        <v>2019</v>
      </c>
      <c r="D3022" t="b">
        <f t="shared" si="96"/>
        <v>0</v>
      </c>
      <c r="E3022" t="b">
        <f t="shared" si="97"/>
        <v>0</v>
      </c>
    </row>
    <row r="3023" spans="1:5" x14ac:dyDescent="0.25">
      <c r="A3023" t="s">
        <v>3027</v>
      </c>
      <c r="B3023">
        <v>2019</v>
      </c>
      <c r="D3023" t="b">
        <f t="shared" si="96"/>
        <v>0</v>
      </c>
      <c r="E3023" t="b">
        <f t="shared" si="97"/>
        <v>0</v>
      </c>
    </row>
    <row r="3024" spans="1:5" x14ac:dyDescent="0.25">
      <c r="A3024" t="s">
        <v>3028</v>
      </c>
      <c r="B3024">
        <v>2019</v>
      </c>
      <c r="D3024" t="b">
        <f t="shared" si="96"/>
        <v>0</v>
      </c>
      <c r="E3024" t="b">
        <f t="shared" si="97"/>
        <v>0</v>
      </c>
    </row>
    <row r="3025" spans="1:5" x14ac:dyDescent="0.25">
      <c r="A3025" t="s">
        <v>3029</v>
      </c>
      <c r="B3025">
        <v>2019</v>
      </c>
      <c r="D3025" t="b">
        <f t="shared" si="96"/>
        <v>0</v>
      </c>
      <c r="E3025" t="b">
        <f t="shared" si="97"/>
        <v>0</v>
      </c>
    </row>
    <row r="3026" spans="1:5" x14ac:dyDescent="0.25">
      <c r="A3026" t="s">
        <v>3030</v>
      </c>
      <c r="B3026">
        <v>2019</v>
      </c>
      <c r="D3026" t="b">
        <f t="shared" si="96"/>
        <v>0</v>
      </c>
      <c r="E3026" t="b">
        <f t="shared" si="97"/>
        <v>0</v>
      </c>
    </row>
    <row r="3027" spans="1:5" x14ac:dyDescent="0.25">
      <c r="A3027" t="s">
        <v>3031</v>
      </c>
      <c r="B3027">
        <v>2019</v>
      </c>
      <c r="D3027" t="b">
        <f t="shared" si="96"/>
        <v>0</v>
      </c>
      <c r="E3027" t="b">
        <f t="shared" si="97"/>
        <v>0</v>
      </c>
    </row>
    <row r="3028" spans="1:5" x14ac:dyDescent="0.25">
      <c r="A3028" t="s">
        <v>3032</v>
      </c>
      <c r="B3028">
        <v>2019</v>
      </c>
      <c r="D3028" t="b">
        <f t="shared" si="96"/>
        <v>0</v>
      </c>
      <c r="E3028" t="b">
        <f t="shared" si="97"/>
        <v>0</v>
      </c>
    </row>
    <row r="3029" spans="1:5" x14ac:dyDescent="0.25">
      <c r="A3029" t="s">
        <v>3033</v>
      </c>
      <c r="B3029">
        <v>2019</v>
      </c>
      <c r="D3029" t="b">
        <f t="shared" si="96"/>
        <v>0</v>
      </c>
      <c r="E3029" t="b">
        <f t="shared" si="97"/>
        <v>0</v>
      </c>
    </row>
    <row r="3030" spans="1:5" x14ac:dyDescent="0.25">
      <c r="A3030" t="s">
        <v>3034</v>
      </c>
      <c r="B3030">
        <v>2019</v>
      </c>
      <c r="D3030" t="b">
        <f t="shared" si="96"/>
        <v>0</v>
      </c>
      <c r="E3030" t="b">
        <f t="shared" si="97"/>
        <v>0</v>
      </c>
    </row>
    <row r="3031" spans="1:5" x14ac:dyDescent="0.25">
      <c r="A3031" t="s">
        <v>3035</v>
      </c>
      <c r="B3031">
        <v>2019</v>
      </c>
      <c r="D3031" t="b">
        <f t="shared" si="96"/>
        <v>0</v>
      </c>
      <c r="E3031" t="b">
        <f t="shared" si="97"/>
        <v>0</v>
      </c>
    </row>
    <row r="3032" spans="1:5" x14ac:dyDescent="0.25">
      <c r="A3032" t="s">
        <v>3036</v>
      </c>
      <c r="B3032">
        <v>2019</v>
      </c>
      <c r="D3032" t="b">
        <f t="shared" si="96"/>
        <v>0</v>
      </c>
      <c r="E3032" t="b">
        <f t="shared" si="97"/>
        <v>0</v>
      </c>
    </row>
    <row r="3033" spans="1:5" x14ac:dyDescent="0.25">
      <c r="A3033" t="s">
        <v>3037</v>
      </c>
      <c r="B3033">
        <v>2019</v>
      </c>
      <c r="D3033">
        <f t="shared" si="96"/>
        <v>1</v>
      </c>
      <c r="E3033">
        <f t="shared" si="97"/>
        <v>2019</v>
      </c>
    </row>
    <row r="3034" spans="1:5" x14ac:dyDescent="0.25">
      <c r="A3034" t="s">
        <v>3038</v>
      </c>
      <c r="B3034">
        <v>2019</v>
      </c>
      <c r="D3034" t="b">
        <f t="shared" si="96"/>
        <v>0</v>
      </c>
      <c r="E3034" t="b">
        <f t="shared" si="97"/>
        <v>0</v>
      </c>
    </row>
    <row r="3035" spans="1:5" x14ac:dyDescent="0.25">
      <c r="A3035" t="s">
        <v>3039</v>
      </c>
      <c r="B3035">
        <v>2019</v>
      </c>
      <c r="D3035" t="b">
        <f t="shared" si="96"/>
        <v>0</v>
      </c>
      <c r="E3035" t="b">
        <f t="shared" si="97"/>
        <v>0</v>
      </c>
    </row>
    <row r="3036" spans="1:5" x14ac:dyDescent="0.25">
      <c r="A3036" t="s">
        <v>3040</v>
      </c>
      <c r="B3036">
        <v>2019</v>
      </c>
      <c r="D3036" t="b">
        <f t="shared" si="96"/>
        <v>0</v>
      </c>
      <c r="E3036" t="b">
        <f t="shared" si="97"/>
        <v>0</v>
      </c>
    </row>
    <row r="3037" spans="1:5" x14ac:dyDescent="0.25">
      <c r="A3037" t="s">
        <v>3041</v>
      </c>
      <c r="B3037">
        <v>2019</v>
      </c>
      <c r="D3037" t="b">
        <f t="shared" si="96"/>
        <v>0</v>
      </c>
      <c r="E3037" t="b">
        <f t="shared" si="97"/>
        <v>0</v>
      </c>
    </row>
    <row r="3038" spans="1:5" x14ac:dyDescent="0.25">
      <c r="A3038" t="s">
        <v>3042</v>
      </c>
      <c r="B3038">
        <v>2019</v>
      </c>
      <c r="D3038" t="b">
        <f t="shared" si="96"/>
        <v>0</v>
      </c>
      <c r="E3038" t="b">
        <f t="shared" si="97"/>
        <v>0</v>
      </c>
    </row>
    <row r="3039" spans="1:5" x14ac:dyDescent="0.25">
      <c r="A3039" t="s">
        <v>3043</v>
      </c>
      <c r="B3039">
        <v>2019</v>
      </c>
      <c r="D3039" t="b">
        <f t="shared" si="96"/>
        <v>0</v>
      </c>
      <c r="E3039" t="b">
        <f t="shared" si="97"/>
        <v>0</v>
      </c>
    </row>
    <row r="3040" spans="1:5" x14ac:dyDescent="0.25">
      <c r="A3040" t="s">
        <v>3044</v>
      </c>
      <c r="B3040">
        <v>2019</v>
      </c>
      <c r="D3040" t="b">
        <f t="shared" si="96"/>
        <v>0</v>
      </c>
      <c r="E3040" t="b">
        <f t="shared" si="97"/>
        <v>0</v>
      </c>
    </row>
    <row r="3041" spans="1:5" x14ac:dyDescent="0.25">
      <c r="A3041" t="s">
        <v>3045</v>
      </c>
      <c r="B3041">
        <v>2019</v>
      </c>
      <c r="D3041" t="b">
        <f t="shared" si="96"/>
        <v>0</v>
      </c>
      <c r="E3041" t="b">
        <f t="shared" si="97"/>
        <v>0</v>
      </c>
    </row>
    <row r="3042" spans="1:5" x14ac:dyDescent="0.25">
      <c r="A3042" t="s">
        <v>3046</v>
      </c>
      <c r="B3042">
        <v>2019</v>
      </c>
      <c r="D3042" t="b">
        <f t="shared" si="96"/>
        <v>0</v>
      </c>
      <c r="E3042" t="b">
        <f t="shared" si="97"/>
        <v>0</v>
      </c>
    </row>
    <row r="3043" spans="1:5" x14ac:dyDescent="0.25">
      <c r="A3043" t="s">
        <v>3047</v>
      </c>
      <c r="B3043">
        <v>2019</v>
      </c>
      <c r="D3043" t="b">
        <f t="shared" si="96"/>
        <v>0</v>
      </c>
      <c r="E3043" t="b">
        <f t="shared" si="97"/>
        <v>0</v>
      </c>
    </row>
    <row r="3044" spans="1:5" x14ac:dyDescent="0.25">
      <c r="A3044" t="s">
        <v>3048</v>
      </c>
      <c r="B3044">
        <v>2019</v>
      </c>
      <c r="D3044" t="b">
        <f t="shared" si="96"/>
        <v>0</v>
      </c>
      <c r="E3044" t="b">
        <f t="shared" si="97"/>
        <v>0</v>
      </c>
    </row>
    <row r="3045" spans="1:5" x14ac:dyDescent="0.25">
      <c r="A3045" t="s">
        <v>3049</v>
      </c>
      <c r="B3045">
        <v>2019</v>
      </c>
      <c r="D3045" t="b">
        <f t="shared" si="96"/>
        <v>0</v>
      </c>
      <c r="E3045" t="b">
        <f t="shared" si="97"/>
        <v>0</v>
      </c>
    </row>
    <row r="3046" spans="1:5" x14ac:dyDescent="0.25">
      <c r="A3046" t="s">
        <v>3050</v>
      </c>
      <c r="B3046">
        <v>2019</v>
      </c>
      <c r="D3046" t="b">
        <f t="shared" si="96"/>
        <v>0</v>
      </c>
      <c r="E3046" t="b">
        <f t="shared" si="97"/>
        <v>0</v>
      </c>
    </row>
    <row r="3047" spans="1:5" x14ac:dyDescent="0.25">
      <c r="A3047" t="s">
        <v>3051</v>
      </c>
      <c r="B3047">
        <v>2019</v>
      </c>
      <c r="D3047" t="b">
        <f t="shared" si="96"/>
        <v>0</v>
      </c>
      <c r="E3047" t="b">
        <f t="shared" si="97"/>
        <v>0</v>
      </c>
    </row>
    <row r="3048" spans="1:5" x14ac:dyDescent="0.25">
      <c r="A3048" t="s">
        <v>3052</v>
      </c>
      <c r="B3048">
        <v>2019</v>
      </c>
      <c r="D3048" t="b">
        <f t="shared" si="96"/>
        <v>0</v>
      </c>
      <c r="E3048" t="b">
        <f t="shared" si="97"/>
        <v>0</v>
      </c>
    </row>
    <row r="3049" spans="1:5" x14ac:dyDescent="0.25">
      <c r="A3049" t="s">
        <v>3053</v>
      </c>
      <c r="B3049">
        <v>2019</v>
      </c>
      <c r="D3049" t="b">
        <f t="shared" si="96"/>
        <v>0</v>
      </c>
      <c r="E3049" t="b">
        <f t="shared" si="97"/>
        <v>0</v>
      </c>
    </row>
    <row r="3050" spans="1:5" x14ac:dyDescent="0.25">
      <c r="A3050" t="s">
        <v>3054</v>
      </c>
      <c r="B3050">
        <v>2019</v>
      </c>
      <c r="D3050" t="b">
        <f t="shared" si="96"/>
        <v>0</v>
      </c>
      <c r="E3050" t="b">
        <f t="shared" si="97"/>
        <v>0</v>
      </c>
    </row>
    <row r="3051" spans="1:5" x14ac:dyDescent="0.25">
      <c r="A3051" t="s">
        <v>3055</v>
      </c>
      <c r="B3051">
        <v>2019</v>
      </c>
      <c r="D3051" t="b">
        <f t="shared" si="96"/>
        <v>0</v>
      </c>
      <c r="E3051" t="b">
        <f t="shared" si="97"/>
        <v>0</v>
      </c>
    </row>
    <row r="3052" spans="1:5" x14ac:dyDescent="0.25">
      <c r="A3052" t="s">
        <v>3056</v>
      </c>
      <c r="B3052">
        <v>2019</v>
      </c>
      <c r="D3052" t="b">
        <f t="shared" si="96"/>
        <v>0</v>
      </c>
      <c r="E3052" t="b">
        <f t="shared" si="97"/>
        <v>0</v>
      </c>
    </row>
    <row r="3053" spans="1:5" x14ac:dyDescent="0.25">
      <c r="A3053" t="s">
        <v>3057</v>
      </c>
      <c r="B3053">
        <v>2019</v>
      </c>
      <c r="D3053" t="b">
        <f t="shared" si="96"/>
        <v>0</v>
      </c>
      <c r="E3053" t="b">
        <f t="shared" si="97"/>
        <v>0</v>
      </c>
    </row>
    <row r="3054" spans="1:5" x14ac:dyDescent="0.25">
      <c r="A3054" t="s">
        <v>3058</v>
      </c>
      <c r="B3054">
        <v>2019</v>
      </c>
      <c r="D3054" t="b">
        <f t="shared" si="96"/>
        <v>0</v>
      </c>
      <c r="E3054" t="b">
        <f t="shared" si="97"/>
        <v>0</v>
      </c>
    </row>
    <row r="3055" spans="1:5" x14ac:dyDescent="0.25">
      <c r="A3055" t="s">
        <v>3059</v>
      </c>
      <c r="B3055">
        <v>2019</v>
      </c>
      <c r="D3055" t="b">
        <f t="shared" si="96"/>
        <v>0</v>
      </c>
      <c r="E3055" t="b">
        <f t="shared" si="97"/>
        <v>0</v>
      </c>
    </row>
    <row r="3056" spans="1:5" x14ac:dyDescent="0.25">
      <c r="A3056" t="s">
        <v>3060</v>
      </c>
      <c r="B3056">
        <v>2019</v>
      </c>
      <c r="D3056" t="b">
        <f t="shared" si="96"/>
        <v>0</v>
      </c>
      <c r="E3056" t="b">
        <f t="shared" si="97"/>
        <v>0</v>
      </c>
    </row>
    <row r="3057" spans="1:5" x14ac:dyDescent="0.25">
      <c r="A3057" t="s">
        <v>3061</v>
      </c>
      <c r="B3057">
        <v>2019</v>
      </c>
      <c r="D3057" t="b">
        <f t="shared" si="96"/>
        <v>0</v>
      </c>
      <c r="E3057" t="b">
        <f t="shared" si="97"/>
        <v>0</v>
      </c>
    </row>
    <row r="3058" spans="1:5" x14ac:dyDescent="0.25">
      <c r="A3058" t="s">
        <v>3062</v>
      </c>
      <c r="B3058">
        <v>2019</v>
      </c>
      <c r="D3058" t="b">
        <f t="shared" si="96"/>
        <v>0</v>
      </c>
      <c r="E3058" t="b">
        <f t="shared" si="97"/>
        <v>0</v>
      </c>
    </row>
    <row r="3059" spans="1:5" x14ac:dyDescent="0.25">
      <c r="A3059" t="s">
        <v>3063</v>
      </c>
      <c r="B3059">
        <v>2019</v>
      </c>
      <c r="D3059" t="b">
        <f t="shared" si="96"/>
        <v>0</v>
      </c>
      <c r="E3059" t="b">
        <f t="shared" si="97"/>
        <v>0</v>
      </c>
    </row>
    <row r="3060" spans="1:5" x14ac:dyDescent="0.25">
      <c r="A3060" t="s">
        <v>3064</v>
      </c>
      <c r="B3060">
        <v>2019</v>
      </c>
      <c r="D3060" t="b">
        <f t="shared" si="96"/>
        <v>0</v>
      </c>
      <c r="E3060" t="b">
        <f t="shared" si="97"/>
        <v>0</v>
      </c>
    </row>
    <row r="3061" spans="1:5" x14ac:dyDescent="0.25">
      <c r="A3061" t="s">
        <v>3065</v>
      </c>
      <c r="B3061">
        <v>2019</v>
      </c>
      <c r="D3061" t="b">
        <f t="shared" si="96"/>
        <v>0</v>
      </c>
      <c r="E3061" t="b">
        <f t="shared" si="97"/>
        <v>0</v>
      </c>
    </row>
    <row r="3062" spans="1:5" x14ac:dyDescent="0.25">
      <c r="A3062" t="s">
        <v>3066</v>
      </c>
      <c r="B3062">
        <v>2019</v>
      </c>
      <c r="D3062" t="b">
        <f t="shared" si="96"/>
        <v>0</v>
      </c>
      <c r="E3062" t="b">
        <f t="shared" si="97"/>
        <v>0</v>
      </c>
    </row>
    <row r="3063" spans="1:5" x14ac:dyDescent="0.25">
      <c r="A3063" t="s">
        <v>3067</v>
      </c>
      <c r="B3063">
        <v>2019</v>
      </c>
      <c r="D3063" t="b">
        <f t="shared" si="96"/>
        <v>0</v>
      </c>
      <c r="E3063" t="b">
        <f t="shared" si="97"/>
        <v>0</v>
      </c>
    </row>
    <row r="3064" spans="1:5" x14ac:dyDescent="0.25">
      <c r="A3064" t="s">
        <v>3068</v>
      </c>
      <c r="B3064">
        <v>2019</v>
      </c>
      <c r="D3064" t="b">
        <f t="shared" si="96"/>
        <v>0</v>
      </c>
      <c r="E3064" t="b">
        <f t="shared" si="97"/>
        <v>0</v>
      </c>
    </row>
    <row r="3065" spans="1:5" x14ac:dyDescent="0.25">
      <c r="A3065" t="s">
        <v>3069</v>
      </c>
      <c r="B3065">
        <v>2019</v>
      </c>
      <c r="D3065" t="b">
        <f t="shared" si="96"/>
        <v>0</v>
      </c>
      <c r="E3065" t="b">
        <f t="shared" si="97"/>
        <v>0</v>
      </c>
    </row>
    <row r="3066" spans="1:5" x14ac:dyDescent="0.25">
      <c r="A3066" t="s">
        <v>3070</v>
      </c>
      <c r="B3066">
        <v>2019</v>
      </c>
      <c r="D3066" t="b">
        <f t="shared" si="96"/>
        <v>0</v>
      </c>
      <c r="E3066" t="b">
        <f t="shared" si="97"/>
        <v>0</v>
      </c>
    </row>
    <row r="3067" spans="1:5" x14ac:dyDescent="0.25">
      <c r="A3067" t="s">
        <v>3071</v>
      </c>
      <c r="B3067">
        <v>2019</v>
      </c>
      <c r="D3067" t="b">
        <f t="shared" si="96"/>
        <v>0</v>
      </c>
      <c r="E3067" t="b">
        <f t="shared" si="97"/>
        <v>0</v>
      </c>
    </row>
    <row r="3068" spans="1:5" x14ac:dyDescent="0.25">
      <c r="A3068" t="s">
        <v>3072</v>
      </c>
      <c r="B3068">
        <v>2019</v>
      </c>
      <c r="D3068" t="b">
        <f t="shared" si="96"/>
        <v>0</v>
      </c>
      <c r="E3068" t="b">
        <f t="shared" si="97"/>
        <v>0</v>
      </c>
    </row>
    <row r="3069" spans="1:5" x14ac:dyDescent="0.25">
      <c r="A3069" t="s">
        <v>3073</v>
      </c>
      <c r="B3069">
        <v>2019</v>
      </c>
      <c r="D3069">
        <f t="shared" si="96"/>
        <v>1</v>
      </c>
      <c r="E3069">
        <f t="shared" si="97"/>
        <v>2019</v>
      </c>
    </row>
    <row r="3070" spans="1:5" x14ac:dyDescent="0.25">
      <c r="A3070" t="s">
        <v>3074</v>
      </c>
      <c r="B3070">
        <v>2019</v>
      </c>
      <c r="D3070" t="b">
        <f t="shared" si="96"/>
        <v>0</v>
      </c>
      <c r="E3070" t="b">
        <f t="shared" si="97"/>
        <v>0</v>
      </c>
    </row>
    <row r="3071" spans="1:5" x14ac:dyDescent="0.25">
      <c r="A3071" t="s">
        <v>3075</v>
      </c>
      <c r="B3071">
        <v>2019</v>
      </c>
      <c r="D3071" t="b">
        <f t="shared" si="96"/>
        <v>0</v>
      </c>
      <c r="E3071" t="b">
        <f t="shared" si="97"/>
        <v>0</v>
      </c>
    </row>
    <row r="3072" spans="1:5" x14ac:dyDescent="0.25">
      <c r="A3072" t="s">
        <v>3076</v>
      </c>
      <c r="B3072">
        <v>2019</v>
      </c>
      <c r="D3072" t="b">
        <f t="shared" si="96"/>
        <v>0</v>
      </c>
      <c r="E3072" t="b">
        <f t="shared" si="97"/>
        <v>0</v>
      </c>
    </row>
    <row r="3073" spans="1:5" x14ac:dyDescent="0.25">
      <c r="A3073" t="s">
        <v>3077</v>
      </c>
      <c r="B3073">
        <v>2019</v>
      </c>
      <c r="D3073" t="b">
        <f t="shared" ref="D3073:D3136" si="98">IF(ISNUMBER(SEARCH("adsorption",A3073)),1)</f>
        <v>0</v>
      </c>
      <c r="E3073" t="b">
        <f t="shared" ref="E3073:E3136" si="99">IF(D3073=1,B3073)</f>
        <v>0</v>
      </c>
    </row>
    <row r="3074" spans="1:5" x14ac:dyDescent="0.25">
      <c r="A3074" t="s">
        <v>3078</v>
      </c>
      <c r="B3074">
        <v>2019</v>
      </c>
      <c r="D3074" t="b">
        <f t="shared" si="98"/>
        <v>0</v>
      </c>
      <c r="E3074" t="b">
        <f t="shared" si="99"/>
        <v>0</v>
      </c>
    </row>
    <row r="3075" spans="1:5" x14ac:dyDescent="0.25">
      <c r="A3075" t="s">
        <v>3079</v>
      </c>
      <c r="B3075">
        <v>2019</v>
      </c>
      <c r="D3075" t="b">
        <f t="shared" si="98"/>
        <v>0</v>
      </c>
      <c r="E3075" t="b">
        <f t="shared" si="99"/>
        <v>0</v>
      </c>
    </row>
    <row r="3076" spans="1:5" x14ac:dyDescent="0.25">
      <c r="A3076" t="s">
        <v>3080</v>
      </c>
      <c r="B3076">
        <v>2019</v>
      </c>
      <c r="D3076" t="b">
        <f t="shared" si="98"/>
        <v>0</v>
      </c>
      <c r="E3076" t="b">
        <f t="shared" si="99"/>
        <v>0</v>
      </c>
    </row>
    <row r="3077" spans="1:5" x14ac:dyDescent="0.25">
      <c r="A3077" t="s">
        <v>3081</v>
      </c>
      <c r="B3077">
        <v>2019</v>
      </c>
      <c r="D3077" t="b">
        <f t="shared" si="98"/>
        <v>0</v>
      </c>
      <c r="E3077" t="b">
        <f t="shared" si="99"/>
        <v>0</v>
      </c>
    </row>
    <row r="3078" spans="1:5" x14ac:dyDescent="0.25">
      <c r="A3078" t="s">
        <v>3082</v>
      </c>
      <c r="B3078">
        <v>2019</v>
      </c>
      <c r="D3078" t="b">
        <f t="shared" si="98"/>
        <v>0</v>
      </c>
      <c r="E3078" t="b">
        <f t="shared" si="99"/>
        <v>0</v>
      </c>
    </row>
    <row r="3079" spans="1:5" x14ac:dyDescent="0.25">
      <c r="A3079" t="s">
        <v>3083</v>
      </c>
      <c r="B3079">
        <v>2019</v>
      </c>
      <c r="D3079" t="b">
        <f t="shared" si="98"/>
        <v>0</v>
      </c>
      <c r="E3079" t="b">
        <f t="shared" si="99"/>
        <v>0</v>
      </c>
    </row>
    <row r="3080" spans="1:5" x14ac:dyDescent="0.25">
      <c r="A3080" t="s">
        <v>3084</v>
      </c>
      <c r="B3080">
        <v>2019</v>
      </c>
      <c r="D3080" t="b">
        <f t="shared" si="98"/>
        <v>0</v>
      </c>
      <c r="E3080" t="b">
        <f t="shared" si="99"/>
        <v>0</v>
      </c>
    </row>
    <row r="3081" spans="1:5" x14ac:dyDescent="0.25">
      <c r="A3081" t="s">
        <v>3085</v>
      </c>
      <c r="B3081">
        <v>2019</v>
      </c>
      <c r="D3081" t="b">
        <f t="shared" si="98"/>
        <v>0</v>
      </c>
      <c r="E3081" t="b">
        <f t="shared" si="99"/>
        <v>0</v>
      </c>
    </row>
    <row r="3082" spans="1:5" x14ac:dyDescent="0.25">
      <c r="A3082" t="s">
        <v>3086</v>
      </c>
      <c r="B3082">
        <v>2019</v>
      </c>
      <c r="D3082" t="b">
        <f t="shared" si="98"/>
        <v>0</v>
      </c>
      <c r="E3082" t="b">
        <f t="shared" si="99"/>
        <v>0</v>
      </c>
    </row>
    <row r="3083" spans="1:5" x14ac:dyDescent="0.25">
      <c r="A3083" t="s">
        <v>3087</v>
      </c>
      <c r="B3083">
        <v>2019</v>
      </c>
      <c r="D3083" t="b">
        <f t="shared" si="98"/>
        <v>0</v>
      </c>
      <c r="E3083" t="b">
        <f t="shared" si="99"/>
        <v>0</v>
      </c>
    </row>
    <row r="3084" spans="1:5" x14ac:dyDescent="0.25">
      <c r="A3084" t="s">
        <v>3088</v>
      </c>
      <c r="B3084">
        <v>2019</v>
      </c>
      <c r="D3084" t="b">
        <f t="shared" si="98"/>
        <v>0</v>
      </c>
      <c r="E3084" t="b">
        <f t="shared" si="99"/>
        <v>0</v>
      </c>
    </row>
    <row r="3085" spans="1:5" x14ac:dyDescent="0.25">
      <c r="A3085" t="s">
        <v>3089</v>
      </c>
      <c r="B3085">
        <v>2019</v>
      </c>
      <c r="D3085" t="b">
        <f t="shared" si="98"/>
        <v>0</v>
      </c>
      <c r="E3085" t="b">
        <f t="shared" si="99"/>
        <v>0</v>
      </c>
    </row>
    <row r="3086" spans="1:5" x14ac:dyDescent="0.25">
      <c r="A3086" t="s">
        <v>3090</v>
      </c>
      <c r="B3086">
        <v>2019</v>
      </c>
      <c r="D3086" t="b">
        <f t="shared" si="98"/>
        <v>0</v>
      </c>
      <c r="E3086" t="b">
        <f t="shared" si="99"/>
        <v>0</v>
      </c>
    </row>
    <row r="3087" spans="1:5" x14ac:dyDescent="0.25">
      <c r="A3087" t="s">
        <v>3091</v>
      </c>
      <c r="B3087">
        <v>2019</v>
      </c>
      <c r="D3087" t="b">
        <f t="shared" si="98"/>
        <v>0</v>
      </c>
      <c r="E3087" t="b">
        <f t="shared" si="99"/>
        <v>0</v>
      </c>
    </row>
    <row r="3088" spans="1:5" x14ac:dyDescent="0.25">
      <c r="A3088" t="s">
        <v>3092</v>
      </c>
      <c r="B3088">
        <v>2019</v>
      </c>
      <c r="D3088" t="b">
        <f t="shared" si="98"/>
        <v>0</v>
      </c>
      <c r="E3088" t="b">
        <f t="shared" si="99"/>
        <v>0</v>
      </c>
    </row>
    <row r="3089" spans="1:5" x14ac:dyDescent="0.25">
      <c r="A3089" t="s">
        <v>3093</v>
      </c>
      <c r="B3089">
        <v>2019</v>
      </c>
      <c r="D3089" t="b">
        <f t="shared" si="98"/>
        <v>0</v>
      </c>
      <c r="E3089" t="b">
        <f t="shared" si="99"/>
        <v>0</v>
      </c>
    </row>
    <row r="3090" spans="1:5" x14ac:dyDescent="0.25">
      <c r="A3090" t="s">
        <v>3094</v>
      </c>
      <c r="B3090">
        <v>2019</v>
      </c>
      <c r="D3090" t="b">
        <f t="shared" si="98"/>
        <v>0</v>
      </c>
      <c r="E3090" t="b">
        <f t="shared" si="99"/>
        <v>0</v>
      </c>
    </row>
    <row r="3091" spans="1:5" x14ac:dyDescent="0.25">
      <c r="A3091" t="s">
        <v>3095</v>
      </c>
      <c r="B3091">
        <v>2019</v>
      </c>
      <c r="D3091" t="b">
        <f t="shared" si="98"/>
        <v>0</v>
      </c>
      <c r="E3091" t="b">
        <f t="shared" si="99"/>
        <v>0</v>
      </c>
    </row>
    <row r="3092" spans="1:5" x14ac:dyDescent="0.25">
      <c r="A3092" t="s">
        <v>3096</v>
      </c>
      <c r="B3092">
        <v>2019</v>
      </c>
      <c r="D3092" t="b">
        <f t="shared" si="98"/>
        <v>0</v>
      </c>
      <c r="E3092" t="b">
        <f t="shared" si="99"/>
        <v>0</v>
      </c>
    </row>
    <row r="3093" spans="1:5" x14ac:dyDescent="0.25">
      <c r="A3093" t="s">
        <v>3097</v>
      </c>
      <c r="B3093">
        <v>2019</v>
      </c>
      <c r="D3093" t="b">
        <f t="shared" si="98"/>
        <v>0</v>
      </c>
      <c r="E3093" t="b">
        <f t="shared" si="99"/>
        <v>0</v>
      </c>
    </row>
    <row r="3094" spans="1:5" x14ac:dyDescent="0.25">
      <c r="A3094" t="s">
        <v>3098</v>
      </c>
      <c r="B3094">
        <v>2019</v>
      </c>
      <c r="D3094" t="b">
        <f t="shared" si="98"/>
        <v>0</v>
      </c>
      <c r="E3094" t="b">
        <f t="shared" si="99"/>
        <v>0</v>
      </c>
    </row>
    <row r="3095" spans="1:5" x14ac:dyDescent="0.25">
      <c r="A3095" t="s">
        <v>3099</v>
      </c>
      <c r="B3095">
        <v>2019</v>
      </c>
      <c r="D3095" t="b">
        <f t="shared" si="98"/>
        <v>0</v>
      </c>
      <c r="E3095" t="b">
        <f t="shared" si="99"/>
        <v>0</v>
      </c>
    </row>
    <row r="3096" spans="1:5" x14ac:dyDescent="0.25">
      <c r="A3096" t="s">
        <v>3100</v>
      </c>
      <c r="B3096">
        <v>2019</v>
      </c>
      <c r="D3096" t="b">
        <f t="shared" si="98"/>
        <v>0</v>
      </c>
      <c r="E3096" t="b">
        <f t="shared" si="99"/>
        <v>0</v>
      </c>
    </row>
    <row r="3097" spans="1:5" x14ac:dyDescent="0.25">
      <c r="A3097" t="s">
        <v>3101</v>
      </c>
      <c r="B3097">
        <v>2018</v>
      </c>
      <c r="D3097" t="b">
        <f t="shared" si="98"/>
        <v>0</v>
      </c>
      <c r="E3097" t="b">
        <f t="shared" si="99"/>
        <v>0</v>
      </c>
    </row>
    <row r="3098" spans="1:5" x14ac:dyDescent="0.25">
      <c r="A3098" t="s">
        <v>3102</v>
      </c>
      <c r="B3098">
        <v>2018</v>
      </c>
      <c r="D3098" t="b">
        <f t="shared" si="98"/>
        <v>0</v>
      </c>
      <c r="E3098" t="b">
        <f t="shared" si="99"/>
        <v>0</v>
      </c>
    </row>
    <row r="3099" spans="1:5" x14ac:dyDescent="0.25">
      <c r="A3099" t="s">
        <v>3103</v>
      </c>
      <c r="B3099">
        <v>2018</v>
      </c>
      <c r="D3099" t="b">
        <f t="shared" si="98"/>
        <v>0</v>
      </c>
      <c r="E3099" t="b">
        <f t="shared" si="99"/>
        <v>0</v>
      </c>
    </row>
    <row r="3100" spans="1:5" x14ac:dyDescent="0.25">
      <c r="A3100" t="s">
        <v>3104</v>
      </c>
      <c r="B3100">
        <v>2018</v>
      </c>
      <c r="D3100" t="b">
        <f t="shared" si="98"/>
        <v>0</v>
      </c>
      <c r="E3100" t="b">
        <f t="shared" si="99"/>
        <v>0</v>
      </c>
    </row>
    <row r="3101" spans="1:5" x14ac:dyDescent="0.25">
      <c r="A3101" t="s">
        <v>3105</v>
      </c>
      <c r="B3101">
        <v>2018</v>
      </c>
      <c r="D3101" t="b">
        <f t="shared" si="98"/>
        <v>0</v>
      </c>
      <c r="E3101" t="b">
        <f t="shared" si="99"/>
        <v>0</v>
      </c>
    </row>
    <row r="3102" spans="1:5" x14ac:dyDescent="0.25">
      <c r="A3102" t="s">
        <v>3106</v>
      </c>
      <c r="B3102">
        <v>2018</v>
      </c>
      <c r="D3102" t="b">
        <f t="shared" si="98"/>
        <v>0</v>
      </c>
      <c r="E3102" t="b">
        <f t="shared" si="99"/>
        <v>0</v>
      </c>
    </row>
    <row r="3103" spans="1:5" x14ac:dyDescent="0.25">
      <c r="A3103" t="s">
        <v>3107</v>
      </c>
      <c r="B3103">
        <v>2018</v>
      </c>
      <c r="D3103" t="b">
        <f t="shared" si="98"/>
        <v>0</v>
      </c>
      <c r="E3103" t="b">
        <f t="shared" si="99"/>
        <v>0</v>
      </c>
    </row>
    <row r="3104" spans="1:5" x14ac:dyDescent="0.25">
      <c r="A3104" t="s">
        <v>3108</v>
      </c>
      <c r="B3104">
        <v>2018</v>
      </c>
      <c r="D3104" t="b">
        <f t="shared" si="98"/>
        <v>0</v>
      </c>
      <c r="E3104" t="b">
        <f t="shared" si="99"/>
        <v>0</v>
      </c>
    </row>
    <row r="3105" spans="1:5" x14ac:dyDescent="0.25">
      <c r="A3105" t="s">
        <v>3109</v>
      </c>
      <c r="B3105">
        <v>2018</v>
      </c>
      <c r="D3105" t="b">
        <f t="shared" si="98"/>
        <v>0</v>
      </c>
      <c r="E3105" t="b">
        <f t="shared" si="99"/>
        <v>0</v>
      </c>
    </row>
    <row r="3106" spans="1:5" x14ac:dyDescent="0.25">
      <c r="A3106" t="s">
        <v>3110</v>
      </c>
      <c r="B3106">
        <v>2018</v>
      </c>
      <c r="D3106" t="b">
        <f t="shared" si="98"/>
        <v>0</v>
      </c>
      <c r="E3106" t="b">
        <f t="shared" si="99"/>
        <v>0</v>
      </c>
    </row>
    <row r="3107" spans="1:5" x14ac:dyDescent="0.25">
      <c r="A3107" t="s">
        <v>3111</v>
      </c>
      <c r="B3107">
        <v>2018</v>
      </c>
      <c r="D3107" t="b">
        <f t="shared" si="98"/>
        <v>0</v>
      </c>
      <c r="E3107" t="b">
        <f t="shared" si="99"/>
        <v>0</v>
      </c>
    </row>
    <row r="3108" spans="1:5" x14ac:dyDescent="0.25">
      <c r="A3108" t="s">
        <v>3112</v>
      </c>
      <c r="B3108">
        <v>2018</v>
      </c>
      <c r="D3108" t="b">
        <f t="shared" si="98"/>
        <v>0</v>
      </c>
      <c r="E3108" t="b">
        <f t="shared" si="99"/>
        <v>0</v>
      </c>
    </row>
    <row r="3109" spans="1:5" x14ac:dyDescent="0.25">
      <c r="A3109" t="s">
        <v>3113</v>
      </c>
      <c r="B3109">
        <v>2018</v>
      </c>
      <c r="D3109" t="b">
        <f t="shared" si="98"/>
        <v>0</v>
      </c>
      <c r="E3109" t="b">
        <f t="shared" si="99"/>
        <v>0</v>
      </c>
    </row>
    <row r="3110" spans="1:5" x14ac:dyDescent="0.25">
      <c r="A3110" t="s">
        <v>3114</v>
      </c>
      <c r="B3110">
        <v>2018</v>
      </c>
      <c r="D3110" t="b">
        <f t="shared" si="98"/>
        <v>0</v>
      </c>
      <c r="E3110" t="b">
        <f t="shared" si="99"/>
        <v>0</v>
      </c>
    </row>
    <row r="3111" spans="1:5" x14ac:dyDescent="0.25">
      <c r="A3111" t="s">
        <v>3115</v>
      </c>
      <c r="B3111">
        <v>2018</v>
      </c>
      <c r="D3111" t="b">
        <f t="shared" si="98"/>
        <v>0</v>
      </c>
      <c r="E3111" t="b">
        <f t="shared" si="99"/>
        <v>0</v>
      </c>
    </row>
    <row r="3112" spans="1:5" x14ac:dyDescent="0.25">
      <c r="A3112" t="s">
        <v>3116</v>
      </c>
      <c r="B3112">
        <v>2018</v>
      </c>
      <c r="D3112" t="b">
        <f t="shared" si="98"/>
        <v>0</v>
      </c>
      <c r="E3112" t="b">
        <f t="shared" si="99"/>
        <v>0</v>
      </c>
    </row>
    <row r="3113" spans="1:5" x14ac:dyDescent="0.25">
      <c r="A3113" t="s">
        <v>3117</v>
      </c>
      <c r="B3113">
        <v>2018</v>
      </c>
      <c r="D3113" t="b">
        <f t="shared" si="98"/>
        <v>0</v>
      </c>
      <c r="E3113" t="b">
        <f t="shared" si="99"/>
        <v>0</v>
      </c>
    </row>
    <row r="3114" spans="1:5" x14ac:dyDescent="0.25">
      <c r="A3114" t="s">
        <v>3118</v>
      </c>
      <c r="B3114">
        <v>2018</v>
      </c>
      <c r="D3114" t="b">
        <f t="shared" si="98"/>
        <v>0</v>
      </c>
      <c r="E3114" t="b">
        <f t="shared" si="99"/>
        <v>0</v>
      </c>
    </row>
    <row r="3115" spans="1:5" x14ac:dyDescent="0.25">
      <c r="A3115" t="s">
        <v>3119</v>
      </c>
      <c r="B3115">
        <v>2018</v>
      </c>
      <c r="D3115" t="b">
        <f t="shared" si="98"/>
        <v>0</v>
      </c>
      <c r="E3115" t="b">
        <f t="shared" si="99"/>
        <v>0</v>
      </c>
    </row>
    <row r="3116" spans="1:5" x14ac:dyDescent="0.25">
      <c r="A3116" t="s">
        <v>3120</v>
      </c>
      <c r="B3116">
        <v>2018</v>
      </c>
      <c r="D3116" t="b">
        <f t="shared" si="98"/>
        <v>0</v>
      </c>
      <c r="E3116" t="b">
        <f t="shared" si="99"/>
        <v>0</v>
      </c>
    </row>
    <row r="3117" spans="1:5" x14ac:dyDescent="0.25">
      <c r="A3117" t="s">
        <v>3121</v>
      </c>
      <c r="B3117">
        <v>2018</v>
      </c>
      <c r="D3117" t="b">
        <f t="shared" si="98"/>
        <v>0</v>
      </c>
      <c r="E3117" t="b">
        <f t="shared" si="99"/>
        <v>0</v>
      </c>
    </row>
    <row r="3118" spans="1:5" x14ac:dyDescent="0.25">
      <c r="A3118" t="s">
        <v>3122</v>
      </c>
      <c r="B3118">
        <v>2018</v>
      </c>
      <c r="D3118" t="b">
        <f t="shared" si="98"/>
        <v>0</v>
      </c>
      <c r="E3118" t="b">
        <f t="shared" si="99"/>
        <v>0</v>
      </c>
    </row>
    <row r="3119" spans="1:5" x14ac:dyDescent="0.25">
      <c r="A3119" t="s">
        <v>3123</v>
      </c>
      <c r="B3119">
        <v>2018</v>
      </c>
      <c r="D3119" t="b">
        <f t="shared" si="98"/>
        <v>0</v>
      </c>
      <c r="E3119" t="b">
        <f t="shared" si="99"/>
        <v>0</v>
      </c>
    </row>
    <row r="3120" spans="1:5" x14ac:dyDescent="0.25">
      <c r="A3120" t="s">
        <v>3124</v>
      </c>
      <c r="B3120">
        <v>2018</v>
      </c>
      <c r="D3120" t="b">
        <f t="shared" si="98"/>
        <v>0</v>
      </c>
      <c r="E3120" t="b">
        <f t="shared" si="99"/>
        <v>0</v>
      </c>
    </row>
    <row r="3121" spans="1:5" x14ac:dyDescent="0.25">
      <c r="A3121" t="s">
        <v>3125</v>
      </c>
      <c r="B3121">
        <v>2018</v>
      </c>
      <c r="D3121" t="b">
        <f t="shared" si="98"/>
        <v>0</v>
      </c>
      <c r="E3121" t="b">
        <f t="shared" si="99"/>
        <v>0</v>
      </c>
    </row>
    <row r="3122" spans="1:5" x14ac:dyDescent="0.25">
      <c r="A3122" t="s">
        <v>3126</v>
      </c>
      <c r="B3122">
        <v>2018</v>
      </c>
      <c r="D3122" t="b">
        <f t="shared" si="98"/>
        <v>0</v>
      </c>
      <c r="E3122" t="b">
        <f t="shared" si="99"/>
        <v>0</v>
      </c>
    </row>
    <row r="3123" spans="1:5" x14ac:dyDescent="0.25">
      <c r="A3123" t="s">
        <v>3127</v>
      </c>
      <c r="B3123">
        <v>2018</v>
      </c>
      <c r="D3123" t="b">
        <f t="shared" si="98"/>
        <v>0</v>
      </c>
      <c r="E3123" t="b">
        <f t="shared" si="99"/>
        <v>0</v>
      </c>
    </row>
    <row r="3124" spans="1:5" x14ac:dyDescent="0.25">
      <c r="A3124" t="s">
        <v>3128</v>
      </c>
      <c r="B3124">
        <v>2018</v>
      </c>
      <c r="D3124" t="b">
        <f t="shared" si="98"/>
        <v>0</v>
      </c>
      <c r="E3124" t="b">
        <f t="shared" si="99"/>
        <v>0</v>
      </c>
    </row>
    <row r="3125" spans="1:5" x14ac:dyDescent="0.25">
      <c r="A3125" t="s">
        <v>3129</v>
      </c>
      <c r="B3125">
        <v>2018</v>
      </c>
      <c r="D3125" t="b">
        <f t="shared" si="98"/>
        <v>0</v>
      </c>
      <c r="E3125" t="b">
        <f t="shared" si="99"/>
        <v>0</v>
      </c>
    </row>
    <row r="3126" spans="1:5" x14ac:dyDescent="0.25">
      <c r="A3126" t="s">
        <v>3130</v>
      </c>
      <c r="B3126">
        <v>2018</v>
      </c>
      <c r="D3126" t="b">
        <f t="shared" si="98"/>
        <v>0</v>
      </c>
      <c r="E3126" t="b">
        <f t="shared" si="99"/>
        <v>0</v>
      </c>
    </row>
    <row r="3127" spans="1:5" x14ac:dyDescent="0.25">
      <c r="A3127" t="s">
        <v>3131</v>
      </c>
      <c r="B3127">
        <v>2018</v>
      </c>
      <c r="D3127" t="b">
        <f t="shared" si="98"/>
        <v>0</v>
      </c>
      <c r="E3127" t="b">
        <f t="shared" si="99"/>
        <v>0</v>
      </c>
    </row>
    <row r="3128" spans="1:5" x14ac:dyDescent="0.25">
      <c r="A3128" t="s">
        <v>3132</v>
      </c>
      <c r="B3128">
        <v>2018</v>
      </c>
      <c r="D3128" t="b">
        <f t="shared" si="98"/>
        <v>0</v>
      </c>
      <c r="E3128" t="b">
        <f t="shared" si="99"/>
        <v>0</v>
      </c>
    </row>
    <row r="3129" spans="1:5" x14ac:dyDescent="0.25">
      <c r="A3129" t="s">
        <v>3133</v>
      </c>
      <c r="B3129">
        <v>2018</v>
      </c>
      <c r="D3129" t="b">
        <f t="shared" si="98"/>
        <v>0</v>
      </c>
      <c r="E3129" t="b">
        <f t="shared" si="99"/>
        <v>0</v>
      </c>
    </row>
    <row r="3130" spans="1:5" x14ac:dyDescent="0.25">
      <c r="A3130" t="s">
        <v>3134</v>
      </c>
      <c r="B3130">
        <v>2018</v>
      </c>
      <c r="D3130" t="b">
        <f t="shared" si="98"/>
        <v>0</v>
      </c>
      <c r="E3130" t="b">
        <f t="shared" si="99"/>
        <v>0</v>
      </c>
    </row>
    <row r="3131" spans="1:5" x14ac:dyDescent="0.25">
      <c r="A3131" t="s">
        <v>3135</v>
      </c>
      <c r="B3131">
        <v>2018</v>
      </c>
      <c r="D3131" t="b">
        <f t="shared" si="98"/>
        <v>0</v>
      </c>
      <c r="E3131" t="b">
        <f t="shared" si="99"/>
        <v>0</v>
      </c>
    </row>
    <row r="3132" spans="1:5" x14ac:dyDescent="0.25">
      <c r="A3132" t="s">
        <v>3136</v>
      </c>
      <c r="B3132">
        <v>2018</v>
      </c>
      <c r="D3132" t="b">
        <f t="shared" si="98"/>
        <v>0</v>
      </c>
      <c r="E3132" t="b">
        <f t="shared" si="99"/>
        <v>0</v>
      </c>
    </row>
    <row r="3133" spans="1:5" x14ac:dyDescent="0.25">
      <c r="A3133" t="s">
        <v>3137</v>
      </c>
      <c r="B3133">
        <v>2018</v>
      </c>
      <c r="D3133" t="b">
        <f t="shared" si="98"/>
        <v>0</v>
      </c>
      <c r="E3133" t="b">
        <f t="shared" si="99"/>
        <v>0</v>
      </c>
    </row>
    <row r="3134" spans="1:5" x14ac:dyDescent="0.25">
      <c r="A3134" t="s">
        <v>3138</v>
      </c>
      <c r="B3134">
        <v>2018</v>
      </c>
      <c r="D3134" t="b">
        <f t="shared" si="98"/>
        <v>0</v>
      </c>
      <c r="E3134" t="b">
        <f t="shared" si="99"/>
        <v>0</v>
      </c>
    </row>
    <row r="3135" spans="1:5" x14ac:dyDescent="0.25">
      <c r="A3135" t="s">
        <v>3139</v>
      </c>
      <c r="B3135">
        <v>2018</v>
      </c>
      <c r="D3135" t="b">
        <f t="shared" si="98"/>
        <v>0</v>
      </c>
      <c r="E3135" t="b">
        <f t="shared" si="99"/>
        <v>0</v>
      </c>
    </row>
    <row r="3136" spans="1:5" x14ac:dyDescent="0.25">
      <c r="A3136" t="s">
        <v>3140</v>
      </c>
      <c r="B3136">
        <v>2018</v>
      </c>
      <c r="D3136" t="b">
        <f t="shared" si="98"/>
        <v>0</v>
      </c>
      <c r="E3136" t="b">
        <f t="shared" si="99"/>
        <v>0</v>
      </c>
    </row>
    <row r="3137" spans="1:5" x14ac:dyDescent="0.25">
      <c r="A3137" t="s">
        <v>3141</v>
      </c>
      <c r="B3137">
        <v>2018</v>
      </c>
      <c r="D3137" t="b">
        <f t="shared" ref="D3137:D3200" si="100">IF(ISNUMBER(SEARCH("adsorption",A3137)),1)</f>
        <v>0</v>
      </c>
      <c r="E3137" t="b">
        <f t="shared" ref="E3137:E3200" si="101">IF(D3137=1,B3137)</f>
        <v>0</v>
      </c>
    </row>
    <row r="3138" spans="1:5" x14ac:dyDescent="0.25">
      <c r="A3138" t="s">
        <v>3142</v>
      </c>
      <c r="B3138">
        <v>2018</v>
      </c>
      <c r="D3138" t="b">
        <f t="shared" si="100"/>
        <v>0</v>
      </c>
      <c r="E3138" t="b">
        <f t="shared" si="101"/>
        <v>0</v>
      </c>
    </row>
    <row r="3139" spans="1:5" x14ac:dyDescent="0.25">
      <c r="A3139" t="s">
        <v>3143</v>
      </c>
      <c r="B3139">
        <v>2018</v>
      </c>
      <c r="D3139" t="b">
        <f t="shared" si="100"/>
        <v>0</v>
      </c>
      <c r="E3139" t="b">
        <f t="shared" si="101"/>
        <v>0</v>
      </c>
    </row>
    <row r="3140" spans="1:5" x14ac:dyDescent="0.25">
      <c r="A3140" t="s">
        <v>3144</v>
      </c>
      <c r="B3140">
        <v>2018</v>
      </c>
      <c r="D3140" t="b">
        <f t="shared" si="100"/>
        <v>0</v>
      </c>
      <c r="E3140" t="b">
        <f t="shared" si="101"/>
        <v>0</v>
      </c>
    </row>
    <row r="3141" spans="1:5" x14ac:dyDescent="0.25">
      <c r="A3141" t="s">
        <v>3145</v>
      </c>
      <c r="B3141">
        <v>2018</v>
      </c>
      <c r="D3141" t="b">
        <f t="shared" si="100"/>
        <v>0</v>
      </c>
      <c r="E3141" t="b">
        <f t="shared" si="101"/>
        <v>0</v>
      </c>
    </row>
    <row r="3142" spans="1:5" x14ac:dyDescent="0.25">
      <c r="A3142" t="s">
        <v>3146</v>
      </c>
      <c r="B3142">
        <v>2018</v>
      </c>
      <c r="D3142" t="b">
        <f t="shared" si="100"/>
        <v>0</v>
      </c>
      <c r="E3142" t="b">
        <f t="shared" si="101"/>
        <v>0</v>
      </c>
    </row>
    <row r="3143" spans="1:5" x14ac:dyDescent="0.25">
      <c r="A3143" t="s">
        <v>3147</v>
      </c>
      <c r="B3143">
        <v>2018</v>
      </c>
      <c r="D3143" t="b">
        <f t="shared" si="100"/>
        <v>0</v>
      </c>
      <c r="E3143" t="b">
        <f t="shared" si="101"/>
        <v>0</v>
      </c>
    </row>
    <row r="3144" spans="1:5" x14ac:dyDescent="0.25">
      <c r="A3144" t="s">
        <v>3148</v>
      </c>
      <c r="B3144">
        <v>2018</v>
      </c>
      <c r="D3144" t="b">
        <f t="shared" si="100"/>
        <v>0</v>
      </c>
      <c r="E3144" t="b">
        <f t="shared" si="101"/>
        <v>0</v>
      </c>
    </row>
    <row r="3145" spans="1:5" x14ac:dyDescent="0.25">
      <c r="A3145" t="s">
        <v>3149</v>
      </c>
      <c r="B3145">
        <v>2018</v>
      </c>
      <c r="D3145" t="b">
        <f t="shared" si="100"/>
        <v>0</v>
      </c>
      <c r="E3145" t="b">
        <f t="shared" si="101"/>
        <v>0</v>
      </c>
    </row>
    <row r="3146" spans="1:5" x14ac:dyDescent="0.25">
      <c r="A3146" t="s">
        <v>3150</v>
      </c>
      <c r="B3146">
        <v>2018</v>
      </c>
      <c r="D3146" t="b">
        <f t="shared" si="100"/>
        <v>0</v>
      </c>
      <c r="E3146" t="b">
        <f t="shared" si="101"/>
        <v>0</v>
      </c>
    </row>
    <row r="3147" spans="1:5" x14ac:dyDescent="0.25">
      <c r="A3147" t="s">
        <v>3151</v>
      </c>
      <c r="B3147">
        <v>2018</v>
      </c>
      <c r="D3147" t="b">
        <f t="shared" si="100"/>
        <v>0</v>
      </c>
      <c r="E3147" t="b">
        <f t="shared" si="101"/>
        <v>0</v>
      </c>
    </row>
    <row r="3148" spans="1:5" x14ac:dyDescent="0.25">
      <c r="A3148" t="s">
        <v>3152</v>
      </c>
      <c r="B3148">
        <v>2018</v>
      </c>
      <c r="D3148" t="b">
        <f t="shared" si="100"/>
        <v>0</v>
      </c>
      <c r="E3148" t="b">
        <f t="shared" si="101"/>
        <v>0</v>
      </c>
    </row>
    <row r="3149" spans="1:5" x14ac:dyDescent="0.25">
      <c r="A3149" t="s">
        <v>3153</v>
      </c>
      <c r="B3149">
        <v>2018</v>
      </c>
      <c r="D3149" t="b">
        <f t="shared" si="100"/>
        <v>0</v>
      </c>
      <c r="E3149" t="b">
        <f t="shared" si="101"/>
        <v>0</v>
      </c>
    </row>
    <row r="3150" spans="1:5" x14ac:dyDescent="0.25">
      <c r="A3150" t="s">
        <v>3154</v>
      </c>
      <c r="B3150">
        <v>2018</v>
      </c>
      <c r="D3150" t="b">
        <f t="shared" si="100"/>
        <v>0</v>
      </c>
      <c r="E3150" t="b">
        <f t="shared" si="101"/>
        <v>0</v>
      </c>
    </row>
    <row r="3151" spans="1:5" x14ac:dyDescent="0.25">
      <c r="A3151" t="s">
        <v>3155</v>
      </c>
      <c r="B3151">
        <v>2018</v>
      </c>
      <c r="D3151" t="b">
        <f t="shared" si="100"/>
        <v>0</v>
      </c>
      <c r="E3151" t="b">
        <f t="shared" si="101"/>
        <v>0</v>
      </c>
    </row>
    <row r="3152" spans="1:5" x14ac:dyDescent="0.25">
      <c r="A3152" t="s">
        <v>3156</v>
      </c>
      <c r="B3152">
        <v>2018</v>
      </c>
      <c r="D3152" t="b">
        <f t="shared" si="100"/>
        <v>0</v>
      </c>
      <c r="E3152" t="b">
        <f t="shared" si="101"/>
        <v>0</v>
      </c>
    </row>
    <row r="3153" spans="1:5" x14ac:dyDescent="0.25">
      <c r="A3153" t="s">
        <v>3157</v>
      </c>
      <c r="B3153">
        <v>2018</v>
      </c>
      <c r="D3153" t="b">
        <f t="shared" si="100"/>
        <v>0</v>
      </c>
      <c r="E3153" t="b">
        <f t="shared" si="101"/>
        <v>0</v>
      </c>
    </row>
    <row r="3154" spans="1:5" x14ac:dyDescent="0.25">
      <c r="A3154" t="s">
        <v>3158</v>
      </c>
      <c r="B3154">
        <v>2018</v>
      </c>
      <c r="D3154" t="b">
        <f t="shared" si="100"/>
        <v>0</v>
      </c>
      <c r="E3154" t="b">
        <f t="shared" si="101"/>
        <v>0</v>
      </c>
    </row>
    <row r="3155" spans="1:5" x14ac:dyDescent="0.25">
      <c r="A3155" t="s">
        <v>3159</v>
      </c>
      <c r="B3155">
        <v>2018</v>
      </c>
      <c r="D3155" t="b">
        <f t="shared" si="100"/>
        <v>0</v>
      </c>
      <c r="E3155" t="b">
        <f t="shared" si="101"/>
        <v>0</v>
      </c>
    </row>
    <row r="3156" spans="1:5" x14ac:dyDescent="0.25">
      <c r="A3156" t="s">
        <v>3160</v>
      </c>
      <c r="B3156">
        <v>2018</v>
      </c>
      <c r="D3156" t="b">
        <f t="shared" si="100"/>
        <v>0</v>
      </c>
      <c r="E3156" t="b">
        <f t="shared" si="101"/>
        <v>0</v>
      </c>
    </row>
    <row r="3157" spans="1:5" x14ac:dyDescent="0.25">
      <c r="A3157" t="s">
        <v>3161</v>
      </c>
      <c r="B3157">
        <v>2018</v>
      </c>
      <c r="D3157" t="b">
        <f t="shared" si="100"/>
        <v>0</v>
      </c>
      <c r="E3157" t="b">
        <f t="shared" si="101"/>
        <v>0</v>
      </c>
    </row>
    <row r="3158" spans="1:5" x14ac:dyDescent="0.25">
      <c r="A3158" t="s">
        <v>3162</v>
      </c>
      <c r="B3158">
        <v>2018</v>
      </c>
      <c r="D3158" t="b">
        <f t="shared" si="100"/>
        <v>0</v>
      </c>
      <c r="E3158" t="b">
        <f t="shared" si="101"/>
        <v>0</v>
      </c>
    </row>
    <row r="3159" spans="1:5" x14ac:dyDescent="0.25">
      <c r="A3159" t="s">
        <v>3163</v>
      </c>
      <c r="B3159">
        <v>2018</v>
      </c>
      <c r="D3159" t="b">
        <f t="shared" si="100"/>
        <v>0</v>
      </c>
      <c r="E3159" t="b">
        <f t="shared" si="101"/>
        <v>0</v>
      </c>
    </row>
    <row r="3160" spans="1:5" x14ac:dyDescent="0.25">
      <c r="A3160" t="s">
        <v>3164</v>
      </c>
      <c r="B3160">
        <v>2018</v>
      </c>
      <c r="D3160" t="b">
        <f t="shared" si="100"/>
        <v>0</v>
      </c>
      <c r="E3160" t="b">
        <f t="shared" si="101"/>
        <v>0</v>
      </c>
    </row>
    <row r="3161" spans="1:5" x14ac:dyDescent="0.25">
      <c r="A3161" t="s">
        <v>3165</v>
      </c>
      <c r="B3161">
        <v>2018</v>
      </c>
      <c r="D3161" t="b">
        <f t="shared" si="100"/>
        <v>0</v>
      </c>
      <c r="E3161" t="b">
        <f t="shared" si="101"/>
        <v>0</v>
      </c>
    </row>
    <row r="3162" spans="1:5" x14ac:dyDescent="0.25">
      <c r="A3162" t="s">
        <v>3166</v>
      </c>
      <c r="B3162">
        <v>2018</v>
      </c>
      <c r="D3162" t="b">
        <f t="shared" si="100"/>
        <v>0</v>
      </c>
      <c r="E3162" t="b">
        <f t="shared" si="101"/>
        <v>0</v>
      </c>
    </row>
    <row r="3163" spans="1:5" x14ac:dyDescent="0.25">
      <c r="A3163" t="s">
        <v>3167</v>
      </c>
      <c r="B3163">
        <v>2018</v>
      </c>
      <c r="D3163" t="b">
        <f t="shared" si="100"/>
        <v>0</v>
      </c>
      <c r="E3163" t="b">
        <f t="shared" si="101"/>
        <v>0</v>
      </c>
    </row>
    <row r="3164" spans="1:5" x14ac:dyDescent="0.25">
      <c r="A3164" t="s">
        <v>3168</v>
      </c>
      <c r="B3164">
        <v>2018</v>
      </c>
      <c r="D3164" t="b">
        <f t="shared" si="100"/>
        <v>0</v>
      </c>
      <c r="E3164" t="b">
        <f t="shared" si="101"/>
        <v>0</v>
      </c>
    </row>
    <row r="3165" spans="1:5" x14ac:dyDescent="0.25">
      <c r="A3165" t="s">
        <v>3169</v>
      </c>
      <c r="B3165">
        <v>2018</v>
      </c>
      <c r="D3165" t="b">
        <f t="shared" si="100"/>
        <v>0</v>
      </c>
      <c r="E3165" t="b">
        <f t="shared" si="101"/>
        <v>0</v>
      </c>
    </row>
    <row r="3166" spans="1:5" x14ac:dyDescent="0.25">
      <c r="A3166" t="s">
        <v>3170</v>
      </c>
      <c r="B3166">
        <v>2018</v>
      </c>
      <c r="D3166" t="b">
        <f t="shared" si="100"/>
        <v>0</v>
      </c>
      <c r="E3166" t="b">
        <f t="shared" si="101"/>
        <v>0</v>
      </c>
    </row>
    <row r="3167" spans="1:5" x14ac:dyDescent="0.25">
      <c r="A3167" t="s">
        <v>3171</v>
      </c>
      <c r="B3167">
        <v>2018</v>
      </c>
      <c r="D3167" t="b">
        <f t="shared" si="100"/>
        <v>0</v>
      </c>
      <c r="E3167" t="b">
        <f t="shared" si="101"/>
        <v>0</v>
      </c>
    </row>
    <row r="3168" spans="1:5" x14ac:dyDescent="0.25">
      <c r="A3168" t="s">
        <v>3172</v>
      </c>
      <c r="B3168">
        <v>2018</v>
      </c>
      <c r="D3168" t="b">
        <f t="shared" si="100"/>
        <v>0</v>
      </c>
      <c r="E3168" t="b">
        <f t="shared" si="101"/>
        <v>0</v>
      </c>
    </row>
    <row r="3169" spans="1:5" x14ac:dyDescent="0.25">
      <c r="A3169" t="s">
        <v>3173</v>
      </c>
      <c r="B3169">
        <v>2018</v>
      </c>
      <c r="D3169" t="b">
        <f t="shared" si="100"/>
        <v>0</v>
      </c>
      <c r="E3169" t="b">
        <f t="shared" si="101"/>
        <v>0</v>
      </c>
    </row>
    <row r="3170" spans="1:5" x14ac:dyDescent="0.25">
      <c r="A3170" t="s">
        <v>3174</v>
      </c>
      <c r="B3170">
        <v>2018</v>
      </c>
      <c r="D3170" t="b">
        <f t="shared" si="100"/>
        <v>0</v>
      </c>
      <c r="E3170" t="b">
        <f t="shared" si="101"/>
        <v>0</v>
      </c>
    </row>
    <row r="3171" spans="1:5" x14ac:dyDescent="0.25">
      <c r="A3171" t="s">
        <v>3175</v>
      </c>
      <c r="B3171">
        <v>2018</v>
      </c>
      <c r="D3171" t="b">
        <f t="shared" si="100"/>
        <v>0</v>
      </c>
      <c r="E3171" t="b">
        <f t="shared" si="101"/>
        <v>0</v>
      </c>
    </row>
    <row r="3172" spans="1:5" x14ac:dyDescent="0.25">
      <c r="A3172" t="s">
        <v>3176</v>
      </c>
      <c r="B3172">
        <v>2018</v>
      </c>
      <c r="D3172" t="b">
        <f t="shared" si="100"/>
        <v>0</v>
      </c>
      <c r="E3172" t="b">
        <f t="shared" si="101"/>
        <v>0</v>
      </c>
    </row>
    <row r="3173" spans="1:5" x14ac:dyDescent="0.25">
      <c r="A3173" t="s">
        <v>3177</v>
      </c>
      <c r="B3173">
        <v>2018</v>
      </c>
      <c r="D3173" t="b">
        <f t="shared" si="100"/>
        <v>0</v>
      </c>
      <c r="E3173" t="b">
        <f t="shared" si="101"/>
        <v>0</v>
      </c>
    </row>
    <row r="3174" spans="1:5" x14ac:dyDescent="0.25">
      <c r="A3174" t="s">
        <v>3178</v>
      </c>
      <c r="B3174">
        <v>2018</v>
      </c>
      <c r="D3174" t="b">
        <f t="shared" si="100"/>
        <v>0</v>
      </c>
      <c r="E3174" t="b">
        <f t="shared" si="101"/>
        <v>0</v>
      </c>
    </row>
    <row r="3175" spans="1:5" x14ac:dyDescent="0.25">
      <c r="A3175" t="s">
        <v>3179</v>
      </c>
      <c r="B3175">
        <v>2018</v>
      </c>
      <c r="D3175" t="b">
        <f t="shared" si="100"/>
        <v>0</v>
      </c>
      <c r="E3175" t="b">
        <f t="shared" si="101"/>
        <v>0</v>
      </c>
    </row>
    <row r="3176" spans="1:5" x14ac:dyDescent="0.25">
      <c r="A3176" t="s">
        <v>3180</v>
      </c>
      <c r="B3176">
        <v>2018</v>
      </c>
      <c r="D3176" t="b">
        <f t="shared" si="100"/>
        <v>0</v>
      </c>
      <c r="E3176" t="b">
        <f t="shared" si="101"/>
        <v>0</v>
      </c>
    </row>
    <row r="3177" spans="1:5" x14ac:dyDescent="0.25">
      <c r="A3177" t="s">
        <v>3181</v>
      </c>
      <c r="B3177">
        <v>2018</v>
      </c>
      <c r="D3177" t="b">
        <f t="shared" si="100"/>
        <v>0</v>
      </c>
      <c r="E3177" t="b">
        <f t="shared" si="101"/>
        <v>0</v>
      </c>
    </row>
    <row r="3178" spans="1:5" x14ac:dyDescent="0.25">
      <c r="A3178" t="s">
        <v>3182</v>
      </c>
      <c r="B3178">
        <v>2018</v>
      </c>
      <c r="D3178" t="b">
        <f t="shared" si="100"/>
        <v>0</v>
      </c>
      <c r="E3178" t="b">
        <f t="shared" si="101"/>
        <v>0</v>
      </c>
    </row>
    <row r="3179" spans="1:5" x14ac:dyDescent="0.25">
      <c r="A3179" t="s">
        <v>3183</v>
      </c>
      <c r="B3179">
        <v>2018</v>
      </c>
      <c r="D3179" t="b">
        <f t="shared" si="100"/>
        <v>0</v>
      </c>
      <c r="E3179" t="b">
        <f t="shared" si="101"/>
        <v>0</v>
      </c>
    </row>
    <row r="3180" spans="1:5" x14ac:dyDescent="0.25">
      <c r="A3180" t="s">
        <v>3184</v>
      </c>
      <c r="B3180">
        <v>2018</v>
      </c>
      <c r="D3180" t="b">
        <f t="shared" si="100"/>
        <v>0</v>
      </c>
      <c r="E3180" t="b">
        <f t="shared" si="101"/>
        <v>0</v>
      </c>
    </row>
    <row r="3181" spans="1:5" x14ac:dyDescent="0.25">
      <c r="A3181" t="s">
        <v>3185</v>
      </c>
      <c r="B3181">
        <v>2018</v>
      </c>
      <c r="D3181" t="b">
        <f t="shared" si="100"/>
        <v>0</v>
      </c>
      <c r="E3181" t="b">
        <f t="shared" si="101"/>
        <v>0</v>
      </c>
    </row>
    <row r="3182" spans="1:5" x14ac:dyDescent="0.25">
      <c r="A3182" t="s">
        <v>3186</v>
      </c>
      <c r="B3182">
        <v>2018</v>
      </c>
      <c r="D3182" t="b">
        <f t="shared" si="100"/>
        <v>0</v>
      </c>
      <c r="E3182" t="b">
        <f t="shared" si="101"/>
        <v>0</v>
      </c>
    </row>
    <row r="3183" spans="1:5" x14ac:dyDescent="0.25">
      <c r="A3183" t="s">
        <v>3187</v>
      </c>
      <c r="B3183">
        <v>2018</v>
      </c>
      <c r="D3183" t="b">
        <f t="shared" si="100"/>
        <v>0</v>
      </c>
      <c r="E3183" t="b">
        <f t="shared" si="101"/>
        <v>0</v>
      </c>
    </row>
    <row r="3184" spans="1:5" x14ac:dyDescent="0.25">
      <c r="A3184" t="s">
        <v>3188</v>
      </c>
      <c r="B3184">
        <v>2018</v>
      </c>
      <c r="D3184" t="b">
        <f t="shared" si="100"/>
        <v>0</v>
      </c>
      <c r="E3184" t="b">
        <f t="shared" si="101"/>
        <v>0</v>
      </c>
    </row>
    <row r="3185" spans="1:5" x14ac:dyDescent="0.25">
      <c r="A3185" t="s">
        <v>3189</v>
      </c>
      <c r="B3185">
        <v>2018</v>
      </c>
      <c r="D3185" t="b">
        <f t="shared" si="100"/>
        <v>0</v>
      </c>
      <c r="E3185" t="b">
        <f t="shared" si="101"/>
        <v>0</v>
      </c>
    </row>
    <row r="3186" spans="1:5" x14ac:dyDescent="0.25">
      <c r="A3186" t="s">
        <v>3190</v>
      </c>
      <c r="B3186">
        <v>2018</v>
      </c>
      <c r="D3186" t="b">
        <f t="shared" si="100"/>
        <v>0</v>
      </c>
      <c r="E3186" t="b">
        <f t="shared" si="101"/>
        <v>0</v>
      </c>
    </row>
    <row r="3187" spans="1:5" x14ac:dyDescent="0.25">
      <c r="A3187" t="s">
        <v>3191</v>
      </c>
      <c r="B3187">
        <v>2018</v>
      </c>
      <c r="D3187" t="b">
        <f t="shared" si="100"/>
        <v>0</v>
      </c>
      <c r="E3187" t="b">
        <f t="shared" si="101"/>
        <v>0</v>
      </c>
    </row>
    <row r="3188" spans="1:5" x14ac:dyDescent="0.25">
      <c r="A3188" t="s">
        <v>3192</v>
      </c>
      <c r="B3188">
        <v>2018</v>
      </c>
      <c r="D3188" t="b">
        <f t="shared" si="100"/>
        <v>0</v>
      </c>
      <c r="E3188" t="b">
        <f t="shared" si="101"/>
        <v>0</v>
      </c>
    </row>
    <row r="3189" spans="1:5" x14ac:dyDescent="0.25">
      <c r="A3189" t="s">
        <v>3193</v>
      </c>
      <c r="B3189">
        <v>2018</v>
      </c>
      <c r="D3189" t="b">
        <f t="shared" si="100"/>
        <v>0</v>
      </c>
      <c r="E3189" t="b">
        <f t="shared" si="101"/>
        <v>0</v>
      </c>
    </row>
    <row r="3190" spans="1:5" x14ac:dyDescent="0.25">
      <c r="A3190" t="s">
        <v>3194</v>
      </c>
      <c r="B3190">
        <v>2018</v>
      </c>
      <c r="D3190" t="b">
        <f t="shared" si="100"/>
        <v>0</v>
      </c>
      <c r="E3190" t="b">
        <f t="shared" si="101"/>
        <v>0</v>
      </c>
    </row>
    <row r="3191" spans="1:5" x14ac:dyDescent="0.25">
      <c r="A3191" t="s">
        <v>3195</v>
      </c>
      <c r="B3191">
        <v>2018</v>
      </c>
      <c r="D3191" t="b">
        <f t="shared" si="100"/>
        <v>0</v>
      </c>
      <c r="E3191" t="b">
        <f t="shared" si="101"/>
        <v>0</v>
      </c>
    </row>
    <row r="3192" spans="1:5" x14ac:dyDescent="0.25">
      <c r="A3192" t="s">
        <v>3196</v>
      </c>
      <c r="B3192">
        <v>2018</v>
      </c>
      <c r="D3192" t="b">
        <f t="shared" si="100"/>
        <v>0</v>
      </c>
      <c r="E3192" t="b">
        <f t="shared" si="101"/>
        <v>0</v>
      </c>
    </row>
    <row r="3193" spans="1:5" x14ac:dyDescent="0.25">
      <c r="A3193" t="s">
        <v>3197</v>
      </c>
      <c r="B3193">
        <v>2018</v>
      </c>
      <c r="D3193" t="b">
        <f t="shared" si="100"/>
        <v>0</v>
      </c>
      <c r="E3193" t="b">
        <f t="shared" si="101"/>
        <v>0</v>
      </c>
    </row>
    <row r="3194" spans="1:5" x14ac:dyDescent="0.25">
      <c r="A3194" t="s">
        <v>3198</v>
      </c>
      <c r="B3194">
        <v>2018</v>
      </c>
      <c r="D3194" t="b">
        <f t="shared" si="100"/>
        <v>0</v>
      </c>
      <c r="E3194" t="b">
        <f t="shared" si="101"/>
        <v>0</v>
      </c>
    </row>
    <row r="3195" spans="1:5" x14ac:dyDescent="0.25">
      <c r="A3195" t="s">
        <v>3199</v>
      </c>
      <c r="B3195">
        <v>2018</v>
      </c>
      <c r="D3195" t="b">
        <f t="shared" si="100"/>
        <v>0</v>
      </c>
      <c r="E3195" t="b">
        <f t="shared" si="101"/>
        <v>0</v>
      </c>
    </row>
    <row r="3196" spans="1:5" x14ac:dyDescent="0.25">
      <c r="A3196" t="s">
        <v>3200</v>
      </c>
      <c r="B3196">
        <v>2018</v>
      </c>
      <c r="D3196" t="b">
        <f t="shared" si="100"/>
        <v>0</v>
      </c>
      <c r="E3196" t="b">
        <f t="shared" si="101"/>
        <v>0</v>
      </c>
    </row>
    <row r="3197" spans="1:5" x14ac:dyDescent="0.25">
      <c r="A3197" t="s">
        <v>3201</v>
      </c>
      <c r="B3197">
        <v>2018</v>
      </c>
      <c r="D3197" t="b">
        <f t="shared" si="100"/>
        <v>0</v>
      </c>
      <c r="E3197" t="b">
        <f t="shared" si="101"/>
        <v>0</v>
      </c>
    </row>
    <row r="3198" spans="1:5" x14ac:dyDescent="0.25">
      <c r="A3198" t="s">
        <v>3202</v>
      </c>
      <c r="B3198">
        <v>2018</v>
      </c>
      <c r="D3198" t="b">
        <f t="shared" si="100"/>
        <v>0</v>
      </c>
      <c r="E3198" t="b">
        <f t="shared" si="101"/>
        <v>0</v>
      </c>
    </row>
    <row r="3199" spans="1:5" x14ac:dyDescent="0.25">
      <c r="A3199" t="s">
        <v>3203</v>
      </c>
      <c r="B3199">
        <v>2018</v>
      </c>
      <c r="D3199" t="b">
        <f t="shared" si="100"/>
        <v>0</v>
      </c>
      <c r="E3199" t="b">
        <f t="shared" si="101"/>
        <v>0</v>
      </c>
    </row>
    <row r="3200" spans="1:5" x14ac:dyDescent="0.25">
      <c r="A3200" t="s">
        <v>3204</v>
      </c>
      <c r="B3200">
        <v>2018</v>
      </c>
      <c r="D3200" t="b">
        <f t="shared" si="100"/>
        <v>0</v>
      </c>
      <c r="E3200" t="b">
        <f t="shared" si="101"/>
        <v>0</v>
      </c>
    </row>
    <row r="3201" spans="1:5" x14ac:dyDescent="0.25">
      <c r="A3201" t="s">
        <v>3205</v>
      </c>
      <c r="B3201">
        <v>2018</v>
      </c>
      <c r="D3201" t="b">
        <f t="shared" ref="D3201:D3264" si="102">IF(ISNUMBER(SEARCH("adsorption",A3201)),1)</f>
        <v>0</v>
      </c>
      <c r="E3201" t="b">
        <f t="shared" ref="E3201:E3264" si="103">IF(D3201=1,B3201)</f>
        <v>0</v>
      </c>
    </row>
    <row r="3202" spans="1:5" x14ac:dyDescent="0.25">
      <c r="A3202" t="s">
        <v>3206</v>
      </c>
      <c r="B3202">
        <v>2018</v>
      </c>
      <c r="D3202">
        <f t="shared" si="102"/>
        <v>1</v>
      </c>
      <c r="E3202">
        <f t="shared" si="103"/>
        <v>2018</v>
      </c>
    </row>
    <row r="3203" spans="1:5" x14ac:dyDescent="0.25">
      <c r="A3203" t="s">
        <v>3207</v>
      </c>
      <c r="B3203">
        <v>2018</v>
      </c>
      <c r="D3203" t="b">
        <f t="shared" si="102"/>
        <v>0</v>
      </c>
      <c r="E3203" t="b">
        <f t="shared" si="103"/>
        <v>0</v>
      </c>
    </row>
    <row r="3204" spans="1:5" x14ac:dyDescent="0.25">
      <c r="A3204" t="s">
        <v>3208</v>
      </c>
      <c r="B3204">
        <v>2018</v>
      </c>
      <c r="D3204" t="b">
        <f t="shared" si="102"/>
        <v>0</v>
      </c>
      <c r="E3204" t="b">
        <f t="shared" si="103"/>
        <v>0</v>
      </c>
    </row>
    <row r="3205" spans="1:5" x14ac:dyDescent="0.25">
      <c r="A3205" t="s">
        <v>3209</v>
      </c>
      <c r="B3205">
        <v>2018</v>
      </c>
      <c r="D3205" t="b">
        <f t="shared" si="102"/>
        <v>0</v>
      </c>
      <c r="E3205" t="b">
        <f t="shared" si="103"/>
        <v>0</v>
      </c>
    </row>
    <row r="3206" spans="1:5" x14ac:dyDescent="0.25">
      <c r="A3206" t="s">
        <v>3210</v>
      </c>
      <c r="B3206">
        <v>2018</v>
      </c>
      <c r="D3206" t="b">
        <f t="shared" si="102"/>
        <v>0</v>
      </c>
      <c r="E3206" t="b">
        <f t="shared" si="103"/>
        <v>0</v>
      </c>
    </row>
    <row r="3207" spans="1:5" x14ac:dyDescent="0.25">
      <c r="A3207" t="s">
        <v>3211</v>
      </c>
      <c r="B3207">
        <v>2018</v>
      </c>
      <c r="D3207" t="b">
        <f t="shared" si="102"/>
        <v>0</v>
      </c>
      <c r="E3207" t="b">
        <f t="shared" si="103"/>
        <v>0</v>
      </c>
    </row>
    <row r="3208" spans="1:5" x14ac:dyDescent="0.25">
      <c r="A3208" t="s">
        <v>3212</v>
      </c>
      <c r="B3208">
        <v>2018</v>
      </c>
      <c r="D3208" t="b">
        <f t="shared" si="102"/>
        <v>0</v>
      </c>
      <c r="E3208" t="b">
        <f t="shared" si="103"/>
        <v>0</v>
      </c>
    </row>
    <row r="3209" spans="1:5" x14ac:dyDescent="0.25">
      <c r="A3209" t="s">
        <v>3213</v>
      </c>
      <c r="B3209">
        <v>2018</v>
      </c>
      <c r="D3209" t="b">
        <f t="shared" si="102"/>
        <v>0</v>
      </c>
      <c r="E3209" t="b">
        <f t="shared" si="103"/>
        <v>0</v>
      </c>
    </row>
    <row r="3210" spans="1:5" x14ac:dyDescent="0.25">
      <c r="A3210" t="s">
        <v>3214</v>
      </c>
      <c r="B3210">
        <v>2018</v>
      </c>
      <c r="D3210" t="b">
        <f t="shared" si="102"/>
        <v>0</v>
      </c>
      <c r="E3210" t="b">
        <f t="shared" si="103"/>
        <v>0</v>
      </c>
    </row>
    <row r="3211" spans="1:5" x14ac:dyDescent="0.25">
      <c r="A3211" t="s">
        <v>3215</v>
      </c>
      <c r="B3211">
        <v>2018</v>
      </c>
      <c r="D3211" t="b">
        <f t="shared" si="102"/>
        <v>0</v>
      </c>
      <c r="E3211" t="b">
        <f t="shared" si="103"/>
        <v>0</v>
      </c>
    </row>
    <row r="3212" spans="1:5" x14ac:dyDescent="0.25">
      <c r="A3212" t="s">
        <v>3216</v>
      </c>
      <c r="B3212">
        <v>2018</v>
      </c>
      <c r="D3212" t="b">
        <f t="shared" si="102"/>
        <v>0</v>
      </c>
      <c r="E3212" t="b">
        <f t="shared" si="103"/>
        <v>0</v>
      </c>
    </row>
    <row r="3213" spans="1:5" x14ac:dyDescent="0.25">
      <c r="A3213" t="s">
        <v>3217</v>
      </c>
      <c r="B3213">
        <v>2018</v>
      </c>
      <c r="D3213" t="b">
        <f t="shared" si="102"/>
        <v>0</v>
      </c>
      <c r="E3213" t="b">
        <f t="shared" si="103"/>
        <v>0</v>
      </c>
    </row>
    <row r="3214" spans="1:5" x14ac:dyDescent="0.25">
      <c r="A3214" t="s">
        <v>3218</v>
      </c>
      <c r="B3214">
        <v>2018</v>
      </c>
      <c r="D3214" t="b">
        <f t="shared" si="102"/>
        <v>0</v>
      </c>
      <c r="E3214" t="b">
        <f t="shared" si="103"/>
        <v>0</v>
      </c>
    </row>
    <row r="3215" spans="1:5" x14ac:dyDescent="0.25">
      <c r="A3215" t="s">
        <v>3219</v>
      </c>
      <c r="B3215">
        <v>2018</v>
      </c>
      <c r="D3215" t="b">
        <f t="shared" si="102"/>
        <v>0</v>
      </c>
      <c r="E3215" t="b">
        <f t="shared" si="103"/>
        <v>0</v>
      </c>
    </row>
    <row r="3216" spans="1:5" x14ac:dyDescent="0.25">
      <c r="A3216" t="s">
        <v>3220</v>
      </c>
      <c r="B3216">
        <v>2018</v>
      </c>
      <c r="D3216" t="b">
        <f t="shared" si="102"/>
        <v>0</v>
      </c>
      <c r="E3216" t="b">
        <f t="shared" si="103"/>
        <v>0</v>
      </c>
    </row>
    <row r="3217" spans="1:5" x14ac:dyDescent="0.25">
      <c r="A3217" t="s">
        <v>3221</v>
      </c>
      <c r="B3217">
        <v>2018</v>
      </c>
      <c r="D3217" t="b">
        <f t="shared" si="102"/>
        <v>0</v>
      </c>
      <c r="E3217" t="b">
        <f t="shared" si="103"/>
        <v>0</v>
      </c>
    </row>
    <row r="3218" spans="1:5" x14ac:dyDescent="0.25">
      <c r="A3218" t="s">
        <v>3222</v>
      </c>
      <c r="B3218">
        <v>2018</v>
      </c>
      <c r="D3218" t="b">
        <f t="shared" si="102"/>
        <v>0</v>
      </c>
      <c r="E3218" t="b">
        <f t="shared" si="103"/>
        <v>0</v>
      </c>
    </row>
    <row r="3219" spans="1:5" x14ac:dyDescent="0.25">
      <c r="A3219" t="s">
        <v>3223</v>
      </c>
      <c r="B3219">
        <v>2018</v>
      </c>
      <c r="D3219" t="b">
        <f t="shared" si="102"/>
        <v>0</v>
      </c>
      <c r="E3219" t="b">
        <f t="shared" si="103"/>
        <v>0</v>
      </c>
    </row>
    <row r="3220" spans="1:5" x14ac:dyDescent="0.25">
      <c r="A3220" t="s">
        <v>3224</v>
      </c>
      <c r="B3220">
        <v>2018</v>
      </c>
      <c r="D3220" t="b">
        <f t="shared" si="102"/>
        <v>0</v>
      </c>
      <c r="E3220" t="b">
        <f t="shared" si="103"/>
        <v>0</v>
      </c>
    </row>
    <row r="3221" spans="1:5" x14ac:dyDescent="0.25">
      <c r="A3221" t="s">
        <v>3225</v>
      </c>
      <c r="B3221">
        <v>2018</v>
      </c>
      <c r="D3221" t="b">
        <f t="shared" si="102"/>
        <v>0</v>
      </c>
      <c r="E3221" t="b">
        <f t="shared" si="103"/>
        <v>0</v>
      </c>
    </row>
    <row r="3222" spans="1:5" x14ac:dyDescent="0.25">
      <c r="A3222" t="s">
        <v>3226</v>
      </c>
      <c r="B3222">
        <v>2018</v>
      </c>
      <c r="D3222">
        <f t="shared" si="102"/>
        <v>1</v>
      </c>
      <c r="E3222">
        <f t="shared" si="103"/>
        <v>2018</v>
      </c>
    </row>
    <row r="3223" spans="1:5" x14ac:dyDescent="0.25">
      <c r="A3223" t="s">
        <v>3227</v>
      </c>
      <c r="B3223">
        <v>2018</v>
      </c>
      <c r="D3223" t="b">
        <f t="shared" si="102"/>
        <v>0</v>
      </c>
      <c r="E3223" t="b">
        <f t="shared" si="103"/>
        <v>0</v>
      </c>
    </row>
    <row r="3224" spans="1:5" x14ac:dyDescent="0.25">
      <c r="A3224" t="s">
        <v>3228</v>
      </c>
      <c r="B3224">
        <v>2018</v>
      </c>
      <c r="D3224" t="b">
        <f t="shared" si="102"/>
        <v>0</v>
      </c>
      <c r="E3224" t="b">
        <f t="shared" si="103"/>
        <v>0</v>
      </c>
    </row>
    <row r="3225" spans="1:5" x14ac:dyDescent="0.25">
      <c r="A3225" t="s">
        <v>3229</v>
      </c>
      <c r="B3225">
        <v>2018</v>
      </c>
      <c r="D3225" t="b">
        <f t="shared" si="102"/>
        <v>0</v>
      </c>
      <c r="E3225" t="b">
        <f t="shared" si="103"/>
        <v>0</v>
      </c>
    </row>
    <row r="3226" spans="1:5" x14ac:dyDescent="0.25">
      <c r="A3226" t="s">
        <v>3230</v>
      </c>
      <c r="B3226">
        <v>2018</v>
      </c>
      <c r="D3226" t="b">
        <f t="shared" si="102"/>
        <v>0</v>
      </c>
      <c r="E3226" t="b">
        <f t="shared" si="103"/>
        <v>0</v>
      </c>
    </row>
    <row r="3227" spans="1:5" x14ac:dyDescent="0.25">
      <c r="A3227" t="s">
        <v>3231</v>
      </c>
      <c r="B3227">
        <v>2018</v>
      </c>
      <c r="D3227" t="b">
        <f t="shared" si="102"/>
        <v>0</v>
      </c>
      <c r="E3227" t="b">
        <f t="shared" si="103"/>
        <v>0</v>
      </c>
    </row>
    <row r="3228" spans="1:5" x14ac:dyDescent="0.25">
      <c r="A3228" t="s">
        <v>3232</v>
      </c>
      <c r="B3228">
        <v>2018</v>
      </c>
      <c r="D3228" t="b">
        <f t="shared" si="102"/>
        <v>0</v>
      </c>
      <c r="E3228" t="b">
        <f t="shared" si="103"/>
        <v>0</v>
      </c>
    </row>
    <row r="3229" spans="1:5" x14ac:dyDescent="0.25">
      <c r="A3229" t="s">
        <v>3233</v>
      </c>
      <c r="B3229">
        <v>2018</v>
      </c>
      <c r="D3229" t="b">
        <f t="shared" si="102"/>
        <v>0</v>
      </c>
      <c r="E3229" t="b">
        <f t="shared" si="103"/>
        <v>0</v>
      </c>
    </row>
    <row r="3230" spans="1:5" x14ac:dyDescent="0.25">
      <c r="A3230" t="s">
        <v>3234</v>
      </c>
      <c r="B3230">
        <v>2018</v>
      </c>
      <c r="D3230" t="b">
        <f t="shared" si="102"/>
        <v>0</v>
      </c>
      <c r="E3230" t="b">
        <f t="shared" si="103"/>
        <v>0</v>
      </c>
    </row>
    <row r="3231" spans="1:5" x14ac:dyDescent="0.25">
      <c r="A3231" t="s">
        <v>3235</v>
      </c>
      <c r="B3231">
        <v>2018</v>
      </c>
      <c r="D3231" t="b">
        <f t="shared" si="102"/>
        <v>0</v>
      </c>
      <c r="E3231" t="b">
        <f t="shared" si="103"/>
        <v>0</v>
      </c>
    </row>
    <row r="3232" spans="1:5" x14ac:dyDescent="0.25">
      <c r="A3232" t="s">
        <v>3236</v>
      </c>
      <c r="B3232">
        <v>2018</v>
      </c>
      <c r="D3232">
        <f t="shared" si="102"/>
        <v>1</v>
      </c>
      <c r="E3232">
        <f t="shared" si="103"/>
        <v>2018</v>
      </c>
    </row>
    <row r="3233" spans="1:5" x14ac:dyDescent="0.25">
      <c r="A3233" t="s">
        <v>3237</v>
      </c>
      <c r="B3233">
        <v>2018</v>
      </c>
      <c r="D3233" t="b">
        <f t="shared" si="102"/>
        <v>0</v>
      </c>
      <c r="E3233" t="b">
        <f t="shared" si="103"/>
        <v>0</v>
      </c>
    </row>
    <row r="3234" spans="1:5" x14ac:dyDescent="0.25">
      <c r="A3234" t="s">
        <v>3238</v>
      </c>
      <c r="B3234">
        <v>2018</v>
      </c>
      <c r="D3234" t="b">
        <f t="shared" si="102"/>
        <v>0</v>
      </c>
      <c r="E3234" t="b">
        <f t="shared" si="103"/>
        <v>0</v>
      </c>
    </row>
    <row r="3235" spans="1:5" x14ac:dyDescent="0.25">
      <c r="A3235" t="s">
        <v>3239</v>
      </c>
      <c r="B3235">
        <v>2018</v>
      </c>
      <c r="D3235" t="b">
        <f t="shared" si="102"/>
        <v>0</v>
      </c>
      <c r="E3235" t="b">
        <f t="shared" si="103"/>
        <v>0</v>
      </c>
    </row>
    <row r="3236" spans="1:5" x14ac:dyDescent="0.25">
      <c r="A3236" t="s">
        <v>3240</v>
      </c>
      <c r="B3236">
        <v>2018</v>
      </c>
      <c r="D3236" t="b">
        <f t="shared" si="102"/>
        <v>0</v>
      </c>
      <c r="E3236" t="b">
        <f t="shared" si="103"/>
        <v>0</v>
      </c>
    </row>
    <row r="3237" spans="1:5" x14ac:dyDescent="0.25">
      <c r="A3237" t="s">
        <v>3241</v>
      </c>
      <c r="B3237">
        <v>2018</v>
      </c>
      <c r="D3237" t="b">
        <f t="shared" si="102"/>
        <v>0</v>
      </c>
      <c r="E3237" t="b">
        <f t="shared" si="103"/>
        <v>0</v>
      </c>
    </row>
    <row r="3238" spans="1:5" x14ac:dyDescent="0.25">
      <c r="A3238" t="s">
        <v>3242</v>
      </c>
      <c r="B3238">
        <v>2018</v>
      </c>
      <c r="D3238" t="b">
        <f t="shared" si="102"/>
        <v>0</v>
      </c>
      <c r="E3238" t="b">
        <f t="shared" si="103"/>
        <v>0</v>
      </c>
    </row>
    <row r="3239" spans="1:5" x14ac:dyDescent="0.25">
      <c r="A3239" t="s">
        <v>3243</v>
      </c>
      <c r="B3239">
        <v>2018</v>
      </c>
      <c r="D3239" t="b">
        <f t="shared" si="102"/>
        <v>0</v>
      </c>
      <c r="E3239" t="b">
        <f t="shared" si="103"/>
        <v>0</v>
      </c>
    </row>
    <row r="3240" spans="1:5" x14ac:dyDescent="0.25">
      <c r="A3240" t="s">
        <v>3244</v>
      </c>
      <c r="B3240">
        <v>2018</v>
      </c>
      <c r="D3240" t="b">
        <f t="shared" si="102"/>
        <v>0</v>
      </c>
      <c r="E3240" t="b">
        <f t="shared" si="103"/>
        <v>0</v>
      </c>
    </row>
    <row r="3241" spans="1:5" x14ac:dyDescent="0.25">
      <c r="A3241" t="s">
        <v>3245</v>
      </c>
      <c r="B3241">
        <v>2018</v>
      </c>
      <c r="D3241" t="b">
        <f t="shared" si="102"/>
        <v>0</v>
      </c>
      <c r="E3241" t="b">
        <f t="shared" si="103"/>
        <v>0</v>
      </c>
    </row>
    <row r="3242" spans="1:5" x14ac:dyDescent="0.25">
      <c r="A3242" t="s">
        <v>3246</v>
      </c>
      <c r="B3242">
        <v>2018</v>
      </c>
      <c r="D3242" t="b">
        <f t="shared" si="102"/>
        <v>0</v>
      </c>
      <c r="E3242" t="b">
        <f t="shared" si="103"/>
        <v>0</v>
      </c>
    </row>
    <row r="3243" spans="1:5" x14ac:dyDescent="0.25">
      <c r="A3243" t="s">
        <v>3247</v>
      </c>
      <c r="B3243">
        <v>2018</v>
      </c>
      <c r="D3243" t="b">
        <f t="shared" si="102"/>
        <v>0</v>
      </c>
      <c r="E3243" t="b">
        <f t="shared" si="103"/>
        <v>0</v>
      </c>
    </row>
    <row r="3244" spans="1:5" x14ac:dyDescent="0.25">
      <c r="A3244" t="s">
        <v>3248</v>
      </c>
      <c r="B3244">
        <v>2018</v>
      </c>
      <c r="D3244" t="b">
        <f t="shared" si="102"/>
        <v>0</v>
      </c>
      <c r="E3244" t="b">
        <f t="shared" si="103"/>
        <v>0</v>
      </c>
    </row>
    <row r="3245" spans="1:5" x14ac:dyDescent="0.25">
      <c r="A3245" t="s">
        <v>3249</v>
      </c>
      <c r="B3245">
        <v>2018</v>
      </c>
      <c r="D3245" t="b">
        <f t="shared" si="102"/>
        <v>0</v>
      </c>
      <c r="E3245" t="b">
        <f t="shared" si="103"/>
        <v>0</v>
      </c>
    </row>
    <row r="3246" spans="1:5" x14ac:dyDescent="0.25">
      <c r="A3246" t="s">
        <v>3250</v>
      </c>
      <c r="B3246">
        <v>2018</v>
      </c>
      <c r="D3246" t="b">
        <f t="shared" si="102"/>
        <v>0</v>
      </c>
      <c r="E3246" t="b">
        <f t="shared" si="103"/>
        <v>0</v>
      </c>
    </row>
    <row r="3247" spans="1:5" x14ac:dyDescent="0.25">
      <c r="A3247" t="s">
        <v>3251</v>
      </c>
      <c r="B3247">
        <v>2018</v>
      </c>
      <c r="D3247" t="b">
        <f t="shared" si="102"/>
        <v>0</v>
      </c>
      <c r="E3247" t="b">
        <f t="shared" si="103"/>
        <v>0</v>
      </c>
    </row>
    <row r="3248" spans="1:5" x14ac:dyDescent="0.25">
      <c r="A3248" t="s">
        <v>3252</v>
      </c>
      <c r="B3248">
        <v>2018</v>
      </c>
      <c r="D3248" t="b">
        <f t="shared" si="102"/>
        <v>0</v>
      </c>
      <c r="E3248" t="b">
        <f t="shared" si="103"/>
        <v>0</v>
      </c>
    </row>
    <row r="3249" spans="1:5" x14ac:dyDescent="0.25">
      <c r="A3249" t="s">
        <v>3253</v>
      </c>
      <c r="B3249">
        <v>2018</v>
      </c>
      <c r="D3249" t="b">
        <f t="shared" si="102"/>
        <v>0</v>
      </c>
      <c r="E3249" t="b">
        <f t="shared" si="103"/>
        <v>0</v>
      </c>
    </row>
    <row r="3250" spans="1:5" x14ac:dyDescent="0.25">
      <c r="A3250" t="s">
        <v>3254</v>
      </c>
      <c r="B3250">
        <v>2018</v>
      </c>
      <c r="D3250">
        <f t="shared" si="102"/>
        <v>1</v>
      </c>
      <c r="E3250">
        <f t="shared" si="103"/>
        <v>2018</v>
      </c>
    </row>
    <row r="3251" spans="1:5" x14ac:dyDescent="0.25">
      <c r="A3251" t="s">
        <v>3255</v>
      </c>
      <c r="B3251">
        <v>2018</v>
      </c>
      <c r="D3251" t="b">
        <f t="shared" si="102"/>
        <v>0</v>
      </c>
      <c r="E3251" t="b">
        <f t="shared" si="103"/>
        <v>0</v>
      </c>
    </row>
    <row r="3252" spans="1:5" x14ac:dyDescent="0.25">
      <c r="A3252" t="s">
        <v>3256</v>
      </c>
      <c r="B3252">
        <v>2018</v>
      </c>
      <c r="D3252" t="b">
        <f t="shared" si="102"/>
        <v>0</v>
      </c>
      <c r="E3252" t="b">
        <f t="shared" si="103"/>
        <v>0</v>
      </c>
    </row>
    <row r="3253" spans="1:5" x14ac:dyDescent="0.25">
      <c r="A3253" t="s">
        <v>3257</v>
      </c>
      <c r="B3253">
        <v>2018</v>
      </c>
      <c r="D3253" t="b">
        <f t="shared" si="102"/>
        <v>0</v>
      </c>
      <c r="E3253" t="b">
        <f t="shared" si="103"/>
        <v>0</v>
      </c>
    </row>
    <row r="3254" spans="1:5" x14ac:dyDescent="0.25">
      <c r="A3254" t="s">
        <v>3258</v>
      </c>
      <c r="B3254">
        <v>2018</v>
      </c>
      <c r="D3254" t="b">
        <f t="shared" si="102"/>
        <v>0</v>
      </c>
      <c r="E3254" t="b">
        <f t="shared" si="103"/>
        <v>0</v>
      </c>
    </row>
    <row r="3255" spans="1:5" x14ac:dyDescent="0.25">
      <c r="A3255" t="s">
        <v>3259</v>
      </c>
      <c r="B3255">
        <v>2018</v>
      </c>
      <c r="D3255" t="b">
        <f t="shared" si="102"/>
        <v>0</v>
      </c>
      <c r="E3255" t="b">
        <f t="shared" si="103"/>
        <v>0</v>
      </c>
    </row>
    <row r="3256" spans="1:5" x14ac:dyDescent="0.25">
      <c r="A3256" t="s">
        <v>3260</v>
      </c>
      <c r="B3256">
        <v>2018</v>
      </c>
      <c r="D3256" t="b">
        <f t="shared" si="102"/>
        <v>0</v>
      </c>
      <c r="E3256" t="b">
        <f t="shared" si="103"/>
        <v>0</v>
      </c>
    </row>
    <row r="3257" spans="1:5" x14ac:dyDescent="0.25">
      <c r="A3257" t="s">
        <v>3261</v>
      </c>
      <c r="B3257">
        <v>2018</v>
      </c>
      <c r="D3257" t="b">
        <f t="shared" si="102"/>
        <v>0</v>
      </c>
      <c r="E3257" t="b">
        <f t="shared" si="103"/>
        <v>0</v>
      </c>
    </row>
    <row r="3258" spans="1:5" x14ac:dyDescent="0.25">
      <c r="A3258" t="s">
        <v>3262</v>
      </c>
      <c r="B3258">
        <v>2018</v>
      </c>
      <c r="D3258" t="b">
        <f t="shared" si="102"/>
        <v>0</v>
      </c>
      <c r="E3258" t="b">
        <f t="shared" si="103"/>
        <v>0</v>
      </c>
    </row>
    <row r="3259" spans="1:5" x14ac:dyDescent="0.25">
      <c r="A3259" t="s">
        <v>3263</v>
      </c>
      <c r="B3259">
        <v>2018</v>
      </c>
      <c r="D3259" t="b">
        <f t="shared" si="102"/>
        <v>0</v>
      </c>
      <c r="E3259" t="b">
        <f t="shared" si="103"/>
        <v>0</v>
      </c>
    </row>
    <row r="3260" spans="1:5" x14ac:dyDescent="0.25">
      <c r="A3260" t="s">
        <v>3264</v>
      </c>
      <c r="B3260">
        <v>2018</v>
      </c>
      <c r="D3260" t="b">
        <f t="shared" si="102"/>
        <v>0</v>
      </c>
      <c r="E3260" t="b">
        <f t="shared" si="103"/>
        <v>0</v>
      </c>
    </row>
    <row r="3261" spans="1:5" x14ac:dyDescent="0.25">
      <c r="A3261" t="s">
        <v>3265</v>
      </c>
      <c r="B3261">
        <v>2018</v>
      </c>
      <c r="D3261">
        <f t="shared" si="102"/>
        <v>1</v>
      </c>
      <c r="E3261">
        <f t="shared" si="103"/>
        <v>2018</v>
      </c>
    </row>
    <row r="3262" spans="1:5" x14ac:dyDescent="0.25">
      <c r="A3262" t="s">
        <v>3266</v>
      </c>
      <c r="B3262">
        <v>2018</v>
      </c>
      <c r="D3262" t="b">
        <f t="shared" si="102"/>
        <v>0</v>
      </c>
      <c r="E3262" t="b">
        <f t="shared" si="103"/>
        <v>0</v>
      </c>
    </row>
    <row r="3263" spans="1:5" x14ac:dyDescent="0.25">
      <c r="A3263" t="s">
        <v>3267</v>
      </c>
      <c r="B3263">
        <v>2018</v>
      </c>
      <c r="D3263" t="b">
        <f t="shared" si="102"/>
        <v>0</v>
      </c>
      <c r="E3263" t="b">
        <f t="shared" si="103"/>
        <v>0</v>
      </c>
    </row>
    <row r="3264" spans="1:5" x14ac:dyDescent="0.25">
      <c r="A3264" t="s">
        <v>3268</v>
      </c>
      <c r="B3264">
        <v>2018</v>
      </c>
      <c r="D3264" t="b">
        <f t="shared" si="102"/>
        <v>0</v>
      </c>
      <c r="E3264" t="b">
        <f t="shared" si="103"/>
        <v>0</v>
      </c>
    </row>
    <row r="3265" spans="1:5" x14ac:dyDescent="0.25">
      <c r="A3265" t="s">
        <v>3269</v>
      </c>
      <c r="B3265">
        <v>2018</v>
      </c>
      <c r="D3265" t="b">
        <f t="shared" ref="D3265:D3328" si="104">IF(ISNUMBER(SEARCH("adsorption",A3265)),1)</f>
        <v>0</v>
      </c>
      <c r="E3265" t="b">
        <f t="shared" ref="E3265:E3328" si="105">IF(D3265=1,B3265)</f>
        <v>0</v>
      </c>
    </row>
    <row r="3266" spans="1:5" x14ac:dyDescent="0.25">
      <c r="A3266" t="s">
        <v>3270</v>
      </c>
      <c r="B3266">
        <v>2018</v>
      </c>
      <c r="D3266" t="b">
        <f t="shared" si="104"/>
        <v>0</v>
      </c>
      <c r="E3266" t="b">
        <f t="shared" si="105"/>
        <v>0</v>
      </c>
    </row>
    <row r="3267" spans="1:5" x14ac:dyDescent="0.25">
      <c r="A3267" t="s">
        <v>3271</v>
      </c>
      <c r="B3267">
        <v>2018</v>
      </c>
      <c r="D3267" t="b">
        <f t="shared" si="104"/>
        <v>0</v>
      </c>
      <c r="E3267" t="b">
        <f t="shared" si="105"/>
        <v>0</v>
      </c>
    </row>
    <row r="3268" spans="1:5" x14ac:dyDescent="0.25">
      <c r="A3268" t="s">
        <v>3272</v>
      </c>
      <c r="B3268">
        <v>2018</v>
      </c>
      <c r="D3268" t="b">
        <f t="shared" si="104"/>
        <v>0</v>
      </c>
      <c r="E3268" t="b">
        <f t="shared" si="105"/>
        <v>0</v>
      </c>
    </row>
    <row r="3269" spans="1:5" x14ac:dyDescent="0.25">
      <c r="A3269" t="s">
        <v>3273</v>
      </c>
      <c r="B3269">
        <v>2018</v>
      </c>
      <c r="D3269" t="b">
        <f t="shared" si="104"/>
        <v>0</v>
      </c>
      <c r="E3269" t="b">
        <f t="shared" si="105"/>
        <v>0</v>
      </c>
    </row>
    <row r="3270" spans="1:5" x14ac:dyDescent="0.25">
      <c r="A3270" t="s">
        <v>3274</v>
      </c>
      <c r="B3270">
        <v>2018</v>
      </c>
      <c r="D3270" t="b">
        <f t="shared" si="104"/>
        <v>0</v>
      </c>
      <c r="E3270" t="b">
        <f t="shared" si="105"/>
        <v>0</v>
      </c>
    </row>
    <row r="3271" spans="1:5" x14ac:dyDescent="0.25">
      <c r="A3271" t="s">
        <v>3275</v>
      </c>
      <c r="B3271">
        <v>2018</v>
      </c>
      <c r="D3271" t="b">
        <f t="shared" si="104"/>
        <v>0</v>
      </c>
      <c r="E3271" t="b">
        <f t="shared" si="105"/>
        <v>0</v>
      </c>
    </row>
    <row r="3272" spans="1:5" x14ac:dyDescent="0.25">
      <c r="A3272" t="s">
        <v>3276</v>
      </c>
      <c r="B3272">
        <v>2018</v>
      </c>
      <c r="D3272" t="b">
        <f t="shared" si="104"/>
        <v>0</v>
      </c>
      <c r="E3272" t="b">
        <f t="shared" si="105"/>
        <v>0</v>
      </c>
    </row>
    <row r="3273" spans="1:5" x14ac:dyDescent="0.25">
      <c r="A3273" t="s">
        <v>3277</v>
      </c>
      <c r="B3273">
        <v>2018</v>
      </c>
      <c r="D3273" t="b">
        <f t="shared" si="104"/>
        <v>0</v>
      </c>
      <c r="E3273" t="b">
        <f t="shared" si="105"/>
        <v>0</v>
      </c>
    </row>
    <row r="3274" spans="1:5" x14ac:dyDescent="0.25">
      <c r="A3274" t="s">
        <v>3278</v>
      </c>
      <c r="B3274">
        <v>2018</v>
      </c>
      <c r="D3274" t="b">
        <f t="shared" si="104"/>
        <v>0</v>
      </c>
      <c r="E3274" t="b">
        <f t="shared" si="105"/>
        <v>0</v>
      </c>
    </row>
    <row r="3275" spans="1:5" x14ac:dyDescent="0.25">
      <c r="A3275" t="s">
        <v>3279</v>
      </c>
      <c r="B3275">
        <v>2018</v>
      </c>
      <c r="D3275" t="b">
        <f t="shared" si="104"/>
        <v>0</v>
      </c>
      <c r="E3275" t="b">
        <f t="shared" si="105"/>
        <v>0</v>
      </c>
    </row>
    <row r="3276" spans="1:5" x14ac:dyDescent="0.25">
      <c r="A3276" t="s">
        <v>3280</v>
      </c>
      <c r="B3276">
        <v>2018</v>
      </c>
      <c r="D3276">
        <f t="shared" si="104"/>
        <v>1</v>
      </c>
      <c r="E3276">
        <f t="shared" si="105"/>
        <v>2018</v>
      </c>
    </row>
    <row r="3277" spans="1:5" x14ac:dyDescent="0.25">
      <c r="A3277" t="s">
        <v>3281</v>
      </c>
      <c r="B3277">
        <v>2018</v>
      </c>
      <c r="D3277" t="b">
        <f t="shared" si="104"/>
        <v>0</v>
      </c>
      <c r="E3277" t="b">
        <f t="shared" si="105"/>
        <v>0</v>
      </c>
    </row>
    <row r="3278" spans="1:5" x14ac:dyDescent="0.25">
      <c r="A3278" t="s">
        <v>3282</v>
      </c>
      <c r="B3278">
        <v>2018</v>
      </c>
      <c r="D3278">
        <f t="shared" si="104"/>
        <v>1</v>
      </c>
      <c r="E3278">
        <f t="shared" si="105"/>
        <v>2018</v>
      </c>
    </row>
    <row r="3279" spans="1:5" x14ac:dyDescent="0.25">
      <c r="A3279" t="s">
        <v>3283</v>
      </c>
      <c r="B3279">
        <v>2018</v>
      </c>
      <c r="D3279" t="b">
        <f t="shared" si="104"/>
        <v>0</v>
      </c>
      <c r="E3279" t="b">
        <f t="shared" si="105"/>
        <v>0</v>
      </c>
    </row>
    <row r="3280" spans="1:5" x14ac:dyDescent="0.25">
      <c r="A3280" t="s">
        <v>3284</v>
      </c>
      <c r="B3280">
        <v>2018</v>
      </c>
      <c r="D3280" t="b">
        <f t="shared" si="104"/>
        <v>0</v>
      </c>
      <c r="E3280" t="b">
        <f t="shared" si="105"/>
        <v>0</v>
      </c>
    </row>
    <row r="3281" spans="1:5" x14ac:dyDescent="0.25">
      <c r="A3281" t="s">
        <v>3285</v>
      </c>
      <c r="B3281">
        <v>2018</v>
      </c>
      <c r="D3281" t="b">
        <f t="shared" si="104"/>
        <v>0</v>
      </c>
      <c r="E3281" t="b">
        <f t="shared" si="105"/>
        <v>0</v>
      </c>
    </row>
    <row r="3282" spans="1:5" x14ac:dyDescent="0.25">
      <c r="A3282" t="s">
        <v>3286</v>
      </c>
      <c r="B3282">
        <v>2018</v>
      </c>
      <c r="D3282" t="b">
        <f t="shared" si="104"/>
        <v>0</v>
      </c>
      <c r="E3282" t="b">
        <f t="shared" si="105"/>
        <v>0</v>
      </c>
    </row>
    <row r="3283" spans="1:5" x14ac:dyDescent="0.25">
      <c r="A3283" t="s">
        <v>3287</v>
      </c>
      <c r="B3283">
        <v>2018</v>
      </c>
      <c r="D3283" t="b">
        <f t="shared" si="104"/>
        <v>0</v>
      </c>
      <c r="E3283" t="b">
        <f t="shared" si="105"/>
        <v>0</v>
      </c>
    </row>
    <row r="3284" spans="1:5" x14ac:dyDescent="0.25">
      <c r="A3284" t="s">
        <v>3288</v>
      </c>
      <c r="B3284">
        <v>2018</v>
      </c>
      <c r="D3284" t="b">
        <f t="shared" si="104"/>
        <v>0</v>
      </c>
      <c r="E3284" t="b">
        <f t="shared" si="105"/>
        <v>0</v>
      </c>
    </row>
    <row r="3285" spans="1:5" x14ac:dyDescent="0.25">
      <c r="A3285" t="s">
        <v>3289</v>
      </c>
      <c r="B3285">
        <v>2018</v>
      </c>
      <c r="D3285" t="b">
        <f t="shared" si="104"/>
        <v>0</v>
      </c>
      <c r="E3285" t="b">
        <f t="shared" si="105"/>
        <v>0</v>
      </c>
    </row>
    <row r="3286" spans="1:5" x14ac:dyDescent="0.25">
      <c r="A3286" t="s">
        <v>3290</v>
      </c>
      <c r="B3286">
        <v>2018</v>
      </c>
      <c r="D3286" t="b">
        <f t="shared" si="104"/>
        <v>0</v>
      </c>
      <c r="E3286" t="b">
        <f t="shared" si="105"/>
        <v>0</v>
      </c>
    </row>
    <row r="3287" spans="1:5" x14ac:dyDescent="0.25">
      <c r="A3287" t="s">
        <v>3291</v>
      </c>
      <c r="B3287">
        <v>2018</v>
      </c>
      <c r="D3287" t="b">
        <f t="shared" si="104"/>
        <v>0</v>
      </c>
      <c r="E3287" t="b">
        <f t="shared" si="105"/>
        <v>0</v>
      </c>
    </row>
    <row r="3288" spans="1:5" x14ac:dyDescent="0.25">
      <c r="A3288" t="s">
        <v>3292</v>
      </c>
      <c r="B3288">
        <v>2018</v>
      </c>
      <c r="D3288" t="b">
        <f t="shared" si="104"/>
        <v>0</v>
      </c>
      <c r="E3288" t="b">
        <f t="shared" si="105"/>
        <v>0</v>
      </c>
    </row>
    <row r="3289" spans="1:5" x14ac:dyDescent="0.25">
      <c r="A3289" t="s">
        <v>3293</v>
      </c>
      <c r="B3289">
        <v>2018</v>
      </c>
      <c r="D3289" t="b">
        <f t="shared" si="104"/>
        <v>0</v>
      </c>
      <c r="E3289" t="b">
        <f t="shared" si="105"/>
        <v>0</v>
      </c>
    </row>
    <row r="3290" spans="1:5" x14ac:dyDescent="0.25">
      <c r="A3290" t="s">
        <v>3294</v>
      </c>
      <c r="B3290">
        <v>2018</v>
      </c>
      <c r="D3290" t="b">
        <f t="shared" si="104"/>
        <v>0</v>
      </c>
      <c r="E3290" t="b">
        <f t="shared" si="105"/>
        <v>0</v>
      </c>
    </row>
    <row r="3291" spans="1:5" x14ac:dyDescent="0.25">
      <c r="A3291" t="s">
        <v>3295</v>
      </c>
      <c r="B3291">
        <v>2018</v>
      </c>
      <c r="D3291" t="b">
        <f t="shared" si="104"/>
        <v>0</v>
      </c>
      <c r="E3291" t="b">
        <f t="shared" si="105"/>
        <v>0</v>
      </c>
    </row>
    <row r="3292" spans="1:5" x14ac:dyDescent="0.25">
      <c r="A3292" t="s">
        <v>3296</v>
      </c>
      <c r="B3292">
        <v>2018</v>
      </c>
      <c r="D3292" t="b">
        <f t="shared" si="104"/>
        <v>0</v>
      </c>
      <c r="E3292" t="b">
        <f t="shared" si="105"/>
        <v>0</v>
      </c>
    </row>
    <row r="3293" spans="1:5" x14ac:dyDescent="0.25">
      <c r="A3293" t="s">
        <v>3297</v>
      </c>
      <c r="B3293">
        <v>2018</v>
      </c>
      <c r="D3293" t="b">
        <f t="shared" si="104"/>
        <v>0</v>
      </c>
      <c r="E3293" t="b">
        <f t="shared" si="105"/>
        <v>0</v>
      </c>
    </row>
    <row r="3294" spans="1:5" x14ac:dyDescent="0.25">
      <c r="A3294" t="s">
        <v>3298</v>
      </c>
      <c r="B3294">
        <v>2018</v>
      </c>
      <c r="D3294" t="b">
        <f t="shared" si="104"/>
        <v>0</v>
      </c>
      <c r="E3294" t="b">
        <f t="shared" si="105"/>
        <v>0</v>
      </c>
    </row>
    <row r="3295" spans="1:5" x14ac:dyDescent="0.25">
      <c r="A3295" t="s">
        <v>3299</v>
      </c>
      <c r="B3295">
        <v>2018</v>
      </c>
      <c r="D3295" t="b">
        <f t="shared" si="104"/>
        <v>0</v>
      </c>
      <c r="E3295" t="b">
        <f t="shared" si="105"/>
        <v>0</v>
      </c>
    </row>
    <row r="3296" spans="1:5" x14ac:dyDescent="0.25">
      <c r="A3296" t="s">
        <v>3300</v>
      </c>
      <c r="B3296">
        <v>2018</v>
      </c>
      <c r="D3296" t="b">
        <f t="shared" si="104"/>
        <v>0</v>
      </c>
      <c r="E3296" t="b">
        <f t="shared" si="105"/>
        <v>0</v>
      </c>
    </row>
    <row r="3297" spans="1:5" x14ac:dyDescent="0.25">
      <c r="A3297" t="s">
        <v>3301</v>
      </c>
      <c r="B3297">
        <v>2018</v>
      </c>
      <c r="D3297" t="b">
        <f t="shared" si="104"/>
        <v>0</v>
      </c>
      <c r="E3297" t="b">
        <f t="shared" si="105"/>
        <v>0</v>
      </c>
    </row>
    <row r="3298" spans="1:5" x14ac:dyDescent="0.25">
      <c r="A3298" t="s">
        <v>3302</v>
      </c>
      <c r="B3298">
        <v>2018</v>
      </c>
      <c r="D3298" t="b">
        <f t="shared" si="104"/>
        <v>0</v>
      </c>
      <c r="E3298" t="b">
        <f t="shared" si="105"/>
        <v>0</v>
      </c>
    </row>
    <row r="3299" spans="1:5" x14ac:dyDescent="0.25">
      <c r="A3299" t="s">
        <v>3303</v>
      </c>
      <c r="B3299">
        <v>2018</v>
      </c>
      <c r="D3299" t="b">
        <f t="shared" si="104"/>
        <v>0</v>
      </c>
      <c r="E3299" t="b">
        <f t="shared" si="105"/>
        <v>0</v>
      </c>
    </row>
    <row r="3300" spans="1:5" x14ac:dyDescent="0.25">
      <c r="A3300" t="s">
        <v>3304</v>
      </c>
      <c r="B3300">
        <v>2018</v>
      </c>
      <c r="D3300" t="b">
        <f t="shared" si="104"/>
        <v>0</v>
      </c>
      <c r="E3300" t="b">
        <f t="shared" si="105"/>
        <v>0</v>
      </c>
    </row>
    <row r="3301" spans="1:5" x14ac:dyDescent="0.25">
      <c r="A3301" t="s">
        <v>3305</v>
      </c>
      <c r="B3301">
        <v>2018</v>
      </c>
      <c r="D3301" t="b">
        <f t="shared" si="104"/>
        <v>0</v>
      </c>
      <c r="E3301" t="b">
        <f t="shared" si="105"/>
        <v>0</v>
      </c>
    </row>
    <row r="3302" spans="1:5" x14ac:dyDescent="0.25">
      <c r="A3302" t="s">
        <v>3306</v>
      </c>
      <c r="B3302">
        <v>2018</v>
      </c>
      <c r="D3302" t="b">
        <f t="shared" si="104"/>
        <v>0</v>
      </c>
      <c r="E3302" t="b">
        <f t="shared" si="105"/>
        <v>0</v>
      </c>
    </row>
    <row r="3303" spans="1:5" x14ac:dyDescent="0.25">
      <c r="A3303" t="s">
        <v>3307</v>
      </c>
      <c r="B3303">
        <v>2018</v>
      </c>
      <c r="D3303" t="b">
        <f t="shared" si="104"/>
        <v>0</v>
      </c>
      <c r="E3303" t="b">
        <f t="shared" si="105"/>
        <v>0</v>
      </c>
    </row>
    <row r="3304" spans="1:5" x14ac:dyDescent="0.25">
      <c r="A3304" t="s">
        <v>3308</v>
      </c>
      <c r="B3304">
        <v>2018</v>
      </c>
      <c r="D3304" t="b">
        <f t="shared" si="104"/>
        <v>0</v>
      </c>
      <c r="E3304" t="b">
        <f t="shared" si="105"/>
        <v>0</v>
      </c>
    </row>
    <row r="3305" spans="1:5" x14ac:dyDescent="0.25">
      <c r="A3305" t="s">
        <v>3309</v>
      </c>
      <c r="B3305">
        <v>2018</v>
      </c>
      <c r="D3305">
        <f t="shared" si="104"/>
        <v>1</v>
      </c>
      <c r="E3305">
        <f t="shared" si="105"/>
        <v>2018</v>
      </c>
    </row>
    <row r="3306" spans="1:5" x14ac:dyDescent="0.25">
      <c r="A3306" t="s">
        <v>3310</v>
      </c>
      <c r="B3306">
        <v>2018</v>
      </c>
      <c r="D3306" t="b">
        <f t="shared" si="104"/>
        <v>0</v>
      </c>
      <c r="E3306" t="b">
        <f t="shared" si="105"/>
        <v>0</v>
      </c>
    </row>
    <row r="3307" spans="1:5" x14ac:dyDescent="0.25">
      <c r="A3307" t="s">
        <v>3311</v>
      </c>
      <c r="B3307">
        <v>2018</v>
      </c>
      <c r="D3307" t="b">
        <f t="shared" si="104"/>
        <v>0</v>
      </c>
      <c r="E3307" t="b">
        <f t="shared" si="105"/>
        <v>0</v>
      </c>
    </row>
    <row r="3308" spans="1:5" x14ac:dyDescent="0.25">
      <c r="A3308" t="s">
        <v>3312</v>
      </c>
      <c r="B3308">
        <v>2018</v>
      </c>
      <c r="D3308" t="b">
        <f t="shared" si="104"/>
        <v>0</v>
      </c>
      <c r="E3308" t="b">
        <f t="shared" si="105"/>
        <v>0</v>
      </c>
    </row>
    <row r="3309" spans="1:5" x14ac:dyDescent="0.25">
      <c r="A3309" t="s">
        <v>3313</v>
      </c>
      <c r="B3309">
        <v>2018</v>
      </c>
      <c r="D3309" t="b">
        <f t="shared" si="104"/>
        <v>0</v>
      </c>
      <c r="E3309" t="b">
        <f t="shared" si="105"/>
        <v>0</v>
      </c>
    </row>
    <row r="3310" spans="1:5" x14ac:dyDescent="0.25">
      <c r="A3310" t="s">
        <v>3314</v>
      </c>
      <c r="B3310">
        <v>2018</v>
      </c>
      <c r="D3310" t="b">
        <f t="shared" si="104"/>
        <v>0</v>
      </c>
      <c r="E3310" t="b">
        <f t="shared" si="105"/>
        <v>0</v>
      </c>
    </row>
    <row r="3311" spans="1:5" x14ac:dyDescent="0.25">
      <c r="A3311" t="s">
        <v>3315</v>
      </c>
      <c r="B3311">
        <v>2018</v>
      </c>
      <c r="D3311" t="b">
        <f t="shared" si="104"/>
        <v>0</v>
      </c>
      <c r="E3311" t="b">
        <f t="shared" si="105"/>
        <v>0</v>
      </c>
    </row>
    <row r="3312" spans="1:5" x14ac:dyDescent="0.25">
      <c r="A3312" t="s">
        <v>3316</v>
      </c>
      <c r="B3312">
        <v>2018</v>
      </c>
      <c r="D3312" t="b">
        <f t="shared" si="104"/>
        <v>0</v>
      </c>
      <c r="E3312" t="b">
        <f t="shared" si="105"/>
        <v>0</v>
      </c>
    </row>
    <row r="3313" spans="1:5" x14ac:dyDescent="0.25">
      <c r="A3313" t="s">
        <v>3317</v>
      </c>
      <c r="B3313">
        <v>2018</v>
      </c>
      <c r="D3313" t="b">
        <f t="shared" si="104"/>
        <v>0</v>
      </c>
      <c r="E3313" t="b">
        <f t="shared" si="105"/>
        <v>0</v>
      </c>
    </row>
    <row r="3314" spans="1:5" x14ac:dyDescent="0.25">
      <c r="A3314" t="s">
        <v>3318</v>
      </c>
      <c r="B3314">
        <v>2018</v>
      </c>
      <c r="D3314" t="b">
        <f t="shared" si="104"/>
        <v>0</v>
      </c>
      <c r="E3314" t="b">
        <f t="shared" si="105"/>
        <v>0</v>
      </c>
    </row>
    <row r="3315" spans="1:5" x14ac:dyDescent="0.25">
      <c r="A3315" t="s">
        <v>3319</v>
      </c>
      <c r="B3315">
        <v>2018</v>
      </c>
      <c r="D3315" t="b">
        <f t="shared" si="104"/>
        <v>0</v>
      </c>
      <c r="E3315" t="b">
        <f t="shared" si="105"/>
        <v>0</v>
      </c>
    </row>
    <row r="3316" spans="1:5" x14ac:dyDescent="0.25">
      <c r="A3316" t="s">
        <v>3320</v>
      </c>
      <c r="B3316">
        <v>2018</v>
      </c>
      <c r="D3316" t="b">
        <f t="shared" si="104"/>
        <v>0</v>
      </c>
      <c r="E3316" t="b">
        <f t="shared" si="105"/>
        <v>0</v>
      </c>
    </row>
    <row r="3317" spans="1:5" x14ac:dyDescent="0.25">
      <c r="A3317" t="s">
        <v>3321</v>
      </c>
      <c r="B3317">
        <v>2018</v>
      </c>
      <c r="D3317" t="b">
        <f t="shared" si="104"/>
        <v>0</v>
      </c>
      <c r="E3317" t="b">
        <f t="shared" si="105"/>
        <v>0</v>
      </c>
    </row>
    <row r="3318" spans="1:5" x14ac:dyDescent="0.25">
      <c r="A3318" t="s">
        <v>3322</v>
      </c>
      <c r="B3318">
        <v>2018</v>
      </c>
      <c r="D3318" t="b">
        <f t="shared" si="104"/>
        <v>0</v>
      </c>
      <c r="E3318" t="b">
        <f t="shared" si="105"/>
        <v>0</v>
      </c>
    </row>
    <row r="3319" spans="1:5" x14ac:dyDescent="0.25">
      <c r="A3319" t="s">
        <v>3323</v>
      </c>
      <c r="B3319">
        <v>2018</v>
      </c>
      <c r="D3319" t="b">
        <f t="shared" si="104"/>
        <v>0</v>
      </c>
      <c r="E3319" t="b">
        <f t="shared" si="105"/>
        <v>0</v>
      </c>
    </row>
    <row r="3320" spans="1:5" x14ac:dyDescent="0.25">
      <c r="A3320" t="s">
        <v>3324</v>
      </c>
      <c r="B3320">
        <v>2018</v>
      </c>
      <c r="D3320" t="b">
        <f t="shared" si="104"/>
        <v>0</v>
      </c>
      <c r="E3320" t="b">
        <f t="shared" si="105"/>
        <v>0</v>
      </c>
    </row>
    <row r="3321" spans="1:5" x14ac:dyDescent="0.25">
      <c r="A3321" t="s">
        <v>3325</v>
      </c>
      <c r="B3321">
        <v>2018</v>
      </c>
      <c r="D3321" t="b">
        <f t="shared" si="104"/>
        <v>0</v>
      </c>
      <c r="E3321" t="b">
        <f t="shared" si="105"/>
        <v>0</v>
      </c>
    </row>
    <row r="3322" spans="1:5" x14ac:dyDescent="0.25">
      <c r="A3322" t="s">
        <v>3326</v>
      </c>
      <c r="B3322">
        <v>2018</v>
      </c>
      <c r="D3322" t="b">
        <f t="shared" si="104"/>
        <v>0</v>
      </c>
      <c r="E3322" t="b">
        <f t="shared" si="105"/>
        <v>0</v>
      </c>
    </row>
    <row r="3323" spans="1:5" x14ac:dyDescent="0.25">
      <c r="A3323" t="s">
        <v>3327</v>
      </c>
      <c r="B3323">
        <v>2018</v>
      </c>
      <c r="D3323" t="b">
        <f t="shared" si="104"/>
        <v>0</v>
      </c>
      <c r="E3323" t="b">
        <f t="shared" si="105"/>
        <v>0</v>
      </c>
    </row>
    <row r="3324" spans="1:5" x14ac:dyDescent="0.25">
      <c r="A3324" t="s">
        <v>3328</v>
      </c>
      <c r="B3324">
        <v>2018</v>
      </c>
      <c r="D3324" t="b">
        <f t="shared" si="104"/>
        <v>0</v>
      </c>
      <c r="E3324" t="b">
        <f t="shared" si="105"/>
        <v>0</v>
      </c>
    </row>
    <row r="3325" spans="1:5" x14ac:dyDescent="0.25">
      <c r="A3325" t="s">
        <v>3329</v>
      </c>
      <c r="B3325">
        <v>2018</v>
      </c>
      <c r="D3325">
        <f t="shared" si="104"/>
        <v>1</v>
      </c>
      <c r="E3325">
        <f t="shared" si="105"/>
        <v>2018</v>
      </c>
    </row>
    <row r="3326" spans="1:5" x14ac:dyDescent="0.25">
      <c r="A3326" t="s">
        <v>3330</v>
      </c>
      <c r="B3326">
        <v>2018</v>
      </c>
      <c r="D3326" t="b">
        <f t="shared" si="104"/>
        <v>0</v>
      </c>
      <c r="E3326" t="b">
        <f t="shared" si="105"/>
        <v>0</v>
      </c>
    </row>
    <row r="3327" spans="1:5" x14ac:dyDescent="0.25">
      <c r="A3327" t="s">
        <v>3331</v>
      </c>
      <c r="B3327">
        <v>2018</v>
      </c>
      <c r="D3327" t="b">
        <f t="shared" si="104"/>
        <v>0</v>
      </c>
      <c r="E3327" t="b">
        <f t="shared" si="105"/>
        <v>0</v>
      </c>
    </row>
    <row r="3328" spans="1:5" x14ac:dyDescent="0.25">
      <c r="A3328" t="s">
        <v>3332</v>
      </c>
      <c r="B3328">
        <v>2018</v>
      </c>
      <c r="D3328" t="b">
        <f t="shared" si="104"/>
        <v>0</v>
      </c>
      <c r="E3328" t="b">
        <f t="shared" si="105"/>
        <v>0</v>
      </c>
    </row>
    <row r="3329" spans="1:5" x14ac:dyDescent="0.25">
      <c r="A3329" t="s">
        <v>3333</v>
      </c>
      <c r="B3329">
        <v>2018</v>
      </c>
      <c r="D3329" t="b">
        <f t="shared" ref="D3329:D3392" si="106">IF(ISNUMBER(SEARCH("adsorption",A3329)),1)</f>
        <v>0</v>
      </c>
      <c r="E3329" t="b">
        <f t="shared" ref="E3329:E3392" si="107">IF(D3329=1,B3329)</f>
        <v>0</v>
      </c>
    </row>
    <row r="3330" spans="1:5" x14ac:dyDescent="0.25">
      <c r="A3330" t="s">
        <v>3334</v>
      </c>
      <c r="B3330">
        <v>2018</v>
      </c>
      <c r="D3330" t="b">
        <f t="shared" si="106"/>
        <v>0</v>
      </c>
      <c r="E3330" t="b">
        <f t="shared" si="107"/>
        <v>0</v>
      </c>
    </row>
    <row r="3331" spans="1:5" x14ac:dyDescent="0.25">
      <c r="A3331" t="s">
        <v>3335</v>
      </c>
      <c r="B3331">
        <v>2018</v>
      </c>
      <c r="D3331" t="b">
        <f t="shared" si="106"/>
        <v>0</v>
      </c>
      <c r="E3331" t="b">
        <f t="shared" si="107"/>
        <v>0</v>
      </c>
    </row>
    <row r="3332" spans="1:5" x14ac:dyDescent="0.25">
      <c r="A3332" t="s">
        <v>3336</v>
      </c>
      <c r="B3332">
        <v>2018</v>
      </c>
      <c r="D3332" t="b">
        <f t="shared" si="106"/>
        <v>0</v>
      </c>
      <c r="E3332" t="b">
        <f t="shared" si="107"/>
        <v>0</v>
      </c>
    </row>
    <row r="3333" spans="1:5" x14ac:dyDescent="0.25">
      <c r="A3333" t="s">
        <v>3337</v>
      </c>
      <c r="B3333">
        <v>2018</v>
      </c>
      <c r="D3333" t="b">
        <f t="shared" si="106"/>
        <v>0</v>
      </c>
      <c r="E3333" t="b">
        <f t="shared" si="107"/>
        <v>0</v>
      </c>
    </row>
    <row r="3334" spans="1:5" x14ac:dyDescent="0.25">
      <c r="A3334" t="s">
        <v>3338</v>
      </c>
      <c r="B3334">
        <v>2018</v>
      </c>
      <c r="D3334" t="b">
        <f t="shared" si="106"/>
        <v>0</v>
      </c>
      <c r="E3334" t="b">
        <f t="shared" si="107"/>
        <v>0</v>
      </c>
    </row>
    <row r="3335" spans="1:5" x14ac:dyDescent="0.25">
      <c r="A3335" t="s">
        <v>3339</v>
      </c>
      <c r="B3335">
        <v>2018</v>
      </c>
      <c r="D3335" t="b">
        <f t="shared" si="106"/>
        <v>0</v>
      </c>
      <c r="E3335" t="b">
        <f t="shared" si="107"/>
        <v>0</v>
      </c>
    </row>
    <row r="3336" spans="1:5" x14ac:dyDescent="0.25">
      <c r="A3336" t="s">
        <v>3340</v>
      </c>
      <c r="B3336">
        <v>2018</v>
      </c>
      <c r="D3336" t="b">
        <f t="shared" si="106"/>
        <v>0</v>
      </c>
      <c r="E3336" t="b">
        <f t="shared" si="107"/>
        <v>0</v>
      </c>
    </row>
    <row r="3337" spans="1:5" x14ac:dyDescent="0.25">
      <c r="A3337" t="s">
        <v>3341</v>
      </c>
      <c r="B3337">
        <v>2018</v>
      </c>
      <c r="D3337" t="b">
        <f t="shared" si="106"/>
        <v>0</v>
      </c>
      <c r="E3337" t="b">
        <f t="shared" si="107"/>
        <v>0</v>
      </c>
    </row>
    <row r="3338" spans="1:5" x14ac:dyDescent="0.25">
      <c r="A3338" t="s">
        <v>3342</v>
      </c>
      <c r="B3338">
        <v>2018</v>
      </c>
      <c r="D3338" t="b">
        <f t="shared" si="106"/>
        <v>0</v>
      </c>
      <c r="E3338" t="b">
        <f t="shared" si="107"/>
        <v>0</v>
      </c>
    </row>
    <row r="3339" spans="1:5" x14ac:dyDescent="0.25">
      <c r="A3339" t="s">
        <v>3343</v>
      </c>
      <c r="B3339">
        <v>2018</v>
      </c>
      <c r="D3339" t="b">
        <f t="shared" si="106"/>
        <v>0</v>
      </c>
      <c r="E3339" t="b">
        <f t="shared" si="107"/>
        <v>0</v>
      </c>
    </row>
    <row r="3340" spans="1:5" x14ac:dyDescent="0.25">
      <c r="A3340" t="s">
        <v>3344</v>
      </c>
      <c r="B3340">
        <v>2018</v>
      </c>
      <c r="D3340" t="b">
        <f t="shared" si="106"/>
        <v>0</v>
      </c>
      <c r="E3340" t="b">
        <f t="shared" si="107"/>
        <v>0</v>
      </c>
    </row>
    <row r="3341" spans="1:5" x14ac:dyDescent="0.25">
      <c r="A3341" t="s">
        <v>3345</v>
      </c>
      <c r="B3341">
        <v>2018</v>
      </c>
      <c r="D3341" t="b">
        <f t="shared" si="106"/>
        <v>0</v>
      </c>
      <c r="E3341" t="b">
        <f t="shared" si="107"/>
        <v>0</v>
      </c>
    </row>
    <row r="3342" spans="1:5" x14ac:dyDescent="0.25">
      <c r="A3342" t="s">
        <v>3346</v>
      </c>
      <c r="B3342">
        <v>2018</v>
      </c>
      <c r="D3342" t="b">
        <f t="shared" si="106"/>
        <v>0</v>
      </c>
      <c r="E3342" t="b">
        <f t="shared" si="107"/>
        <v>0</v>
      </c>
    </row>
    <row r="3343" spans="1:5" x14ac:dyDescent="0.25">
      <c r="A3343" t="s">
        <v>3347</v>
      </c>
      <c r="B3343">
        <v>2018</v>
      </c>
      <c r="D3343" t="b">
        <f t="shared" si="106"/>
        <v>0</v>
      </c>
      <c r="E3343" t="b">
        <f t="shared" si="107"/>
        <v>0</v>
      </c>
    </row>
    <row r="3344" spans="1:5" x14ac:dyDescent="0.25">
      <c r="A3344" t="s">
        <v>3348</v>
      </c>
      <c r="B3344">
        <v>2018</v>
      </c>
      <c r="D3344" t="b">
        <f t="shared" si="106"/>
        <v>0</v>
      </c>
      <c r="E3344" t="b">
        <f t="shared" si="107"/>
        <v>0</v>
      </c>
    </row>
    <row r="3345" spans="1:5" x14ac:dyDescent="0.25">
      <c r="A3345" t="s">
        <v>3349</v>
      </c>
      <c r="B3345">
        <v>2018</v>
      </c>
      <c r="D3345" t="b">
        <f t="shared" si="106"/>
        <v>0</v>
      </c>
      <c r="E3345" t="b">
        <f t="shared" si="107"/>
        <v>0</v>
      </c>
    </row>
    <row r="3346" spans="1:5" x14ac:dyDescent="0.25">
      <c r="A3346" t="s">
        <v>3350</v>
      </c>
      <c r="B3346">
        <v>2018</v>
      </c>
      <c r="D3346" t="b">
        <f t="shared" si="106"/>
        <v>0</v>
      </c>
      <c r="E3346" t="b">
        <f t="shared" si="107"/>
        <v>0</v>
      </c>
    </row>
    <row r="3347" spans="1:5" x14ac:dyDescent="0.25">
      <c r="A3347" t="s">
        <v>3351</v>
      </c>
      <c r="B3347">
        <v>2018</v>
      </c>
      <c r="D3347" t="b">
        <f t="shared" si="106"/>
        <v>0</v>
      </c>
      <c r="E3347" t="b">
        <f t="shared" si="107"/>
        <v>0</v>
      </c>
    </row>
    <row r="3348" spans="1:5" x14ac:dyDescent="0.25">
      <c r="A3348" t="s">
        <v>3352</v>
      </c>
      <c r="B3348">
        <v>2018</v>
      </c>
      <c r="D3348" t="b">
        <f t="shared" si="106"/>
        <v>0</v>
      </c>
      <c r="E3348" t="b">
        <f t="shared" si="107"/>
        <v>0</v>
      </c>
    </row>
    <row r="3349" spans="1:5" x14ac:dyDescent="0.25">
      <c r="A3349" t="s">
        <v>3353</v>
      </c>
      <c r="B3349">
        <v>2018</v>
      </c>
      <c r="D3349" t="b">
        <f t="shared" si="106"/>
        <v>0</v>
      </c>
      <c r="E3349" t="b">
        <f t="shared" si="107"/>
        <v>0</v>
      </c>
    </row>
    <row r="3350" spans="1:5" x14ac:dyDescent="0.25">
      <c r="A3350" t="s">
        <v>3354</v>
      </c>
      <c r="B3350">
        <v>2018</v>
      </c>
      <c r="D3350" t="b">
        <f t="shared" si="106"/>
        <v>0</v>
      </c>
      <c r="E3350" t="b">
        <f t="shared" si="107"/>
        <v>0</v>
      </c>
    </row>
    <row r="3351" spans="1:5" x14ac:dyDescent="0.25">
      <c r="A3351" t="s">
        <v>3355</v>
      </c>
      <c r="B3351">
        <v>2018</v>
      </c>
      <c r="D3351">
        <f t="shared" si="106"/>
        <v>1</v>
      </c>
      <c r="E3351">
        <f t="shared" si="107"/>
        <v>2018</v>
      </c>
    </row>
    <row r="3352" spans="1:5" x14ac:dyDescent="0.25">
      <c r="A3352" t="s">
        <v>3356</v>
      </c>
      <c r="B3352">
        <v>2018</v>
      </c>
      <c r="D3352" t="b">
        <f t="shared" si="106"/>
        <v>0</v>
      </c>
      <c r="E3352" t="b">
        <f t="shared" si="107"/>
        <v>0</v>
      </c>
    </row>
    <row r="3353" spans="1:5" x14ac:dyDescent="0.25">
      <c r="A3353" t="s">
        <v>3357</v>
      </c>
      <c r="B3353">
        <v>2018</v>
      </c>
      <c r="D3353" t="b">
        <f t="shared" si="106"/>
        <v>0</v>
      </c>
      <c r="E3353" t="b">
        <f t="shared" si="107"/>
        <v>0</v>
      </c>
    </row>
    <row r="3354" spans="1:5" x14ac:dyDescent="0.25">
      <c r="A3354" t="s">
        <v>3358</v>
      </c>
      <c r="B3354">
        <v>2018</v>
      </c>
      <c r="D3354" t="b">
        <f t="shared" si="106"/>
        <v>0</v>
      </c>
      <c r="E3354" t="b">
        <f t="shared" si="107"/>
        <v>0</v>
      </c>
    </row>
    <row r="3355" spans="1:5" x14ac:dyDescent="0.25">
      <c r="A3355" t="s">
        <v>3359</v>
      </c>
      <c r="B3355">
        <v>2018</v>
      </c>
      <c r="D3355" t="b">
        <f t="shared" si="106"/>
        <v>0</v>
      </c>
      <c r="E3355" t="b">
        <f t="shared" si="107"/>
        <v>0</v>
      </c>
    </row>
    <row r="3356" spans="1:5" x14ac:dyDescent="0.25">
      <c r="A3356" t="s">
        <v>3360</v>
      </c>
      <c r="B3356">
        <v>2018</v>
      </c>
      <c r="D3356" t="b">
        <f t="shared" si="106"/>
        <v>0</v>
      </c>
      <c r="E3356" t="b">
        <f t="shared" si="107"/>
        <v>0</v>
      </c>
    </row>
    <row r="3357" spans="1:5" x14ac:dyDescent="0.25">
      <c r="A3357" t="s">
        <v>3361</v>
      </c>
      <c r="B3357">
        <v>2018</v>
      </c>
      <c r="D3357" t="b">
        <f t="shared" si="106"/>
        <v>0</v>
      </c>
      <c r="E3357" t="b">
        <f t="shared" si="107"/>
        <v>0</v>
      </c>
    </row>
    <row r="3358" spans="1:5" x14ac:dyDescent="0.25">
      <c r="A3358" t="s">
        <v>3362</v>
      </c>
      <c r="B3358">
        <v>2018</v>
      </c>
      <c r="D3358" t="b">
        <f t="shared" si="106"/>
        <v>0</v>
      </c>
      <c r="E3358" t="b">
        <f t="shared" si="107"/>
        <v>0</v>
      </c>
    </row>
    <row r="3359" spans="1:5" x14ac:dyDescent="0.25">
      <c r="A3359" t="s">
        <v>3363</v>
      </c>
      <c r="B3359">
        <v>2018</v>
      </c>
      <c r="D3359">
        <f t="shared" si="106"/>
        <v>1</v>
      </c>
      <c r="E3359">
        <f t="shared" si="107"/>
        <v>2018</v>
      </c>
    </row>
    <row r="3360" spans="1:5" x14ac:dyDescent="0.25">
      <c r="A3360" t="s">
        <v>3364</v>
      </c>
      <c r="B3360">
        <v>2018</v>
      </c>
      <c r="D3360" t="b">
        <f t="shared" si="106"/>
        <v>0</v>
      </c>
      <c r="E3360" t="b">
        <f t="shared" si="107"/>
        <v>0</v>
      </c>
    </row>
    <row r="3361" spans="1:5" x14ac:dyDescent="0.25">
      <c r="A3361" t="s">
        <v>3365</v>
      </c>
      <c r="B3361">
        <v>2018</v>
      </c>
      <c r="D3361" t="b">
        <f t="shared" si="106"/>
        <v>0</v>
      </c>
      <c r="E3361" t="b">
        <f t="shared" si="107"/>
        <v>0</v>
      </c>
    </row>
    <row r="3362" spans="1:5" x14ac:dyDescent="0.25">
      <c r="A3362" t="s">
        <v>3366</v>
      </c>
      <c r="B3362">
        <v>2018</v>
      </c>
      <c r="D3362" t="b">
        <f t="shared" si="106"/>
        <v>0</v>
      </c>
      <c r="E3362" t="b">
        <f t="shared" si="107"/>
        <v>0</v>
      </c>
    </row>
    <row r="3363" spans="1:5" x14ac:dyDescent="0.25">
      <c r="A3363" t="s">
        <v>3367</v>
      </c>
      <c r="B3363">
        <v>2018</v>
      </c>
      <c r="D3363" t="b">
        <f t="shared" si="106"/>
        <v>0</v>
      </c>
      <c r="E3363" t="b">
        <f t="shared" si="107"/>
        <v>0</v>
      </c>
    </row>
    <row r="3364" spans="1:5" x14ac:dyDescent="0.25">
      <c r="A3364" t="s">
        <v>3368</v>
      </c>
      <c r="B3364">
        <v>2018</v>
      </c>
      <c r="D3364" t="b">
        <f t="shared" si="106"/>
        <v>0</v>
      </c>
      <c r="E3364" t="b">
        <f t="shared" si="107"/>
        <v>0</v>
      </c>
    </row>
    <row r="3365" spans="1:5" x14ac:dyDescent="0.25">
      <c r="A3365" t="s">
        <v>3369</v>
      </c>
      <c r="B3365">
        <v>2018</v>
      </c>
      <c r="D3365" t="b">
        <f t="shared" si="106"/>
        <v>0</v>
      </c>
      <c r="E3365" t="b">
        <f t="shared" si="107"/>
        <v>0</v>
      </c>
    </row>
    <row r="3366" spans="1:5" x14ac:dyDescent="0.25">
      <c r="A3366" t="s">
        <v>3370</v>
      </c>
      <c r="B3366">
        <v>2018</v>
      </c>
      <c r="D3366" t="b">
        <f t="shared" si="106"/>
        <v>0</v>
      </c>
      <c r="E3366" t="b">
        <f t="shared" si="107"/>
        <v>0</v>
      </c>
    </row>
    <row r="3367" spans="1:5" x14ac:dyDescent="0.25">
      <c r="A3367" t="s">
        <v>3371</v>
      </c>
      <c r="B3367">
        <v>2018</v>
      </c>
      <c r="D3367" t="b">
        <f t="shared" si="106"/>
        <v>0</v>
      </c>
      <c r="E3367" t="b">
        <f t="shared" si="107"/>
        <v>0</v>
      </c>
    </row>
    <row r="3368" spans="1:5" x14ac:dyDescent="0.25">
      <c r="A3368" t="s">
        <v>3372</v>
      </c>
      <c r="B3368">
        <v>2018</v>
      </c>
      <c r="D3368" t="b">
        <f t="shared" si="106"/>
        <v>0</v>
      </c>
      <c r="E3368" t="b">
        <f t="shared" si="107"/>
        <v>0</v>
      </c>
    </row>
    <row r="3369" spans="1:5" x14ac:dyDescent="0.25">
      <c r="A3369" t="s">
        <v>3373</v>
      </c>
      <c r="B3369">
        <v>2018</v>
      </c>
      <c r="D3369" t="b">
        <f t="shared" si="106"/>
        <v>0</v>
      </c>
      <c r="E3369" t="b">
        <f t="shared" si="107"/>
        <v>0</v>
      </c>
    </row>
    <row r="3370" spans="1:5" x14ac:dyDescent="0.25">
      <c r="A3370" t="s">
        <v>3374</v>
      </c>
      <c r="B3370">
        <v>2018</v>
      </c>
      <c r="D3370" t="b">
        <f t="shared" si="106"/>
        <v>0</v>
      </c>
      <c r="E3370" t="b">
        <f t="shared" si="107"/>
        <v>0</v>
      </c>
    </row>
    <row r="3371" spans="1:5" x14ac:dyDescent="0.25">
      <c r="A3371" t="s">
        <v>3375</v>
      </c>
      <c r="B3371">
        <v>2018</v>
      </c>
      <c r="D3371" t="b">
        <f t="shared" si="106"/>
        <v>0</v>
      </c>
      <c r="E3371" t="b">
        <f t="shared" si="107"/>
        <v>0</v>
      </c>
    </row>
    <row r="3372" spans="1:5" x14ac:dyDescent="0.25">
      <c r="A3372" t="s">
        <v>3376</v>
      </c>
      <c r="B3372">
        <v>2018</v>
      </c>
      <c r="D3372" t="b">
        <f t="shared" si="106"/>
        <v>0</v>
      </c>
      <c r="E3372" t="b">
        <f t="shared" si="107"/>
        <v>0</v>
      </c>
    </row>
    <row r="3373" spans="1:5" x14ac:dyDescent="0.25">
      <c r="A3373" t="s">
        <v>3377</v>
      </c>
      <c r="B3373">
        <v>2018</v>
      </c>
      <c r="D3373" t="b">
        <f t="shared" si="106"/>
        <v>0</v>
      </c>
      <c r="E3373" t="b">
        <f t="shared" si="107"/>
        <v>0</v>
      </c>
    </row>
    <row r="3374" spans="1:5" x14ac:dyDescent="0.25">
      <c r="A3374" t="s">
        <v>3378</v>
      </c>
      <c r="B3374">
        <v>2018</v>
      </c>
      <c r="D3374" t="b">
        <f t="shared" si="106"/>
        <v>0</v>
      </c>
      <c r="E3374" t="b">
        <f t="shared" si="107"/>
        <v>0</v>
      </c>
    </row>
    <row r="3375" spans="1:5" x14ac:dyDescent="0.25">
      <c r="A3375" t="s">
        <v>3379</v>
      </c>
      <c r="B3375">
        <v>2018</v>
      </c>
      <c r="D3375" t="b">
        <f t="shared" si="106"/>
        <v>0</v>
      </c>
      <c r="E3375" t="b">
        <f t="shared" si="107"/>
        <v>0</v>
      </c>
    </row>
    <row r="3376" spans="1:5" x14ac:dyDescent="0.25">
      <c r="A3376" t="s">
        <v>3380</v>
      </c>
      <c r="B3376">
        <v>2018</v>
      </c>
      <c r="D3376" t="b">
        <f t="shared" si="106"/>
        <v>0</v>
      </c>
      <c r="E3376" t="b">
        <f t="shared" si="107"/>
        <v>0</v>
      </c>
    </row>
    <row r="3377" spans="1:5" x14ac:dyDescent="0.25">
      <c r="A3377" t="s">
        <v>3381</v>
      </c>
      <c r="B3377">
        <v>2018</v>
      </c>
      <c r="D3377" t="b">
        <f t="shared" si="106"/>
        <v>0</v>
      </c>
      <c r="E3377" t="b">
        <f t="shared" si="107"/>
        <v>0</v>
      </c>
    </row>
    <row r="3378" spans="1:5" x14ac:dyDescent="0.25">
      <c r="A3378" t="s">
        <v>3382</v>
      </c>
      <c r="B3378">
        <v>2018</v>
      </c>
      <c r="D3378" t="b">
        <f t="shared" si="106"/>
        <v>0</v>
      </c>
      <c r="E3378" t="b">
        <f t="shared" si="107"/>
        <v>0</v>
      </c>
    </row>
    <row r="3379" spans="1:5" x14ac:dyDescent="0.25">
      <c r="A3379" t="s">
        <v>3383</v>
      </c>
      <c r="B3379">
        <v>2018</v>
      </c>
      <c r="D3379" t="b">
        <f t="shared" si="106"/>
        <v>0</v>
      </c>
      <c r="E3379" t="b">
        <f t="shared" si="107"/>
        <v>0</v>
      </c>
    </row>
    <row r="3380" spans="1:5" x14ac:dyDescent="0.25">
      <c r="A3380" t="s">
        <v>3384</v>
      </c>
      <c r="B3380">
        <v>2018</v>
      </c>
      <c r="D3380" t="b">
        <f t="shared" si="106"/>
        <v>0</v>
      </c>
      <c r="E3380" t="b">
        <f t="shared" si="107"/>
        <v>0</v>
      </c>
    </row>
    <row r="3381" spans="1:5" x14ac:dyDescent="0.25">
      <c r="A3381" t="s">
        <v>3385</v>
      </c>
      <c r="B3381">
        <v>2018</v>
      </c>
      <c r="D3381" t="b">
        <f t="shared" si="106"/>
        <v>0</v>
      </c>
      <c r="E3381" t="b">
        <f t="shared" si="107"/>
        <v>0</v>
      </c>
    </row>
    <row r="3382" spans="1:5" x14ac:dyDescent="0.25">
      <c r="A3382" t="s">
        <v>3386</v>
      </c>
      <c r="B3382">
        <v>2018</v>
      </c>
      <c r="D3382" t="b">
        <f t="shared" si="106"/>
        <v>0</v>
      </c>
      <c r="E3382" t="b">
        <f t="shared" si="107"/>
        <v>0</v>
      </c>
    </row>
    <row r="3383" spans="1:5" x14ac:dyDescent="0.25">
      <c r="A3383" t="s">
        <v>3387</v>
      </c>
      <c r="B3383">
        <v>2018</v>
      </c>
      <c r="D3383" t="b">
        <f t="shared" si="106"/>
        <v>0</v>
      </c>
      <c r="E3383" t="b">
        <f t="shared" si="107"/>
        <v>0</v>
      </c>
    </row>
    <row r="3384" spans="1:5" x14ac:dyDescent="0.25">
      <c r="A3384" t="s">
        <v>3388</v>
      </c>
      <c r="B3384">
        <v>2018</v>
      </c>
      <c r="D3384" t="b">
        <f t="shared" si="106"/>
        <v>0</v>
      </c>
      <c r="E3384" t="b">
        <f t="shared" si="107"/>
        <v>0</v>
      </c>
    </row>
    <row r="3385" spans="1:5" x14ac:dyDescent="0.25">
      <c r="A3385" t="s">
        <v>3389</v>
      </c>
      <c r="B3385">
        <v>2018</v>
      </c>
      <c r="D3385" t="b">
        <f t="shared" si="106"/>
        <v>0</v>
      </c>
      <c r="E3385" t="b">
        <f t="shared" si="107"/>
        <v>0</v>
      </c>
    </row>
    <row r="3386" spans="1:5" x14ac:dyDescent="0.25">
      <c r="A3386" t="s">
        <v>3390</v>
      </c>
      <c r="B3386">
        <v>2018</v>
      </c>
      <c r="D3386" t="b">
        <f t="shared" si="106"/>
        <v>0</v>
      </c>
      <c r="E3386" t="b">
        <f t="shared" si="107"/>
        <v>0</v>
      </c>
    </row>
    <row r="3387" spans="1:5" x14ac:dyDescent="0.25">
      <c r="A3387" t="s">
        <v>3391</v>
      </c>
      <c r="B3387">
        <v>2018</v>
      </c>
      <c r="D3387" t="b">
        <f t="shared" si="106"/>
        <v>0</v>
      </c>
      <c r="E3387" t="b">
        <f t="shared" si="107"/>
        <v>0</v>
      </c>
    </row>
    <row r="3388" spans="1:5" x14ac:dyDescent="0.25">
      <c r="A3388" t="s">
        <v>3392</v>
      </c>
      <c r="B3388">
        <v>2018</v>
      </c>
      <c r="D3388" t="b">
        <f t="shared" si="106"/>
        <v>0</v>
      </c>
      <c r="E3388" t="b">
        <f t="shared" si="107"/>
        <v>0</v>
      </c>
    </row>
    <row r="3389" spans="1:5" x14ac:dyDescent="0.25">
      <c r="A3389" t="s">
        <v>3393</v>
      </c>
      <c r="B3389">
        <v>2018</v>
      </c>
      <c r="D3389" t="b">
        <f t="shared" si="106"/>
        <v>0</v>
      </c>
      <c r="E3389" t="b">
        <f t="shared" si="107"/>
        <v>0</v>
      </c>
    </row>
    <row r="3390" spans="1:5" x14ac:dyDescent="0.25">
      <c r="A3390" t="s">
        <v>3394</v>
      </c>
      <c r="B3390">
        <v>2018</v>
      </c>
      <c r="D3390" t="b">
        <f t="shared" si="106"/>
        <v>0</v>
      </c>
      <c r="E3390" t="b">
        <f t="shared" si="107"/>
        <v>0</v>
      </c>
    </row>
    <row r="3391" spans="1:5" x14ac:dyDescent="0.25">
      <c r="A3391" t="s">
        <v>3395</v>
      </c>
      <c r="B3391">
        <v>2018</v>
      </c>
      <c r="D3391" t="b">
        <f t="shared" si="106"/>
        <v>0</v>
      </c>
      <c r="E3391" t="b">
        <f t="shared" si="107"/>
        <v>0</v>
      </c>
    </row>
    <row r="3392" spans="1:5" x14ac:dyDescent="0.25">
      <c r="A3392" t="s">
        <v>3396</v>
      </c>
      <c r="B3392">
        <v>2018</v>
      </c>
      <c r="D3392" t="b">
        <f t="shared" si="106"/>
        <v>0</v>
      </c>
      <c r="E3392" t="b">
        <f t="shared" si="107"/>
        <v>0</v>
      </c>
    </row>
    <row r="3393" spans="1:5" x14ac:dyDescent="0.25">
      <c r="A3393" t="s">
        <v>3397</v>
      </c>
      <c r="B3393">
        <v>2018</v>
      </c>
      <c r="D3393" t="b">
        <f t="shared" ref="D3393:D3456" si="108">IF(ISNUMBER(SEARCH("adsorption",A3393)),1)</f>
        <v>0</v>
      </c>
      <c r="E3393" t="b">
        <f t="shared" ref="E3393:E3456" si="109">IF(D3393=1,B3393)</f>
        <v>0</v>
      </c>
    </row>
    <row r="3394" spans="1:5" x14ac:dyDescent="0.25">
      <c r="A3394" t="s">
        <v>3398</v>
      </c>
      <c r="B3394">
        <v>2018</v>
      </c>
      <c r="D3394" t="b">
        <f t="shared" si="108"/>
        <v>0</v>
      </c>
      <c r="E3394" t="b">
        <f t="shared" si="109"/>
        <v>0</v>
      </c>
    </row>
    <row r="3395" spans="1:5" x14ac:dyDescent="0.25">
      <c r="A3395" t="s">
        <v>3399</v>
      </c>
      <c r="B3395">
        <v>2018</v>
      </c>
      <c r="D3395" t="b">
        <f t="shared" si="108"/>
        <v>0</v>
      </c>
      <c r="E3395" t="b">
        <f t="shared" si="109"/>
        <v>0</v>
      </c>
    </row>
    <row r="3396" spans="1:5" x14ac:dyDescent="0.25">
      <c r="A3396" t="s">
        <v>3400</v>
      </c>
      <c r="B3396">
        <v>2018</v>
      </c>
      <c r="D3396" t="b">
        <f t="shared" si="108"/>
        <v>0</v>
      </c>
      <c r="E3396" t="b">
        <f t="shared" si="109"/>
        <v>0</v>
      </c>
    </row>
    <row r="3397" spans="1:5" x14ac:dyDescent="0.25">
      <c r="A3397" t="s">
        <v>3401</v>
      </c>
      <c r="B3397">
        <v>2018</v>
      </c>
      <c r="D3397" t="b">
        <f t="shared" si="108"/>
        <v>0</v>
      </c>
      <c r="E3397" t="b">
        <f t="shared" si="109"/>
        <v>0</v>
      </c>
    </row>
    <row r="3398" spans="1:5" x14ac:dyDescent="0.25">
      <c r="A3398" t="s">
        <v>3402</v>
      </c>
      <c r="B3398">
        <v>2018</v>
      </c>
      <c r="D3398" t="b">
        <f t="shared" si="108"/>
        <v>0</v>
      </c>
      <c r="E3398" t="b">
        <f t="shared" si="109"/>
        <v>0</v>
      </c>
    </row>
    <row r="3399" spans="1:5" x14ac:dyDescent="0.25">
      <c r="A3399" t="s">
        <v>3403</v>
      </c>
      <c r="B3399">
        <v>2018</v>
      </c>
      <c r="D3399" t="b">
        <f t="shared" si="108"/>
        <v>0</v>
      </c>
      <c r="E3399" t="b">
        <f t="shared" si="109"/>
        <v>0</v>
      </c>
    </row>
    <row r="3400" spans="1:5" x14ac:dyDescent="0.25">
      <c r="A3400" t="s">
        <v>3404</v>
      </c>
      <c r="B3400">
        <v>2018</v>
      </c>
      <c r="D3400" t="b">
        <f t="shared" si="108"/>
        <v>0</v>
      </c>
      <c r="E3400" t="b">
        <f t="shared" si="109"/>
        <v>0</v>
      </c>
    </row>
    <row r="3401" spans="1:5" x14ac:dyDescent="0.25">
      <c r="A3401" t="s">
        <v>3405</v>
      </c>
      <c r="B3401">
        <v>2018</v>
      </c>
      <c r="D3401" t="b">
        <f t="shared" si="108"/>
        <v>0</v>
      </c>
      <c r="E3401" t="b">
        <f t="shared" si="109"/>
        <v>0</v>
      </c>
    </row>
    <row r="3402" spans="1:5" x14ac:dyDescent="0.25">
      <c r="A3402" t="s">
        <v>3406</v>
      </c>
      <c r="B3402">
        <v>2018</v>
      </c>
      <c r="D3402" t="b">
        <f t="shared" si="108"/>
        <v>0</v>
      </c>
      <c r="E3402" t="b">
        <f t="shared" si="109"/>
        <v>0</v>
      </c>
    </row>
    <row r="3403" spans="1:5" x14ac:dyDescent="0.25">
      <c r="A3403" t="s">
        <v>3407</v>
      </c>
      <c r="B3403">
        <v>2018</v>
      </c>
      <c r="D3403" t="b">
        <f t="shared" si="108"/>
        <v>0</v>
      </c>
      <c r="E3403" t="b">
        <f t="shared" si="109"/>
        <v>0</v>
      </c>
    </row>
    <row r="3404" spans="1:5" x14ac:dyDescent="0.25">
      <c r="A3404" t="s">
        <v>3408</v>
      </c>
      <c r="B3404">
        <v>2018</v>
      </c>
      <c r="D3404" t="b">
        <f t="shared" si="108"/>
        <v>0</v>
      </c>
      <c r="E3404" t="b">
        <f t="shared" si="109"/>
        <v>0</v>
      </c>
    </row>
    <row r="3405" spans="1:5" x14ac:dyDescent="0.25">
      <c r="A3405" t="s">
        <v>3409</v>
      </c>
      <c r="B3405">
        <v>2018</v>
      </c>
      <c r="D3405">
        <f t="shared" si="108"/>
        <v>1</v>
      </c>
      <c r="E3405">
        <f t="shared" si="109"/>
        <v>2018</v>
      </c>
    </row>
    <row r="3406" spans="1:5" x14ac:dyDescent="0.25">
      <c r="A3406" t="s">
        <v>3410</v>
      </c>
      <c r="B3406">
        <v>2018</v>
      </c>
      <c r="D3406" t="b">
        <f t="shared" si="108"/>
        <v>0</v>
      </c>
      <c r="E3406" t="b">
        <f t="shared" si="109"/>
        <v>0</v>
      </c>
    </row>
    <row r="3407" spans="1:5" x14ac:dyDescent="0.25">
      <c r="A3407" t="s">
        <v>3411</v>
      </c>
      <c r="B3407">
        <v>2018</v>
      </c>
      <c r="D3407" t="b">
        <f t="shared" si="108"/>
        <v>0</v>
      </c>
      <c r="E3407" t="b">
        <f t="shared" si="109"/>
        <v>0</v>
      </c>
    </row>
    <row r="3408" spans="1:5" x14ac:dyDescent="0.25">
      <c r="A3408" t="s">
        <v>3412</v>
      </c>
      <c r="B3408">
        <v>2018</v>
      </c>
      <c r="D3408" t="b">
        <f t="shared" si="108"/>
        <v>0</v>
      </c>
      <c r="E3408" t="b">
        <f t="shared" si="109"/>
        <v>0</v>
      </c>
    </row>
    <row r="3409" spans="1:5" x14ac:dyDescent="0.25">
      <c r="A3409" t="s">
        <v>3413</v>
      </c>
      <c r="B3409">
        <v>2018</v>
      </c>
      <c r="D3409" t="b">
        <f t="shared" si="108"/>
        <v>0</v>
      </c>
      <c r="E3409" t="b">
        <f t="shared" si="109"/>
        <v>0</v>
      </c>
    </row>
    <row r="3410" spans="1:5" x14ac:dyDescent="0.25">
      <c r="A3410" t="s">
        <v>3414</v>
      </c>
      <c r="B3410">
        <v>2018</v>
      </c>
      <c r="D3410" t="b">
        <f t="shared" si="108"/>
        <v>0</v>
      </c>
      <c r="E3410" t="b">
        <f t="shared" si="109"/>
        <v>0</v>
      </c>
    </row>
    <row r="3411" spans="1:5" x14ac:dyDescent="0.25">
      <c r="A3411" t="s">
        <v>3415</v>
      </c>
      <c r="B3411">
        <v>2018</v>
      </c>
      <c r="D3411" t="b">
        <f t="shared" si="108"/>
        <v>0</v>
      </c>
      <c r="E3411" t="b">
        <f t="shared" si="109"/>
        <v>0</v>
      </c>
    </row>
    <row r="3412" spans="1:5" x14ac:dyDescent="0.25">
      <c r="A3412" t="s">
        <v>3416</v>
      </c>
      <c r="B3412">
        <v>2018</v>
      </c>
      <c r="D3412" t="b">
        <f t="shared" si="108"/>
        <v>0</v>
      </c>
      <c r="E3412" t="b">
        <f t="shared" si="109"/>
        <v>0</v>
      </c>
    </row>
    <row r="3413" spans="1:5" x14ac:dyDescent="0.25">
      <c r="A3413" t="s">
        <v>3417</v>
      </c>
      <c r="B3413">
        <v>2018</v>
      </c>
      <c r="D3413" t="b">
        <f t="shared" si="108"/>
        <v>0</v>
      </c>
      <c r="E3413" t="b">
        <f t="shared" si="109"/>
        <v>0</v>
      </c>
    </row>
    <row r="3414" spans="1:5" x14ac:dyDescent="0.25">
      <c r="A3414" t="s">
        <v>3418</v>
      </c>
      <c r="B3414">
        <v>2018</v>
      </c>
      <c r="D3414" t="b">
        <f t="shared" si="108"/>
        <v>0</v>
      </c>
      <c r="E3414" t="b">
        <f t="shared" si="109"/>
        <v>0</v>
      </c>
    </row>
    <row r="3415" spans="1:5" x14ac:dyDescent="0.25">
      <c r="A3415" t="s">
        <v>3419</v>
      </c>
      <c r="B3415">
        <v>2018</v>
      </c>
      <c r="D3415" t="b">
        <f t="shared" si="108"/>
        <v>0</v>
      </c>
      <c r="E3415" t="b">
        <f t="shared" si="109"/>
        <v>0</v>
      </c>
    </row>
    <row r="3416" spans="1:5" x14ac:dyDescent="0.25">
      <c r="A3416" t="s">
        <v>3420</v>
      </c>
      <c r="B3416">
        <v>2018</v>
      </c>
      <c r="D3416" t="b">
        <f t="shared" si="108"/>
        <v>0</v>
      </c>
      <c r="E3416" t="b">
        <f t="shared" si="109"/>
        <v>0</v>
      </c>
    </row>
    <row r="3417" spans="1:5" x14ac:dyDescent="0.25">
      <c r="A3417" t="s">
        <v>3421</v>
      </c>
      <c r="B3417">
        <v>2018</v>
      </c>
      <c r="D3417" t="b">
        <f t="shared" si="108"/>
        <v>0</v>
      </c>
      <c r="E3417" t="b">
        <f t="shared" si="109"/>
        <v>0</v>
      </c>
    </row>
    <row r="3418" spans="1:5" x14ac:dyDescent="0.25">
      <c r="A3418" t="s">
        <v>3422</v>
      </c>
      <c r="B3418">
        <v>2018</v>
      </c>
      <c r="D3418" t="b">
        <f t="shared" si="108"/>
        <v>0</v>
      </c>
      <c r="E3418" t="b">
        <f t="shared" si="109"/>
        <v>0</v>
      </c>
    </row>
    <row r="3419" spans="1:5" x14ac:dyDescent="0.25">
      <c r="A3419" t="s">
        <v>3423</v>
      </c>
      <c r="B3419">
        <v>2018</v>
      </c>
      <c r="D3419" t="b">
        <f t="shared" si="108"/>
        <v>0</v>
      </c>
      <c r="E3419" t="b">
        <f t="shared" si="109"/>
        <v>0</v>
      </c>
    </row>
    <row r="3420" spans="1:5" x14ac:dyDescent="0.25">
      <c r="A3420" t="s">
        <v>3424</v>
      </c>
      <c r="B3420">
        <v>2018</v>
      </c>
      <c r="D3420" t="b">
        <f t="shared" si="108"/>
        <v>0</v>
      </c>
      <c r="E3420" t="b">
        <f t="shared" si="109"/>
        <v>0</v>
      </c>
    </row>
    <row r="3421" spans="1:5" x14ac:dyDescent="0.25">
      <c r="A3421" t="s">
        <v>3425</v>
      </c>
      <c r="B3421">
        <v>2018</v>
      </c>
      <c r="D3421" t="b">
        <f t="shared" si="108"/>
        <v>0</v>
      </c>
      <c r="E3421" t="b">
        <f t="shared" si="109"/>
        <v>0</v>
      </c>
    </row>
    <row r="3422" spans="1:5" x14ac:dyDescent="0.25">
      <c r="A3422" t="s">
        <v>3426</v>
      </c>
      <c r="B3422">
        <v>2018</v>
      </c>
      <c r="D3422" t="b">
        <f t="shared" si="108"/>
        <v>0</v>
      </c>
      <c r="E3422" t="b">
        <f t="shared" si="109"/>
        <v>0</v>
      </c>
    </row>
    <row r="3423" spans="1:5" x14ac:dyDescent="0.25">
      <c r="A3423" t="s">
        <v>3427</v>
      </c>
      <c r="B3423">
        <v>2018</v>
      </c>
      <c r="D3423" t="b">
        <f t="shared" si="108"/>
        <v>0</v>
      </c>
      <c r="E3423" t="b">
        <f t="shared" si="109"/>
        <v>0</v>
      </c>
    </row>
    <row r="3424" spans="1:5" x14ac:dyDescent="0.25">
      <c r="A3424" t="s">
        <v>3428</v>
      </c>
      <c r="B3424">
        <v>2018</v>
      </c>
      <c r="D3424" t="b">
        <f t="shared" si="108"/>
        <v>0</v>
      </c>
      <c r="E3424" t="b">
        <f t="shared" si="109"/>
        <v>0</v>
      </c>
    </row>
    <row r="3425" spans="1:5" x14ac:dyDescent="0.25">
      <c r="A3425" t="s">
        <v>3429</v>
      </c>
      <c r="B3425">
        <v>2018</v>
      </c>
      <c r="D3425" t="b">
        <f t="shared" si="108"/>
        <v>0</v>
      </c>
      <c r="E3425" t="b">
        <f t="shared" si="109"/>
        <v>0</v>
      </c>
    </row>
    <row r="3426" spans="1:5" x14ac:dyDescent="0.25">
      <c r="A3426" t="s">
        <v>3430</v>
      </c>
      <c r="B3426">
        <v>2018</v>
      </c>
      <c r="D3426" t="b">
        <f t="shared" si="108"/>
        <v>0</v>
      </c>
      <c r="E3426" t="b">
        <f t="shared" si="109"/>
        <v>0</v>
      </c>
    </row>
    <row r="3427" spans="1:5" x14ac:dyDescent="0.25">
      <c r="A3427" t="s">
        <v>3431</v>
      </c>
      <c r="B3427">
        <v>2018</v>
      </c>
      <c r="D3427">
        <f t="shared" si="108"/>
        <v>1</v>
      </c>
      <c r="E3427">
        <f t="shared" si="109"/>
        <v>2018</v>
      </c>
    </row>
    <row r="3428" spans="1:5" x14ac:dyDescent="0.25">
      <c r="A3428" t="s">
        <v>3432</v>
      </c>
      <c r="B3428">
        <v>2018</v>
      </c>
      <c r="D3428" t="b">
        <f t="shared" si="108"/>
        <v>0</v>
      </c>
      <c r="E3428" t="b">
        <f t="shared" si="109"/>
        <v>0</v>
      </c>
    </row>
    <row r="3429" spans="1:5" x14ac:dyDescent="0.25">
      <c r="A3429" t="s">
        <v>3433</v>
      </c>
      <c r="B3429">
        <v>2018</v>
      </c>
      <c r="D3429" t="b">
        <f t="shared" si="108"/>
        <v>0</v>
      </c>
      <c r="E3429" t="b">
        <f t="shared" si="109"/>
        <v>0</v>
      </c>
    </row>
    <row r="3430" spans="1:5" x14ac:dyDescent="0.25">
      <c r="A3430" t="s">
        <v>3434</v>
      </c>
      <c r="B3430">
        <v>2018</v>
      </c>
      <c r="D3430" t="b">
        <f t="shared" si="108"/>
        <v>0</v>
      </c>
      <c r="E3430" t="b">
        <f t="shared" si="109"/>
        <v>0</v>
      </c>
    </row>
    <row r="3431" spans="1:5" x14ac:dyDescent="0.25">
      <c r="A3431" t="s">
        <v>3435</v>
      </c>
      <c r="B3431">
        <v>2018</v>
      </c>
      <c r="D3431" t="b">
        <f t="shared" si="108"/>
        <v>0</v>
      </c>
      <c r="E3431" t="b">
        <f t="shared" si="109"/>
        <v>0</v>
      </c>
    </row>
    <row r="3432" spans="1:5" x14ac:dyDescent="0.25">
      <c r="A3432" t="s">
        <v>3436</v>
      </c>
      <c r="B3432">
        <v>2018</v>
      </c>
      <c r="D3432" t="b">
        <f t="shared" si="108"/>
        <v>0</v>
      </c>
      <c r="E3432" t="b">
        <f t="shared" si="109"/>
        <v>0</v>
      </c>
    </row>
    <row r="3433" spans="1:5" x14ac:dyDescent="0.25">
      <c r="A3433" t="s">
        <v>3437</v>
      </c>
      <c r="B3433">
        <v>2018</v>
      </c>
      <c r="D3433" t="b">
        <f t="shared" si="108"/>
        <v>0</v>
      </c>
      <c r="E3433" t="b">
        <f t="shared" si="109"/>
        <v>0</v>
      </c>
    </row>
    <row r="3434" spans="1:5" x14ac:dyDescent="0.25">
      <c r="A3434" t="s">
        <v>3438</v>
      </c>
      <c r="B3434">
        <v>2018</v>
      </c>
      <c r="D3434" t="b">
        <f t="shared" si="108"/>
        <v>0</v>
      </c>
      <c r="E3434" t="b">
        <f t="shared" si="109"/>
        <v>0</v>
      </c>
    </row>
    <row r="3435" spans="1:5" x14ac:dyDescent="0.25">
      <c r="A3435" t="s">
        <v>3439</v>
      </c>
      <c r="B3435">
        <v>2018</v>
      </c>
      <c r="D3435" t="b">
        <f t="shared" si="108"/>
        <v>0</v>
      </c>
      <c r="E3435" t="b">
        <f t="shared" si="109"/>
        <v>0</v>
      </c>
    </row>
    <row r="3436" spans="1:5" x14ac:dyDescent="0.25">
      <c r="A3436" t="s">
        <v>3440</v>
      </c>
      <c r="B3436">
        <v>2018</v>
      </c>
      <c r="D3436" t="b">
        <f t="shared" si="108"/>
        <v>0</v>
      </c>
      <c r="E3436" t="b">
        <f t="shared" si="109"/>
        <v>0</v>
      </c>
    </row>
    <row r="3437" spans="1:5" x14ac:dyDescent="0.25">
      <c r="A3437" t="s">
        <v>3441</v>
      </c>
      <c r="B3437">
        <v>2018</v>
      </c>
      <c r="D3437" t="b">
        <f t="shared" si="108"/>
        <v>0</v>
      </c>
      <c r="E3437" t="b">
        <f t="shared" si="109"/>
        <v>0</v>
      </c>
    </row>
    <row r="3438" spans="1:5" x14ac:dyDescent="0.25">
      <c r="A3438" t="s">
        <v>3442</v>
      </c>
      <c r="B3438">
        <v>2018</v>
      </c>
      <c r="D3438" t="b">
        <f t="shared" si="108"/>
        <v>0</v>
      </c>
      <c r="E3438" t="b">
        <f t="shared" si="109"/>
        <v>0</v>
      </c>
    </row>
    <row r="3439" spans="1:5" x14ac:dyDescent="0.25">
      <c r="A3439" t="s">
        <v>3443</v>
      </c>
      <c r="B3439">
        <v>2018</v>
      </c>
      <c r="D3439" t="b">
        <f t="shared" si="108"/>
        <v>0</v>
      </c>
      <c r="E3439" t="b">
        <f t="shared" si="109"/>
        <v>0</v>
      </c>
    </row>
    <row r="3440" spans="1:5" x14ac:dyDescent="0.25">
      <c r="A3440" t="s">
        <v>3444</v>
      </c>
      <c r="B3440">
        <v>2018</v>
      </c>
      <c r="D3440" t="b">
        <f t="shared" si="108"/>
        <v>0</v>
      </c>
      <c r="E3440" t="b">
        <f t="shared" si="109"/>
        <v>0</v>
      </c>
    </row>
    <row r="3441" spans="1:5" x14ac:dyDescent="0.25">
      <c r="A3441" t="s">
        <v>3445</v>
      </c>
      <c r="B3441">
        <v>2018</v>
      </c>
      <c r="D3441" t="b">
        <f t="shared" si="108"/>
        <v>0</v>
      </c>
      <c r="E3441" t="b">
        <f t="shared" si="109"/>
        <v>0</v>
      </c>
    </row>
    <row r="3442" spans="1:5" x14ac:dyDescent="0.25">
      <c r="A3442" t="s">
        <v>3446</v>
      </c>
      <c r="B3442">
        <v>2018</v>
      </c>
      <c r="D3442" t="b">
        <f t="shared" si="108"/>
        <v>0</v>
      </c>
      <c r="E3442" t="b">
        <f t="shared" si="109"/>
        <v>0</v>
      </c>
    </row>
    <row r="3443" spans="1:5" x14ac:dyDescent="0.25">
      <c r="A3443" t="s">
        <v>3447</v>
      </c>
      <c r="B3443">
        <v>2018</v>
      </c>
      <c r="D3443" t="b">
        <f t="shared" si="108"/>
        <v>0</v>
      </c>
      <c r="E3443" t="b">
        <f t="shared" si="109"/>
        <v>0</v>
      </c>
    </row>
    <row r="3444" spans="1:5" x14ac:dyDescent="0.25">
      <c r="A3444" t="s">
        <v>3448</v>
      </c>
      <c r="B3444">
        <v>2018</v>
      </c>
      <c r="D3444" t="b">
        <f t="shared" si="108"/>
        <v>0</v>
      </c>
      <c r="E3444" t="b">
        <f t="shared" si="109"/>
        <v>0</v>
      </c>
    </row>
    <row r="3445" spans="1:5" x14ac:dyDescent="0.25">
      <c r="A3445" t="s">
        <v>3449</v>
      </c>
      <c r="B3445">
        <v>2018</v>
      </c>
      <c r="D3445" t="b">
        <f t="shared" si="108"/>
        <v>0</v>
      </c>
      <c r="E3445" t="b">
        <f t="shared" si="109"/>
        <v>0</v>
      </c>
    </row>
    <row r="3446" spans="1:5" x14ac:dyDescent="0.25">
      <c r="A3446" t="s">
        <v>3450</v>
      </c>
      <c r="B3446">
        <v>2018</v>
      </c>
      <c r="D3446" t="b">
        <f t="shared" si="108"/>
        <v>0</v>
      </c>
      <c r="E3446" t="b">
        <f t="shared" si="109"/>
        <v>0</v>
      </c>
    </row>
    <row r="3447" spans="1:5" x14ac:dyDescent="0.25">
      <c r="A3447" t="s">
        <v>3451</v>
      </c>
      <c r="B3447">
        <v>2018</v>
      </c>
      <c r="D3447" t="b">
        <f t="shared" si="108"/>
        <v>0</v>
      </c>
      <c r="E3447" t="b">
        <f t="shared" si="109"/>
        <v>0</v>
      </c>
    </row>
    <row r="3448" spans="1:5" x14ac:dyDescent="0.25">
      <c r="A3448" t="s">
        <v>3452</v>
      </c>
      <c r="B3448">
        <v>2018</v>
      </c>
      <c r="D3448" t="b">
        <f t="shared" si="108"/>
        <v>0</v>
      </c>
      <c r="E3448" t="b">
        <f t="shared" si="109"/>
        <v>0</v>
      </c>
    </row>
    <row r="3449" spans="1:5" x14ac:dyDescent="0.25">
      <c r="A3449" t="s">
        <v>3453</v>
      </c>
      <c r="B3449">
        <v>2018</v>
      </c>
      <c r="D3449" t="b">
        <f t="shared" si="108"/>
        <v>0</v>
      </c>
      <c r="E3449" t="b">
        <f t="shared" si="109"/>
        <v>0</v>
      </c>
    </row>
    <row r="3450" spans="1:5" x14ac:dyDescent="0.25">
      <c r="A3450" t="s">
        <v>3454</v>
      </c>
      <c r="B3450">
        <v>2018</v>
      </c>
      <c r="D3450" t="b">
        <f t="shared" si="108"/>
        <v>0</v>
      </c>
      <c r="E3450" t="b">
        <f t="shared" si="109"/>
        <v>0</v>
      </c>
    </row>
    <row r="3451" spans="1:5" x14ac:dyDescent="0.25">
      <c r="A3451" t="s">
        <v>3455</v>
      </c>
      <c r="B3451">
        <v>2018</v>
      </c>
      <c r="D3451" t="b">
        <f t="shared" si="108"/>
        <v>0</v>
      </c>
      <c r="E3451" t="b">
        <f t="shared" si="109"/>
        <v>0</v>
      </c>
    </row>
    <row r="3452" spans="1:5" x14ac:dyDescent="0.25">
      <c r="A3452" t="s">
        <v>3456</v>
      </c>
      <c r="B3452">
        <v>2018</v>
      </c>
      <c r="D3452" t="b">
        <f t="shared" si="108"/>
        <v>0</v>
      </c>
      <c r="E3452" t="b">
        <f t="shared" si="109"/>
        <v>0</v>
      </c>
    </row>
    <row r="3453" spans="1:5" x14ac:dyDescent="0.25">
      <c r="A3453" t="s">
        <v>3457</v>
      </c>
      <c r="B3453">
        <v>2018</v>
      </c>
      <c r="D3453" t="b">
        <f t="shared" si="108"/>
        <v>0</v>
      </c>
      <c r="E3453" t="b">
        <f t="shared" si="109"/>
        <v>0</v>
      </c>
    </row>
    <row r="3454" spans="1:5" x14ac:dyDescent="0.25">
      <c r="A3454" t="s">
        <v>3458</v>
      </c>
      <c r="B3454">
        <v>2018</v>
      </c>
      <c r="D3454" t="b">
        <f t="shared" si="108"/>
        <v>0</v>
      </c>
      <c r="E3454" t="b">
        <f t="shared" si="109"/>
        <v>0</v>
      </c>
    </row>
    <row r="3455" spans="1:5" x14ac:dyDescent="0.25">
      <c r="A3455" t="s">
        <v>3459</v>
      </c>
      <c r="B3455">
        <v>2018</v>
      </c>
      <c r="D3455" t="b">
        <f t="shared" si="108"/>
        <v>0</v>
      </c>
      <c r="E3455" t="b">
        <f t="shared" si="109"/>
        <v>0</v>
      </c>
    </row>
    <row r="3456" spans="1:5" x14ac:dyDescent="0.25">
      <c r="A3456" t="s">
        <v>3460</v>
      </c>
      <c r="B3456">
        <v>2018</v>
      </c>
      <c r="D3456" t="b">
        <f t="shared" si="108"/>
        <v>0</v>
      </c>
      <c r="E3456" t="b">
        <f t="shared" si="109"/>
        <v>0</v>
      </c>
    </row>
    <row r="3457" spans="1:5" x14ac:dyDescent="0.25">
      <c r="A3457" t="s">
        <v>3461</v>
      </c>
      <c r="B3457">
        <v>2018</v>
      </c>
      <c r="D3457" t="b">
        <f t="shared" ref="D3457:D3520" si="110">IF(ISNUMBER(SEARCH("adsorption",A3457)),1)</f>
        <v>0</v>
      </c>
      <c r="E3457" t="b">
        <f t="shared" ref="E3457:E3520" si="111">IF(D3457=1,B3457)</f>
        <v>0</v>
      </c>
    </row>
    <row r="3458" spans="1:5" x14ac:dyDescent="0.25">
      <c r="A3458" t="s">
        <v>3462</v>
      </c>
      <c r="B3458">
        <v>2018</v>
      </c>
      <c r="D3458" t="b">
        <f t="shared" si="110"/>
        <v>0</v>
      </c>
      <c r="E3458" t="b">
        <f t="shared" si="111"/>
        <v>0</v>
      </c>
    </row>
    <row r="3459" spans="1:5" x14ac:dyDescent="0.25">
      <c r="A3459" t="s">
        <v>3463</v>
      </c>
      <c r="B3459">
        <v>2017</v>
      </c>
      <c r="D3459" t="b">
        <f t="shared" si="110"/>
        <v>0</v>
      </c>
      <c r="E3459" t="b">
        <f t="shared" si="111"/>
        <v>0</v>
      </c>
    </row>
    <row r="3460" spans="1:5" x14ac:dyDescent="0.25">
      <c r="A3460" t="s">
        <v>3464</v>
      </c>
      <c r="B3460">
        <v>2017</v>
      </c>
      <c r="D3460">
        <f t="shared" si="110"/>
        <v>1</v>
      </c>
      <c r="E3460">
        <f t="shared" si="111"/>
        <v>2017</v>
      </c>
    </row>
    <row r="3461" spans="1:5" x14ac:dyDescent="0.25">
      <c r="A3461" t="s">
        <v>3465</v>
      </c>
      <c r="B3461">
        <v>2017</v>
      </c>
      <c r="D3461" t="b">
        <f t="shared" si="110"/>
        <v>0</v>
      </c>
      <c r="E3461" t="b">
        <f t="shared" si="111"/>
        <v>0</v>
      </c>
    </row>
    <row r="3462" spans="1:5" x14ac:dyDescent="0.25">
      <c r="A3462" t="s">
        <v>3466</v>
      </c>
      <c r="B3462">
        <v>2017</v>
      </c>
      <c r="D3462" t="b">
        <f t="shared" si="110"/>
        <v>0</v>
      </c>
      <c r="E3462" t="b">
        <f t="shared" si="111"/>
        <v>0</v>
      </c>
    </row>
    <row r="3463" spans="1:5" x14ac:dyDescent="0.25">
      <c r="A3463" t="s">
        <v>3467</v>
      </c>
      <c r="B3463">
        <v>2017</v>
      </c>
      <c r="D3463" t="b">
        <f t="shared" si="110"/>
        <v>0</v>
      </c>
      <c r="E3463" t="b">
        <f t="shared" si="111"/>
        <v>0</v>
      </c>
    </row>
    <row r="3464" spans="1:5" x14ac:dyDescent="0.25">
      <c r="A3464" t="s">
        <v>3468</v>
      </c>
      <c r="B3464">
        <v>2018</v>
      </c>
      <c r="D3464" t="b">
        <f t="shared" si="110"/>
        <v>0</v>
      </c>
      <c r="E3464" t="b">
        <f t="shared" si="111"/>
        <v>0</v>
      </c>
    </row>
    <row r="3465" spans="1:5" x14ac:dyDescent="0.25">
      <c r="A3465" t="s">
        <v>3469</v>
      </c>
      <c r="B3465">
        <v>2017</v>
      </c>
      <c r="D3465" t="b">
        <f t="shared" si="110"/>
        <v>0</v>
      </c>
      <c r="E3465" t="b">
        <f t="shared" si="111"/>
        <v>0</v>
      </c>
    </row>
    <row r="3466" spans="1:5" x14ac:dyDescent="0.25">
      <c r="A3466" t="s">
        <v>3470</v>
      </c>
      <c r="B3466">
        <v>2017</v>
      </c>
      <c r="D3466" t="b">
        <f t="shared" si="110"/>
        <v>0</v>
      </c>
      <c r="E3466" t="b">
        <f t="shared" si="111"/>
        <v>0</v>
      </c>
    </row>
    <row r="3467" spans="1:5" x14ac:dyDescent="0.25">
      <c r="A3467" t="s">
        <v>3471</v>
      </c>
      <c r="B3467">
        <v>2017</v>
      </c>
      <c r="D3467" t="b">
        <f t="shared" si="110"/>
        <v>0</v>
      </c>
      <c r="E3467" t="b">
        <f t="shared" si="111"/>
        <v>0</v>
      </c>
    </row>
    <row r="3468" spans="1:5" x14ac:dyDescent="0.25">
      <c r="A3468" t="s">
        <v>3472</v>
      </c>
      <c r="B3468">
        <v>2017</v>
      </c>
      <c r="D3468" t="b">
        <f t="shared" si="110"/>
        <v>0</v>
      </c>
      <c r="E3468" t="b">
        <f t="shared" si="111"/>
        <v>0</v>
      </c>
    </row>
    <row r="3469" spans="1:5" x14ac:dyDescent="0.25">
      <c r="A3469" t="s">
        <v>3473</v>
      </c>
      <c r="B3469">
        <v>2017</v>
      </c>
      <c r="D3469" t="b">
        <f t="shared" si="110"/>
        <v>0</v>
      </c>
      <c r="E3469" t="b">
        <f t="shared" si="111"/>
        <v>0</v>
      </c>
    </row>
    <row r="3470" spans="1:5" x14ac:dyDescent="0.25">
      <c r="A3470" t="s">
        <v>3474</v>
      </c>
      <c r="B3470">
        <v>2017</v>
      </c>
      <c r="D3470" t="b">
        <f t="shared" si="110"/>
        <v>0</v>
      </c>
      <c r="E3470" t="b">
        <f t="shared" si="111"/>
        <v>0</v>
      </c>
    </row>
    <row r="3471" spans="1:5" x14ac:dyDescent="0.25">
      <c r="A3471" t="s">
        <v>3475</v>
      </c>
      <c r="B3471">
        <v>2017</v>
      </c>
      <c r="D3471" t="b">
        <f t="shared" si="110"/>
        <v>0</v>
      </c>
      <c r="E3471" t="b">
        <f t="shared" si="111"/>
        <v>0</v>
      </c>
    </row>
    <row r="3472" spans="1:5" x14ac:dyDescent="0.25">
      <c r="A3472" t="s">
        <v>3476</v>
      </c>
      <c r="B3472">
        <v>2017</v>
      </c>
      <c r="D3472" t="b">
        <f t="shared" si="110"/>
        <v>0</v>
      </c>
      <c r="E3472" t="b">
        <f t="shared" si="111"/>
        <v>0</v>
      </c>
    </row>
    <row r="3473" spans="1:5" x14ac:dyDescent="0.25">
      <c r="A3473" t="s">
        <v>3477</v>
      </c>
      <c r="B3473">
        <v>2017</v>
      </c>
      <c r="D3473" t="b">
        <f t="shared" si="110"/>
        <v>0</v>
      </c>
      <c r="E3473" t="b">
        <f t="shared" si="111"/>
        <v>0</v>
      </c>
    </row>
    <row r="3474" spans="1:5" x14ac:dyDescent="0.25">
      <c r="A3474" t="s">
        <v>3478</v>
      </c>
      <c r="B3474">
        <v>2017</v>
      </c>
      <c r="D3474" t="b">
        <f t="shared" si="110"/>
        <v>0</v>
      </c>
      <c r="E3474" t="b">
        <f t="shared" si="111"/>
        <v>0</v>
      </c>
    </row>
    <row r="3475" spans="1:5" x14ac:dyDescent="0.25">
      <c r="A3475" t="s">
        <v>3479</v>
      </c>
      <c r="B3475">
        <v>2017</v>
      </c>
      <c r="D3475" t="b">
        <f t="shared" si="110"/>
        <v>0</v>
      </c>
      <c r="E3475" t="b">
        <f t="shared" si="111"/>
        <v>0</v>
      </c>
    </row>
    <row r="3476" spans="1:5" x14ac:dyDescent="0.25">
      <c r="A3476" t="s">
        <v>3480</v>
      </c>
      <c r="B3476">
        <v>2017</v>
      </c>
      <c r="D3476" t="b">
        <f t="shared" si="110"/>
        <v>0</v>
      </c>
      <c r="E3476" t="b">
        <f t="shared" si="111"/>
        <v>0</v>
      </c>
    </row>
    <row r="3477" spans="1:5" x14ac:dyDescent="0.25">
      <c r="A3477" t="s">
        <v>3481</v>
      </c>
      <c r="B3477">
        <v>2017</v>
      </c>
      <c r="D3477" t="b">
        <f t="shared" si="110"/>
        <v>0</v>
      </c>
      <c r="E3477" t="b">
        <f t="shared" si="111"/>
        <v>0</v>
      </c>
    </row>
    <row r="3478" spans="1:5" x14ac:dyDescent="0.25">
      <c r="A3478" t="s">
        <v>3482</v>
      </c>
      <c r="B3478">
        <v>2017</v>
      </c>
      <c r="D3478" t="b">
        <f t="shared" si="110"/>
        <v>0</v>
      </c>
      <c r="E3478" t="b">
        <f t="shared" si="111"/>
        <v>0</v>
      </c>
    </row>
    <row r="3479" spans="1:5" x14ac:dyDescent="0.25">
      <c r="A3479" t="s">
        <v>3483</v>
      </c>
      <c r="B3479">
        <v>2017</v>
      </c>
      <c r="D3479" t="b">
        <f t="shared" si="110"/>
        <v>0</v>
      </c>
      <c r="E3479" t="b">
        <f t="shared" si="111"/>
        <v>0</v>
      </c>
    </row>
    <row r="3480" spans="1:5" x14ac:dyDescent="0.25">
      <c r="A3480" t="s">
        <v>3484</v>
      </c>
      <c r="B3480">
        <v>2017</v>
      </c>
      <c r="D3480" t="b">
        <f t="shared" si="110"/>
        <v>0</v>
      </c>
      <c r="E3480" t="b">
        <f t="shared" si="111"/>
        <v>0</v>
      </c>
    </row>
    <row r="3481" spans="1:5" x14ac:dyDescent="0.25">
      <c r="A3481" t="s">
        <v>3485</v>
      </c>
      <c r="B3481">
        <v>2017</v>
      </c>
      <c r="D3481" t="b">
        <f t="shared" si="110"/>
        <v>0</v>
      </c>
      <c r="E3481" t="b">
        <f t="shared" si="111"/>
        <v>0</v>
      </c>
    </row>
    <row r="3482" spans="1:5" x14ac:dyDescent="0.25">
      <c r="A3482" t="s">
        <v>3486</v>
      </c>
      <c r="B3482">
        <v>2017</v>
      </c>
      <c r="D3482" t="b">
        <f t="shared" si="110"/>
        <v>0</v>
      </c>
      <c r="E3482" t="b">
        <f t="shared" si="111"/>
        <v>0</v>
      </c>
    </row>
    <row r="3483" spans="1:5" x14ac:dyDescent="0.25">
      <c r="A3483" t="s">
        <v>3487</v>
      </c>
      <c r="B3483">
        <v>2017</v>
      </c>
      <c r="D3483" t="b">
        <f t="shared" si="110"/>
        <v>0</v>
      </c>
      <c r="E3483" t="b">
        <f t="shared" si="111"/>
        <v>0</v>
      </c>
    </row>
    <row r="3484" spans="1:5" x14ac:dyDescent="0.25">
      <c r="A3484" t="s">
        <v>3488</v>
      </c>
      <c r="B3484">
        <v>2017</v>
      </c>
      <c r="D3484" t="b">
        <f t="shared" si="110"/>
        <v>0</v>
      </c>
      <c r="E3484" t="b">
        <f t="shared" si="111"/>
        <v>0</v>
      </c>
    </row>
    <row r="3485" spans="1:5" x14ac:dyDescent="0.25">
      <c r="A3485" t="s">
        <v>3489</v>
      </c>
      <c r="B3485">
        <v>2017</v>
      </c>
      <c r="D3485" t="b">
        <f t="shared" si="110"/>
        <v>0</v>
      </c>
      <c r="E3485" t="b">
        <f t="shared" si="111"/>
        <v>0</v>
      </c>
    </row>
    <row r="3486" spans="1:5" x14ac:dyDescent="0.25">
      <c r="A3486" t="s">
        <v>3490</v>
      </c>
      <c r="B3486">
        <v>2017</v>
      </c>
      <c r="D3486" t="b">
        <f t="shared" si="110"/>
        <v>0</v>
      </c>
      <c r="E3486" t="b">
        <f t="shared" si="111"/>
        <v>0</v>
      </c>
    </row>
    <row r="3487" spans="1:5" x14ac:dyDescent="0.25">
      <c r="A3487" t="s">
        <v>3491</v>
      </c>
      <c r="B3487">
        <v>2017</v>
      </c>
      <c r="D3487" t="b">
        <f t="shared" si="110"/>
        <v>0</v>
      </c>
      <c r="E3487" t="b">
        <f t="shared" si="111"/>
        <v>0</v>
      </c>
    </row>
    <row r="3488" spans="1:5" x14ac:dyDescent="0.25">
      <c r="A3488" t="s">
        <v>3492</v>
      </c>
      <c r="B3488">
        <v>2017</v>
      </c>
      <c r="D3488" t="b">
        <f t="shared" si="110"/>
        <v>0</v>
      </c>
      <c r="E3488" t="b">
        <f t="shared" si="111"/>
        <v>0</v>
      </c>
    </row>
    <row r="3489" spans="1:5" x14ac:dyDescent="0.25">
      <c r="A3489" t="s">
        <v>3493</v>
      </c>
      <c r="B3489">
        <v>2017</v>
      </c>
      <c r="D3489" t="b">
        <f t="shared" si="110"/>
        <v>0</v>
      </c>
      <c r="E3489" t="b">
        <f t="shared" si="111"/>
        <v>0</v>
      </c>
    </row>
    <row r="3490" spans="1:5" x14ac:dyDescent="0.25">
      <c r="A3490" t="s">
        <v>3494</v>
      </c>
      <c r="B3490">
        <v>2017</v>
      </c>
      <c r="D3490" t="b">
        <f t="shared" si="110"/>
        <v>0</v>
      </c>
      <c r="E3490" t="b">
        <f t="shared" si="111"/>
        <v>0</v>
      </c>
    </row>
    <row r="3491" spans="1:5" x14ac:dyDescent="0.25">
      <c r="A3491" t="s">
        <v>3495</v>
      </c>
      <c r="B3491">
        <v>2017</v>
      </c>
      <c r="D3491" t="b">
        <f t="shared" si="110"/>
        <v>0</v>
      </c>
      <c r="E3491" t="b">
        <f t="shared" si="111"/>
        <v>0</v>
      </c>
    </row>
    <row r="3492" spans="1:5" x14ac:dyDescent="0.25">
      <c r="A3492" t="s">
        <v>3496</v>
      </c>
      <c r="B3492">
        <v>2017</v>
      </c>
      <c r="D3492" t="b">
        <f t="shared" si="110"/>
        <v>0</v>
      </c>
      <c r="E3492" t="b">
        <f t="shared" si="111"/>
        <v>0</v>
      </c>
    </row>
    <row r="3493" spans="1:5" x14ac:dyDescent="0.25">
      <c r="A3493" t="s">
        <v>3497</v>
      </c>
      <c r="B3493">
        <v>2017</v>
      </c>
      <c r="D3493" t="b">
        <f t="shared" si="110"/>
        <v>0</v>
      </c>
      <c r="E3493" t="b">
        <f t="shared" si="111"/>
        <v>0</v>
      </c>
    </row>
    <row r="3494" spans="1:5" x14ac:dyDescent="0.25">
      <c r="A3494" t="s">
        <v>3498</v>
      </c>
      <c r="B3494">
        <v>2017</v>
      </c>
      <c r="D3494" t="b">
        <f t="shared" si="110"/>
        <v>0</v>
      </c>
      <c r="E3494" t="b">
        <f t="shared" si="111"/>
        <v>0</v>
      </c>
    </row>
    <row r="3495" spans="1:5" x14ac:dyDescent="0.25">
      <c r="A3495" t="s">
        <v>3499</v>
      </c>
      <c r="B3495">
        <v>2017</v>
      </c>
      <c r="D3495" t="b">
        <f t="shared" si="110"/>
        <v>0</v>
      </c>
      <c r="E3495" t="b">
        <f t="shared" si="111"/>
        <v>0</v>
      </c>
    </row>
    <row r="3496" spans="1:5" x14ac:dyDescent="0.25">
      <c r="A3496" t="s">
        <v>3500</v>
      </c>
      <c r="B3496">
        <v>2017</v>
      </c>
      <c r="D3496" t="b">
        <f t="shared" si="110"/>
        <v>0</v>
      </c>
      <c r="E3496" t="b">
        <f t="shared" si="111"/>
        <v>0</v>
      </c>
    </row>
    <row r="3497" spans="1:5" x14ac:dyDescent="0.25">
      <c r="A3497" t="s">
        <v>3501</v>
      </c>
      <c r="B3497">
        <v>2017</v>
      </c>
      <c r="D3497" t="b">
        <f t="shared" si="110"/>
        <v>0</v>
      </c>
      <c r="E3497" t="b">
        <f t="shared" si="111"/>
        <v>0</v>
      </c>
    </row>
    <row r="3498" spans="1:5" x14ac:dyDescent="0.25">
      <c r="A3498" t="s">
        <v>3502</v>
      </c>
      <c r="B3498">
        <v>2017</v>
      </c>
      <c r="D3498" t="b">
        <f t="shared" si="110"/>
        <v>0</v>
      </c>
      <c r="E3498" t="b">
        <f t="shared" si="111"/>
        <v>0</v>
      </c>
    </row>
    <row r="3499" spans="1:5" x14ac:dyDescent="0.25">
      <c r="A3499" t="s">
        <v>3503</v>
      </c>
      <c r="B3499">
        <v>2017</v>
      </c>
      <c r="D3499" t="b">
        <f t="shared" si="110"/>
        <v>0</v>
      </c>
      <c r="E3499" t="b">
        <f t="shared" si="111"/>
        <v>0</v>
      </c>
    </row>
    <row r="3500" spans="1:5" x14ac:dyDescent="0.25">
      <c r="A3500" t="s">
        <v>3504</v>
      </c>
      <c r="B3500">
        <v>2017</v>
      </c>
      <c r="D3500" t="b">
        <f t="shared" si="110"/>
        <v>0</v>
      </c>
      <c r="E3500" t="b">
        <f t="shared" si="111"/>
        <v>0</v>
      </c>
    </row>
    <row r="3501" spans="1:5" x14ac:dyDescent="0.25">
      <c r="A3501" t="s">
        <v>3505</v>
      </c>
      <c r="B3501">
        <v>2017</v>
      </c>
      <c r="D3501" t="b">
        <f t="shared" si="110"/>
        <v>0</v>
      </c>
      <c r="E3501" t="b">
        <f t="shared" si="111"/>
        <v>0</v>
      </c>
    </row>
    <row r="3502" spans="1:5" x14ac:dyDescent="0.25">
      <c r="A3502" t="s">
        <v>3506</v>
      </c>
      <c r="B3502">
        <v>2017</v>
      </c>
      <c r="D3502" t="b">
        <f t="shared" si="110"/>
        <v>0</v>
      </c>
      <c r="E3502" t="b">
        <f t="shared" si="111"/>
        <v>0</v>
      </c>
    </row>
    <row r="3503" spans="1:5" x14ac:dyDescent="0.25">
      <c r="A3503" t="s">
        <v>3507</v>
      </c>
      <c r="B3503">
        <v>2017</v>
      </c>
      <c r="D3503" t="b">
        <f t="shared" si="110"/>
        <v>0</v>
      </c>
      <c r="E3503" t="b">
        <f t="shared" si="111"/>
        <v>0</v>
      </c>
    </row>
    <row r="3504" spans="1:5" x14ac:dyDescent="0.25">
      <c r="A3504" t="s">
        <v>3508</v>
      </c>
      <c r="B3504">
        <v>2017</v>
      </c>
      <c r="D3504" t="b">
        <f t="shared" si="110"/>
        <v>0</v>
      </c>
      <c r="E3504" t="b">
        <f t="shared" si="111"/>
        <v>0</v>
      </c>
    </row>
    <row r="3505" spans="1:5" x14ac:dyDescent="0.25">
      <c r="A3505" t="s">
        <v>3509</v>
      </c>
      <c r="B3505">
        <v>2017</v>
      </c>
      <c r="D3505" t="b">
        <f t="shared" si="110"/>
        <v>0</v>
      </c>
      <c r="E3505" t="b">
        <f t="shared" si="111"/>
        <v>0</v>
      </c>
    </row>
    <row r="3506" spans="1:5" x14ac:dyDescent="0.25">
      <c r="A3506" t="s">
        <v>3510</v>
      </c>
      <c r="B3506">
        <v>2017</v>
      </c>
      <c r="D3506" t="b">
        <f t="shared" si="110"/>
        <v>0</v>
      </c>
      <c r="E3506" t="b">
        <f t="shared" si="111"/>
        <v>0</v>
      </c>
    </row>
    <row r="3507" spans="1:5" x14ac:dyDescent="0.25">
      <c r="A3507" t="s">
        <v>3511</v>
      </c>
      <c r="B3507">
        <v>2017</v>
      </c>
      <c r="D3507" t="b">
        <f t="shared" si="110"/>
        <v>0</v>
      </c>
      <c r="E3507" t="b">
        <f t="shared" si="111"/>
        <v>0</v>
      </c>
    </row>
    <row r="3508" spans="1:5" x14ac:dyDescent="0.25">
      <c r="A3508" t="s">
        <v>3512</v>
      </c>
      <c r="B3508">
        <v>2017</v>
      </c>
      <c r="D3508" t="b">
        <f t="shared" si="110"/>
        <v>0</v>
      </c>
      <c r="E3508" t="b">
        <f t="shared" si="111"/>
        <v>0</v>
      </c>
    </row>
    <row r="3509" spans="1:5" x14ac:dyDescent="0.25">
      <c r="A3509" t="s">
        <v>3513</v>
      </c>
      <c r="B3509">
        <v>2017</v>
      </c>
      <c r="D3509" t="b">
        <f t="shared" si="110"/>
        <v>0</v>
      </c>
      <c r="E3509" t="b">
        <f t="shared" si="111"/>
        <v>0</v>
      </c>
    </row>
    <row r="3510" spans="1:5" x14ac:dyDescent="0.25">
      <c r="A3510" t="s">
        <v>3514</v>
      </c>
      <c r="B3510">
        <v>2017</v>
      </c>
      <c r="D3510" t="b">
        <f t="shared" si="110"/>
        <v>0</v>
      </c>
      <c r="E3510" t="b">
        <f t="shared" si="111"/>
        <v>0</v>
      </c>
    </row>
    <row r="3511" spans="1:5" x14ac:dyDescent="0.25">
      <c r="A3511" t="s">
        <v>3515</v>
      </c>
      <c r="B3511">
        <v>2017</v>
      </c>
      <c r="D3511" t="b">
        <f t="shared" si="110"/>
        <v>0</v>
      </c>
      <c r="E3511" t="b">
        <f t="shared" si="111"/>
        <v>0</v>
      </c>
    </row>
    <row r="3512" spans="1:5" x14ac:dyDescent="0.25">
      <c r="A3512" t="s">
        <v>3516</v>
      </c>
      <c r="B3512">
        <v>2017</v>
      </c>
      <c r="D3512" t="b">
        <f t="shared" si="110"/>
        <v>0</v>
      </c>
      <c r="E3512" t="b">
        <f t="shared" si="111"/>
        <v>0</v>
      </c>
    </row>
    <row r="3513" spans="1:5" x14ac:dyDescent="0.25">
      <c r="A3513" t="s">
        <v>3517</v>
      </c>
      <c r="B3513">
        <v>2017</v>
      </c>
      <c r="D3513" t="b">
        <f t="shared" si="110"/>
        <v>0</v>
      </c>
      <c r="E3513" t="b">
        <f t="shared" si="111"/>
        <v>0</v>
      </c>
    </row>
    <row r="3514" spans="1:5" x14ac:dyDescent="0.25">
      <c r="A3514" t="s">
        <v>3518</v>
      </c>
      <c r="B3514">
        <v>2017</v>
      </c>
      <c r="D3514" t="b">
        <f t="shared" si="110"/>
        <v>0</v>
      </c>
      <c r="E3514" t="b">
        <f t="shared" si="111"/>
        <v>0</v>
      </c>
    </row>
    <row r="3515" spans="1:5" x14ac:dyDescent="0.25">
      <c r="A3515" t="s">
        <v>3519</v>
      </c>
      <c r="B3515">
        <v>2017</v>
      </c>
      <c r="D3515" t="b">
        <f t="shared" si="110"/>
        <v>0</v>
      </c>
      <c r="E3515" t="b">
        <f t="shared" si="111"/>
        <v>0</v>
      </c>
    </row>
    <row r="3516" spans="1:5" x14ac:dyDescent="0.25">
      <c r="A3516" t="s">
        <v>3520</v>
      </c>
      <c r="B3516">
        <v>2017</v>
      </c>
      <c r="D3516" t="b">
        <f t="shared" si="110"/>
        <v>0</v>
      </c>
      <c r="E3516" t="b">
        <f t="shared" si="111"/>
        <v>0</v>
      </c>
    </row>
    <row r="3517" spans="1:5" x14ac:dyDescent="0.25">
      <c r="A3517" t="s">
        <v>3521</v>
      </c>
      <c r="B3517">
        <v>2017</v>
      </c>
      <c r="D3517" t="b">
        <f t="shared" si="110"/>
        <v>0</v>
      </c>
      <c r="E3517" t="b">
        <f t="shared" si="111"/>
        <v>0</v>
      </c>
    </row>
    <row r="3518" spans="1:5" x14ac:dyDescent="0.25">
      <c r="A3518" t="s">
        <v>3522</v>
      </c>
      <c r="B3518">
        <v>2017</v>
      </c>
      <c r="D3518" t="b">
        <f t="shared" si="110"/>
        <v>0</v>
      </c>
      <c r="E3518" t="b">
        <f t="shared" si="111"/>
        <v>0</v>
      </c>
    </row>
    <row r="3519" spans="1:5" x14ac:dyDescent="0.25">
      <c r="A3519" t="s">
        <v>3523</v>
      </c>
      <c r="B3519">
        <v>2017</v>
      </c>
      <c r="D3519" t="b">
        <f t="shared" si="110"/>
        <v>0</v>
      </c>
      <c r="E3519" t="b">
        <f t="shared" si="111"/>
        <v>0</v>
      </c>
    </row>
    <row r="3520" spans="1:5" x14ac:dyDescent="0.25">
      <c r="A3520" t="s">
        <v>3524</v>
      </c>
      <c r="B3520">
        <v>2017</v>
      </c>
      <c r="D3520" t="b">
        <f t="shared" si="110"/>
        <v>0</v>
      </c>
      <c r="E3520" t="b">
        <f t="shared" si="111"/>
        <v>0</v>
      </c>
    </row>
    <row r="3521" spans="1:5" x14ac:dyDescent="0.25">
      <c r="A3521" t="s">
        <v>3525</v>
      </c>
      <c r="B3521">
        <v>2017</v>
      </c>
      <c r="D3521" t="b">
        <f t="shared" ref="D3521:D3584" si="112">IF(ISNUMBER(SEARCH("adsorption",A3521)),1)</f>
        <v>0</v>
      </c>
      <c r="E3521" t="b">
        <f t="shared" ref="E3521:E3584" si="113">IF(D3521=1,B3521)</f>
        <v>0</v>
      </c>
    </row>
    <row r="3522" spans="1:5" x14ac:dyDescent="0.25">
      <c r="A3522" t="s">
        <v>3526</v>
      </c>
      <c r="B3522">
        <v>2017</v>
      </c>
      <c r="D3522" t="b">
        <f t="shared" si="112"/>
        <v>0</v>
      </c>
      <c r="E3522" t="b">
        <f t="shared" si="113"/>
        <v>0</v>
      </c>
    </row>
    <row r="3523" spans="1:5" x14ac:dyDescent="0.25">
      <c r="A3523" t="s">
        <v>3527</v>
      </c>
      <c r="B3523">
        <v>2017</v>
      </c>
      <c r="D3523" t="b">
        <f t="shared" si="112"/>
        <v>0</v>
      </c>
      <c r="E3523" t="b">
        <f t="shared" si="113"/>
        <v>0</v>
      </c>
    </row>
    <row r="3524" spans="1:5" x14ac:dyDescent="0.25">
      <c r="A3524" t="s">
        <v>3528</v>
      </c>
      <c r="B3524">
        <v>2017</v>
      </c>
      <c r="D3524" t="b">
        <f t="shared" si="112"/>
        <v>0</v>
      </c>
      <c r="E3524" t="b">
        <f t="shared" si="113"/>
        <v>0</v>
      </c>
    </row>
    <row r="3525" spans="1:5" x14ac:dyDescent="0.25">
      <c r="A3525" t="s">
        <v>3529</v>
      </c>
      <c r="B3525">
        <v>2017</v>
      </c>
      <c r="D3525" t="b">
        <f t="shared" si="112"/>
        <v>0</v>
      </c>
      <c r="E3525" t="b">
        <f t="shared" si="113"/>
        <v>0</v>
      </c>
    </row>
    <row r="3526" spans="1:5" x14ac:dyDescent="0.25">
      <c r="A3526" t="s">
        <v>3530</v>
      </c>
      <c r="B3526">
        <v>2017</v>
      </c>
      <c r="D3526" t="b">
        <f t="shared" si="112"/>
        <v>0</v>
      </c>
      <c r="E3526" t="b">
        <f t="shared" si="113"/>
        <v>0</v>
      </c>
    </row>
    <row r="3527" spans="1:5" x14ac:dyDescent="0.25">
      <c r="A3527" t="s">
        <v>3531</v>
      </c>
      <c r="B3527">
        <v>2017</v>
      </c>
      <c r="D3527" t="b">
        <f t="shared" si="112"/>
        <v>0</v>
      </c>
      <c r="E3527" t="b">
        <f t="shared" si="113"/>
        <v>0</v>
      </c>
    </row>
    <row r="3528" spans="1:5" x14ac:dyDescent="0.25">
      <c r="A3528" t="s">
        <v>3532</v>
      </c>
      <c r="B3528">
        <v>2017</v>
      </c>
      <c r="D3528" t="b">
        <f t="shared" si="112"/>
        <v>0</v>
      </c>
      <c r="E3528" t="b">
        <f t="shared" si="113"/>
        <v>0</v>
      </c>
    </row>
    <row r="3529" spans="1:5" x14ac:dyDescent="0.25">
      <c r="A3529" t="s">
        <v>3533</v>
      </c>
      <c r="B3529">
        <v>2017</v>
      </c>
      <c r="D3529" t="b">
        <f t="shared" si="112"/>
        <v>0</v>
      </c>
      <c r="E3529" t="b">
        <f t="shared" si="113"/>
        <v>0</v>
      </c>
    </row>
    <row r="3530" spans="1:5" x14ac:dyDescent="0.25">
      <c r="A3530" t="s">
        <v>3534</v>
      </c>
      <c r="B3530">
        <v>2017</v>
      </c>
      <c r="D3530" t="b">
        <f t="shared" si="112"/>
        <v>0</v>
      </c>
      <c r="E3530" t="b">
        <f t="shared" si="113"/>
        <v>0</v>
      </c>
    </row>
    <row r="3531" spans="1:5" x14ac:dyDescent="0.25">
      <c r="A3531" t="s">
        <v>3535</v>
      </c>
      <c r="B3531">
        <v>2017</v>
      </c>
      <c r="D3531" t="b">
        <f t="shared" si="112"/>
        <v>0</v>
      </c>
      <c r="E3531" t="b">
        <f t="shared" si="113"/>
        <v>0</v>
      </c>
    </row>
    <row r="3532" spans="1:5" x14ac:dyDescent="0.25">
      <c r="A3532" t="s">
        <v>3536</v>
      </c>
      <c r="B3532">
        <v>2017</v>
      </c>
      <c r="D3532" t="b">
        <f t="shared" si="112"/>
        <v>0</v>
      </c>
      <c r="E3532" t="b">
        <f t="shared" si="113"/>
        <v>0</v>
      </c>
    </row>
    <row r="3533" spans="1:5" x14ac:dyDescent="0.25">
      <c r="A3533" t="s">
        <v>3537</v>
      </c>
      <c r="B3533">
        <v>2017</v>
      </c>
      <c r="D3533" t="b">
        <f t="shared" si="112"/>
        <v>0</v>
      </c>
      <c r="E3533" t="b">
        <f t="shared" si="113"/>
        <v>0</v>
      </c>
    </row>
    <row r="3534" spans="1:5" x14ac:dyDescent="0.25">
      <c r="A3534" t="s">
        <v>3538</v>
      </c>
      <c r="B3534">
        <v>2017</v>
      </c>
      <c r="D3534" t="b">
        <f t="shared" si="112"/>
        <v>0</v>
      </c>
      <c r="E3534" t="b">
        <f t="shared" si="113"/>
        <v>0</v>
      </c>
    </row>
    <row r="3535" spans="1:5" x14ac:dyDescent="0.25">
      <c r="A3535" t="s">
        <v>3539</v>
      </c>
      <c r="B3535">
        <v>2017</v>
      </c>
      <c r="D3535" t="b">
        <f t="shared" si="112"/>
        <v>0</v>
      </c>
      <c r="E3535" t="b">
        <f t="shared" si="113"/>
        <v>0</v>
      </c>
    </row>
    <row r="3536" spans="1:5" x14ac:dyDescent="0.25">
      <c r="A3536" t="s">
        <v>3540</v>
      </c>
      <c r="B3536">
        <v>2017</v>
      </c>
      <c r="D3536" t="b">
        <f t="shared" si="112"/>
        <v>0</v>
      </c>
      <c r="E3536" t="b">
        <f t="shared" si="113"/>
        <v>0</v>
      </c>
    </row>
    <row r="3537" spans="1:5" x14ac:dyDescent="0.25">
      <c r="A3537" t="s">
        <v>3541</v>
      </c>
      <c r="B3537">
        <v>2017</v>
      </c>
      <c r="D3537" t="b">
        <f t="shared" si="112"/>
        <v>0</v>
      </c>
      <c r="E3537" t="b">
        <f t="shared" si="113"/>
        <v>0</v>
      </c>
    </row>
    <row r="3538" spans="1:5" x14ac:dyDescent="0.25">
      <c r="A3538" t="s">
        <v>3542</v>
      </c>
      <c r="B3538">
        <v>2017</v>
      </c>
      <c r="D3538" t="b">
        <f t="shared" si="112"/>
        <v>0</v>
      </c>
      <c r="E3538" t="b">
        <f t="shared" si="113"/>
        <v>0</v>
      </c>
    </row>
    <row r="3539" spans="1:5" x14ac:dyDescent="0.25">
      <c r="A3539" t="s">
        <v>3543</v>
      </c>
      <c r="B3539">
        <v>2017</v>
      </c>
      <c r="D3539" t="b">
        <f t="shared" si="112"/>
        <v>0</v>
      </c>
      <c r="E3539" t="b">
        <f t="shared" si="113"/>
        <v>0</v>
      </c>
    </row>
    <row r="3540" spans="1:5" x14ac:dyDescent="0.25">
      <c r="A3540" t="s">
        <v>3544</v>
      </c>
      <c r="B3540">
        <v>2017</v>
      </c>
      <c r="D3540" t="b">
        <f t="shared" si="112"/>
        <v>0</v>
      </c>
      <c r="E3540" t="b">
        <f t="shared" si="113"/>
        <v>0</v>
      </c>
    </row>
    <row r="3541" spans="1:5" x14ac:dyDescent="0.25">
      <c r="A3541" t="s">
        <v>3545</v>
      </c>
      <c r="B3541">
        <v>2017</v>
      </c>
      <c r="D3541">
        <f t="shared" si="112"/>
        <v>1</v>
      </c>
      <c r="E3541">
        <f t="shared" si="113"/>
        <v>2017</v>
      </c>
    </row>
    <row r="3542" spans="1:5" x14ac:dyDescent="0.25">
      <c r="A3542" t="s">
        <v>3546</v>
      </c>
      <c r="B3542">
        <v>2017</v>
      </c>
      <c r="D3542" t="b">
        <f t="shared" si="112"/>
        <v>0</v>
      </c>
      <c r="E3542" t="b">
        <f t="shared" si="113"/>
        <v>0</v>
      </c>
    </row>
    <row r="3543" spans="1:5" x14ac:dyDescent="0.25">
      <c r="A3543" t="s">
        <v>3547</v>
      </c>
      <c r="B3543">
        <v>2017</v>
      </c>
      <c r="D3543" t="b">
        <f t="shared" si="112"/>
        <v>0</v>
      </c>
      <c r="E3543" t="b">
        <f t="shared" si="113"/>
        <v>0</v>
      </c>
    </row>
    <row r="3544" spans="1:5" x14ac:dyDescent="0.25">
      <c r="A3544" t="s">
        <v>3548</v>
      </c>
      <c r="B3544">
        <v>2017</v>
      </c>
      <c r="D3544" t="b">
        <f t="shared" si="112"/>
        <v>0</v>
      </c>
      <c r="E3544" t="b">
        <f t="shared" si="113"/>
        <v>0</v>
      </c>
    </row>
    <row r="3545" spans="1:5" x14ac:dyDescent="0.25">
      <c r="A3545" t="s">
        <v>3549</v>
      </c>
      <c r="B3545">
        <v>2017</v>
      </c>
      <c r="D3545" t="b">
        <f t="shared" si="112"/>
        <v>0</v>
      </c>
      <c r="E3545" t="b">
        <f t="shared" si="113"/>
        <v>0</v>
      </c>
    </row>
    <row r="3546" spans="1:5" x14ac:dyDescent="0.25">
      <c r="A3546" t="s">
        <v>3550</v>
      </c>
      <c r="B3546">
        <v>2017</v>
      </c>
      <c r="D3546" t="b">
        <f t="shared" si="112"/>
        <v>0</v>
      </c>
      <c r="E3546" t="b">
        <f t="shared" si="113"/>
        <v>0</v>
      </c>
    </row>
    <row r="3547" spans="1:5" x14ac:dyDescent="0.25">
      <c r="A3547" t="s">
        <v>3551</v>
      </c>
      <c r="B3547">
        <v>2017</v>
      </c>
      <c r="D3547" t="b">
        <f t="shared" si="112"/>
        <v>0</v>
      </c>
      <c r="E3547" t="b">
        <f t="shared" si="113"/>
        <v>0</v>
      </c>
    </row>
    <row r="3548" spans="1:5" x14ac:dyDescent="0.25">
      <c r="A3548" t="s">
        <v>3552</v>
      </c>
      <c r="B3548">
        <v>2017</v>
      </c>
      <c r="D3548" t="b">
        <f t="shared" si="112"/>
        <v>0</v>
      </c>
      <c r="E3548" t="b">
        <f t="shared" si="113"/>
        <v>0</v>
      </c>
    </row>
    <row r="3549" spans="1:5" x14ac:dyDescent="0.25">
      <c r="A3549" t="s">
        <v>3553</v>
      </c>
      <c r="B3549">
        <v>2017</v>
      </c>
      <c r="D3549" t="b">
        <f t="shared" si="112"/>
        <v>0</v>
      </c>
      <c r="E3549" t="b">
        <f t="shared" si="113"/>
        <v>0</v>
      </c>
    </row>
    <row r="3550" spans="1:5" x14ac:dyDescent="0.25">
      <c r="A3550" t="s">
        <v>3554</v>
      </c>
      <c r="B3550">
        <v>2017</v>
      </c>
      <c r="D3550" t="b">
        <f t="shared" si="112"/>
        <v>0</v>
      </c>
      <c r="E3550" t="b">
        <f t="shared" si="113"/>
        <v>0</v>
      </c>
    </row>
    <row r="3551" spans="1:5" x14ac:dyDescent="0.25">
      <c r="A3551" t="s">
        <v>3555</v>
      </c>
      <c r="B3551">
        <v>2017</v>
      </c>
      <c r="D3551" t="b">
        <f t="shared" si="112"/>
        <v>0</v>
      </c>
      <c r="E3551" t="b">
        <f t="shared" si="113"/>
        <v>0</v>
      </c>
    </row>
    <row r="3552" spans="1:5" x14ac:dyDescent="0.25">
      <c r="A3552" t="s">
        <v>3556</v>
      </c>
      <c r="B3552">
        <v>2017</v>
      </c>
      <c r="D3552" t="b">
        <f t="shared" si="112"/>
        <v>0</v>
      </c>
      <c r="E3552" t="b">
        <f t="shared" si="113"/>
        <v>0</v>
      </c>
    </row>
    <row r="3553" spans="1:5" x14ac:dyDescent="0.25">
      <c r="A3553" t="s">
        <v>3557</v>
      </c>
      <c r="B3553">
        <v>2017</v>
      </c>
      <c r="D3553" t="b">
        <f t="shared" si="112"/>
        <v>0</v>
      </c>
      <c r="E3553" t="b">
        <f t="shared" si="113"/>
        <v>0</v>
      </c>
    </row>
    <row r="3554" spans="1:5" x14ac:dyDescent="0.25">
      <c r="A3554" t="s">
        <v>3558</v>
      </c>
      <c r="B3554">
        <v>2017</v>
      </c>
      <c r="D3554" t="b">
        <f t="shared" si="112"/>
        <v>0</v>
      </c>
      <c r="E3554" t="b">
        <f t="shared" si="113"/>
        <v>0</v>
      </c>
    </row>
    <row r="3555" spans="1:5" x14ac:dyDescent="0.25">
      <c r="A3555" t="s">
        <v>3559</v>
      </c>
      <c r="B3555">
        <v>2017</v>
      </c>
      <c r="D3555" t="b">
        <f t="shared" si="112"/>
        <v>0</v>
      </c>
      <c r="E3555" t="b">
        <f t="shared" si="113"/>
        <v>0</v>
      </c>
    </row>
    <row r="3556" spans="1:5" x14ac:dyDescent="0.25">
      <c r="A3556" t="s">
        <v>3560</v>
      </c>
      <c r="B3556">
        <v>2017</v>
      </c>
      <c r="D3556" t="b">
        <f t="shared" si="112"/>
        <v>0</v>
      </c>
      <c r="E3556" t="b">
        <f t="shared" si="113"/>
        <v>0</v>
      </c>
    </row>
    <row r="3557" spans="1:5" x14ac:dyDescent="0.25">
      <c r="A3557" t="s">
        <v>3561</v>
      </c>
      <c r="B3557">
        <v>2017</v>
      </c>
      <c r="D3557" t="b">
        <f t="shared" si="112"/>
        <v>0</v>
      </c>
      <c r="E3557" t="b">
        <f t="shared" si="113"/>
        <v>0</v>
      </c>
    </row>
    <row r="3558" spans="1:5" x14ac:dyDescent="0.25">
      <c r="A3558" t="s">
        <v>3562</v>
      </c>
      <c r="B3558">
        <v>2017</v>
      </c>
      <c r="D3558" t="b">
        <f t="shared" si="112"/>
        <v>0</v>
      </c>
      <c r="E3558" t="b">
        <f t="shared" si="113"/>
        <v>0</v>
      </c>
    </row>
    <row r="3559" spans="1:5" x14ac:dyDescent="0.25">
      <c r="A3559" t="s">
        <v>3563</v>
      </c>
      <c r="B3559">
        <v>2017</v>
      </c>
      <c r="D3559" t="b">
        <f t="shared" si="112"/>
        <v>0</v>
      </c>
      <c r="E3559" t="b">
        <f t="shared" si="113"/>
        <v>0</v>
      </c>
    </row>
    <row r="3560" spans="1:5" x14ac:dyDescent="0.25">
      <c r="A3560" t="s">
        <v>3564</v>
      </c>
      <c r="B3560">
        <v>2017</v>
      </c>
      <c r="D3560" t="b">
        <f t="shared" si="112"/>
        <v>0</v>
      </c>
      <c r="E3560" t="b">
        <f t="shared" si="113"/>
        <v>0</v>
      </c>
    </row>
    <row r="3561" spans="1:5" x14ac:dyDescent="0.25">
      <c r="A3561" t="s">
        <v>3565</v>
      </c>
      <c r="B3561">
        <v>2017</v>
      </c>
      <c r="D3561" t="b">
        <f t="shared" si="112"/>
        <v>0</v>
      </c>
      <c r="E3561" t="b">
        <f t="shared" si="113"/>
        <v>0</v>
      </c>
    </row>
    <row r="3562" spans="1:5" x14ac:dyDescent="0.25">
      <c r="A3562" t="s">
        <v>3566</v>
      </c>
      <c r="B3562">
        <v>2017</v>
      </c>
      <c r="D3562" t="b">
        <f t="shared" si="112"/>
        <v>0</v>
      </c>
      <c r="E3562" t="b">
        <f t="shared" si="113"/>
        <v>0</v>
      </c>
    </row>
    <row r="3563" spans="1:5" x14ac:dyDescent="0.25">
      <c r="A3563" t="s">
        <v>3567</v>
      </c>
      <c r="B3563">
        <v>2017</v>
      </c>
      <c r="D3563" t="b">
        <f t="shared" si="112"/>
        <v>0</v>
      </c>
      <c r="E3563" t="b">
        <f t="shared" si="113"/>
        <v>0</v>
      </c>
    </row>
    <row r="3564" spans="1:5" x14ac:dyDescent="0.25">
      <c r="A3564" t="s">
        <v>3568</v>
      </c>
      <c r="B3564">
        <v>2017</v>
      </c>
      <c r="D3564" t="b">
        <f t="shared" si="112"/>
        <v>0</v>
      </c>
      <c r="E3564" t="b">
        <f t="shared" si="113"/>
        <v>0</v>
      </c>
    </row>
    <row r="3565" spans="1:5" x14ac:dyDescent="0.25">
      <c r="A3565" t="s">
        <v>3569</v>
      </c>
      <c r="B3565">
        <v>2017</v>
      </c>
      <c r="D3565" t="b">
        <f t="shared" si="112"/>
        <v>0</v>
      </c>
      <c r="E3565" t="b">
        <f t="shared" si="113"/>
        <v>0</v>
      </c>
    </row>
    <row r="3566" spans="1:5" x14ac:dyDescent="0.25">
      <c r="A3566" t="s">
        <v>3570</v>
      </c>
      <c r="B3566">
        <v>2017</v>
      </c>
      <c r="D3566" t="b">
        <f t="shared" si="112"/>
        <v>0</v>
      </c>
      <c r="E3566" t="b">
        <f t="shared" si="113"/>
        <v>0</v>
      </c>
    </row>
    <row r="3567" spans="1:5" x14ac:dyDescent="0.25">
      <c r="A3567" t="s">
        <v>3571</v>
      </c>
      <c r="B3567">
        <v>2017</v>
      </c>
      <c r="D3567" t="b">
        <f t="shared" si="112"/>
        <v>0</v>
      </c>
      <c r="E3567" t="b">
        <f t="shared" si="113"/>
        <v>0</v>
      </c>
    </row>
    <row r="3568" spans="1:5" x14ac:dyDescent="0.25">
      <c r="A3568" t="s">
        <v>3572</v>
      </c>
      <c r="B3568">
        <v>2017</v>
      </c>
      <c r="D3568" t="b">
        <f t="shared" si="112"/>
        <v>0</v>
      </c>
      <c r="E3568" t="b">
        <f t="shared" si="113"/>
        <v>0</v>
      </c>
    </row>
    <row r="3569" spans="1:5" x14ac:dyDescent="0.25">
      <c r="A3569" t="s">
        <v>3573</v>
      </c>
      <c r="B3569">
        <v>2017</v>
      </c>
      <c r="D3569" t="b">
        <f t="shared" si="112"/>
        <v>0</v>
      </c>
      <c r="E3569" t="b">
        <f t="shared" si="113"/>
        <v>0</v>
      </c>
    </row>
    <row r="3570" spans="1:5" x14ac:dyDescent="0.25">
      <c r="A3570" t="s">
        <v>3574</v>
      </c>
      <c r="B3570">
        <v>2017</v>
      </c>
      <c r="D3570" t="b">
        <f t="shared" si="112"/>
        <v>0</v>
      </c>
      <c r="E3570" t="b">
        <f t="shared" si="113"/>
        <v>0</v>
      </c>
    </row>
    <row r="3571" spans="1:5" x14ac:dyDescent="0.25">
      <c r="A3571" t="s">
        <v>3575</v>
      </c>
      <c r="B3571">
        <v>2017</v>
      </c>
      <c r="D3571" t="b">
        <f t="shared" si="112"/>
        <v>0</v>
      </c>
      <c r="E3571" t="b">
        <f t="shared" si="113"/>
        <v>0</v>
      </c>
    </row>
    <row r="3572" spans="1:5" x14ac:dyDescent="0.25">
      <c r="A3572" t="s">
        <v>3576</v>
      </c>
      <c r="B3572">
        <v>2017</v>
      </c>
      <c r="D3572" t="b">
        <f t="shared" si="112"/>
        <v>0</v>
      </c>
      <c r="E3572" t="b">
        <f t="shared" si="113"/>
        <v>0</v>
      </c>
    </row>
    <row r="3573" spans="1:5" x14ac:dyDescent="0.25">
      <c r="A3573" t="s">
        <v>3577</v>
      </c>
      <c r="B3573">
        <v>2017</v>
      </c>
      <c r="D3573" t="b">
        <f t="shared" si="112"/>
        <v>0</v>
      </c>
      <c r="E3573" t="b">
        <f t="shared" si="113"/>
        <v>0</v>
      </c>
    </row>
    <row r="3574" spans="1:5" x14ac:dyDescent="0.25">
      <c r="A3574" t="s">
        <v>3578</v>
      </c>
      <c r="B3574">
        <v>2017</v>
      </c>
      <c r="D3574" t="b">
        <f t="shared" si="112"/>
        <v>0</v>
      </c>
      <c r="E3574" t="b">
        <f t="shared" si="113"/>
        <v>0</v>
      </c>
    </row>
    <row r="3575" spans="1:5" x14ac:dyDescent="0.25">
      <c r="A3575" t="s">
        <v>3579</v>
      </c>
      <c r="B3575">
        <v>2017</v>
      </c>
      <c r="D3575" t="b">
        <f t="shared" si="112"/>
        <v>0</v>
      </c>
      <c r="E3575" t="b">
        <f t="shared" si="113"/>
        <v>0</v>
      </c>
    </row>
    <row r="3576" spans="1:5" x14ac:dyDescent="0.25">
      <c r="A3576" t="s">
        <v>3580</v>
      </c>
      <c r="B3576">
        <v>2017</v>
      </c>
      <c r="D3576" t="b">
        <f t="shared" si="112"/>
        <v>0</v>
      </c>
      <c r="E3576" t="b">
        <f t="shared" si="113"/>
        <v>0</v>
      </c>
    </row>
    <row r="3577" spans="1:5" x14ac:dyDescent="0.25">
      <c r="A3577" t="s">
        <v>3581</v>
      </c>
      <c r="B3577">
        <v>2017</v>
      </c>
      <c r="D3577" t="b">
        <f t="shared" si="112"/>
        <v>0</v>
      </c>
      <c r="E3577" t="b">
        <f t="shared" si="113"/>
        <v>0</v>
      </c>
    </row>
    <row r="3578" spans="1:5" x14ac:dyDescent="0.25">
      <c r="A3578" t="s">
        <v>3582</v>
      </c>
      <c r="B3578">
        <v>2017</v>
      </c>
      <c r="D3578" t="b">
        <f t="shared" si="112"/>
        <v>0</v>
      </c>
      <c r="E3578" t="b">
        <f t="shared" si="113"/>
        <v>0</v>
      </c>
    </row>
    <row r="3579" spans="1:5" x14ac:dyDescent="0.25">
      <c r="A3579" t="s">
        <v>3583</v>
      </c>
      <c r="B3579">
        <v>2017</v>
      </c>
      <c r="D3579" t="b">
        <f t="shared" si="112"/>
        <v>0</v>
      </c>
      <c r="E3579" t="b">
        <f t="shared" si="113"/>
        <v>0</v>
      </c>
    </row>
    <row r="3580" spans="1:5" x14ac:dyDescent="0.25">
      <c r="A3580" t="s">
        <v>3584</v>
      </c>
      <c r="B3580">
        <v>2017</v>
      </c>
      <c r="D3580" t="b">
        <f t="shared" si="112"/>
        <v>0</v>
      </c>
      <c r="E3580" t="b">
        <f t="shared" si="113"/>
        <v>0</v>
      </c>
    </row>
    <row r="3581" spans="1:5" x14ac:dyDescent="0.25">
      <c r="A3581" t="s">
        <v>3585</v>
      </c>
      <c r="B3581">
        <v>2017</v>
      </c>
      <c r="D3581" t="b">
        <f t="shared" si="112"/>
        <v>0</v>
      </c>
      <c r="E3581" t="b">
        <f t="shared" si="113"/>
        <v>0</v>
      </c>
    </row>
    <row r="3582" spans="1:5" x14ac:dyDescent="0.25">
      <c r="A3582" t="s">
        <v>3586</v>
      </c>
      <c r="B3582">
        <v>2017</v>
      </c>
      <c r="D3582" t="b">
        <f t="shared" si="112"/>
        <v>0</v>
      </c>
      <c r="E3582" t="b">
        <f t="shared" si="113"/>
        <v>0</v>
      </c>
    </row>
    <row r="3583" spans="1:5" x14ac:dyDescent="0.25">
      <c r="A3583" t="s">
        <v>3587</v>
      </c>
      <c r="B3583">
        <v>2017</v>
      </c>
      <c r="D3583" t="b">
        <f t="shared" si="112"/>
        <v>0</v>
      </c>
      <c r="E3583" t="b">
        <f t="shared" si="113"/>
        <v>0</v>
      </c>
    </row>
    <row r="3584" spans="1:5" x14ac:dyDescent="0.25">
      <c r="A3584" t="s">
        <v>3588</v>
      </c>
      <c r="B3584">
        <v>2017</v>
      </c>
      <c r="D3584" t="b">
        <f t="shared" si="112"/>
        <v>0</v>
      </c>
      <c r="E3584" t="b">
        <f t="shared" si="113"/>
        <v>0</v>
      </c>
    </row>
    <row r="3585" spans="1:5" x14ac:dyDescent="0.25">
      <c r="A3585" t="s">
        <v>3589</v>
      </c>
      <c r="B3585">
        <v>2017</v>
      </c>
      <c r="D3585" t="b">
        <f t="shared" ref="D3585:D3648" si="114">IF(ISNUMBER(SEARCH("adsorption",A3585)),1)</f>
        <v>0</v>
      </c>
      <c r="E3585" t="b">
        <f t="shared" ref="E3585:E3648" si="115">IF(D3585=1,B3585)</f>
        <v>0</v>
      </c>
    </row>
    <row r="3586" spans="1:5" x14ac:dyDescent="0.25">
      <c r="A3586" t="s">
        <v>3590</v>
      </c>
      <c r="B3586">
        <v>2017</v>
      </c>
      <c r="D3586" t="b">
        <f t="shared" si="114"/>
        <v>0</v>
      </c>
      <c r="E3586" t="b">
        <f t="shared" si="115"/>
        <v>0</v>
      </c>
    </row>
    <row r="3587" spans="1:5" x14ac:dyDescent="0.25">
      <c r="A3587" t="s">
        <v>3591</v>
      </c>
      <c r="B3587">
        <v>2017</v>
      </c>
      <c r="D3587" t="b">
        <f t="shared" si="114"/>
        <v>0</v>
      </c>
      <c r="E3587" t="b">
        <f t="shared" si="115"/>
        <v>0</v>
      </c>
    </row>
    <row r="3588" spans="1:5" x14ac:dyDescent="0.25">
      <c r="A3588" t="s">
        <v>3592</v>
      </c>
      <c r="B3588">
        <v>2017</v>
      </c>
      <c r="D3588" t="b">
        <f t="shared" si="114"/>
        <v>0</v>
      </c>
      <c r="E3588" t="b">
        <f t="shared" si="115"/>
        <v>0</v>
      </c>
    </row>
    <row r="3589" spans="1:5" x14ac:dyDescent="0.25">
      <c r="A3589" t="s">
        <v>3593</v>
      </c>
      <c r="B3589">
        <v>2017</v>
      </c>
      <c r="D3589" t="b">
        <f t="shared" si="114"/>
        <v>0</v>
      </c>
      <c r="E3589" t="b">
        <f t="shared" si="115"/>
        <v>0</v>
      </c>
    </row>
    <row r="3590" spans="1:5" x14ac:dyDescent="0.25">
      <c r="A3590" t="s">
        <v>3594</v>
      </c>
      <c r="B3590">
        <v>2017</v>
      </c>
      <c r="D3590" t="b">
        <f t="shared" si="114"/>
        <v>0</v>
      </c>
      <c r="E3590" t="b">
        <f t="shared" si="115"/>
        <v>0</v>
      </c>
    </row>
    <row r="3591" spans="1:5" x14ac:dyDescent="0.25">
      <c r="A3591" t="s">
        <v>3595</v>
      </c>
      <c r="B3591">
        <v>2017</v>
      </c>
      <c r="D3591" t="b">
        <f t="shared" si="114"/>
        <v>0</v>
      </c>
      <c r="E3591" t="b">
        <f t="shared" si="115"/>
        <v>0</v>
      </c>
    </row>
    <row r="3592" spans="1:5" x14ac:dyDescent="0.25">
      <c r="A3592" t="s">
        <v>3596</v>
      </c>
      <c r="B3592">
        <v>2017</v>
      </c>
      <c r="D3592" t="b">
        <f t="shared" si="114"/>
        <v>0</v>
      </c>
      <c r="E3592" t="b">
        <f t="shared" si="115"/>
        <v>0</v>
      </c>
    </row>
    <row r="3593" spans="1:5" x14ac:dyDescent="0.25">
      <c r="A3593" t="s">
        <v>3597</v>
      </c>
      <c r="B3593">
        <v>2017</v>
      </c>
      <c r="D3593" t="b">
        <f t="shared" si="114"/>
        <v>0</v>
      </c>
      <c r="E3593" t="b">
        <f t="shared" si="115"/>
        <v>0</v>
      </c>
    </row>
    <row r="3594" spans="1:5" x14ac:dyDescent="0.25">
      <c r="A3594" t="s">
        <v>3598</v>
      </c>
      <c r="B3594">
        <v>2017</v>
      </c>
      <c r="D3594" t="b">
        <f t="shared" si="114"/>
        <v>0</v>
      </c>
      <c r="E3594" t="b">
        <f t="shared" si="115"/>
        <v>0</v>
      </c>
    </row>
    <row r="3595" spans="1:5" x14ac:dyDescent="0.25">
      <c r="A3595" t="s">
        <v>3599</v>
      </c>
      <c r="B3595">
        <v>2017</v>
      </c>
      <c r="D3595" t="b">
        <f t="shared" si="114"/>
        <v>0</v>
      </c>
      <c r="E3595" t="b">
        <f t="shared" si="115"/>
        <v>0</v>
      </c>
    </row>
    <row r="3596" spans="1:5" x14ac:dyDescent="0.25">
      <c r="A3596" t="s">
        <v>3600</v>
      </c>
      <c r="B3596">
        <v>2017</v>
      </c>
      <c r="D3596" t="b">
        <f t="shared" si="114"/>
        <v>0</v>
      </c>
      <c r="E3596" t="b">
        <f t="shared" si="115"/>
        <v>0</v>
      </c>
    </row>
    <row r="3597" spans="1:5" x14ac:dyDescent="0.25">
      <c r="A3597" t="s">
        <v>3601</v>
      </c>
      <c r="B3597">
        <v>2017</v>
      </c>
      <c r="D3597" t="b">
        <f t="shared" si="114"/>
        <v>0</v>
      </c>
      <c r="E3597" t="b">
        <f t="shared" si="115"/>
        <v>0</v>
      </c>
    </row>
    <row r="3598" spans="1:5" x14ac:dyDescent="0.25">
      <c r="A3598" t="s">
        <v>3602</v>
      </c>
      <c r="B3598">
        <v>2017</v>
      </c>
      <c r="D3598" t="b">
        <f t="shared" si="114"/>
        <v>0</v>
      </c>
      <c r="E3598" t="b">
        <f t="shared" si="115"/>
        <v>0</v>
      </c>
    </row>
    <row r="3599" spans="1:5" x14ac:dyDescent="0.25">
      <c r="A3599" t="s">
        <v>3603</v>
      </c>
      <c r="B3599">
        <v>2017</v>
      </c>
      <c r="D3599" t="b">
        <f t="shared" si="114"/>
        <v>0</v>
      </c>
      <c r="E3599" t="b">
        <f t="shared" si="115"/>
        <v>0</v>
      </c>
    </row>
    <row r="3600" spans="1:5" x14ac:dyDescent="0.25">
      <c r="A3600" t="s">
        <v>3604</v>
      </c>
      <c r="B3600">
        <v>2017</v>
      </c>
      <c r="D3600" t="b">
        <f t="shared" si="114"/>
        <v>0</v>
      </c>
      <c r="E3600" t="b">
        <f t="shared" si="115"/>
        <v>0</v>
      </c>
    </row>
    <row r="3601" spans="1:5" x14ac:dyDescent="0.25">
      <c r="A3601" t="s">
        <v>3605</v>
      </c>
      <c r="B3601">
        <v>2017</v>
      </c>
      <c r="D3601" t="b">
        <f t="shared" si="114"/>
        <v>0</v>
      </c>
      <c r="E3601" t="b">
        <f t="shared" si="115"/>
        <v>0</v>
      </c>
    </row>
    <row r="3602" spans="1:5" x14ac:dyDescent="0.25">
      <c r="A3602" t="s">
        <v>3606</v>
      </c>
      <c r="B3602">
        <v>2017</v>
      </c>
      <c r="D3602" t="b">
        <f t="shared" si="114"/>
        <v>0</v>
      </c>
      <c r="E3602" t="b">
        <f t="shared" si="115"/>
        <v>0</v>
      </c>
    </row>
    <row r="3603" spans="1:5" x14ac:dyDescent="0.25">
      <c r="A3603" t="s">
        <v>3607</v>
      </c>
      <c r="B3603">
        <v>2017</v>
      </c>
      <c r="D3603" t="b">
        <f t="shared" si="114"/>
        <v>0</v>
      </c>
      <c r="E3603" t="b">
        <f t="shared" si="115"/>
        <v>0</v>
      </c>
    </row>
    <row r="3604" spans="1:5" x14ac:dyDescent="0.25">
      <c r="A3604" t="s">
        <v>3608</v>
      </c>
      <c r="B3604">
        <v>2017</v>
      </c>
      <c r="D3604" t="b">
        <f t="shared" si="114"/>
        <v>0</v>
      </c>
      <c r="E3604" t="b">
        <f t="shared" si="115"/>
        <v>0</v>
      </c>
    </row>
    <row r="3605" spans="1:5" x14ac:dyDescent="0.25">
      <c r="A3605" t="s">
        <v>3609</v>
      </c>
      <c r="B3605">
        <v>2017</v>
      </c>
      <c r="D3605" t="b">
        <f t="shared" si="114"/>
        <v>0</v>
      </c>
      <c r="E3605" t="b">
        <f t="shared" si="115"/>
        <v>0</v>
      </c>
    </row>
    <row r="3606" spans="1:5" x14ac:dyDescent="0.25">
      <c r="A3606" t="s">
        <v>3610</v>
      </c>
      <c r="B3606">
        <v>2017</v>
      </c>
      <c r="D3606" t="b">
        <f t="shared" si="114"/>
        <v>0</v>
      </c>
      <c r="E3606" t="b">
        <f t="shared" si="115"/>
        <v>0</v>
      </c>
    </row>
    <row r="3607" spans="1:5" x14ac:dyDescent="0.25">
      <c r="A3607" t="s">
        <v>3611</v>
      </c>
      <c r="B3607">
        <v>2017</v>
      </c>
      <c r="D3607" t="b">
        <f t="shared" si="114"/>
        <v>0</v>
      </c>
      <c r="E3607" t="b">
        <f t="shared" si="115"/>
        <v>0</v>
      </c>
    </row>
    <row r="3608" spans="1:5" x14ac:dyDescent="0.25">
      <c r="A3608" t="s">
        <v>3612</v>
      </c>
      <c r="B3608">
        <v>2017</v>
      </c>
      <c r="D3608" t="b">
        <f t="shared" si="114"/>
        <v>0</v>
      </c>
      <c r="E3608" t="b">
        <f t="shared" si="115"/>
        <v>0</v>
      </c>
    </row>
    <row r="3609" spans="1:5" x14ac:dyDescent="0.25">
      <c r="A3609" t="s">
        <v>3613</v>
      </c>
      <c r="B3609">
        <v>2017</v>
      </c>
      <c r="D3609" t="b">
        <f t="shared" si="114"/>
        <v>0</v>
      </c>
      <c r="E3609" t="b">
        <f t="shared" si="115"/>
        <v>0</v>
      </c>
    </row>
    <row r="3610" spans="1:5" x14ac:dyDescent="0.25">
      <c r="A3610" t="s">
        <v>3614</v>
      </c>
      <c r="B3610">
        <v>2017</v>
      </c>
      <c r="D3610" t="b">
        <f t="shared" si="114"/>
        <v>0</v>
      </c>
      <c r="E3610" t="b">
        <f t="shared" si="115"/>
        <v>0</v>
      </c>
    </row>
    <row r="3611" spans="1:5" x14ac:dyDescent="0.25">
      <c r="A3611" t="s">
        <v>3615</v>
      </c>
      <c r="B3611">
        <v>2017</v>
      </c>
      <c r="D3611" t="b">
        <f t="shared" si="114"/>
        <v>0</v>
      </c>
      <c r="E3611" t="b">
        <f t="shared" si="115"/>
        <v>0</v>
      </c>
    </row>
    <row r="3612" spans="1:5" x14ac:dyDescent="0.25">
      <c r="A3612" t="s">
        <v>3616</v>
      </c>
      <c r="B3612">
        <v>2017</v>
      </c>
      <c r="D3612" t="b">
        <f t="shared" si="114"/>
        <v>0</v>
      </c>
      <c r="E3612" t="b">
        <f t="shared" si="115"/>
        <v>0</v>
      </c>
    </row>
    <row r="3613" spans="1:5" x14ac:dyDescent="0.25">
      <c r="A3613" t="s">
        <v>3617</v>
      </c>
      <c r="B3613">
        <v>2017</v>
      </c>
      <c r="D3613" t="b">
        <f t="shared" si="114"/>
        <v>0</v>
      </c>
      <c r="E3613" t="b">
        <f t="shared" si="115"/>
        <v>0</v>
      </c>
    </row>
    <row r="3614" spans="1:5" x14ac:dyDescent="0.25">
      <c r="A3614" t="s">
        <v>3618</v>
      </c>
      <c r="B3614">
        <v>2017</v>
      </c>
      <c r="D3614" t="b">
        <f t="shared" si="114"/>
        <v>0</v>
      </c>
      <c r="E3614" t="b">
        <f t="shared" si="115"/>
        <v>0</v>
      </c>
    </row>
    <row r="3615" spans="1:5" x14ac:dyDescent="0.25">
      <c r="A3615" t="s">
        <v>3619</v>
      </c>
      <c r="B3615">
        <v>2017</v>
      </c>
      <c r="D3615" t="b">
        <f t="shared" si="114"/>
        <v>0</v>
      </c>
      <c r="E3615" t="b">
        <f t="shared" si="115"/>
        <v>0</v>
      </c>
    </row>
    <row r="3616" spans="1:5" x14ac:dyDescent="0.25">
      <c r="A3616" t="s">
        <v>3620</v>
      </c>
      <c r="B3616">
        <v>2017</v>
      </c>
      <c r="D3616" t="b">
        <f t="shared" si="114"/>
        <v>0</v>
      </c>
      <c r="E3616" t="b">
        <f t="shared" si="115"/>
        <v>0</v>
      </c>
    </row>
    <row r="3617" spans="1:5" x14ac:dyDescent="0.25">
      <c r="A3617" t="s">
        <v>3621</v>
      </c>
      <c r="B3617">
        <v>2017</v>
      </c>
      <c r="D3617" t="b">
        <f t="shared" si="114"/>
        <v>0</v>
      </c>
      <c r="E3617" t="b">
        <f t="shared" si="115"/>
        <v>0</v>
      </c>
    </row>
    <row r="3618" spans="1:5" x14ac:dyDescent="0.25">
      <c r="A3618" t="s">
        <v>3622</v>
      </c>
      <c r="B3618">
        <v>2017</v>
      </c>
      <c r="D3618" t="b">
        <f t="shared" si="114"/>
        <v>0</v>
      </c>
      <c r="E3618" t="b">
        <f t="shared" si="115"/>
        <v>0</v>
      </c>
    </row>
    <row r="3619" spans="1:5" x14ac:dyDescent="0.25">
      <c r="A3619" t="s">
        <v>3623</v>
      </c>
      <c r="B3619">
        <v>2017</v>
      </c>
      <c r="D3619" t="b">
        <f t="shared" si="114"/>
        <v>0</v>
      </c>
      <c r="E3619" t="b">
        <f t="shared" si="115"/>
        <v>0</v>
      </c>
    </row>
    <row r="3620" spans="1:5" x14ac:dyDescent="0.25">
      <c r="A3620" t="s">
        <v>3624</v>
      </c>
      <c r="B3620">
        <v>2017</v>
      </c>
      <c r="D3620" t="b">
        <f t="shared" si="114"/>
        <v>0</v>
      </c>
      <c r="E3620" t="b">
        <f t="shared" si="115"/>
        <v>0</v>
      </c>
    </row>
    <row r="3621" spans="1:5" x14ac:dyDescent="0.25">
      <c r="A3621" t="s">
        <v>3625</v>
      </c>
      <c r="B3621">
        <v>2017</v>
      </c>
      <c r="D3621" t="b">
        <f t="shared" si="114"/>
        <v>0</v>
      </c>
      <c r="E3621" t="b">
        <f t="shared" si="115"/>
        <v>0</v>
      </c>
    </row>
    <row r="3622" spans="1:5" x14ac:dyDescent="0.25">
      <c r="A3622" t="s">
        <v>3626</v>
      </c>
      <c r="B3622">
        <v>2017</v>
      </c>
      <c r="D3622" t="b">
        <f t="shared" si="114"/>
        <v>0</v>
      </c>
      <c r="E3622" t="b">
        <f t="shared" si="115"/>
        <v>0</v>
      </c>
    </row>
    <row r="3623" spans="1:5" x14ac:dyDescent="0.25">
      <c r="A3623" t="s">
        <v>3627</v>
      </c>
      <c r="B3623">
        <v>2017</v>
      </c>
      <c r="D3623" t="b">
        <f t="shared" si="114"/>
        <v>0</v>
      </c>
      <c r="E3623" t="b">
        <f t="shared" si="115"/>
        <v>0</v>
      </c>
    </row>
    <row r="3624" spans="1:5" x14ac:dyDescent="0.25">
      <c r="A3624" t="s">
        <v>3628</v>
      </c>
      <c r="B3624">
        <v>2017</v>
      </c>
      <c r="D3624" t="b">
        <f t="shared" si="114"/>
        <v>0</v>
      </c>
      <c r="E3624" t="b">
        <f t="shared" si="115"/>
        <v>0</v>
      </c>
    </row>
    <row r="3625" spans="1:5" x14ac:dyDescent="0.25">
      <c r="A3625" t="s">
        <v>3629</v>
      </c>
      <c r="B3625">
        <v>2017</v>
      </c>
      <c r="D3625" t="b">
        <f t="shared" si="114"/>
        <v>0</v>
      </c>
      <c r="E3625" t="b">
        <f t="shared" si="115"/>
        <v>0</v>
      </c>
    </row>
    <row r="3626" spans="1:5" x14ac:dyDescent="0.25">
      <c r="A3626" t="s">
        <v>3630</v>
      </c>
      <c r="B3626">
        <v>2017</v>
      </c>
      <c r="D3626" t="b">
        <f t="shared" si="114"/>
        <v>0</v>
      </c>
      <c r="E3626" t="b">
        <f t="shared" si="115"/>
        <v>0</v>
      </c>
    </row>
    <row r="3627" spans="1:5" x14ac:dyDescent="0.25">
      <c r="A3627" t="s">
        <v>3631</v>
      </c>
      <c r="B3627">
        <v>2017</v>
      </c>
      <c r="D3627">
        <f t="shared" si="114"/>
        <v>1</v>
      </c>
      <c r="E3627">
        <f t="shared" si="115"/>
        <v>2017</v>
      </c>
    </row>
    <row r="3628" spans="1:5" x14ac:dyDescent="0.25">
      <c r="A3628" t="s">
        <v>3632</v>
      </c>
      <c r="B3628">
        <v>2017</v>
      </c>
      <c r="D3628">
        <f t="shared" si="114"/>
        <v>1</v>
      </c>
      <c r="E3628">
        <f t="shared" si="115"/>
        <v>2017</v>
      </c>
    </row>
    <row r="3629" spans="1:5" x14ac:dyDescent="0.25">
      <c r="A3629" t="s">
        <v>3633</v>
      </c>
      <c r="B3629">
        <v>2017</v>
      </c>
      <c r="D3629" t="b">
        <f t="shared" si="114"/>
        <v>0</v>
      </c>
      <c r="E3629" t="b">
        <f t="shared" si="115"/>
        <v>0</v>
      </c>
    </row>
    <row r="3630" spans="1:5" x14ac:dyDescent="0.25">
      <c r="A3630" t="s">
        <v>3634</v>
      </c>
      <c r="B3630">
        <v>2017</v>
      </c>
      <c r="D3630" t="b">
        <f t="shared" si="114"/>
        <v>0</v>
      </c>
      <c r="E3630" t="b">
        <f t="shared" si="115"/>
        <v>0</v>
      </c>
    </row>
    <row r="3631" spans="1:5" x14ac:dyDescent="0.25">
      <c r="A3631" t="s">
        <v>3635</v>
      </c>
      <c r="B3631">
        <v>2017</v>
      </c>
      <c r="D3631" t="b">
        <f t="shared" si="114"/>
        <v>0</v>
      </c>
      <c r="E3631" t="b">
        <f t="shared" si="115"/>
        <v>0</v>
      </c>
    </row>
    <row r="3632" spans="1:5" x14ac:dyDescent="0.25">
      <c r="A3632" t="s">
        <v>3636</v>
      </c>
      <c r="B3632">
        <v>2017</v>
      </c>
      <c r="D3632" t="b">
        <f t="shared" si="114"/>
        <v>0</v>
      </c>
      <c r="E3632" t="b">
        <f t="shared" si="115"/>
        <v>0</v>
      </c>
    </row>
    <row r="3633" spans="1:5" x14ac:dyDescent="0.25">
      <c r="A3633" t="s">
        <v>3637</v>
      </c>
      <c r="B3633">
        <v>2017</v>
      </c>
      <c r="D3633" t="b">
        <f t="shared" si="114"/>
        <v>0</v>
      </c>
      <c r="E3633" t="b">
        <f t="shared" si="115"/>
        <v>0</v>
      </c>
    </row>
    <row r="3634" spans="1:5" x14ac:dyDescent="0.25">
      <c r="A3634" t="s">
        <v>3638</v>
      </c>
      <c r="B3634">
        <v>2017</v>
      </c>
      <c r="D3634" t="b">
        <f t="shared" si="114"/>
        <v>0</v>
      </c>
      <c r="E3634" t="b">
        <f t="shared" si="115"/>
        <v>0</v>
      </c>
    </row>
    <row r="3635" spans="1:5" x14ac:dyDescent="0.25">
      <c r="A3635" t="s">
        <v>3639</v>
      </c>
      <c r="B3635">
        <v>2017</v>
      </c>
      <c r="D3635" t="b">
        <f t="shared" si="114"/>
        <v>0</v>
      </c>
      <c r="E3635" t="b">
        <f t="shared" si="115"/>
        <v>0</v>
      </c>
    </row>
    <row r="3636" spans="1:5" x14ac:dyDescent="0.25">
      <c r="A3636" t="s">
        <v>3640</v>
      </c>
      <c r="B3636">
        <v>2017</v>
      </c>
      <c r="D3636" t="b">
        <f t="shared" si="114"/>
        <v>0</v>
      </c>
      <c r="E3636" t="b">
        <f t="shared" si="115"/>
        <v>0</v>
      </c>
    </row>
    <row r="3637" spans="1:5" x14ac:dyDescent="0.25">
      <c r="A3637" t="s">
        <v>3641</v>
      </c>
      <c r="B3637">
        <v>2017</v>
      </c>
      <c r="D3637" t="b">
        <f t="shared" si="114"/>
        <v>0</v>
      </c>
      <c r="E3637" t="b">
        <f t="shared" si="115"/>
        <v>0</v>
      </c>
    </row>
    <row r="3638" spans="1:5" x14ac:dyDescent="0.25">
      <c r="A3638" t="s">
        <v>3642</v>
      </c>
      <c r="B3638">
        <v>2017</v>
      </c>
      <c r="D3638" t="b">
        <f t="shared" si="114"/>
        <v>0</v>
      </c>
      <c r="E3638" t="b">
        <f t="shared" si="115"/>
        <v>0</v>
      </c>
    </row>
    <row r="3639" spans="1:5" x14ac:dyDescent="0.25">
      <c r="A3639" t="s">
        <v>3643</v>
      </c>
      <c r="B3639">
        <v>2017</v>
      </c>
      <c r="D3639" t="b">
        <f t="shared" si="114"/>
        <v>0</v>
      </c>
      <c r="E3639" t="b">
        <f t="shared" si="115"/>
        <v>0</v>
      </c>
    </row>
    <row r="3640" spans="1:5" x14ac:dyDescent="0.25">
      <c r="A3640" t="s">
        <v>3644</v>
      </c>
      <c r="B3640">
        <v>2017</v>
      </c>
      <c r="D3640">
        <f t="shared" si="114"/>
        <v>1</v>
      </c>
      <c r="E3640">
        <f t="shared" si="115"/>
        <v>2017</v>
      </c>
    </row>
    <row r="3641" spans="1:5" x14ac:dyDescent="0.25">
      <c r="A3641" t="s">
        <v>3645</v>
      </c>
      <c r="B3641">
        <v>2017</v>
      </c>
      <c r="D3641" t="b">
        <f t="shared" si="114"/>
        <v>0</v>
      </c>
      <c r="E3641" t="b">
        <f t="shared" si="115"/>
        <v>0</v>
      </c>
    </row>
    <row r="3642" spans="1:5" x14ac:dyDescent="0.25">
      <c r="A3642" t="s">
        <v>3646</v>
      </c>
      <c r="B3642">
        <v>2017</v>
      </c>
      <c r="D3642" t="b">
        <f t="shared" si="114"/>
        <v>0</v>
      </c>
      <c r="E3642" t="b">
        <f t="shared" si="115"/>
        <v>0</v>
      </c>
    </row>
    <row r="3643" spans="1:5" x14ac:dyDescent="0.25">
      <c r="A3643" t="s">
        <v>3647</v>
      </c>
      <c r="B3643">
        <v>2017</v>
      </c>
      <c r="D3643" t="b">
        <f t="shared" si="114"/>
        <v>0</v>
      </c>
      <c r="E3643" t="b">
        <f t="shared" si="115"/>
        <v>0</v>
      </c>
    </row>
    <row r="3644" spans="1:5" x14ac:dyDescent="0.25">
      <c r="A3644" t="s">
        <v>3648</v>
      </c>
      <c r="B3644">
        <v>2017</v>
      </c>
      <c r="D3644" t="b">
        <f t="shared" si="114"/>
        <v>0</v>
      </c>
      <c r="E3644" t="b">
        <f t="shared" si="115"/>
        <v>0</v>
      </c>
    </row>
    <row r="3645" spans="1:5" x14ac:dyDescent="0.25">
      <c r="A3645" t="s">
        <v>3649</v>
      </c>
      <c r="B3645">
        <v>2017</v>
      </c>
      <c r="D3645" t="b">
        <f t="shared" si="114"/>
        <v>0</v>
      </c>
      <c r="E3645" t="b">
        <f t="shared" si="115"/>
        <v>0</v>
      </c>
    </row>
    <row r="3646" spans="1:5" x14ac:dyDescent="0.25">
      <c r="A3646" t="s">
        <v>3650</v>
      </c>
      <c r="B3646">
        <v>2017</v>
      </c>
      <c r="D3646" t="b">
        <f t="shared" si="114"/>
        <v>0</v>
      </c>
      <c r="E3646" t="b">
        <f t="shared" si="115"/>
        <v>0</v>
      </c>
    </row>
    <row r="3647" spans="1:5" x14ac:dyDescent="0.25">
      <c r="A3647" t="s">
        <v>3651</v>
      </c>
      <c r="B3647">
        <v>2017</v>
      </c>
      <c r="D3647" t="b">
        <f t="shared" si="114"/>
        <v>0</v>
      </c>
      <c r="E3647" t="b">
        <f t="shared" si="115"/>
        <v>0</v>
      </c>
    </row>
    <row r="3648" spans="1:5" x14ac:dyDescent="0.25">
      <c r="A3648" t="s">
        <v>3652</v>
      </c>
      <c r="B3648">
        <v>2017</v>
      </c>
      <c r="D3648" t="b">
        <f t="shared" si="114"/>
        <v>0</v>
      </c>
      <c r="E3648" t="b">
        <f t="shared" si="115"/>
        <v>0</v>
      </c>
    </row>
    <row r="3649" spans="1:5" x14ac:dyDescent="0.25">
      <c r="A3649" t="s">
        <v>3653</v>
      </c>
      <c r="B3649">
        <v>2017</v>
      </c>
      <c r="D3649" t="b">
        <f t="shared" ref="D3649:D3712" si="116">IF(ISNUMBER(SEARCH("adsorption",A3649)),1)</f>
        <v>0</v>
      </c>
      <c r="E3649" t="b">
        <f t="shared" ref="E3649:E3712" si="117">IF(D3649=1,B3649)</f>
        <v>0</v>
      </c>
    </row>
    <row r="3650" spans="1:5" x14ac:dyDescent="0.25">
      <c r="A3650" t="s">
        <v>3654</v>
      </c>
      <c r="B3650">
        <v>2017</v>
      </c>
      <c r="D3650" t="b">
        <f t="shared" si="116"/>
        <v>0</v>
      </c>
      <c r="E3650" t="b">
        <f t="shared" si="117"/>
        <v>0</v>
      </c>
    </row>
    <row r="3651" spans="1:5" x14ac:dyDescent="0.25">
      <c r="A3651" t="s">
        <v>3655</v>
      </c>
      <c r="B3651">
        <v>2017</v>
      </c>
      <c r="D3651" t="b">
        <f t="shared" si="116"/>
        <v>0</v>
      </c>
      <c r="E3651" t="b">
        <f t="shared" si="117"/>
        <v>0</v>
      </c>
    </row>
    <row r="3652" spans="1:5" x14ac:dyDescent="0.25">
      <c r="A3652" t="s">
        <v>3656</v>
      </c>
      <c r="B3652">
        <v>2017</v>
      </c>
      <c r="D3652" t="b">
        <f t="shared" si="116"/>
        <v>0</v>
      </c>
      <c r="E3652" t="b">
        <f t="shared" si="117"/>
        <v>0</v>
      </c>
    </row>
    <row r="3653" spans="1:5" x14ac:dyDescent="0.25">
      <c r="A3653" t="s">
        <v>3657</v>
      </c>
      <c r="B3653">
        <v>2017</v>
      </c>
      <c r="D3653" t="b">
        <f t="shared" si="116"/>
        <v>0</v>
      </c>
      <c r="E3653" t="b">
        <f t="shared" si="117"/>
        <v>0</v>
      </c>
    </row>
    <row r="3654" spans="1:5" x14ac:dyDescent="0.25">
      <c r="A3654" t="s">
        <v>3658</v>
      </c>
      <c r="B3654">
        <v>2017</v>
      </c>
      <c r="D3654" t="b">
        <f t="shared" si="116"/>
        <v>0</v>
      </c>
      <c r="E3654" t="b">
        <f t="shared" si="117"/>
        <v>0</v>
      </c>
    </row>
    <row r="3655" spans="1:5" x14ac:dyDescent="0.25">
      <c r="A3655" t="s">
        <v>3659</v>
      </c>
      <c r="B3655">
        <v>2017</v>
      </c>
      <c r="D3655" t="b">
        <f t="shared" si="116"/>
        <v>0</v>
      </c>
      <c r="E3655" t="b">
        <f t="shared" si="117"/>
        <v>0</v>
      </c>
    </row>
    <row r="3656" spans="1:5" x14ac:dyDescent="0.25">
      <c r="A3656" t="s">
        <v>3660</v>
      </c>
      <c r="B3656">
        <v>2017</v>
      </c>
      <c r="D3656" t="b">
        <f t="shared" si="116"/>
        <v>0</v>
      </c>
      <c r="E3656" t="b">
        <f t="shared" si="117"/>
        <v>0</v>
      </c>
    </row>
    <row r="3657" spans="1:5" x14ac:dyDescent="0.25">
      <c r="A3657" t="s">
        <v>3661</v>
      </c>
      <c r="B3657">
        <v>2017</v>
      </c>
      <c r="D3657" t="b">
        <f t="shared" si="116"/>
        <v>0</v>
      </c>
      <c r="E3657" t="b">
        <f t="shared" si="117"/>
        <v>0</v>
      </c>
    </row>
    <row r="3658" spans="1:5" x14ac:dyDescent="0.25">
      <c r="A3658" t="s">
        <v>3662</v>
      </c>
      <c r="B3658">
        <v>2017</v>
      </c>
      <c r="D3658" t="b">
        <f t="shared" si="116"/>
        <v>0</v>
      </c>
      <c r="E3658" t="b">
        <f t="shared" si="117"/>
        <v>0</v>
      </c>
    </row>
    <row r="3659" spans="1:5" x14ac:dyDescent="0.25">
      <c r="A3659" t="s">
        <v>3663</v>
      </c>
      <c r="B3659">
        <v>2017</v>
      </c>
      <c r="D3659" t="b">
        <f t="shared" si="116"/>
        <v>0</v>
      </c>
      <c r="E3659" t="b">
        <f t="shared" si="117"/>
        <v>0</v>
      </c>
    </row>
    <row r="3660" spans="1:5" x14ac:dyDescent="0.25">
      <c r="A3660" t="s">
        <v>3664</v>
      </c>
      <c r="B3660">
        <v>2017</v>
      </c>
      <c r="D3660" t="b">
        <f t="shared" si="116"/>
        <v>0</v>
      </c>
      <c r="E3660" t="b">
        <f t="shared" si="117"/>
        <v>0</v>
      </c>
    </row>
    <row r="3661" spans="1:5" x14ac:dyDescent="0.25">
      <c r="A3661" t="s">
        <v>3665</v>
      </c>
      <c r="B3661">
        <v>2017</v>
      </c>
      <c r="D3661" t="b">
        <f t="shared" si="116"/>
        <v>0</v>
      </c>
      <c r="E3661" t="b">
        <f t="shared" si="117"/>
        <v>0</v>
      </c>
    </row>
    <row r="3662" spans="1:5" x14ac:dyDescent="0.25">
      <c r="A3662" t="s">
        <v>3666</v>
      </c>
      <c r="B3662">
        <v>2017</v>
      </c>
      <c r="D3662" t="b">
        <f t="shared" si="116"/>
        <v>0</v>
      </c>
      <c r="E3662" t="b">
        <f t="shared" si="117"/>
        <v>0</v>
      </c>
    </row>
    <row r="3663" spans="1:5" x14ac:dyDescent="0.25">
      <c r="A3663" t="s">
        <v>3667</v>
      </c>
      <c r="B3663">
        <v>2017</v>
      </c>
      <c r="D3663" t="b">
        <f t="shared" si="116"/>
        <v>0</v>
      </c>
      <c r="E3663" t="b">
        <f t="shared" si="117"/>
        <v>0</v>
      </c>
    </row>
    <row r="3664" spans="1:5" x14ac:dyDescent="0.25">
      <c r="A3664" t="s">
        <v>3668</v>
      </c>
      <c r="B3664">
        <v>2017</v>
      </c>
      <c r="D3664" t="b">
        <f t="shared" si="116"/>
        <v>0</v>
      </c>
      <c r="E3664" t="b">
        <f t="shared" si="117"/>
        <v>0</v>
      </c>
    </row>
    <row r="3665" spans="1:5" x14ac:dyDescent="0.25">
      <c r="A3665" t="s">
        <v>3669</v>
      </c>
      <c r="B3665">
        <v>2017</v>
      </c>
      <c r="D3665" t="b">
        <f t="shared" si="116"/>
        <v>0</v>
      </c>
      <c r="E3665" t="b">
        <f t="shared" si="117"/>
        <v>0</v>
      </c>
    </row>
    <row r="3666" spans="1:5" x14ac:dyDescent="0.25">
      <c r="A3666" t="s">
        <v>3670</v>
      </c>
      <c r="B3666">
        <v>2017</v>
      </c>
      <c r="D3666" t="b">
        <f t="shared" si="116"/>
        <v>0</v>
      </c>
      <c r="E3666" t="b">
        <f t="shared" si="117"/>
        <v>0</v>
      </c>
    </row>
    <row r="3667" spans="1:5" x14ac:dyDescent="0.25">
      <c r="A3667" t="s">
        <v>3671</v>
      </c>
      <c r="B3667">
        <v>2017</v>
      </c>
      <c r="D3667" t="b">
        <f t="shared" si="116"/>
        <v>0</v>
      </c>
      <c r="E3667" t="b">
        <f t="shared" si="117"/>
        <v>0</v>
      </c>
    </row>
    <row r="3668" spans="1:5" x14ac:dyDescent="0.25">
      <c r="A3668" t="s">
        <v>3672</v>
      </c>
      <c r="B3668">
        <v>2017</v>
      </c>
      <c r="D3668" t="b">
        <f t="shared" si="116"/>
        <v>0</v>
      </c>
      <c r="E3668" t="b">
        <f t="shared" si="117"/>
        <v>0</v>
      </c>
    </row>
    <row r="3669" spans="1:5" x14ac:dyDescent="0.25">
      <c r="A3669" t="s">
        <v>3673</v>
      </c>
      <c r="B3669">
        <v>2017</v>
      </c>
      <c r="D3669" t="b">
        <f t="shared" si="116"/>
        <v>0</v>
      </c>
      <c r="E3669" t="b">
        <f t="shared" si="117"/>
        <v>0</v>
      </c>
    </row>
    <row r="3670" spans="1:5" x14ac:dyDescent="0.25">
      <c r="A3670" t="s">
        <v>3674</v>
      </c>
      <c r="B3670">
        <v>2017</v>
      </c>
      <c r="D3670" t="b">
        <f t="shared" si="116"/>
        <v>0</v>
      </c>
      <c r="E3670" t="b">
        <f t="shared" si="117"/>
        <v>0</v>
      </c>
    </row>
    <row r="3671" spans="1:5" x14ac:dyDescent="0.25">
      <c r="A3671" t="s">
        <v>3675</v>
      </c>
      <c r="B3671">
        <v>2017</v>
      </c>
      <c r="D3671">
        <f t="shared" si="116"/>
        <v>1</v>
      </c>
      <c r="E3671">
        <f t="shared" si="117"/>
        <v>2017</v>
      </c>
    </row>
    <row r="3672" spans="1:5" x14ac:dyDescent="0.25">
      <c r="A3672" t="s">
        <v>3676</v>
      </c>
      <c r="B3672">
        <v>2017</v>
      </c>
      <c r="D3672" t="b">
        <f t="shared" si="116"/>
        <v>0</v>
      </c>
      <c r="E3672" t="b">
        <f t="shared" si="117"/>
        <v>0</v>
      </c>
    </row>
    <row r="3673" spans="1:5" x14ac:dyDescent="0.25">
      <c r="A3673" t="s">
        <v>3677</v>
      </c>
      <c r="B3673">
        <v>2017</v>
      </c>
      <c r="D3673" t="b">
        <f t="shared" si="116"/>
        <v>0</v>
      </c>
      <c r="E3673" t="b">
        <f t="shared" si="117"/>
        <v>0</v>
      </c>
    </row>
    <row r="3674" spans="1:5" x14ac:dyDescent="0.25">
      <c r="A3674" t="s">
        <v>3678</v>
      </c>
      <c r="B3674">
        <v>2017</v>
      </c>
      <c r="D3674" t="b">
        <f t="shared" si="116"/>
        <v>0</v>
      </c>
      <c r="E3674" t="b">
        <f t="shared" si="117"/>
        <v>0</v>
      </c>
    </row>
    <row r="3675" spans="1:5" x14ac:dyDescent="0.25">
      <c r="A3675" t="s">
        <v>3679</v>
      </c>
      <c r="B3675">
        <v>2017</v>
      </c>
      <c r="D3675" t="b">
        <f t="shared" si="116"/>
        <v>0</v>
      </c>
      <c r="E3675" t="b">
        <f t="shared" si="117"/>
        <v>0</v>
      </c>
    </row>
    <row r="3676" spans="1:5" x14ac:dyDescent="0.25">
      <c r="A3676" t="s">
        <v>3680</v>
      </c>
      <c r="B3676">
        <v>2017</v>
      </c>
      <c r="D3676" t="b">
        <f t="shared" si="116"/>
        <v>0</v>
      </c>
      <c r="E3676" t="b">
        <f t="shared" si="117"/>
        <v>0</v>
      </c>
    </row>
    <row r="3677" spans="1:5" x14ac:dyDescent="0.25">
      <c r="A3677" t="s">
        <v>3681</v>
      </c>
      <c r="B3677">
        <v>2017</v>
      </c>
      <c r="D3677" t="b">
        <f t="shared" si="116"/>
        <v>0</v>
      </c>
      <c r="E3677" t="b">
        <f t="shared" si="117"/>
        <v>0</v>
      </c>
    </row>
    <row r="3678" spans="1:5" x14ac:dyDescent="0.25">
      <c r="A3678" t="s">
        <v>3682</v>
      </c>
      <c r="B3678">
        <v>2017</v>
      </c>
      <c r="D3678" t="b">
        <f t="shared" si="116"/>
        <v>0</v>
      </c>
      <c r="E3678" t="b">
        <f t="shared" si="117"/>
        <v>0</v>
      </c>
    </row>
    <row r="3679" spans="1:5" x14ac:dyDescent="0.25">
      <c r="A3679" t="s">
        <v>3683</v>
      </c>
      <c r="B3679">
        <v>2017</v>
      </c>
      <c r="D3679" t="b">
        <f t="shared" si="116"/>
        <v>0</v>
      </c>
      <c r="E3679" t="b">
        <f t="shared" si="117"/>
        <v>0</v>
      </c>
    </row>
    <row r="3680" spans="1:5" x14ac:dyDescent="0.25">
      <c r="A3680" t="s">
        <v>3684</v>
      </c>
      <c r="B3680">
        <v>2017</v>
      </c>
      <c r="D3680" t="b">
        <f t="shared" si="116"/>
        <v>0</v>
      </c>
      <c r="E3680" t="b">
        <f t="shared" si="117"/>
        <v>0</v>
      </c>
    </row>
    <row r="3681" spans="1:5" x14ac:dyDescent="0.25">
      <c r="A3681" t="s">
        <v>3685</v>
      </c>
      <c r="B3681">
        <v>2017</v>
      </c>
      <c r="D3681" t="b">
        <f t="shared" si="116"/>
        <v>0</v>
      </c>
      <c r="E3681" t="b">
        <f t="shared" si="117"/>
        <v>0</v>
      </c>
    </row>
    <row r="3682" spans="1:5" x14ac:dyDescent="0.25">
      <c r="A3682" t="s">
        <v>3686</v>
      </c>
      <c r="B3682">
        <v>2017</v>
      </c>
      <c r="D3682" t="b">
        <f t="shared" si="116"/>
        <v>0</v>
      </c>
      <c r="E3682" t="b">
        <f t="shared" si="117"/>
        <v>0</v>
      </c>
    </row>
    <row r="3683" spans="1:5" x14ac:dyDescent="0.25">
      <c r="A3683" t="s">
        <v>3687</v>
      </c>
      <c r="B3683">
        <v>2017</v>
      </c>
      <c r="D3683" t="b">
        <f t="shared" si="116"/>
        <v>0</v>
      </c>
      <c r="E3683" t="b">
        <f t="shared" si="117"/>
        <v>0</v>
      </c>
    </row>
    <row r="3684" spans="1:5" x14ac:dyDescent="0.25">
      <c r="A3684" t="s">
        <v>3688</v>
      </c>
      <c r="B3684">
        <v>2017</v>
      </c>
      <c r="D3684">
        <f t="shared" si="116"/>
        <v>1</v>
      </c>
      <c r="E3684">
        <f t="shared" si="117"/>
        <v>2017</v>
      </c>
    </row>
    <row r="3685" spans="1:5" x14ac:dyDescent="0.25">
      <c r="A3685" t="s">
        <v>3689</v>
      </c>
      <c r="B3685">
        <v>2017</v>
      </c>
      <c r="D3685" t="b">
        <f t="shared" si="116"/>
        <v>0</v>
      </c>
      <c r="E3685" t="b">
        <f t="shared" si="117"/>
        <v>0</v>
      </c>
    </row>
    <row r="3686" spans="1:5" x14ac:dyDescent="0.25">
      <c r="A3686" t="s">
        <v>3690</v>
      </c>
      <c r="B3686">
        <v>2017</v>
      </c>
      <c r="D3686" t="b">
        <f t="shared" si="116"/>
        <v>0</v>
      </c>
      <c r="E3686" t="b">
        <f t="shared" si="117"/>
        <v>0</v>
      </c>
    </row>
    <row r="3687" spans="1:5" x14ac:dyDescent="0.25">
      <c r="A3687" t="s">
        <v>3691</v>
      </c>
      <c r="B3687">
        <v>2017</v>
      </c>
      <c r="D3687" t="b">
        <f t="shared" si="116"/>
        <v>0</v>
      </c>
      <c r="E3687" t="b">
        <f t="shared" si="117"/>
        <v>0</v>
      </c>
    </row>
    <row r="3688" spans="1:5" x14ac:dyDescent="0.25">
      <c r="A3688" t="s">
        <v>3692</v>
      </c>
      <c r="B3688">
        <v>2017</v>
      </c>
      <c r="D3688" t="b">
        <f t="shared" si="116"/>
        <v>0</v>
      </c>
      <c r="E3688" t="b">
        <f t="shared" si="117"/>
        <v>0</v>
      </c>
    </row>
    <row r="3689" spans="1:5" x14ac:dyDescent="0.25">
      <c r="A3689" t="s">
        <v>3693</v>
      </c>
      <c r="B3689">
        <v>2017</v>
      </c>
      <c r="D3689" t="b">
        <f t="shared" si="116"/>
        <v>0</v>
      </c>
      <c r="E3689" t="b">
        <f t="shared" si="117"/>
        <v>0</v>
      </c>
    </row>
    <row r="3690" spans="1:5" x14ac:dyDescent="0.25">
      <c r="A3690" t="s">
        <v>3694</v>
      </c>
      <c r="B3690">
        <v>2017</v>
      </c>
      <c r="D3690" t="b">
        <f t="shared" si="116"/>
        <v>0</v>
      </c>
      <c r="E3690" t="b">
        <f t="shared" si="117"/>
        <v>0</v>
      </c>
    </row>
    <row r="3691" spans="1:5" x14ac:dyDescent="0.25">
      <c r="A3691" t="s">
        <v>3695</v>
      </c>
      <c r="B3691">
        <v>2017</v>
      </c>
      <c r="D3691" t="b">
        <f t="shared" si="116"/>
        <v>0</v>
      </c>
      <c r="E3691" t="b">
        <f t="shared" si="117"/>
        <v>0</v>
      </c>
    </row>
    <row r="3692" spans="1:5" x14ac:dyDescent="0.25">
      <c r="A3692" t="s">
        <v>3696</v>
      </c>
      <c r="B3692">
        <v>2017</v>
      </c>
      <c r="D3692" t="b">
        <f t="shared" si="116"/>
        <v>0</v>
      </c>
      <c r="E3692" t="b">
        <f t="shared" si="117"/>
        <v>0</v>
      </c>
    </row>
    <row r="3693" spans="1:5" x14ac:dyDescent="0.25">
      <c r="A3693" t="s">
        <v>3697</v>
      </c>
      <c r="B3693">
        <v>2017</v>
      </c>
      <c r="D3693" t="b">
        <f t="shared" si="116"/>
        <v>0</v>
      </c>
      <c r="E3693" t="b">
        <f t="shared" si="117"/>
        <v>0</v>
      </c>
    </row>
    <row r="3694" spans="1:5" x14ac:dyDescent="0.25">
      <c r="A3694" t="s">
        <v>3698</v>
      </c>
      <c r="B3694">
        <v>2017</v>
      </c>
      <c r="D3694" t="b">
        <f t="shared" si="116"/>
        <v>0</v>
      </c>
      <c r="E3694" t="b">
        <f t="shared" si="117"/>
        <v>0</v>
      </c>
    </row>
    <row r="3695" spans="1:5" x14ac:dyDescent="0.25">
      <c r="A3695" t="s">
        <v>3699</v>
      </c>
      <c r="B3695">
        <v>2017</v>
      </c>
      <c r="D3695" t="b">
        <f t="shared" si="116"/>
        <v>0</v>
      </c>
      <c r="E3695" t="b">
        <f t="shared" si="117"/>
        <v>0</v>
      </c>
    </row>
    <row r="3696" spans="1:5" x14ac:dyDescent="0.25">
      <c r="A3696" t="s">
        <v>3700</v>
      </c>
      <c r="B3696">
        <v>2017</v>
      </c>
      <c r="D3696" t="b">
        <f t="shared" si="116"/>
        <v>0</v>
      </c>
      <c r="E3696" t="b">
        <f t="shared" si="117"/>
        <v>0</v>
      </c>
    </row>
    <row r="3697" spans="1:5" x14ac:dyDescent="0.25">
      <c r="A3697" t="s">
        <v>3701</v>
      </c>
      <c r="B3697">
        <v>2017</v>
      </c>
      <c r="D3697" t="b">
        <f t="shared" si="116"/>
        <v>0</v>
      </c>
      <c r="E3697" t="b">
        <f t="shared" si="117"/>
        <v>0</v>
      </c>
    </row>
    <row r="3698" spans="1:5" x14ac:dyDescent="0.25">
      <c r="A3698" t="s">
        <v>3702</v>
      </c>
      <c r="B3698">
        <v>2017</v>
      </c>
      <c r="D3698" t="b">
        <f t="shared" si="116"/>
        <v>0</v>
      </c>
      <c r="E3698" t="b">
        <f t="shared" si="117"/>
        <v>0</v>
      </c>
    </row>
    <row r="3699" spans="1:5" x14ac:dyDescent="0.25">
      <c r="A3699" t="s">
        <v>3703</v>
      </c>
      <c r="B3699">
        <v>2017</v>
      </c>
      <c r="D3699" t="b">
        <f t="shared" si="116"/>
        <v>0</v>
      </c>
      <c r="E3699" t="b">
        <f t="shared" si="117"/>
        <v>0</v>
      </c>
    </row>
    <row r="3700" spans="1:5" x14ac:dyDescent="0.25">
      <c r="A3700" t="s">
        <v>3704</v>
      </c>
      <c r="B3700">
        <v>2017</v>
      </c>
      <c r="D3700" t="b">
        <f t="shared" si="116"/>
        <v>0</v>
      </c>
      <c r="E3700" t="b">
        <f t="shared" si="117"/>
        <v>0</v>
      </c>
    </row>
    <row r="3701" spans="1:5" x14ac:dyDescent="0.25">
      <c r="A3701" t="s">
        <v>3705</v>
      </c>
      <c r="B3701">
        <v>2017</v>
      </c>
      <c r="D3701" t="b">
        <f t="shared" si="116"/>
        <v>0</v>
      </c>
      <c r="E3701" t="b">
        <f t="shared" si="117"/>
        <v>0</v>
      </c>
    </row>
    <row r="3702" spans="1:5" x14ac:dyDescent="0.25">
      <c r="A3702" t="s">
        <v>3706</v>
      </c>
      <c r="B3702">
        <v>2017</v>
      </c>
      <c r="D3702" t="b">
        <f t="shared" si="116"/>
        <v>0</v>
      </c>
      <c r="E3702" t="b">
        <f t="shared" si="117"/>
        <v>0</v>
      </c>
    </row>
    <row r="3703" spans="1:5" x14ac:dyDescent="0.25">
      <c r="A3703" t="s">
        <v>3707</v>
      </c>
      <c r="B3703">
        <v>2017</v>
      </c>
      <c r="D3703" t="b">
        <f t="shared" si="116"/>
        <v>0</v>
      </c>
      <c r="E3703" t="b">
        <f t="shared" si="117"/>
        <v>0</v>
      </c>
    </row>
    <row r="3704" spans="1:5" x14ac:dyDescent="0.25">
      <c r="A3704" t="s">
        <v>3708</v>
      </c>
      <c r="B3704">
        <v>2017</v>
      </c>
      <c r="D3704" t="b">
        <f t="shared" si="116"/>
        <v>0</v>
      </c>
      <c r="E3704" t="b">
        <f t="shared" si="117"/>
        <v>0</v>
      </c>
    </row>
    <row r="3705" spans="1:5" x14ac:dyDescent="0.25">
      <c r="A3705" t="s">
        <v>3709</v>
      </c>
      <c r="B3705">
        <v>2017</v>
      </c>
      <c r="D3705" t="b">
        <f t="shared" si="116"/>
        <v>0</v>
      </c>
      <c r="E3705" t="b">
        <f t="shared" si="117"/>
        <v>0</v>
      </c>
    </row>
    <row r="3706" spans="1:5" x14ac:dyDescent="0.25">
      <c r="A3706" t="s">
        <v>3710</v>
      </c>
      <c r="B3706">
        <v>2017</v>
      </c>
      <c r="D3706" t="b">
        <f t="shared" si="116"/>
        <v>0</v>
      </c>
      <c r="E3706" t="b">
        <f t="shared" si="117"/>
        <v>0</v>
      </c>
    </row>
    <row r="3707" spans="1:5" x14ac:dyDescent="0.25">
      <c r="A3707" t="s">
        <v>3711</v>
      </c>
      <c r="B3707">
        <v>2017</v>
      </c>
      <c r="D3707" t="b">
        <f t="shared" si="116"/>
        <v>0</v>
      </c>
      <c r="E3707" t="b">
        <f t="shared" si="117"/>
        <v>0</v>
      </c>
    </row>
    <row r="3708" spans="1:5" x14ac:dyDescent="0.25">
      <c r="A3708" t="s">
        <v>3712</v>
      </c>
      <c r="B3708">
        <v>2017</v>
      </c>
      <c r="D3708" t="b">
        <f t="shared" si="116"/>
        <v>0</v>
      </c>
      <c r="E3708" t="b">
        <f t="shared" si="117"/>
        <v>0</v>
      </c>
    </row>
    <row r="3709" spans="1:5" x14ac:dyDescent="0.25">
      <c r="A3709" t="s">
        <v>3713</v>
      </c>
      <c r="B3709">
        <v>2017</v>
      </c>
      <c r="D3709" t="b">
        <f t="shared" si="116"/>
        <v>0</v>
      </c>
      <c r="E3709" t="b">
        <f t="shared" si="117"/>
        <v>0</v>
      </c>
    </row>
    <row r="3710" spans="1:5" x14ac:dyDescent="0.25">
      <c r="A3710" t="s">
        <v>3714</v>
      </c>
      <c r="B3710">
        <v>2017</v>
      </c>
      <c r="D3710" t="b">
        <f t="shared" si="116"/>
        <v>0</v>
      </c>
      <c r="E3710" t="b">
        <f t="shared" si="117"/>
        <v>0</v>
      </c>
    </row>
    <row r="3711" spans="1:5" x14ac:dyDescent="0.25">
      <c r="A3711" t="s">
        <v>3715</v>
      </c>
      <c r="B3711">
        <v>2017</v>
      </c>
      <c r="D3711" t="b">
        <f t="shared" si="116"/>
        <v>0</v>
      </c>
      <c r="E3711" t="b">
        <f t="shared" si="117"/>
        <v>0</v>
      </c>
    </row>
    <row r="3712" spans="1:5" x14ac:dyDescent="0.25">
      <c r="A3712" t="s">
        <v>3716</v>
      </c>
      <c r="B3712">
        <v>2017</v>
      </c>
      <c r="D3712" t="b">
        <f t="shared" si="116"/>
        <v>0</v>
      </c>
      <c r="E3712" t="b">
        <f t="shared" si="117"/>
        <v>0</v>
      </c>
    </row>
    <row r="3713" spans="1:5" x14ac:dyDescent="0.25">
      <c r="A3713" t="s">
        <v>3717</v>
      </c>
      <c r="B3713">
        <v>2017</v>
      </c>
      <c r="D3713" t="b">
        <f t="shared" ref="D3713:D3776" si="118">IF(ISNUMBER(SEARCH("adsorption",A3713)),1)</f>
        <v>0</v>
      </c>
      <c r="E3713" t="b">
        <f t="shared" ref="E3713:E3776" si="119">IF(D3713=1,B3713)</f>
        <v>0</v>
      </c>
    </row>
    <row r="3714" spans="1:5" x14ac:dyDescent="0.25">
      <c r="A3714" t="s">
        <v>3718</v>
      </c>
      <c r="B3714">
        <v>2017</v>
      </c>
      <c r="D3714" t="b">
        <f t="shared" si="118"/>
        <v>0</v>
      </c>
      <c r="E3714" t="b">
        <f t="shared" si="119"/>
        <v>0</v>
      </c>
    </row>
    <row r="3715" spans="1:5" x14ac:dyDescent="0.25">
      <c r="A3715" t="s">
        <v>3719</v>
      </c>
      <c r="B3715">
        <v>2017</v>
      </c>
      <c r="D3715" t="b">
        <f t="shared" si="118"/>
        <v>0</v>
      </c>
      <c r="E3715" t="b">
        <f t="shared" si="119"/>
        <v>0</v>
      </c>
    </row>
    <row r="3716" spans="1:5" x14ac:dyDescent="0.25">
      <c r="A3716" t="s">
        <v>3720</v>
      </c>
      <c r="B3716">
        <v>2017</v>
      </c>
      <c r="D3716" t="b">
        <f t="shared" si="118"/>
        <v>0</v>
      </c>
      <c r="E3716" t="b">
        <f t="shared" si="119"/>
        <v>0</v>
      </c>
    </row>
    <row r="3717" spans="1:5" x14ac:dyDescent="0.25">
      <c r="A3717" t="s">
        <v>3721</v>
      </c>
      <c r="B3717">
        <v>2017</v>
      </c>
      <c r="D3717" t="b">
        <f t="shared" si="118"/>
        <v>0</v>
      </c>
      <c r="E3717" t="b">
        <f t="shared" si="119"/>
        <v>0</v>
      </c>
    </row>
    <row r="3718" spans="1:5" x14ac:dyDescent="0.25">
      <c r="A3718" t="s">
        <v>3722</v>
      </c>
      <c r="B3718">
        <v>2017</v>
      </c>
      <c r="D3718">
        <f t="shared" si="118"/>
        <v>1</v>
      </c>
      <c r="E3718">
        <f t="shared" si="119"/>
        <v>2017</v>
      </c>
    </row>
    <row r="3719" spans="1:5" x14ac:dyDescent="0.25">
      <c r="A3719" t="s">
        <v>3723</v>
      </c>
      <c r="B3719">
        <v>2017</v>
      </c>
      <c r="D3719" t="b">
        <f t="shared" si="118"/>
        <v>0</v>
      </c>
      <c r="E3719" t="b">
        <f t="shared" si="119"/>
        <v>0</v>
      </c>
    </row>
    <row r="3720" spans="1:5" x14ac:dyDescent="0.25">
      <c r="A3720" t="s">
        <v>3724</v>
      </c>
      <c r="B3720">
        <v>2017</v>
      </c>
      <c r="D3720" t="b">
        <f t="shared" si="118"/>
        <v>0</v>
      </c>
      <c r="E3720" t="b">
        <f t="shared" si="119"/>
        <v>0</v>
      </c>
    </row>
    <row r="3721" spans="1:5" x14ac:dyDescent="0.25">
      <c r="A3721" t="s">
        <v>3725</v>
      </c>
      <c r="B3721">
        <v>2017</v>
      </c>
      <c r="D3721" t="b">
        <f t="shared" si="118"/>
        <v>0</v>
      </c>
      <c r="E3721" t="b">
        <f t="shared" si="119"/>
        <v>0</v>
      </c>
    </row>
    <row r="3722" spans="1:5" x14ac:dyDescent="0.25">
      <c r="A3722" t="s">
        <v>3726</v>
      </c>
      <c r="B3722">
        <v>2017</v>
      </c>
      <c r="D3722" t="b">
        <f t="shared" si="118"/>
        <v>0</v>
      </c>
      <c r="E3722" t="b">
        <f t="shared" si="119"/>
        <v>0</v>
      </c>
    </row>
    <row r="3723" spans="1:5" x14ac:dyDescent="0.25">
      <c r="A3723" t="s">
        <v>3727</v>
      </c>
      <c r="B3723">
        <v>2017</v>
      </c>
      <c r="D3723" t="b">
        <f t="shared" si="118"/>
        <v>0</v>
      </c>
      <c r="E3723" t="b">
        <f t="shared" si="119"/>
        <v>0</v>
      </c>
    </row>
    <row r="3724" spans="1:5" x14ac:dyDescent="0.25">
      <c r="A3724" t="s">
        <v>3728</v>
      </c>
      <c r="B3724">
        <v>2017</v>
      </c>
      <c r="D3724">
        <f t="shared" si="118"/>
        <v>1</v>
      </c>
      <c r="E3724">
        <f t="shared" si="119"/>
        <v>2017</v>
      </c>
    </row>
    <row r="3725" spans="1:5" x14ac:dyDescent="0.25">
      <c r="A3725" t="s">
        <v>3729</v>
      </c>
      <c r="B3725">
        <v>2017</v>
      </c>
      <c r="D3725" t="b">
        <f t="shared" si="118"/>
        <v>0</v>
      </c>
      <c r="E3725" t="b">
        <f t="shared" si="119"/>
        <v>0</v>
      </c>
    </row>
    <row r="3726" spans="1:5" x14ac:dyDescent="0.25">
      <c r="A3726" t="s">
        <v>3730</v>
      </c>
      <c r="B3726">
        <v>2017</v>
      </c>
      <c r="D3726" t="b">
        <f t="shared" si="118"/>
        <v>0</v>
      </c>
      <c r="E3726" t="b">
        <f t="shared" si="119"/>
        <v>0</v>
      </c>
    </row>
    <row r="3727" spans="1:5" x14ac:dyDescent="0.25">
      <c r="A3727" t="s">
        <v>3731</v>
      </c>
      <c r="B3727">
        <v>2017</v>
      </c>
      <c r="D3727" t="b">
        <f t="shared" si="118"/>
        <v>0</v>
      </c>
      <c r="E3727" t="b">
        <f t="shared" si="119"/>
        <v>0</v>
      </c>
    </row>
    <row r="3728" spans="1:5" x14ac:dyDescent="0.25">
      <c r="A3728" t="s">
        <v>3732</v>
      </c>
      <c r="B3728">
        <v>2017</v>
      </c>
      <c r="D3728" t="b">
        <f t="shared" si="118"/>
        <v>0</v>
      </c>
      <c r="E3728" t="b">
        <f t="shared" si="119"/>
        <v>0</v>
      </c>
    </row>
    <row r="3729" spans="1:5" x14ac:dyDescent="0.25">
      <c r="A3729" t="s">
        <v>3733</v>
      </c>
      <c r="B3729">
        <v>2017</v>
      </c>
      <c r="D3729" t="b">
        <f t="shared" si="118"/>
        <v>0</v>
      </c>
      <c r="E3729" t="b">
        <f t="shared" si="119"/>
        <v>0</v>
      </c>
    </row>
    <row r="3730" spans="1:5" x14ac:dyDescent="0.25">
      <c r="A3730" t="s">
        <v>3734</v>
      </c>
      <c r="B3730">
        <v>2017</v>
      </c>
      <c r="D3730" t="b">
        <f t="shared" si="118"/>
        <v>0</v>
      </c>
      <c r="E3730" t="b">
        <f t="shared" si="119"/>
        <v>0</v>
      </c>
    </row>
    <row r="3731" spans="1:5" x14ac:dyDescent="0.25">
      <c r="A3731" t="s">
        <v>3735</v>
      </c>
      <c r="B3731">
        <v>2017</v>
      </c>
      <c r="D3731" t="b">
        <f t="shared" si="118"/>
        <v>0</v>
      </c>
      <c r="E3731" t="b">
        <f t="shared" si="119"/>
        <v>0</v>
      </c>
    </row>
    <row r="3732" spans="1:5" x14ac:dyDescent="0.25">
      <c r="A3732" t="s">
        <v>3736</v>
      </c>
      <c r="B3732">
        <v>2017</v>
      </c>
      <c r="D3732" t="b">
        <f t="shared" si="118"/>
        <v>0</v>
      </c>
      <c r="E3732" t="b">
        <f t="shared" si="119"/>
        <v>0</v>
      </c>
    </row>
    <row r="3733" spans="1:5" x14ac:dyDescent="0.25">
      <c r="A3733" t="s">
        <v>3737</v>
      </c>
      <c r="B3733">
        <v>2017</v>
      </c>
      <c r="D3733" t="b">
        <f t="shared" si="118"/>
        <v>0</v>
      </c>
      <c r="E3733" t="b">
        <f t="shared" si="119"/>
        <v>0</v>
      </c>
    </row>
    <row r="3734" spans="1:5" x14ac:dyDescent="0.25">
      <c r="A3734" t="s">
        <v>3738</v>
      </c>
      <c r="B3734">
        <v>2016</v>
      </c>
      <c r="D3734" t="b">
        <f t="shared" si="118"/>
        <v>0</v>
      </c>
      <c r="E3734" t="b">
        <f t="shared" si="119"/>
        <v>0</v>
      </c>
    </row>
    <row r="3735" spans="1:5" x14ac:dyDescent="0.25">
      <c r="A3735" t="s">
        <v>3739</v>
      </c>
      <c r="B3735">
        <v>2016</v>
      </c>
      <c r="D3735" t="b">
        <f t="shared" si="118"/>
        <v>0</v>
      </c>
      <c r="E3735" t="b">
        <f t="shared" si="119"/>
        <v>0</v>
      </c>
    </row>
    <row r="3736" spans="1:5" x14ac:dyDescent="0.25">
      <c r="A3736" t="s">
        <v>3740</v>
      </c>
      <c r="B3736">
        <v>2016</v>
      </c>
      <c r="D3736" t="b">
        <f t="shared" si="118"/>
        <v>0</v>
      </c>
      <c r="E3736" t="b">
        <f t="shared" si="119"/>
        <v>0</v>
      </c>
    </row>
    <row r="3737" spans="1:5" x14ac:dyDescent="0.25">
      <c r="A3737" t="s">
        <v>3741</v>
      </c>
      <c r="B3737">
        <v>2016</v>
      </c>
      <c r="D3737" t="b">
        <f t="shared" si="118"/>
        <v>0</v>
      </c>
      <c r="E3737" t="b">
        <f t="shared" si="119"/>
        <v>0</v>
      </c>
    </row>
    <row r="3738" spans="1:5" x14ac:dyDescent="0.25">
      <c r="A3738" t="s">
        <v>3742</v>
      </c>
      <c r="B3738">
        <v>2016</v>
      </c>
      <c r="D3738" t="b">
        <f t="shared" si="118"/>
        <v>0</v>
      </c>
      <c r="E3738" t="b">
        <f t="shared" si="119"/>
        <v>0</v>
      </c>
    </row>
    <row r="3739" spans="1:5" x14ac:dyDescent="0.25">
      <c r="A3739" t="s">
        <v>3743</v>
      </c>
      <c r="B3739">
        <v>2016</v>
      </c>
      <c r="D3739" t="b">
        <f t="shared" si="118"/>
        <v>0</v>
      </c>
      <c r="E3739" t="b">
        <f t="shared" si="119"/>
        <v>0</v>
      </c>
    </row>
    <row r="3740" spans="1:5" x14ac:dyDescent="0.25">
      <c r="A3740" t="s">
        <v>3744</v>
      </c>
      <c r="B3740">
        <v>2016</v>
      </c>
      <c r="D3740" t="b">
        <f t="shared" si="118"/>
        <v>0</v>
      </c>
      <c r="E3740" t="b">
        <f t="shared" si="119"/>
        <v>0</v>
      </c>
    </row>
    <row r="3741" spans="1:5" x14ac:dyDescent="0.25">
      <c r="A3741" t="s">
        <v>3745</v>
      </c>
      <c r="B3741">
        <v>2016</v>
      </c>
      <c r="D3741" t="b">
        <f t="shared" si="118"/>
        <v>0</v>
      </c>
      <c r="E3741" t="b">
        <f t="shared" si="119"/>
        <v>0</v>
      </c>
    </row>
    <row r="3742" spans="1:5" x14ac:dyDescent="0.25">
      <c r="A3742" t="s">
        <v>3746</v>
      </c>
      <c r="B3742">
        <v>2016</v>
      </c>
      <c r="D3742" t="b">
        <f t="shared" si="118"/>
        <v>0</v>
      </c>
      <c r="E3742" t="b">
        <f t="shared" si="119"/>
        <v>0</v>
      </c>
    </row>
    <row r="3743" spans="1:5" x14ac:dyDescent="0.25">
      <c r="A3743" t="s">
        <v>3747</v>
      </c>
      <c r="B3743">
        <v>2016</v>
      </c>
      <c r="D3743" t="b">
        <f t="shared" si="118"/>
        <v>0</v>
      </c>
      <c r="E3743" t="b">
        <f t="shared" si="119"/>
        <v>0</v>
      </c>
    </row>
    <row r="3744" spans="1:5" x14ac:dyDescent="0.25">
      <c r="A3744" t="s">
        <v>3748</v>
      </c>
      <c r="B3744">
        <v>2016</v>
      </c>
      <c r="D3744" t="b">
        <f t="shared" si="118"/>
        <v>0</v>
      </c>
      <c r="E3744" t="b">
        <f t="shared" si="119"/>
        <v>0</v>
      </c>
    </row>
    <row r="3745" spans="1:5" x14ac:dyDescent="0.25">
      <c r="A3745" t="s">
        <v>3749</v>
      </c>
      <c r="B3745">
        <v>2016</v>
      </c>
      <c r="D3745" t="b">
        <f t="shared" si="118"/>
        <v>0</v>
      </c>
      <c r="E3745" t="b">
        <f t="shared" si="119"/>
        <v>0</v>
      </c>
    </row>
    <row r="3746" spans="1:5" x14ac:dyDescent="0.25">
      <c r="A3746" t="s">
        <v>3750</v>
      </c>
      <c r="B3746">
        <v>2016</v>
      </c>
      <c r="D3746" t="b">
        <f t="shared" si="118"/>
        <v>0</v>
      </c>
      <c r="E3746" t="b">
        <f t="shared" si="119"/>
        <v>0</v>
      </c>
    </row>
    <row r="3747" spans="1:5" x14ac:dyDescent="0.25">
      <c r="A3747" t="s">
        <v>3751</v>
      </c>
      <c r="B3747">
        <v>2016</v>
      </c>
      <c r="D3747" t="b">
        <f t="shared" si="118"/>
        <v>0</v>
      </c>
      <c r="E3747" t="b">
        <f t="shared" si="119"/>
        <v>0</v>
      </c>
    </row>
    <row r="3748" spans="1:5" x14ac:dyDescent="0.25">
      <c r="A3748" t="s">
        <v>3752</v>
      </c>
      <c r="B3748">
        <v>2016</v>
      </c>
      <c r="D3748" t="b">
        <f t="shared" si="118"/>
        <v>0</v>
      </c>
      <c r="E3748" t="b">
        <f t="shared" si="119"/>
        <v>0</v>
      </c>
    </row>
    <row r="3749" spans="1:5" x14ac:dyDescent="0.25">
      <c r="A3749" t="s">
        <v>3753</v>
      </c>
      <c r="B3749">
        <v>2016</v>
      </c>
      <c r="D3749" t="b">
        <f t="shared" si="118"/>
        <v>0</v>
      </c>
      <c r="E3749" t="b">
        <f t="shared" si="119"/>
        <v>0</v>
      </c>
    </row>
    <row r="3750" spans="1:5" x14ac:dyDescent="0.25">
      <c r="A3750" t="s">
        <v>3754</v>
      </c>
      <c r="B3750">
        <v>2016</v>
      </c>
      <c r="D3750" t="b">
        <f t="shared" si="118"/>
        <v>0</v>
      </c>
      <c r="E3750" t="b">
        <f t="shared" si="119"/>
        <v>0</v>
      </c>
    </row>
    <row r="3751" spans="1:5" x14ac:dyDescent="0.25">
      <c r="A3751" t="s">
        <v>3755</v>
      </c>
      <c r="B3751">
        <v>2016</v>
      </c>
      <c r="D3751" t="b">
        <f t="shared" si="118"/>
        <v>0</v>
      </c>
      <c r="E3751" t="b">
        <f t="shared" si="119"/>
        <v>0</v>
      </c>
    </row>
    <row r="3752" spans="1:5" x14ac:dyDescent="0.25">
      <c r="A3752" t="s">
        <v>3756</v>
      </c>
      <c r="B3752">
        <v>2016</v>
      </c>
      <c r="D3752" t="b">
        <f t="shared" si="118"/>
        <v>0</v>
      </c>
      <c r="E3752" t="b">
        <f t="shared" si="119"/>
        <v>0</v>
      </c>
    </row>
    <row r="3753" spans="1:5" x14ac:dyDescent="0.25">
      <c r="A3753" t="s">
        <v>3757</v>
      </c>
      <c r="B3753">
        <v>2016</v>
      </c>
      <c r="D3753" t="b">
        <f t="shared" si="118"/>
        <v>0</v>
      </c>
      <c r="E3753" t="b">
        <f t="shared" si="119"/>
        <v>0</v>
      </c>
    </row>
    <row r="3754" spans="1:5" x14ac:dyDescent="0.25">
      <c r="A3754" t="s">
        <v>3758</v>
      </c>
      <c r="B3754">
        <v>2016</v>
      </c>
      <c r="D3754" t="b">
        <f t="shared" si="118"/>
        <v>0</v>
      </c>
      <c r="E3754" t="b">
        <f t="shared" si="119"/>
        <v>0</v>
      </c>
    </row>
    <row r="3755" spans="1:5" x14ac:dyDescent="0.25">
      <c r="A3755" t="s">
        <v>3759</v>
      </c>
      <c r="B3755">
        <v>2016</v>
      </c>
      <c r="D3755" t="b">
        <f t="shared" si="118"/>
        <v>0</v>
      </c>
      <c r="E3755" t="b">
        <f t="shared" si="119"/>
        <v>0</v>
      </c>
    </row>
    <row r="3756" spans="1:5" x14ac:dyDescent="0.25">
      <c r="A3756" t="s">
        <v>3760</v>
      </c>
      <c r="B3756">
        <v>2016</v>
      </c>
      <c r="D3756" t="b">
        <f t="shared" si="118"/>
        <v>0</v>
      </c>
      <c r="E3756" t="b">
        <f t="shared" si="119"/>
        <v>0</v>
      </c>
    </row>
    <row r="3757" spans="1:5" x14ac:dyDescent="0.25">
      <c r="A3757" t="s">
        <v>3761</v>
      </c>
      <c r="B3757">
        <v>2016</v>
      </c>
      <c r="D3757" t="b">
        <f t="shared" si="118"/>
        <v>0</v>
      </c>
      <c r="E3757" t="b">
        <f t="shared" si="119"/>
        <v>0</v>
      </c>
    </row>
    <row r="3758" spans="1:5" x14ac:dyDescent="0.25">
      <c r="A3758" t="s">
        <v>3762</v>
      </c>
      <c r="B3758">
        <v>2016</v>
      </c>
      <c r="D3758" t="b">
        <f t="shared" si="118"/>
        <v>0</v>
      </c>
      <c r="E3758" t="b">
        <f t="shared" si="119"/>
        <v>0</v>
      </c>
    </row>
    <row r="3759" spans="1:5" x14ac:dyDescent="0.25">
      <c r="A3759" t="s">
        <v>3763</v>
      </c>
      <c r="B3759">
        <v>2016</v>
      </c>
      <c r="D3759" t="b">
        <f t="shared" si="118"/>
        <v>0</v>
      </c>
      <c r="E3759" t="b">
        <f t="shared" si="119"/>
        <v>0</v>
      </c>
    </row>
    <row r="3760" spans="1:5" x14ac:dyDescent="0.25">
      <c r="A3760" t="s">
        <v>3764</v>
      </c>
      <c r="B3760">
        <v>2016</v>
      </c>
      <c r="D3760" t="b">
        <f t="shared" si="118"/>
        <v>0</v>
      </c>
      <c r="E3760" t="b">
        <f t="shared" si="119"/>
        <v>0</v>
      </c>
    </row>
    <row r="3761" spans="1:5" x14ac:dyDescent="0.25">
      <c r="A3761" t="s">
        <v>3765</v>
      </c>
      <c r="B3761">
        <v>2016</v>
      </c>
      <c r="D3761" t="b">
        <f t="shared" si="118"/>
        <v>0</v>
      </c>
      <c r="E3761" t="b">
        <f t="shared" si="119"/>
        <v>0</v>
      </c>
    </row>
    <row r="3762" spans="1:5" x14ac:dyDescent="0.25">
      <c r="A3762" t="s">
        <v>3766</v>
      </c>
      <c r="B3762">
        <v>2016</v>
      </c>
      <c r="D3762" t="b">
        <f t="shared" si="118"/>
        <v>0</v>
      </c>
      <c r="E3762" t="b">
        <f t="shared" si="119"/>
        <v>0</v>
      </c>
    </row>
    <row r="3763" spans="1:5" x14ac:dyDescent="0.25">
      <c r="A3763" t="s">
        <v>3767</v>
      </c>
      <c r="B3763">
        <v>2016</v>
      </c>
      <c r="D3763" t="b">
        <f t="shared" si="118"/>
        <v>0</v>
      </c>
      <c r="E3763" t="b">
        <f t="shared" si="119"/>
        <v>0</v>
      </c>
    </row>
    <row r="3764" spans="1:5" x14ac:dyDescent="0.25">
      <c r="A3764" t="s">
        <v>3768</v>
      </c>
      <c r="B3764">
        <v>2016</v>
      </c>
      <c r="D3764" t="b">
        <f t="shared" si="118"/>
        <v>0</v>
      </c>
      <c r="E3764" t="b">
        <f t="shared" si="119"/>
        <v>0</v>
      </c>
    </row>
    <row r="3765" spans="1:5" x14ac:dyDescent="0.25">
      <c r="A3765" t="s">
        <v>3769</v>
      </c>
      <c r="B3765">
        <v>2016</v>
      </c>
      <c r="D3765" t="b">
        <f t="shared" si="118"/>
        <v>0</v>
      </c>
      <c r="E3765" t="b">
        <f t="shared" si="119"/>
        <v>0</v>
      </c>
    </row>
    <row r="3766" spans="1:5" x14ac:dyDescent="0.25">
      <c r="A3766" t="s">
        <v>3770</v>
      </c>
      <c r="B3766">
        <v>2016</v>
      </c>
      <c r="D3766" t="b">
        <f t="shared" si="118"/>
        <v>0</v>
      </c>
      <c r="E3766" t="b">
        <f t="shared" si="119"/>
        <v>0</v>
      </c>
    </row>
    <row r="3767" spans="1:5" x14ac:dyDescent="0.25">
      <c r="A3767" t="s">
        <v>3771</v>
      </c>
      <c r="B3767">
        <v>2016</v>
      </c>
      <c r="D3767" t="b">
        <f t="shared" si="118"/>
        <v>0</v>
      </c>
      <c r="E3767" t="b">
        <f t="shared" si="119"/>
        <v>0</v>
      </c>
    </row>
    <row r="3768" spans="1:5" x14ac:dyDescent="0.25">
      <c r="A3768" t="s">
        <v>3772</v>
      </c>
      <c r="B3768">
        <v>2016</v>
      </c>
      <c r="D3768" t="b">
        <f t="shared" si="118"/>
        <v>0</v>
      </c>
      <c r="E3768" t="b">
        <f t="shared" si="119"/>
        <v>0</v>
      </c>
    </row>
    <row r="3769" spans="1:5" x14ac:dyDescent="0.25">
      <c r="A3769" t="s">
        <v>3773</v>
      </c>
      <c r="B3769">
        <v>2016</v>
      </c>
      <c r="D3769" t="b">
        <f t="shared" si="118"/>
        <v>0</v>
      </c>
      <c r="E3769" t="b">
        <f t="shared" si="119"/>
        <v>0</v>
      </c>
    </row>
    <row r="3770" spans="1:5" x14ac:dyDescent="0.25">
      <c r="A3770" t="s">
        <v>3774</v>
      </c>
      <c r="B3770">
        <v>2016</v>
      </c>
      <c r="D3770" t="b">
        <f t="shared" si="118"/>
        <v>0</v>
      </c>
      <c r="E3770" t="b">
        <f t="shared" si="119"/>
        <v>0</v>
      </c>
    </row>
    <row r="3771" spans="1:5" x14ac:dyDescent="0.25">
      <c r="A3771" t="s">
        <v>3775</v>
      </c>
      <c r="B3771">
        <v>2016</v>
      </c>
      <c r="D3771" t="b">
        <f t="shared" si="118"/>
        <v>0</v>
      </c>
      <c r="E3771" t="b">
        <f t="shared" si="119"/>
        <v>0</v>
      </c>
    </row>
    <row r="3772" spans="1:5" x14ac:dyDescent="0.25">
      <c r="A3772" t="s">
        <v>3776</v>
      </c>
      <c r="B3772">
        <v>2016</v>
      </c>
      <c r="D3772" t="b">
        <f t="shared" si="118"/>
        <v>0</v>
      </c>
      <c r="E3772" t="b">
        <f t="shared" si="119"/>
        <v>0</v>
      </c>
    </row>
    <row r="3773" spans="1:5" x14ac:dyDescent="0.25">
      <c r="A3773" t="s">
        <v>3777</v>
      </c>
      <c r="B3773">
        <v>2016</v>
      </c>
      <c r="D3773" t="b">
        <f t="shared" si="118"/>
        <v>0</v>
      </c>
      <c r="E3773" t="b">
        <f t="shared" si="119"/>
        <v>0</v>
      </c>
    </row>
    <row r="3774" spans="1:5" x14ac:dyDescent="0.25">
      <c r="A3774" t="s">
        <v>3778</v>
      </c>
      <c r="B3774">
        <v>2016</v>
      </c>
      <c r="D3774" t="b">
        <f t="shared" si="118"/>
        <v>0</v>
      </c>
      <c r="E3774" t="b">
        <f t="shared" si="119"/>
        <v>0</v>
      </c>
    </row>
    <row r="3775" spans="1:5" x14ac:dyDescent="0.25">
      <c r="A3775" t="s">
        <v>3779</v>
      </c>
      <c r="B3775">
        <v>2016</v>
      </c>
      <c r="D3775" t="b">
        <f t="shared" si="118"/>
        <v>0</v>
      </c>
      <c r="E3775" t="b">
        <f t="shared" si="119"/>
        <v>0</v>
      </c>
    </row>
    <row r="3776" spans="1:5" x14ac:dyDescent="0.25">
      <c r="A3776" t="s">
        <v>3780</v>
      </c>
      <c r="B3776">
        <v>2016</v>
      </c>
      <c r="D3776" t="b">
        <f t="shared" si="118"/>
        <v>0</v>
      </c>
      <c r="E3776" t="b">
        <f t="shared" si="119"/>
        <v>0</v>
      </c>
    </row>
    <row r="3777" spans="1:5" x14ac:dyDescent="0.25">
      <c r="A3777" t="s">
        <v>3781</v>
      </c>
      <c r="B3777">
        <v>2016</v>
      </c>
      <c r="D3777" t="b">
        <f t="shared" ref="D3777:D3840" si="120">IF(ISNUMBER(SEARCH("adsorption",A3777)),1)</f>
        <v>0</v>
      </c>
      <c r="E3777" t="b">
        <f t="shared" ref="E3777:E3840" si="121">IF(D3777=1,B3777)</f>
        <v>0</v>
      </c>
    </row>
    <row r="3778" spans="1:5" x14ac:dyDescent="0.25">
      <c r="A3778" t="s">
        <v>3782</v>
      </c>
      <c r="B3778">
        <v>2016</v>
      </c>
      <c r="D3778" t="b">
        <f t="shared" si="120"/>
        <v>0</v>
      </c>
      <c r="E3778" t="b">
        <f t="shared" si="121"/>
        <v>0</v>
      </c>
    </row>
    <row r="3779" spans="1:5" x14ac:dyDescent="0.25">
      <c r="A3779" t="s">
        <v>3783</v>
      </c>
      <c r="B3779">
        <v>2016</v>
      </c>
      <c r="D3779" t="b">
        <f t="shared" si="120"/>
        <v>0</v>
      </c>
      <c r="E3779" t="b">
        <f t="shared" si="121"/>
        <v>0</v>
      </c>
    </row>
    <row r="3780" spans="1:5" x14ac:dyDescent="0.25">
      <c r="A3780" t="s">
        <v>3784</v>
      </c>
      <c r="B3780">
        <v>2016</v>
      </c>
      <c r="D3780" t="b">
        <f t="shared" si="120"/>
        <v>0</v>
      </c>
      <c r="E3780" t="b">
        <f t="shared" si="121"/>
        <v>0</v>
      </c>
    </row>
    <row r="3781" spans="1:5" x14ac:dyDescent="0.25">
      <c r="A3781" t="s">
        <v>3785</v>
      </c>
      <c r="B3781">
        <v>2016</v>
      </c>
      <c r="D3781" t="b">
        <f t="shared" si="120"/>
        <v>0</v>
      </c>
      <c r="E3781" t="b">
        <f t="shared" si="121"/>
        <v>0</v>
      </c>
    </row>
    <row r="3782" spans="1:5" x14ac:dyDescent="0.25">
      <c r="A3782" t="s">
        <v>3786</v>
      </c>
      <c r="B3782">
        <v>2016</v>
      </c>
      <c r="D3782" t="b">
        <f t="shared" si="120"/>
        <v>0</v>
      </c>
      <c r="E3782" t="b">
        <f t="shared" si="121"/>
        <v>0</v>
      </c>
    </row>
    <row r="3783" spans="1:5" x14ac:dyDescent="0.25">
      <c r="A3783" t="s">
        <v>3787</v>
      </c>
      <c r="B3783">
        <v>2016</v>
      </c>
      <c r="D3783" t="b">
        <f t="shared" si="120"/>
        <v>0</v>
      </c>
      <c r="E3783" t="b">
        <f t="shared" si="121"/>
        <v>0</v>
      </c>
    </row>
    <row r="3784" spans="1:5" x14ac:dyDescent="0.25">
      <c r="A3784" t="s">
        <v>3788</v>
      </c>
      <c r="B3784">
        <v>2016</v>
      </c>
      <c r="D3784" t="b">
        <f t="shared" si="120"/>
        <v>0</v>
      </c>
      <c r="E3784" t="b">
        <f t="shared" si="121"/>
        <v>0</v>
      </c>
    </row>
    <row r="3785" spans="1:5" x14ac:dyDescent="0.25">
      <c r="A3785" t="s">
        <v>3789</v>
      </c>
      <c r="B3785">
        <v>2016</v>
      </c>
      <c r="D3785" t="b">
        <f t="shared" si="120"/>
        <v>0</v>
      </c>
      <c r="E3785" t="b">
        <f t="shared" si="121"/>
        <v>0</v>
      </c>
    </row>
    <row r="3786" spans="1:5" x14ac:dyDescent="0.25">
      <c r="A3786" t="s">
        <v>3790</v>
      </c>
      <c r="B3786">
        <v>2016</v>
      </c>
      <c r="D3786" t="b">
        <f t="shared" si="120"/>
        <v>0</v>
      </c>
      <c r="E3786" t="b">
        <f t="shared" si="121"/>
        <v>0</v>
      </c>
    </row>
    <row r="3787" spans="1:5" x14ac:dyDescent="0.25">
      <c r="A3787" t="s">
        <v>3791</v>
      </c>
      <c r="B3787">
        <v>2016</v>
      </c>
      <c r="D3787" t="b">
        <f t="shared" si="120"/>
        <v>0</v>
      </c>
      <c r="E3787" t="b">
        <f t="shared" si="121"/>
        <v>0</v>
      </c>
    </row>
    <row r="3788" spans="1:5" x14ac:dyDescent="0.25">
      <c r="A3788" t="s">
        <v>3792</v>
      </c>
      <c r="B3788">
        <v>2016</v>
      </c>
      <c r="D3788" t="b">
        <f t="shared" si="120"/>
        <v>0</v>
      </c>
      <c r="E3788" t="b">
        <f t="shared" si="121"/>
        <v>0</v>
      </c>
    </row>
    <row r="3789" spans="1:5" x14ac:dyDescent="0.25">
      <c r="A3789" t="s">
        <v>3793</v>
      </c>
      <c r="B3789">
        <v>2016</v>
      </c>
      <c r="D3789" t="b">
        <f t="shared" si="120"/>
        <v>0</v>
      </c>
      <c r="E3789" t="b">
        <f t="shared" si="121"/>
        <v>0</v>
      </c>
    </row>
    <row r="3790" spans="1:5" x14ac:dyDescent="0.25">
      <c r="A3790" t="s">
        <v>3794</v>
      </c>
      <c r="B3790">
        <v>2016</v>
      </c>
      <c r="D3790" t="b">
        <f t="shared" si="120"/>
        <v>0</v>
      </c>
      <c r="E3790" t="b">
        <f t="shared" si="121"/>
        <v>0</v>
      </c>
    </row>
    <row r="3791" spans="1:5" x14ac:dyDescent="0.25">
      <c r="A3791" t="s">
        <v>3795</v>
      </c>
      <c r="B3791">
        <v>2016</v>
      </c>
      <c r="D3791" t="b">
        <f t="shared" si="120"/>
        <v>0</v>
      </c>
      <c r="E3791" t="b">
        <f t="shared" si="121"/>
        <v>0</v>
      </c>
    </row>
    <row r="3792" spans="1:5" x14ac:dyDescent="0.25">
      <c r="A3792" t="s">
        <v>3796</v>
      </c>
      <c r="B3792">
        <v>2016</v>
      </c>
      <c r="D3792" t="b">
        <f t="shared" si="120"/>
        <v>0</v>
      </c>
      <c r="E3792" t="b">
        <f t="shared" si="121"/>
        <v>0</v>
      </c>
    </row>
    <row r="3793" spans="1:5" x14ac:dyDescent="0.25">
      <c r="A3793" t="s">
        <v>3797</v>
      </c>
      <c r="B3793">
        <v>2016</v>
      </c>
      <c r="D3793" t="b">
        <f t="shared" si="120"/>
        <v>0</v>
      </c>
      <c r="E3793" t="b">
        <f t="shared" si="121"/>
        <v>0</v>
      </c>
    </row>
    <row r="3794" spans="1:5" x14ac:dyDescent="0.25">
      <c r="A3794" t="s">
        <v>3798</v>
      </c>
      <c r="B3794">
        <v>2016</v>
      </c>
      <c r="D3794" t="b">
        <f t="shared" si="120"/>
        <v>0</v>
      </c>
      <c r="E3794" t="b">
        <f t="shared" si="121"/>
        <v>0</v>
      </c>
    </row>
    <row r="3795" spans="1:5" x14ac:dyDescent="0.25">
      <c r="A3795" t="s">
        <v>3799</v>
      </c>
      <c r="B3795">
        <v>2016</v>
      </c>
      <c r="D3795" t="b">
        <f t="shared" si="120"/>
        <v>0</v>
      </c>
      <c r="E3795" t="b">
        <f t="shared" si="121"/>
        <v>0</v>
      </c>
    </row>
    <row r="3796" spans="1:5" x14ac:dyDescent="0.25">
      <c r="A3796" t="s">
        <v>3800</v>
      </c>
      <c r="B3796">
        <v>2016</v>
      </c>
      <c r="D3796" t="b">
        <f t="shared" si="120"/>
        <v>0</v>
      </c>
      <c r="E3796" t="b">
        <f t="shared" si="121"/>
        <v>0</v>
      </c>
    </row>
    <row r="3797" spans="1:5" x14ac:dyDescent="0.25">
      <c r="A3797" t="s">
        <v>3801</v>
      </c>
      <c r="B3797">
        <v>2016</v>
      </c>
      <c r="D3797" t="b">
        <f t="shared" si="120"/>
        <v>0</v>
      </c>
      <c r="E3797" t="b">
        <f t="shared" si="121"/>
        <v>0</v>
      </c>
    </row>
    <row r="3798" spans="1:5" x14ac:dyDescent="0.25">
      <c r="A3798" t="s">
        <v>3802</v>
      </c>
      <c r="B3798">
        <v>2016</v>
      </c>
      <c r="D3798" t="b">
        <f t="shared" si="120"/>
        <v>0</v>
      </c>
      <c r="E3798" t="b">
        <f t="shared" si="121"/>
        <v>0</v>
      </c>
    </row>
    <row r="3799" spans="1:5" x14ac:dyDescent="0.25">
      <c r="A3799" t="s">
        <v>3803</v>
      </c>
      <c r="B3799">
        <v>2016</v>
      </c>
      <c r="D3799" t="b">
        <f t="shared" si="120"/>
        <v>0</v>
      </c>
      <c r="E3799" t="b">
        <f t="shared" si="121"/>
        <v>0</v>
      </c>
    </row>
    <row r="3800" spans="1:5" x14ac:dyDescent="0.25">
      <c r="A3800" t="s">
        <v>3804</v>
      </c>
      <c r="B3800">
        <v>2016</v>
      </c>
      <c r="D3800" t="b">
        <f t="shared" si="120"/>
        <v>0</v>
      </c>
      <c r="E3800" t="b">
        <f t="shared" si="121"/>
        <v>0</v>
      </c>
    </row>
    <row r="3801" spans="1:5" x14ac:dyDescent="0.25">
      <c r="A3801" t="s">
        <v>3805</v>
      </c>
      <c r="B3801">
        <v>2016</v>
      </c>
      <c r="D3801" t="b">
        <f t="shared" si="120"/>
        <v>0</v>
      </c>
      <c r="E3801" t="b">
        <f t="shared" si="121"/>
        <v>0</v>
      </c>
    </row>
    <row r="3802" spans="1:5" x14ac:dyDescent="0.25">
      <c r="A3802" t="s">
        <v>3806</v>
      </c>
      <c r="B3802">
        <v>2016</v>
      </c>
      <c r="D3802" t="b">
        <f t="shared" si="120"/>
        <v>0</v>
      </c>
      <c r="E3802" t="b">
        <f t="shared" si="121"/>
        <v>0</v>
      </c>
    </row>
    <row r="3803" spans="1:5" x14ac:dyDescent="0.25">
      <c r="A3803" t="s">
        <v>3807</v>
      </c>
      <c r="B3803">
        <v>2016</v>
      </c>
      <c r="D3803">
        <f t="shared" si="120"/>
        <v>1</v>
      </c>
      <c r="E3803">
        <f t="shared" si="121"/>
        <v>2016</v>
      </c>
    </row>
    <row r="3804" spans="1:5" x14ac:dyDescent="0.25">
      <c r="A3804" t="s">
        <v>3808</v>
      </c>
      <c r="B3804">
        <v>2016</v>
      </c>
      <c r="D3804" t="b">
        <f t="shared" si="120"/>
        <v>0</v>
      </c>
      <c r="E3804" t="b">
        <f t="shared" si="121"/>
        <v>0</v>
      </c>
    </row>
    <row r="3805" spans="1:5" x14ac:dyDescent="0.25">
      <c r="A3805" t="s">
        <v>3809</v>
      </c>
      <c r="B3805">
        <v>2016</v>
      </c>
      <c r="D3805" t="b">
        <f t="shared" si="120"/>
        <v>0</v>
      </c>
      <c r="E3805" t="b">
        <f t="shared" si="121"/>
        <v>0</v>
      </c>
    </row>
    <row r="3806" spans="1:5" x14ac:dyDescent="0.25">
      <c r="A3806" t="s">
        <v>3810</v>
      </c>
      <c r="B3806">
        <v>2016</v>
      </c>
      <c r="D3806">
        <f t="shared" si="120"/>
        <v>1</v>
      </c>
      <c r="E3806">
        <f t="shared" si="121"/>
        <v>2016</v>
      </c>
    </row>
    <row r="3807" spans="1:5" x14ac:dyDescent="0.25">
      <c r="A3807" t="s">
        <v>3811</v>
      </c>
      <c r="B3807">
        <v>2016</v>
      </c>
      <c r="D3807" t="b">
        <f t="shared" si="120"/>
        <v>0</v>
      </c>
      <c r="E3807" t="b">
        <f t="shared" si="121"/>
        <v>0</v>
      </c>
    </row>
    <row r="3808" spans="1:5" x14ac:dyDescent="0.25">
      <c r="A3808" t="s">
        <v>3812</v>
      </c>
      <c r="B3808">
        <v>2016</v>
      </c>
      <c r="D3808" t="b">
        <f t="shared" si="120"/>
        <v>0</v>
      </c>
      <c r="E3808" t="b">
        <f t="shared" si="121"/>
        <v>0</v>
      </c>
    </row>
    <row r="3809" spans="1:5" x14ac:dyDescent="0.25">
      <c r="A3809" t="s">
        <v>3813</v>
      </c>
      <c r="B3809">
        <v>2016</v>
      </c>
      <c r="D3809" t="b">
        <f t="shared" si="120"/>
        <v>0</v>
      </c>
      <c r="E3809" t="b">
        <f t="shared" si="121"/>
        <v>0</v>
      </c>
    </row>
    <row r="3810" spans="1:5" x14ac:dyDescent="0.25">
      <c r="A3810" t="s">
        <v>3814</v>
      </c>
      <c r="B3810">
        <v>2016</v>
      </c>
      <c r="D3810" t="b">
        <f t="shared" si="120"/>
        <v>0</v>
      </c>
      <c r="E3810" t="b">
        <f t="shared" si="121"/>
        <v>0</v>
      </c>
    </row>
    <row r="3811" spans="1:5" x14ac:dyDescent="0.25">
      <c r="A3811" t="s">
        <v>3815</v>
      </c>
      <c r="B3811">
        <v>2016</v>
      </c>
      <c r="D3811" t="b">
        <f t="shared" si="120"/>
        <v>0</v>
      </c>
      <c r="E3811" t="b">
        <f t="shared" si="121"/>
        <v>0</v>
      </c>
    </row>
    <row r="3812" spans="1:5" x14ac:dyDescent="0.25">
      <c r="A3812" t="s">
        <v>3816</v>
      </c>
      <c r="B3812">
        <v>2016</v>
      </c>
      <c r="D3812" t="b">
        <f t="shared" si="120"/>
        <v>0</v>
      </c>
      <c r="E3812" t="b">
        <f t="shared" si="121"/>
        <v>0</v>
      </c>
    </row>
    <row r="3813" spans="1:5" x14ac:dyDescent="0.25">
      <c r="A3813" t="s">
        <v>3817</v>
      </c>
      <c r="B3813">
        <v>2016</v>
      </c>
      <c r="D3813" t="b">
        <f t="shared" si="120"/>
        <v>0</v>
      </c>
      <c r="E3813" t="b">
        <f t="shared" si="121"/>
        <v>0</v>
      </c>
    </row>
    <row r="3814" spans="1:5" x14ac:dyDescent="0.25">
      <c r="A3814" t="s">
        <v>3818</v>
      </c>
      <c r="B3814">
        <v>2016</v>
      </c>
      <c r="D3814" t="b">
        <f t="shared" si="120"/>
        <v>0</v>
      </c>
      <c r="E3814" t="b">
        <f t="shared" si="121"/>
        <v>0</v>
      </c>
    </row>
    <row r="3815" spans="1:5" x14ac:dyDescent="0.25">
      <c r="A3815" t="s">
        <v>3819</v>
      </c>
      <c r="B3815">
        <v>2016</v>
      </c>
      <c r="D3815" t="b">
        <f t="shared" si="120"/>
        <v>0</v>
      </c>
      <c r="E3815" t="b">
        <f t="shared" si="121"/>
        <v>0</v>
      </c>
    </row>
    <row r="3816" spans="1:5" x14ac:dyDescent="0.25">
      <c r="A3816" t="s">
        <v>3820</v>
      </c>
      <c r="B3816">
        <v>2016</v>
      </c>
      <c r="D3816" t="b">
        <f t="shared" si="120"/>
        <v>0</v>
      </c>
      <c r="E3816" t="b">
        <f t="shared" si="121"/>
        <v>0</v>
      </c>
    </row>
    <row r="3817" spans="1:5" x14ac:dyDescent="0.25">
      <c r="A3817" t="s">
        <v>3821</v>
      </c>
      <c r="B3817">
        <v>2016</v>
      </c>
      <c r="D3817" t="b">
        <f t="shared" si="120"/>
        <v>0</v>
      </c>
      <c r="E3817" t="b">
        <f t="shared" si="121"/>
        <v>0</v>
      </c>
    </row>
    <row r="3818" spans="1:5" x14ac:dyDescent="0.25">
      <c r="A3818" t="s">
        <v>3822</v>
      </c>
      <c r="B3818">
        <v>2016</v>
      </c>
      <c r="D3818" t="b">
        <f t="shared" si="120"/>
        <v>0</v>
      </c>
      <c r="E3818" t="b">
        <f t="shared" si="121"/>
        <v>0</v>
      </c>
    </row>
    <row r="3819" spans="1:5" x14ac:dyDescent="0.25">
      <c r="A3819" t="s">
        <v>3823</v>
      </c>
      <c r="B3819">
        <v>2016</v>
      </c>
      <c r="D3819" t="b">
        <f t="shared" si="120"/>
        <v>0</v>
      </c>
      <c r="E3819" t="b">
        <f t="shared" si="121"/>
        <v>0</v>
      </c>
    </row>
    <row r="3820" spans="1:5" x14ac:dyDescent="0.25">
      <c r="A3820" t="s">
        <v>3824</v>
      </c>
      <c r="B3820">
        <v>2016</v>
      </c>
      <c r="D3820" t="b">
        <f t="shared" si="120"/>
        <v>0</v>
      </c>
      <c r="E3820" t="b">
        <f t="shared" si="121"/>
        <v>0</v>
      </c>
    </row>
    <row r="3821" spans="1:5" x14ac:dyDescent="0.25">
      <c r="A3821" t="s">
        <v>3825</v>
      </c>
      <c r="B3821">
        <v>2016</v>
      </c>
      <c r="D3821" t="b">
        <f t="shared" si="120"/>
        <v>0</v>
      </c>
      <c r="E3821" t="b">
        <f t="shared" si="121"/>
        <v>0</v>
      </c>
    </row>
    <row r="3822" spans="1:5" x14ac:dyDescent="0.25">
      <c r="A3822" t="s">
        <v>3826</v>
      </c>
      <c r="B3822">
        <v>2016</v>
      </c>
      <c r="D3822" t="b">
        <f t="shared" si="120"/>
        <v>0</v>
      </c>
      <c r="E3822" t="b">
        <f t="shared" si="121"/>
        <v>0</v>
      </c>
    </row>
    <row r="3823" spans="1:5" x14ac:dyDescent="0.25">
      <c r="A3823" t="s">
        <v>3827</v>
      </c>
      <c r="B3823">
        <v>2016</v>
      </c>
      <c r="D3823" t="b">
        <f t="shared" si="120"/>
        <v>0</v>
      </c>
      <c r="E3823" t="b">
        <f t="shared" si="121"/>
        <v>0</v>
      </c>
    </row>
    <row r="3824" spans="1:5" x14ac:dyDescent="0.25">
      <c r="A3824" t="s">
        <v>3828</v>
      </c>
      <c r="B3824">
        <v>2016</v>
      </c>
      <c r="D3824" t="b">
        <f t="shared" si="120"/>
        <v>0</v>
      </c>
      <c r="E3824" t="b">
        <f t="shared" si="121"/>
        <v>0</v>
      </c>
    </row>
    <row r="3825" spans="1:5" x14ac:dyDescent="0.25">
      <c r="A3825" t="s">
        <v>3829</v>
      </c>
      <c r="B3825">
        <v>2016</v>
      </c>
      <c r="D3825" t="b">
        <f t="shared" si="120"/>
        <v>0</v>
      </c>
      <c r="E3825" t="b">
        <f t="shared" si="121"/>
        <v>0</v>
      </c>
    </row>
    <row r="3826" spans="1:5" x14ac:dyDescent="0.25">
      <c r="A3826" t="s">
        <v>3830</v>
      </c>
      <c r="B3826">
        <v>2016</v>
      </c>
      <c r="D3826" t="b">
        <f t="shared" si="120"/>
        <v>0</v>
      </c>
      <c r="E3826" t="b">
        <f t="shared" si="121"/>
        <v>0</v>
      </c>
    </row>
    <row r="3827" spans="1:5" x14ac:dyDescent="0.25">
      <c r="A3827" t="s">
        <v>3831</v>
      </c>
      <c r="B3827">
        <v>2016</v>
      </c>
      <c r="D3827" t="b">
        <f t="shared" si="120"/>
        <v>0</v>
      </c>
      <c r="E3827" t="b">
        <f t="shared" si="121"/>
        <v>0</v>
      </c>
    </row>
    <row r="3828" spans="1:5" x14ac:dyDescent="0.25">
      <c r="A3828" t="s">
        <v>3832</v>
      </c>
      <c r="B3828">
        <v>2016</v>
      </c>
      <c r="D3828" t="b">
        <f t="shared" si="120"/>
        <v>0</v>
      </c>
      <c r="E3828" t="b">
        <f t="shared" si="121"/>
        <v>0</v>
      </c>
    </row>
    <row r="3829" spans="1:5" x14ac:dyDescent="0.25">
      <c r="A3829" t="s">
        <v>3833</v>
      </c>
      <c r="B3829">
        <v>2016</v>
      </c>
      <c r="D3829" t="b">
        <f t="shared" si="120"/>
        <v>0</v>
      </c>
      <c r="E3829" t="b">
        <f t="shared" si="121"/>
        <v>0</v>
      </c>
    </row>
    <row r="3830" spans="1:5" x14ac:dyDescent="0.25">
      <c r="A3830" t="s">
        <v>3834</v>
      </c>
      <c r="B3830">
        <v>2016</v>
      </c>
      <c r="D3830" t="b">
        <f t="shared" si="120"/>
        <v>0</v>
      </c>
      <c r="E3830" t="b">
        <f t="shared" si="121"/>
        <v>0</v>
      </c>
    </row>
    <row r="3831" spans="1:5" x14ac:dyDescent="0.25">
      <c r="A3831" t="s">
        <v>3835</v>
      </c>
      <c r="B3831">
        <v>2016</v>
      </c>
      <c r="D3831" t="b">
        <f t="shared" si="120"/>
        <v>0</v>
      </c>
      <c r="E3831" t="b">
        <f t="shared" si="121"/>
        <v>0</v>
      </c>
    </row>
    <row r="3832" spans="1:5" x14ac:dyDescent="0.25">
      <c r="A3832" t="s">
        <v>3836</v>
      </c>
      <c r="B3832">
        <v>2016</v>
      </c>
      <c r="D3832" t="b">
        <f t="shared" si="120"/>
        <v>0</v>
      </c>
      <c r="E3832" t="b">
        <f t="shared" si="121"/>
        <v>0</v>
      </c>
    </row>
    <row r="3833" spans="1:5" x14ac:dyDescent="0.25">
      <c r="A3833" t="s">
        <v>3837</v>
      </c>
      <c r="B3833">
        <v>2016</v>
      </c>
      <c r="D3833" t="b">
        <f t="shared" si="120"/>
        <v>0</v>
      </c>
      <c r="E3833" t="b">
        <f t="shared" si="121"/>
        <v>0</v>
      </c>
    </row>
    <row r="3834" spans="1:5" x14ac:dyDescent="0.25">
      <c r="A3834" t="s">
        <v>3838</v>
      </c>
      <c r="B3834">
        <v>2016</v>
      </c>
      <c r="D3834" t="b">
        <f t="shared" si="120"/>
        <v>0</v>
      </c>
      <c r="E3834" t="b">
        <f t="shared" si="121"/>
        <v>0</v>
      </c>
    </row>
    <row r="3835" spans="1:5" x14ac:dyDescent="0.25">
      <c r="A3835" t="s">
        <v>3839</v>
      </c>
      <c r="B3835">
        <v>2016</v>
      </c>
      <c r="D3835" t="b">
        <f t="shared" si="120"/>
        <v>0</v>
      </c>
      <c r="E3835" t="b">
        <f t="shared" si="121"/>
        <v>0</v>
      </c>
    </row>
    <row r="3836" spans="1:5" x14ac:dyDescent="0.25">
      <c r="A3836" t="s">
        <v>3840</v>
      </c>
      <c r="B3836">
        <v>2016</v>
      </c>
      <c r="D3836" t="b">
        <f t="shared" si="120"/>
        <v>0</v>
      </c>
      <c r="E3836" t="b">
        <f t="shared" si="121"/>
        <v>0</v>
      </c>
    </row>
    <row r="3837" spans="1:5" x14ac:dyDescent="0.25">
      <c r="A3837" t="s">
        <v>3841</v>
      </c>
      <c r="B3837">
        <v>2016</v>
      </c>
      <c r="D3837" t="b">
        <f t="shared" si="120"/>
        <v>0</v>
      </c>
      <c r="E3837" t="b">
        <f t="shared" si="121"/>
        <v>0</v>
      </c>
    </row>
    <row r="3838" spans="1:5" x14ac:dyDescent="0.25">
      <c r="A3838" t="s">
        <v>3842</v>
      </c>
      <c r="B3838">
        <v>2016</v>
      </c>
      <c r="D3838" t="b">
        <f t="shared" si="120"/>
        <v>0</v>
      </c>
      <c r="E3838" t="b">
        <f t="shared" si="121"/>
        <v>0</v>
      </c>
    </row>
    <row r="3839" spans="1:5" x14ac:dyDescent="0.25">
      <c r="A3839" t="s">
        <v>3843</v>
      </c>
      <c r="B3839">
        <v>2016</v>
      </c>
      <c r="D3839" t="b">
        <f t="shared" si="120"/>
        <v>0</v>
      </c>
      <c r="E3839" t="b">
        <f t="shared" si="121"/>
        <v>0</v>
      </c>
    </row>
    <row r="3840" spans="1:5" x14ac:dyDescent="0.25">
      <c r="A3840" t="s">
        <v>3844</v>
      </c>
      <c r="B3840">
        <v>2016</v>
      </c>
      <c r="D3840" t="b">
        <f t="shared" si="120"/>
        <v>0</v>
      </c>
      <c r="E3840" t="b">
        <f t="shared" si="121"/>
        <v>0</v>
      </c>
    </row>
    <row r="3841" spans="1:5" x14ac:dyDescent="0.25">
      <c r="A3841" t="s">
        <v>3845</v>
      </c>
      <c r="B3841">
        <v>2016</v>
      </c>
      <c r="D3841" t="b">
        <f t="shared" ref="D3841:D3904" si="122">IF(ISNUMBER(SEARCH("adsorption",A3841)),1)</f>
        <v>0</v>
      </c>
      <c r="E3841" t="b">
        <f t="shared" ref="E3841:E3904" si="123">IF(D3841=1,B3841)</f>
        <v>0</v>
      </c>
    </row>
    <row r="3842" spans="1:5" x14ac:dyDescent="0.25">
      <c r="A3842" t="s">
        <v>3846</v>
      </c>
      <c r="B3842">
        <v>2016</v>
      </c>
      <c r="D3842" t="b">
        <f t="shared" si="122"/>
        <v>0</v>
      </c>
      <c r="E3842" t="b">
        <f t="shared" si="123"/>
        <v>0</v>
      </c>
    </row>
    <row r="3843" spans="1:5" x14ac:dyDescent="0.25">
      <c r="A3843" t="s">
        <v>3847</v>
      </c>
      <c r="B3843">
        <v>2016</v>
      </c>
      <c r="D3843" t="b">
        <f t="shared" si="122"/>
        <v>0</v>
      </c>
      <c r="E3843" t="b">
        <f t="shared" si="123"/>
        <v>0</v>
      </c>
    </row>
    <row r="3844" spans="1:5" x14ac:dyDescent="0.25">
      <c r="A3844" t="s">
        <v>3848</v>
      </c>
      <c r="B3844">
        <v>2016</v>
      </c>
      <c r="D3844" t="b">
        <f t="shared" si="122"/>
        <v>0</v>
      </c>
      <c r="E3844" t="b">
        <f t="shared" si="123"/>
        <v>0</v>
      </c>
    </row>
    <row r="3845" spans="1:5" x14ac:dyDescent="0.25">
      <c r="A3845" t="s">
        <v>3849</v>
      </c>
      <c r="B3845">
        <v>2016</v>
      </c>
      <c r="D3845" t="b">
        <f t="shared" si="122"/>
        <v>0</v>
      </c>
      <c r="E3845" t="b">
        <f t="shared" si="123"/>
        <v>0</v>
      </c>
    </row>
    <row r="3846" spans="1:5" x14ac:dyDescent="0.25">
      <c r="A3846" t="s">
        <v>3850</v>
      </c>
      <c r="B3846">
        <v>2016</v>
      </c>
      <c r="D3846" t="b">
        <f t="shared" si="122"/>
        <v>0</v>
      </c>
      <c r="E3846" t="b">
        <f t="shared" si="123"/>
        <v>0</v>
      </c>
    </row>
    <row r="3847" spans="1:5" x14ac:dyDescent="0.25">
      <c r="A3847" t="s">
        <v>3851</v>
      </c>
      <c r="B3847">
        <v>2016</v>
      </c>
      <c r="D3847" t="b">
        <f t="shared" si="122"/>
        <v>0</v>
      </c>
      <c r="E3847" t="b">
        <f t="shared" si="123"/>
        <v>0</v>
      </c>
    </row>
    <row r="3848" spans="1:5" x14ac:dyDescent="0.25">
      <c r="A3848" t="s">
        <v>3852</v>
      </c>
      <c r="B3848">
        <v>2016</v>
      </c>
      <c r="D3848" t="b">
        <f t="shared" si="122"/>
        <v>0</v>
      </c>
      <c r="E3848" t="b">
        <f t="shared" si="123"/>
        <v>0</v>
      </c>
    </row>
    <row r="3849" spans="1:5" x14ac:dyDescent="0.25">
      <c r="A3849" t="s">
        <v>3853</v>
      </c>
      <c r="B3849">
        <v>2016</v>
      </c>
      <c r="D3849" t="b">
        <f t="shared" si="122"/>
        <v>0</v>
      </c>
      <c r="E3849" t="b">
        <f t="shared" si="123"/>
        <v>0</v>
      </c>
    </row>
    <row r="3850" spans="1:5" x14ac:dyDescent="0.25">
      <c r="A3850" t="s">
        <v>3854</v>
      </c>
      <c r="B3850">
        <v>2016</v>
      </c>
      <c r="D3850" t="b">
        <f t="shared" si="122"/>
        <v>0</v>
      </c>
      <c r="E3850" t="b">
        <f t="shared" si="123"/>
        <v>0</v>
      </c>
    </row>
    <row r="3851" spans="1:5" x14ac:dyDescent="0.25">
      <c r="A3851" t="s">
        <v>3855</v>
      </c>
      <c r="B3851">
        <v>2016</v>
      </c>
      <c r="D3851" t="b">
        <f t="shared" si="122"/>
        <v>0</v>
      </c>
      <c r="E3851" t="b">
        <f t="shared" si="123"/>
        <v>0</v>
      </c>
    </row>
    <row r="3852" spans="1:5" x14ac:dyDescent="0.25">
      <c r="A3852" t="s">
        <v>3856</v>
      </c>
      <c r="B3852">
        <v>2016</v>
      </c>
      <c r="D3852" t="b">
        <f t="shared" si="122"/>
        <v>0</v>
      </c>
      <c r="E3852" t="b">
        <f t="shared" si="123"/>
        <v>0</v>
      </c>
    </row>
    <row r="3853" spans="1:5" x14ac:dyDescent="0.25">
      <c r="A3853" t="s">
        <v>3857</v>
      </c>
      <c r="B3853">
        <v>2016</v>
      </c>
      <c r="D3853" t="b">
        <f t="shared" si="122"/>
        <v>0</v>
      </c>
      <c r="E3853" t="b">
        <f t="shared" si="123"/>
        <v>0</v>
      </c>
    </row>
    <row r="3854" spans="1:5" x14ac:dyDescent="0.25">
      <c r="A3854" t="s">
        <v>3858</v>
      </c>
      <c r="B3854">
        <v>2016</v>
      </c>
      <c r="D3854" t="b">
        <f t="shared" si="122"/>
        <v>0</v>
      </c>
      <c r="E3854" t="b">
        <f t="shared" si="123"/>
        <v>0</v>
      </c>
    </row>
    <row r="3855" spans="1:5" x14ac:dyDescent="0.25">
      <c r="A3855" t="s">
        <v>3859</v>
      </c>
      <c r="B3855">
        <v>2016</v>
      </c>
      <c r="D3855" t="b">
        <f t="shared" si="122"/>
        <v>0</v>
      </c>
      <c r="E3855" t="b">
        <f t="shared" si="123"/>
        <v>0</v>
      </c>
    </row>
    <row r="3856" spans="1:5" x14ac:dyDescent="0.25">
      <c r="A3856" t="s">
        <v>3860</v>
      </c>
      <c r="B3856">
        <v>2016</v>
      </c>
      <c r="D3856" t="b">
        <f t="shared" si="122"/>
        <v>0</v>
      </c>
      <c r="E3856" t="b">
        <f t="shared" si="123"/>
        <v>0</v>
      </c>
    </row>
    <row r="3857" spans="1:5" x14ac:dyDescent="0.25">
      <c r="A3857" t="s">
        <v>3861</v>
      </c>
      <c r="B3857">
        <v>2016</v>
      </c>
      <c r="D3857" t="b">
        <f t="shared" si="122"/>
        <v>0</v>
      </c>
      <c r="E3857" t="b">
        <f t="shared" si="123"/>
        <v>0</v>
      </c>
    </row>
    <row r="3858" spans="1:5" x14ac:dyDescent="0.25">
      <c r="A3858" t="s">
        <v>3862</v>
      </c>
      <c r="B3858">
        <v>2016</v>
      </c>
      <c r="D3858" t="b">
        <f t="shared" si="122"/>
        <v>0</v>
      </c>
      <c r="E3858" t="b">
        <f t="shared" si="123"/>
        <v>0</v>
      </c>
    </row>
    <row r="3859" spans="1:5" x14ac:dyDescent="0.25">
      <c r="A3859" t="s">
        <v>3863</v>
      </c>
      <c r="B3859">
        <v>2016</v>
      </c>
      <c r="D3859" t="b">
        <f t="shared" si="122"/>
        <v>0</v>
      </c>
      <c r="E3859" t="b">
        <f t="shared" si="123"/>
        <v>0</v>
      </c>
    </row>
    <row r="3860" spans="1:5" x14ac:dyDescent="0.25">
      <c r="A3860" t="s">
        <v>3864</v>
      </c>
      <c r="B3860">
        <v>2016</v>
      </c>
      <c r="D3860" t="b">
        <f t="shared" si="122"/>
        <v>0</v>
      </c>
      <c r="E3860" t="b">
        <f t="shared" si="123"/>
        <v>0</v>
      </c>
    </row>
    <row r="3861" spans="1:5" x14ac:dyDescent="0.25">
      <c r="A3861" t="s">
        <v>3865</v>
      </c>
      <c r="B3861">
        <v>2016</v>
      </c>
      <c r="D3861" t="b">
        <f t="shared" si="122"/>
        <v>0</v>
      </c>
      <c r="E3861" t="b">
        <f t="shared" si="123"/>
        <v>0</v>
      </c>
    </row>
    <row r="3862" spans="1:5" x14ac:dyDescent="0.25">
      <c r="A3862" t="s">
        <v>3866</v>
      </c>
      <c r="B3862">
        <v>2016</v>
      </c>
      <c r="D3862" t="b">
        <f t="shared" si="122"/>
        <v>0</v>
      </c>
      <c r="E3862" t="b">
        <f t="shared" si="123"/>
        <v>0</v>
      </c>
    </row>
    <row r="3863" spans="1:5" x14ac:dyDescent="0.25">
      <c r="A3863" t="s">
        <v>3867</v>
      </c>
      <c r="B3863">
        <v>2016</v>
      </c>
      <c r="D3863" t="b">
        <f t="shared" si="122"/>
        <v>0</v>
      </c>
      <c r="E3863" t="b">
        <f t="shared" si="123"/>
        <v>0</v>
      </c>
    </row>
    <row r="3864" spans="1:5" x14ac:dyDescent="0.25">
      <c r="A3864" t="s">
        <v>3868</v>
      </c>
      <c r="B3864">
        <v>2016</v>
      </c>
      <c r="D3864" t="b">
        <f t="shared" si="122"/>
        <v>0</v>
      </c>
      <c r="E3864" t="b">
        <f t="shared" si="123"/>
        <v>0</v>
      </c>
    </row>
    <row r="3865" spans="1:5" x14ac:dyDescent="0.25">
      <c r="A3865" t="s">
        <v>3869</v>
      </c>
      <c r="B3865">
        <v>2016</v>
      </c>
      <c r="D3865" t="b">
        <f t="shared" si="122"/>
        <v>0</v>
      </c>
      <c r="E3865" t="b">
        <f t="shared" si="123"/>
        <v>0</v>
      </c>
    </row>
    <row r="3866" spans="1:5" x14ac:dyDescent="0.25">
      <c r="A3866" t="s">
        <v>3870</v>
      </c>
      <c r="B3866">
        <v>2016</v>
      </c>
      <c r="D3866" t="b">
        <f t="shared" si="122"/>
        <v>0</v>
      </c>
      <c r="E3866" t="b">
        <f t="shared" si="123"/>
        <v>0</v>
      </c>
    </row>
    <row r="3867" spans="1:5" x14ac:dyDescent="0.25">
      <c r="A3867" t="s">
        <v>3871</v>
      </c>
      <c r="B3867">
        <v>2016</v>
      </c>
      <c r="D3867" t="b">
        <f t="shared" si="122"/>
        <v>0</v>
      </c>
      <c r="E3867" t="b">
        <f t="shared" si="123"/>
        <v>0</v>
      </c>
    </row>
    <row r="3868" spans="1:5" x14ac:dyDescent="0.25">
      <c r="A3868" t="s">
        <v>3872</v>
      </c>
      <c r="B3868">
        <v>2016</v>
      </c>
      <c r="D3868" t="b">
        <f t="shared" si="122"/>
        <v>0</v>
      </c>
      <c r="E3868" t="b">
        <f t="shared" si="123"/>
        <v>0</v>
      </c>
    </row>
    <row r="3869" spans="1:5" x14ac:dyDescent="0.25">
      <c r="A3869" t="s">
        <v>3873</v>
      </c>
      <c r="B3869">
        <v>2016</v>
      </c>
      <c r="D3869" t="b">
        <f t="shared" si="122"/>
        <v>0</v>
      </c>
      <c r="E3869" t="b">
        <f t="shared" si="123"/>
        <v>0</v>
      </c>
    </row>
    <row r="3870" spans="1:5" x14ac:dyDescent="0.25">
      <c r="A3870" t="s">
        <v>3874</v>
      </c>
      <c r="B3870">
        <v>2016</v>
      </c>
      <c r="D3870" t="b">
        <f t="shared" si="122"/>
        <v>0</v>
      </c>
      <c r="E3870" t="b">
        <f t="shared" si="123"/>
        <v>0</v>
      </c>
    </row>
    <row r="3871" spans="1:5" x14ac:dyDescent="0.25">
      <c r="A3871" t="s">
        <v>3875</v>
      </c>
      <c r="B3871">
        <v>2016</v>
      </c>
      <c r="D3871" t="b">
        <f t="shared" si="122"/>
        <v>0</v>
      </c>
      <c r="E3871" t="b">
        <f t="shared" si="123"/>
        <v>0</v>
      </c>
    </row>
    <row r="3872" spans="1:5" x14ac:dyDescent="0.25">
      <c r="A3872" t="s">
        <v>3876</v>
      </c>
      <c r="B3872">
        <v>2016</v>
      </c>
      <c r="D3872" t="b">
        <f t="shared" si="122"/>
        <v>0</v>
      </c>
      <c r="E3872" t="b">
        <f t="shared" si="123"/>
        <v>0</v>
      </c>
    </row>
    <row r="3873" spans="1:5" x14ac:dyDescent="0.25">
      <c r="A3873" t="s">
        <v>3877</v>
      </c>
      <c r="B3873">
        <v>2016</v>
      </c>
      <c r="D3873" t="b">
        <f t="shared" si="122"/>
        <v>0</v>
      </c>
      <c r="E3873" t="b">
        <f t="shared" si="123"/>
        <v>0</v>
      </c>
    </row>
    <row r="3874" spans="1:5" x14ac:dyDescent="0.25">
      <c r="A3874" t="s">
        <v>3878</v>
      </c>
      <c r="B3874">
        <v>2016</v>
      </c>
      <c r="D3874" t="b">
        <f t="shared" si="122"/>
        <v>0</v>
      </c>
      <c r="E3874" t="b">
        <f t="shared" si="123"/>
        <v>0</v>
      </c>
    </row>
    <row r="3875" spans="1:5" x14ac:dyDescent="0.25">
      <c r="A3875" t="s">
        <v>3879</v>
      </c>
      <c r="B3875">
        <v>2016</v>
      </c>
      <c r="D3875" t="b">
        <f t="shared" si="122"/>
        <v>0</v>
      </c>
      <c r="E3875" t="b">
        <f t="shared" si="123"/>
        <v>0</v>
      </c>
    </row>
    <row r="3876" spans="1:5" x14ac:dyDescent="0.25">
      <c r="A3876" t="s">
        <v>3880</v>
      </c>
      <c r="B3876">
        <v>2016</v>
      </c>
      <c r="D3876" t="b">
        <f t="shared" si="122"/>
        <v>0</v>
      </c>
      <c r="E3876" t="b">
        <f t="shared" si="123"/>
        <v>0</v>
      </c>
    </row>
    <row r="3877" spans="1:5" x14ac:dyDescent="0.25">
      <c r="A3877" t="s">
        <v>3881</v>
      </c>
      <c r="B3877">
        <v>2016</v>
      </c>
      <c r="D3877" t="b">
        <f t="shared" si="122"/>
        <v>0</v>
      </c>
      <c r="E3877" t="b">
        <f t="shared" si="123"/>
        <v>0</v>
      </c>
    </row>
    <row r="3878" spans="1:5" x14ac:dyDescent="0.25">
      <c r="A3878" t="s">
        <v>3882</v>
      </c>
      <c r="B3878">
        <v>2016</v>
      </c>
      <c r="D3878" t="b">
        <f t="shared" si="122"/>
        <v>0</v>
      </c>
      <c r="E3878" t="b">
        <f t="shared" si="123"/>
        <v>0</v>
      </c>
    </row>
    <row r="3879" spans="1:5" x14ac:dyDescent="0.25">
      <c r="A3879" t="s">
        <v>3883</v>
      </c>
      <c r="B3879">
        <v>2016</v>
      </c>
      <c r="D3879" t="b">
        <f t="shared" si="122"/>
        <v>0</v>
      </c>
      <c r="E3879" t="b">
        <f t="shared" si="123"/>
        <v>0</v>
      </c>
    </row>
    <row r="3880" spans="1:5" x14ac:dyDescent="0.25">
      <c r="A3880" t="s">
        <v>3884</v>
      </c>
      <c r="B3880">
        <v>2016</v>
      </c>
      <c r="D3880" t="b">
        <f t="shared" si="122"/>
        <v>0</v>
      </c>
      <c r="E3880" t="b">
        <f t="shared" si="123"/>
        <v>0</v>
      </c>
    </row>
    <row r="3881" spans="1:5" x14ac:dyDescent="0.25">
      <c r="A3881" t="s">
        <v>3885</v>
      </c>
      <c r="B3881">
        <v>2016</v>
      </c>
      <c r="D3881" t="b">
        <f t="shared" si="122"/>
        <v>0</v>
      </c>
      <c r="E3881" t="b">
        <f t="shared" si="123"/>
        <v>0</v>
      </c>
    </row>
    <row r="3882" spans="1:5" x14ac:dyDescent="0.25">
      <c r="A3882" t="s">
        <v>3886</v>
      </c>
      <c r="B3882">
        <v>2016</v>
      </c>
      <c r="D3882" t="b">
        <f t="shared" si="122"/>
        <v>0</v>
      </c>
      <c r="E3882" t="b">
        <f t="shared" si="123"/>
        <v>0</v>
      </c>
    </row>
    <row r="3883" spans="1:5" x14ac:dyDescent="0.25">
      <c r="A3883" t="s">
        <v>3887</v>
      </c>
      <c r="B3883">
        <v>2016</v>
      </c>
      <c r="D3883" t="b">
        <f t="shared" si="122"/>
        <v>0</v>
      </c>
      <c r="E3883" t="b">
        <f t="shared" si="123"/>
        <v>0</v>
      </c>
    </row>
    <row r="3884" spans="1:5" x14ac:dyDescent="0.25">
      <c r="A3884" t="s">
        <v>3888</v>
      </c>
      <c r="B3884">
        <v>2016</v>
      </c>
      <c r="D3884" t="b">
        <f t="shared" si="122"/>
        <v>0</v>
      </c>
      <c r="E3884" t="b">
        <f t="shared" si="123"/>
        <v>0</v>
      </c>
    </row>
    <row r="3885" spans="1:5" x14ac:dyDescent="0.25">
      <c r="A3885" t="s">
        <v>3889</v>
      </c>
      <c r="B3885">
        <v>2016</v>
      </c>
      <c r="D3885" t="b">
        <f t="shared" si="122"/>
        <v>0</v>
      </c>
      <c r="E3885" t="b">
        <f t="shared" si="123"/>
        <v>0</v>
      </c>
    </row>
    <row r="3886" spans="1:5" x14ac:dyDescent="0.25">
      <c r="A3886" t="s">
        <v>3890</v>
      </c>
      <c r="B3886">
        <v>2016</v>
      </c>
      <c r="D3886" t="b">
        <f t="shared" si="122"/>
        <v>0</v>
      </c>
      <c r="E3886" t="b">
        <f t="shared" si="123"/>
        <v>0</v>
      </c>
    </row>
    <row r="3887" spans="1:5" x14ac:dyDescent="0.25">
      <c r="A3887" t="s">
        <v>3891</v>
      </c>
      <c r="B3887">
        <v>2016</v>
      </c>
      <c r="D3887" t="b">
        <f t="shared" si="122"/>
        <v>0</v>
      </c>
      <c r="E3887" t="b">
        <f t="shared" si="123"/>
        <v>0</v>
      </c>
    </row>
    <row r="3888" spans="1:5" x14ac:dyDescent="0.25">
      <c r="A3888" t="s">
        <v>3892</v>
      </c>
      <c r="B3888">
        <v>2016</v>
      </c>
      <c r="D3888" t="b">
        <f t="shared" si="122"/>
        <v>0</v>
      </c>
      <c r="E3888" t="b">
        <f t="shared" si="123"/>
        <v>0</v>
      </c>
    </row>
    <row r="3889" spans="1:5" x14ac:dyDescent="0.25">
      <c r="A3889" t="s">
        <v>3893</v>
      </c>
      <c r="B3889">
        <v>2016</v>
      </c>
      <c r="D3889" t="b">
        <f t="shared" si="122"/>
        <v>0</v>
      </c>
      <c r="E3889" t="b">
        <f t="shared" si="123"/>
        <v>0</v>
      </c>
    </row>
    <row r="3890" spans="1:5" x14ac:dyDescent="0.25">
      <c r="A3890" t="s">
        <v>3894</v>
      </c>
      <c r="B3890">
        <v>2016</v>
      </c>
      <c r="D3890" t="b">
        <f t="shared" si="122"/>
        <v>0</v>
      </c>
      <c r="E3890" t="b">
        <f t="shared" si="123"/>
        <v>0</v>
      </c>
    </row>
    <row r="3891" spans="1:5" x14ac:dyDescent="0.25">
      <c r="A3891" t="s">
        <v>3895</v>
      </c>
      <c r="B3891">
        <v>2016</v>
      </c>
      <c r="D3891" t="b">
        <f t="shared" si="122"/>
        <v>0</v>
      </c>
      <c r="E3891" t="b">
        <f t="shared" si="123"/>
        <v>0</v>
      </c>
    </row>
    <row r="3892" spans="1:5" x14ac:dyDescent="0.25">
      <c r="A3892" t="s">
        <v>3896</v>
      </c>
      <c r="B3892">
        <v>2016</v>
      </c>
      <c r="D3892" t="b">
        <f t="shared" si="122"/>
        <v>0</v>
      </c>
      <c r="E3892" t="b">
        <f t="shared" si="123"/>
        <v>0</v>
      </c>
    </row>
    <row r="3893" spans="1:5" x14ac:dyDescent="0.25">
      <c r="A3893" t="s">
        <v>3897</v>
      </c>
      <c r="B3893">
        <v>2016</v>
      </c>
      <c r="D3893" t="b">
        <f t="shared" si="122"/>
        <v>0</v>
      </c>
      <c r="E3893" t="b">
        <f t="shared" si="123"/>
        <v>0</v>
      </c>
    </row>
    <row r="3894" spans="1:5" x14ac:dyDescent="0.25">
      <c r="A3894" t="s">
        <v>3898</v>
      </c>
      <c r="B3894">
        <v>2016</v>
      </c>
      <c r="D3894" t="b">
        <f t="shared" si="122"/>
        <v>0</v>
      </c>
      <c r="E3894" t="b">
        <f t="shared" si="123"/>
        <v>0</v>
      </c>
    </row>
    <row r="3895" spans="1:5" x14ac:dyDescent="0.25">
      <c r="A3895" t="s">
        <v>3899</v>
      </c>
      <c r="B3895">
        <v>2016</v>
      </c>
      <c r="D3895" t="b">
        <f t="shared" si="122"/>
        <v>0</v>
      </c>
      <c r="E3895" t="b">
        <f t="shared" si="123"/>
        <v>0</v>
      </c>
    </row>
    <row r="3896" spans="1:5" x14ac:dyDescent="0.25">
      <c r="A3896" t="s">
        <v>3900</v>
      </c>
      <c r="B3896">
        <v>2016</v>
      </c>
      <c r="D3896" t="b">
        <f t="shared" si="122"/>
        <v>0</v>
      </c>
      <c r="E3896" t="b">
        <f t="shared" si="123"/>
        <v>0</v>
      </c>
    </row>
    <row r="3897" spans="1:5" x14ac:dyDescent="0.25">
      <c r="A3897" t="s">
        <v>3901</v>
      </c>
      <c r="B3897">
        <v>2016</v>
      </c>
      <c r="D3897" t="b">
        <f t="shared" si="122"/>
        <v>0</v>
      </c>
      <c r="E3897" t="b">
        <f t="shared" si="123"/>
        <v>0</v>
      </c>
    </row>
    <row r="3898" spans="1:5" x14ac:dyDescent="0.25">
      <c r="A3898" t="s">
        <v>3902</v>
      </c>
      <c r="B3898">
        <v>2016</v>
      </c>
      <c r="D3898" t="b">
        <f t="shared" si="122"/>
        <v>0</v>
      </c>
      <c r="E3898" t="b">
        <f t="shared" si="123"/>
        <v>0</v>
      </c>
    </row>
    <row r="3899" spans="1:5" x14ac:dyDescent="0.25">
      <c r="A3899" t="s">
        <v>3903</v>
      </c>
      <c r="B3899">
        <v>2016</v>
      </c>
      <c r="D3899" t="b">
        <f t="shared" si="122"/>
        <v>0</v>
      </c>
      <c r="E3899" t="b">
        <f t="shared" si="123"/>
        <v>0</v>
      </c>
    </row>
    <row r="3900" spans="1:5" x14ac:dyDescent="0.25">
      <c r="A3900" t="s">
        <v>3904</v>
      </c>
      <c r="B3900">
        <v>2016</v>
      </c>
      <c r="D3900" t="b">
        <f t="shared" si="122"/>
        <v>0</v>
      </c>
      <c r="E3900" t="b">
        <f t="shared" si="123"/>
        <v>0</v>
      </c>
    </row>
    <row r="3901" spans="1:5" x14ac:dyDescent="0.25">
      <c r="A3901" t="s">
        <v>3905</v>
      </c>
      <c r="B3901">
        <v>2016</v>
      </c>
      <c r="D3901" t="b">
        <f t="shared" si="122"/>
        <v>0</v>
      </c>
      <c r="E3901" t="b">
        <f t="shared" si="123"/>
        <v>0</v>
      </c>
    </row>
    <row r="3902" spans="1:5" x14ac:dyDescent="0.25">
      <c r="A3902" t="s">
        <v>3906</v>
      </c>
      <c r="B3902">
        <v>2016</v>
      </c>
      <c r="D3902" t="b">
        <f t="shared" si="122"/>
        <v>0</v>
      </c>
      <c r="E3902" t="b">
        <f t="shared" si="123"/>
        <v>0</v>
      </c>
    </row>
    <row r="3903" spans="1:5" x14ac:dyDescent="0.25">
      <c r="A3903" t="s">
        <v>3907</v>
      </c>
      <c r="B3903">
        <v>2016</v>
      </c>
      <c r="D3903" t="b">
        <f t="shared" si="122"/>
        <v>0</v>
      </c>
      <c r="E3903" t="b">
        <f t="shared" si="123"/>
        <v>0</v>
      </c>
    </row>
    <row r="3904" spans="1:5" x14ac:dyDescent="0.25">
      <c r="A3904" t="s">
        <v>3908</v>
      </c>
      <c r="B3904">
        <v>2016</v>
      </c>
      <c r="D3904" t="b">
        <f t="shared" si="122"/>
        <v>0</v>
      </c>
      <c r="E3904" t="b">
        <f t="shared" si="123"/>
        <v>0</v>
      </c>
    </row>
    <row r="3905" spans="1:5" x14ac:dyDescent="0.25">
      <c r="A3905" t="s">
        <v>3909</v>
      </c>
      <c r="B3905">
        <v>2016</v>
      </c>
      <c r="D3905" t="b">
        <f t="shared" ref="D3905:D3968" si="124">IF(ISNUMBER(SEARCH("adsorption",A3905)),1)</f>
        <v>0</v>
      </c>
      <c r="E3905" t="b">
        <f t="shared" ref="E3905:E3968" si="125">IF(D3905=1,B3905)</f>
        <v>0</v>
      </c>
    </row>
    <row r="3906" spans="1:5" x14ac:dyDescent="0.25">
      <c r="A3906" t="s">
        <v>3910</v>
      </c>
      <c r="B3906">
        <v>2016</v>
      </c>
      <c r="D3906" t="b">
        <f t="shared" si="124"/>
        <v>0</v>
      </c>
      <c r="E3906" t="b">
        <f t="shared" si="125"/>
        <v>0</v>
      </c>
    </row>
    <row r="3907" spans="1:5" x14ac:dyDescent="0.25">
      <c r="A3907" t="s">
        <v>3911</v>
      </c>
      <c r="B3907">
        <v>2016</v>
      </c>
      <c r="D3907">
        <f t="shared" si="124"/>
        <v>1</v>
      </c>
      <c r="E3907">
        <f t="shared" si="125"/>
        <v>2016</v>
      </c>
    </row>
    <row r="3908" spans="1:5" x14ac:dyDescent="0.25">
      <c r="A3908" t="s">
        <v>3912</v>
      </c>
      <c r="B3908">
        <v>2016</v>
      </c>
      <c r="D3908">
        <f t="shared" si="124"/>
        <v>1</v>
      </c>
      <c r="E3908">
        <f t="shared" si="125"/>
        <v>2016</v>
      </c>
    </row>
    <row r="3909" spans="1:5" x14ac:dyDescent="0.25">
      <c r="A3909" t="s">
        <v>3913</v>
      </c>
      <c r="B3909">
        <v>2016</v>
      </c>
      <c r="D3909" t="b">
        <f t="shared" si="124"/>
        <v>0</v>
      </c>
      <c r="E3909" t="b">
        <f t="shared" si="125"/>
        <v>0</v>
      </c>
    </row>
    <row r="3910" spans="1:5" x14ac:dyDescent="0.25">
      <c r="A3910" t="s">
        <v>3914</v>
      </c>
      <c r="B3910">
        <v>2016</v>
      </c>
      <c r="D3910" t="b">
        <f t="shared" si="124"/>
        <v>0</v>
      </c>
      <c r="E3910" t="b">
        <f t="shared" si="125"/>
        <v>0</v>
      </c>
    </row>
    <row r="3911" spans="1:5" x14ac:dyDescent="0.25">
      <c r="A3911" t="s">
        <v>3915</v>
      </c>
      <c r="B3911">
        <v>2016</v>
      </c>
      <c r="D3911" t="b">
        <f t="shared" si="124"/>
        <v>0</v>
      </c>
      <c r="E3911" t="b">
        <f t="shared" si="125"/>
        <v>0</v>
      </c>
    </row>
    <row r="3912" spans="1:5" x14ac:dyDescent="0.25">
      <c r="A3912" t="s">
        <v>3916</v>
      </c>
      <c r="B3912">
        <v>2016</v>
      </c>
      <c r="D3912" t="b">
        <f t="shared" si="124"/>
        <v>0</v>
      </c>
      <c r="E3912" t="b">
        <f t="shared" si="125"/>
        <v>0</v>
      </c>
    </row>
    <row r="3913" spans="1:5" x14ac:dyDescent="0.25">
      <c r="A3913" t="s">
        <v>3917</v>
      </c>
      <c r="B3913">
        <v>2016</v>
      </c>
      <c r="D3913">
        <f t="shared" si="124"/>
        <v>1</v>
      </c>
      <c r="E3913">
        <f t="shared" si="125"/>
        <v>2016</v>
      </c>
    </row>
    <row r="3914" spans="1:5" x14ac:dyDescent="0.25">
      <c r="A3914" t="s">
        <v>3918</v>
      </c>
      <c r="B3914">
        <v>2016</v>
      </c>
      <c r="D3914" t="b">
        <f t="shared" si="124"/>
        <v>0</v>
      </c>
      <c r="E3914" t="b">
        <f t="shared" si="125"/>
        <v>0</v>
      </c>
    </row>
    <row r="3915" spans="1:5" x14ac:dyDescent="0.25">
      <c r="A3915" t="s">
        <v>3919</v>
      </c>
      <c r="B3915">
        <v>2016</v>
      </c>
      <c r="D3915" t="b">
        <f t="shared" si="124"/>
        <v>0</v>
      </c>
      <c r="E3915" t="b">
        <f t="shared" si="125"/>
        <v>0</v>
      </c>
    </row>
    <row r="3916" spans="1:5" x14ac:dyDescent="0.25">
      <c r="A3916" t="s">
        <v>3920</v>
      </c>
      <c r="B3916">
        <v>2016</v>
      </c>
      <c r="D3916" t="b">
        <f t="shared" si="124"/>
        <v>0</v>
      </c>
      <c r="E3916" t="b">
        <f t="shared" si="125"/>
        <v>0</v>
      </c>
    </row>
    <row r="3917" spans="1:5" x14ac:dyDescent="0.25">
      <c r="A3917" t="s">
        <v>3921</v>
      </c>
      <c r="B3917">
        <v>2016</v>
      </c>
      <c r="D3917" t="b">
        <f t="shared" si="124"/>
        <v>0</v>
      </c>
      <c r="E3917" t="b">
        <f t="shared" si="125"/>
        <v>0</v>
      </c>
    </row>
    <row r="3918" spans="1:5" x14ac:dyDescent="0.25">
      <c r="A3918" t="s">
        <v>3922</v>
      </c>
      <c r="B3918">
        <v>2016</v>
      </c>
      <c r="D3918" t="b">
        <f t="shared" si="124"/>
        <v>0</v>
      </c>
      <c r="E3918" t="b">
        <f t="shared" si="125"/>
        <v>0</v>
      </c>
    </row>
    <row r="3919" spans="1:5" x14ac:dyDescent="0.25">
      <c r="A3919" t="s">
        <v>3923</v>
      </c>
      <c r="B3919">
        <v>2016</v>
      </c>
      <c r="D3919" t="b">
        <f t="shared" si="124"/>
        <v>0</v>
      </c>
      <c r="E3919" t="b">
        <f t="shared" si="125"/>
        <v>0</v>
      </c>
    </row>
    <row r="3920" spans="1:5" x14ac:dyDescent="0.25">
      <c r="A3920" t="s">
        <v>3924</v>
      </c>
      <c r="B3920">
        <v>2016</v>
      </c>
      <c r="D3920" t="b">
        <f t="shared" si="124"/>
        <v>0</v>
      </c>
      <c r="E3920" t="b">
        <f t="shared" si="125"/>
        <v>0</v>
      </c>
    </row>
    <row r="3921" spans="1:5" x14ac:dyDescent="0.25">
      <c r="A3921" t="s">
        <v>3925</v>
      </c>
      <c r="B3921">
        <v>2016</v>
      </c>
      <c r="D3921" t="b">
        <f t="shared" si="124"/>
        <v>0</v>
      </c>
      <c r="E3921" t="b">
        <f t="shared" si="125"/>
        <v>0</v>
      </c>
    </row>
    <row r="3922" spans="1:5" x14ac:dyDescent="0.25">
      <c r="A3922" t="s">
        <v>3926</v>
      </c>
      <c r="B3922">
        <v>2016</v>
      </c>
      <c r="D3922" t="b">
        <f t="shared" si="124"/>
        <v>0</v>
      </c>
      <c r="E3922" t="b">
        <f t="shared" si="125"/>
        <v>0</v>
      </c>
    </row>
    <row r="3923" spans="1:5" x14ac:dyDescent="0.25">
      <c r="A3923" t="s">
        <v>3927</v>
      </c>
      <c r="B3923">
        <v>2016</v>
      </c>
      <c r="D3923" t="b">
        <f t="shared" si="124"/>
        <v>0</v>
      </c>
      <c r="E3923" t="b">
        <f t="shared" si="125"/>
        <v>0</v>
      </c>
    </row>
    <row r="3924" spans="1:5" x14ac:dyDescent="0.25">
      <c r="A3924" t="s">
        <v>3928</v>
      </c>
      <c r="B3924">
        <v>2016</v>
      </c>
      <c r="D3924" t="b">
        <f t="shared" si="124"/>
        <v>0</v>
      </c>
      <c r="E3924" t="b">
        <f t="shared" si="125"/>
        <v>0</v>
      </c>
    </row>
    <row r="3925" spans="1:5" x14ac:dyDescent="0.25">
      <c r="A3925" t="s">
        <v>3929</v>
      </c>
      <c r="B3925">
        <v>2016</v>
      </c>
      <c r="D3925" t="b">
        <f t="shared" si="124"/>
        <v>0</v>
      </c>
      <c r="E3925" t="b">
        <f t="shared" si="125"/>
        <v>0</v>
      </c>
    </row>
    <row r="3926" spans="1:5" x14ac:dyDescent="0.25">
      <c r="A3926" t="s">
        <v>3930</v>
      </c>
      <c r="B3926">
        <v>2016</v>
      </c>
      <c r="D3926" t="b">
        <f t="shared" si="124"/>
        <v>0</v>
      </c>
      <c r="E3926" t="b">
        <f t="shared" si="125"/>
        <v>0</v>
      </c>
    </row>
    <row r="3927" spans="1:5" x14ac:dyDescent="0.25">
      <c r="A3927" t="s">
        <v>3931</v>
      </c>
      <c r="B3927">
        <v>2016</v>
      </c>
      <c r="D3927" t="b">
        <f t="shared" si="124"/>
        <v>0</v>
      </c>
      <c r="E3927" t="b">
        <f t="shared" si="125"/>
        <v>0</v>
      </c>
    </row>
    <row r="3928" spans="1:5" x14ac:dyDescent="0.25">
      <c r="A3928" t="s">
        <v>3932</v>
      </c>
      <c r="B3928">
        <v>2016</v>
      </c>
      <c r="D3928" t="b">
        <f t="shared" si="124"/>
        <v>0</v>
      </c>
      <c r="E3928" t="b">
        <f t="shared" si="125"/>
        <v>0</v>
      </c>
    </row>
    <row r="3929" spans="1:5" x14ac:dyDescent="0.25">
      <c r="A3929" t="s">
        <v>3933</v>
      </c>
      <c r="B3929">
        <v>2016</v>
      </c>
      <c r="D3929" t="b">
        <f t="shared" si="124"/>
        <v>0</v>
      </c>
      <c r="E3929" t="b">
        <f t="shared" si="125"/>
        <v>0</v>
      </c>
    </row>
    <row r="3930" spans="1:5" x14ac:dyDescent="0.25">
      <c r="A3930" t="s">
        <v>3934</v>
      </c>
      <c r="B3930">
        <v>2016</v>
      </c>
      <c r="D3930" t="b">
        <f t="shared" si="124"/>
        <v>0</v>
      </c>
      <c r="E3930" t="b">
        <f t="shared" si="125"/>
        <v>0</v>
      </c>
    </row>
    <row r="3931" spans="1:5" x14ac:dyDescent="0.25">
      <c r="A3931" t="s">
        <v>3935</v>
      </c>
      <c r="B3931">
        <v>2016</v>
      </c>
      <c r="D3931" t="b">
        <f t="shared" si="124"/>
        <v>0</v>
      </c>
      <c r="E3931" t="b">
        <f t="shared" si="125"/>
        <v>0</v>
      </c>
    </row>
    <row r="3932" spans="1:5" x14ac:dyDescent="0.25">
      <c r="A3932" t="s">
        <v>3936</v>
      </c>
      <c r="B3932">
        <v>2016</v>
      </c>
      <c r="D3932" t="b">
        <f t="shared" si="124"/>
        <v>0</v>
      </c>
      <c r="E3932" t="b">
        <f t="shared" si="125"/>
        <v>0</v>
      </c>
    </row>
    <row r="3933" spans="1:5" x14ac:dyDescent="0.25">
      <c r="A3933" t="s">
        <v>3937</v>
      </c>
      <c r="B3933">
        <v>2016</v>
      </c>
      <c r="D3933" t="b">
        <f t="shared" si="124"/>
        <v>0</v>
      </c>
      <c r="E3933" t="b">
        <f t="shared" si="125"/>
        <v>0</v>
      </c>
    </row>
    <row r="3934" spans="1:5" x14ac:dyDescent="0.25">
      <c r="A3934" t="s">
        <v>3938</v>
      </c>
      <c r="B3934">
        <v>2016</v>
      </c>
      <c r="D3934" t="b">
        <f t="shared" si="124"/>
        <v>0</v>
      </c>
      <c r="E3934" t="b">
        <f t="shared" si="125"/>
        <v>0</v>
      </c>
    </row>
    <row r="3935" spans="1:5" x14ac:dyDescent="0.25">
      <c r="A3935" t="s">
        <v>3939</v>
      </c>
      <c r="B3935">
        <v>2016</v>
      </c>
      <c r="D3935" t="b">
        <f t="shared" si="124"/>
        <v>0</v>
      </c>
      <c r="E3935" t="b">
        <f t="shared" si="125"/>
        <v>0</v>
      </c>
    </row>
    <row r="3936" spans="1:5" x14ac:dyDescent="0.25">
      <c r="A3936" t="s">
        <v>3940</v>
      </c>
      <c r="B3936">
        <v>2016</v>
      </c>
      <c r="D3936" t="b">
        <f t="shared" si="124"/>
        <v>0</v>
      </c>
      <c r="E3936" t="b">
        <f t="shared" si="125"/>
        <v>0</v>
      </c>
    </row>
    <row r="3937" spans="1:5" x14ac:dyDescent="0.25">
      <c r="A3937" t="s">
        <v>3941</v>
      </c>
      <c r="B3937">
        <v>2016</v>
      </c>
      <c r="D3937" t="b">
        <f t="shared" si="124"/>
        <v>0</v>
      </c>
      <c r="E3937" t="b">
        <f t="shared" si="125"/>
        <v>0</v>
      </c>
    </row>
    <row r="3938" spans="1:5" x14ac:dyDescent="0.25">
      <c r="A3938" t="s">
        <v>3942</v>
      </c>
      <c r="B3938">
        <v>2016</v>
      </c>
      <c r="D3938" t="b">
        <f t="shared" si="124"/>
        <v>0</v>
      </c>
      <c r="E3938" t="b">
        <f t="shared" si="125"/>
        <v>0</v>
      </c>
    </row>
    <row r="3939" spans="1:5" x14ac:dyDescent="0.25">
      <c r="A3939" t="s">
        <v>3943</v>
      </c>
      <c r="B3939">
        <v>2016</v>
      </c>
      <c r="D3939" t="b">
        <f t="shared" si="124"/>
        <v>0</v>
      </c>
      <c r="E3939" t="b">
        <f t="shared" si="125"/>
        <v>0</v>
      </c>
    </row>
    <row r="3940" spans="1:5" x14ac:dyDescent="0.25">
      <c r="A3940" t="s">
        <v>3944</v>
      </c>
      <c r="B3940">
        <v>2016</v>
      </c>
      <c r="D3940" t="b">
        <f t="shared" si="124"/>
        <v>0</v>
      </c>
      <c r="E3940" t="b">
        <f t="shared" si="125"/>
        <v>0</v>
      </c>
    </row>
    <row r="3941" spans="1:5" x14ac:dyDescent="0.25">
      <c r="A3941" t="s">
        <v>3945</v>
      </c>
      <c r="B3941">
        <v>2016</v>
      </c>
      <c r="D3941">
        <f t="shared" si="124"/>
        <v>1</v>
      </c>
      <c r="E3941">
        <f t="shared" si="125"/>
        <v>2016</v>
      </c>
    </row>
    <row r="3942" spans="1:5" x14ac:dyDescent="0.25">
      <c r="A3942" t="s">
        <v>3946</v>
      </c>
      <c r="B3942">
        <v>2016</v>
      </c>
      <c r="D3942" t="b">
        <f t="shared" si="124"/>
        <v>0</v>
      </c>
      <c r="E3942" t="b">
        <f t="shared" si="125"/>
        <v>0</v>
      </c>
    </row>
    <row r="3943" spans="1:5" x14ac:dyDescent="0.25">
      <c r="A3943" t="s">
        <v>3947</v>
      </c>
      <c r="B3943">
        <v>2016</v>
      </c>
      <c r="D3943" t="b">
        <f t="shared" si="124"/>
        <v>0</v>
      </c>
      <c r="E3943" t="b">
        <f t="shared" si="125"/>
        <v>0</v>
      </c>
    </row>
    <row r="3944" spans="1:5" x14ac:dyDescent="0.25">
      <c r="A3944" t="s">
        <v>3948</v>
      </c>
      <c r="B3944">
        <v>2016</v>
      </c>
      <c r="D3944" t="b">
        <f t="shared" si="124"/>
        <v>0</v>
      </c>
      <c r="E3944" t="b">
        <f t="shared" si="125"/>
        <v>0</v>
      </c>
    </row>
    <row r="3945" spans="1:5" x14ac:dyDescent="0.25">
      <c r="A3945" t="s">
        <v>3949</v>
      </c>
      <c r="B3945">
        <v>2016</v>
      </c>
      <c r="D3945" t="b">
        <f t="shared" si="124"/>
        <v>0</v>
      </c>
      <c r="E3945" t="b">
        <f t="shared" si="125"/>
        <v>0</v>
      </c>
    </row>
    <row r="3946" spans="1:5" x14ac:dyDescent="0.25">
      <c r="A3946" t="s">
        <v>3950</v>
      </c>
      <c r="B3946">
        <v>2016</v>
      </c>
      <c r="D3946" t="b">
        <f t="shared" si="124"/>
        <v>0</v>
      </c>
      <c r="E3946" t="b">
        <f t="shared" si="125"/>
        <v>0</v>
      </c>
    </row>
    <row r="3947" spans="1:5" x14ac:dyDescent="0.25">
      <c r="A3947" t="s">
        <v>3951</v>
      </c>
      <c r="B3947">
        <v>2016</v>
      </c>
      <c r="D3947" t="b">
        <f t="shared" si="124"/>
        <v>0</v>
      </c>
      <c r="E3947" t="b">
        <f t="shared" si="125"/>
        <v>0</v>
      </c>
    </row>
    <row r="3948" spans="1:5" x14ac:dyDescent="0.25">
      <c r="A3948" t="s">
        <v>3952</v>
      </c>
      <c r="B3948">
        <v>2016</v>
      </c>
      <c r="D3948" t="b">
        <f t="shared" si="124"/>
        <v>0</v>
      </c>
      <c r="E3948" t="b">
        <f t="shared" si="125"/>
        <v>0</v>
      </c>
    </row>
    <row r="3949" spans="1:5" x14ac:dyDescent="0.25">
      <c r="A3949" t="s">
        <v>3953</v>
      </c>
      <c r="B3949">
        <v>2016</v>
      </c>
      <c r="D3949" t="b">
        <f t="shared" si="124"/>
        <v>0</v>
      </c>
      <c r="E3949" t="b">
        <f t="shared" si="125"/>
        <v>0</v>
      </c>
    </row>
    <row r="3950" spans="1:5" x14ac:dyDescent="0.25">
      <c r="A3950" t="s">
        <v>3954</v>
      </c>
      <c r="B3950">
        <v>2016</v>
      </c>
      <c r="D3950" t="b">
        <f t="shared" si="124"/>
        <v>0</v>
      </c>
      <c r="E3950" t="b">
        <f t="shared" si="125"/>
        <v>0</v>
      </c>
    </row>
    <row r="3951" spans="1:5" x14ac:dyDescent="0.25">
      <c r="A3951" t="s">
        <v>3955</v>
      </c>
      <c r="B3951">
        <v>2016</v>
      </c>
      <c r="D3951">
        <f t="shared" si="124"/>
        <v>1</v>
      </c>
      <c r="E3951">
        <f t="shared" si="125"/>
        <v>2016</v>
      </c>
    </row>
    <row r="3952" spans="1:5" x14ac:dyDescent="0.25">
      <c r="A3952" t="s">
        <v>3956</v>
      </c>
      <c r="B3952">
        <v>2016</v>
      </c>
      <c r="D3952" t="b">
        <f t="shared" si="124"/>
        <v>0</v>
      </c>
      <c r="E3952" t="b">
        <f t="shared" si="125"/>
        <v>0</v>
      </c>
    </row>
    <row r="3953" spans="1:5" x14ac:dyDescent="0.25">
      <c r="A3953" t="s">
        <v>3957</v>
      </c>
      <c r="B3953">
        <v>2016</v>
      </c>
      <c r="D3953" t="b">
        <f t="shared" si="124"/>
        <v>0</v>
      </c>
      <c r="E3953" t="b">
        <f t="shared" si="125"/>
        <v>0</v>
      </c>
    </row>
    <row r="3954" spans="1:5" x14ac:dyDescent="0.25">
      <c r="A3954" t="s">
        <v>3958</v>
      </c>
      <c r="B3954">
        <v>2016</v>
      </c>
      <c r="D3954" t="b">
        <f t="shared" si="124"/>
        <v>0</v>
      </c>
      <c r="E3954" t="b">
        <f t="shared" si="125"/>
        <v>0</v>
      </c>
    </row>
    <row r="3955" spans="1:5" x14ac:dyDescent="0.25">
      <c r="A3955" t="s">
        <v>3959</v>
      </c>
      <c r="B3955">
        <v>2016</v>
      </c>
      <c r="D3955" t="b">
        <f t="shared" si="124"/>
        <v>0</v>
      </c>
      <c r="E3955" t="b">
        <f t="shared" si="125"/>
        <v>0</v>
      </c>
    </row>
    <row r="3956" spans="1:5" x14ac:dyDescent="0.25">
      <c r="A3956" t="s">
        <v>3960</v>
      </c>
      <c r="B3956">
        <v>2016</v>
      </c>
      <c r="D3956" t="b">
        <f t="shared" si="124"/>
        <v>0</v>
      </c>
      <c r="E3956" t="b">
        <f t="shared" si="125"/>
        <v>0</v>
      </c>
    </row>
    <row r="3957" spans="1:5" x14ac:dyDescent="0.25">
      <c r="A3957" t="s">
        <v>3961</v>
      </c>
      <c r="B3957">
        <v>2016</v>
      </c>
      <c r="D3957">
        <f t="shared" si="124"/>
        <v>1</v>
      </c>
      <c r="E3957">
        <f t="shared" si="125"/>
        <v>2016</v>
      </c>
    </row>
    <row r="3958" spans="1:5" x14ac:dyDescent="0.25">
      <c r="A3958" t="s">
        <v>3962</v>
      </c>
      <c r="B3958">
        <v>2016</v>
      </c>
      <c r="D3958" t="b">
        <f t="shared" si="124"/>
        <v>0</v>
      </c>
      <c r="E3958" t="b">
        <f t="shared" si="125"/>
        <v>0</v>
      </c>
    </row>
    <row r="3959" spans="1:5" x14ac:dyDescent="0.25">
      <c r="A3959" t="s">
        <v>3963</v>
      </c>
      <c r="B3959">
        <v>2016</v>
      </c>
      <c r="D3959" t="b">
        <f t="shared" si="124"/>
        <v>0</v>
      </c>
      <c r="E3959" t="b">
        <f t="shared" si="125"/>
        <v>0</v>
      </c>
    </row>
    <row r="3960" spans="1:5" x14ac:dyDescent="0.25">
      <c r="A3960" t="s">
        <v>3964</v>
      </c>
      <c r="B3960">
        <v>2016</v>
      </c>
      <c r="D3960" t="b">
        <f t="shared" si="124"/>
        <v>0</v>
      </c>
      <c r="E3960" t="b">
        <f t="shared" si="125"/>
        <v>0</v>
      </c>
    </row>
    <row r="3961" spans="1:5" x14ac:dyDescent="0.25">
      <c r="A3961" t="s">
        <v>3965</v>
      </c>
      <c r="B3961">
        <v>2016</v>
      </c>
      <c r="D3961" t="b">
        <f t="shared" si="124"/>
        <v>0</v>
      </c>
      <c r="E3961" t="b">
        <f t="shared" si="125"/>
        <v>0</v>
      </c>
    </row>
    <row r="3962" spans="1:5" x14ac:dyDescent="0.25">
      <c r="A3962" t="s">
        <v>3966</v>
      </c>
      <c r="B3962">
        <v>2016</v>
      </c>
      <c r="D3962" t="b">
        <f t="shared" si="124"/>
        <v>0</v>
      </c>
      <c r="E3962" t="b">
        <f t="shared" si="125"/>
        <v>0</v>
      </c>
    </row>
    <row r="3963" spans="1:5" x14ac:dyDescent="0.25">
      <c r="A3963" t="s">
        <v>3967</v>
      </c>
      <c r="B3963">
        <v>2016</v>
      </c>
      <c r="D3963" t="b">
        <f t="shared" si="124"/>
        <v>0</v>
      </c>
      <c r="E3963" t="b">
        <f t="shared" si="125"/>
        <v>0</v>
      </c>
    </row>
    <row r="3964" spans="1:5" x14ac:dyDescent="0.25">
      <c r="A3964" t="s">
        <v>3968</v>
      </c>
      <c r="B3964">
        <v>2016</v>
      </c>
      <c r="D3964" t="b">
        <f t="shared" si="124"/>
        <v>0</v>
      </c>
      <c r="E3964" t="b">
        <f t="shared" si="125"/>
        <v>0</v>
      </c>
    </row>
    <row r="3965" spans="1:5" x14ac:dyDescent="0.25">
      <c r="A3965" t="s">
        <v>3969</v>
      </c>
      <c r="B3965">
        <v>2016</v>
      </c>
      <c r="D3965" t="b">
        <f t="shared" si="124"/>
        <v>0</v>
      </c>
      <c r="E3965" t="b">
        <f t="shared" si="125"/>
        <v>0</v>
      </c>
    </row>
    <row r="3966" spans="1:5" x14ac:dyDescent="0.25">
      <c r="A3966" t="s">
        <v>3970</v>
      </c>
      <c r="B3966">
        <v>2016</v>
      </c>
      <c r="D3966" t="b">
        <f t="shared" si="124"/>
        <v>0</v>
      </c>
      <c r="E3966" t="b">
        <f t="shared" si="125"/>
        <v>0</v>
      </c>
    </row>
    <row r="3967" spans="1:5" x14ac:dyDescent="0.25">
      <c r="A3967" t="s">
        <v>3971</v>
      </c>
      <c r="B3967">
        <v>2016</v>
      </c>
      <c r="D3967" t="b">
        <f t="shared" si="124"/>
        <v>0</v>
      </c>
      <c r="E3967" t="b">
        <f t="shared" si="125"/>
        <v>0</v>
      </c>
    </row>
    <row r="3968" spans="1:5" x14ac:dyDescent="0.25">
      <c r="A3968" t="s">
        <v>3972</v>
      </c>
      <c r="B3968">
        <v>2016</v>
      </c>
      <c r="D3968" t="b">
        <f t="shared" si="124"/>
        <v>0</v>
      </c>
      <c r="E3968" t="b">
        <f t="shared" si="125"/>
        <v>0</v>
      </c>
    </row>
    <row r="3969" spans="1:5" x14ac:dyDescent="0.25">
      <c r="A3969" t="s">
        <v>3973</v>
      </c>
      <c r="B3969">
        <v>2016</v>
      </c>
      <c r="D3969" t="b">
        <f t="shared" ref="D3969:D4032" si="126">IF(ISNUMBER(SEARCH("adsorption",A3969)),1)</f>
        <v>0</v>
      </c>
      <c r="E3969" t="b">
        <f t="shared" ref="E3969:E4032" si="127">IF(D3969=1,B3969)</f>
        <v>0</v>
      </c>
    </row>
    <row r="3970" spans="1:5" x14ac:dyDescent="0.25">
      <c r="A3970" t="s">
        <v>3974</v>
      </c>
      <c r="B3970">
        <v>2016</v>
      </c>
      <c r="D3970" t="b">
        <f t="shared" si="126"/>
        <v>0</v>
      </c>
      <c r="E3970" t="b">
        <f t="shared" si="127"/>
        <v>0</v>
      </c>
    </row>
    <row r="3971" spans="1:5" x14ac:dyDescent="0.25">
      <c r="A3971" t="s">
        <v>3975</v>
      </c>
      <c r="B3971">
        <v>2016</v>
      </c>
      <c r="D3971" t="b">
        <f t="shared" si="126"/>
        <v>0</v>
      </c>
      <c r="E3971" t="b">
        <f t="shared" si="127"/>
        <v>0</v>
      </c>
    </row>
    <row r="3972" spans="1:5" x14ac:dyDescent="0.25">
      <c r="A3972" t="s">
        <v>3976</v>
      </c>
      <c r="B3972">
        <v>2016</v>
      </c>
      <c r="D3972" t="b">
        <f t="shared" si="126"/>
        <v>0</v>
      </c>
      <c r="E3972" t="b">
        <f t="shared" si="127"/>
        <v>0</v>
      </c>
    </row>
    <row r="3973" spans="1:5" x14ac:dyDescent="0.25">
      <c r="A3973" t="s">
        <v>3977</v>
      </c>
      <c r="B3973">
        <v>2016</v>
      </c>
      <c r="D3973" t="b">
        <f t="shared" si="126"/>
        <v>0</v>
      </c>
      <c r="E3973" t="b">
        <f t="shared" si="127"/>
        <v>0</v>
      </c>
    </row>
    <row r="3974" spans="1:5" x14ac:dyDescent="0.25">
      <c r="A3974" t="s">
        <v>3978</v>
      </c>
      <c r="B3974">
        <v>2016</v>
      </c>
      <c r="D3974" t="b">
        <f t="shared" si="126"/>
        <v>0</v>
      </c>
      <c r="E3974" t="b">
        <f t="shared" si="127"/>
        <v>0</v>
      </c>
    </row>
    <row r="3975" spans="1:5" x14ac:dyDescent="0.25">
      <c r="A3975" t="s">
        <v>3979</v>
      </c>
      <c r="B3975">
        <v>2016</v>
      </c>
      <c r="D3975" t="b">
        <f t="shared" si="126"/>
        <v>0</v>
      </c>
      <c r="E3975" t="b">
        <f t="shared" si="127"/>
        <v>0</v>
      </c>
    </row>
    <row r="3976" spans="1:5" x14ac:dyDescent="0.25">
      <c r="A3976" t="s">
        <v>3980</v>
      </c>
      <c r="B3976">
        <v>2016</v>
      </c>
      <c r="D3976" t="b">
        <f t="shared" si="126"/>
        <v>0</v>
      </c>
      <c r="E3976" t="b">
        <f t="shared" si="127"/>
        <v>0</v>
      </c>
    </row>
    <row r="3977" spans="1:5" x14ac:dyDescent="0.25">
      <c r="A3977" t="s">
        <v>3981</v>
      </c>
      <c r="B3977">
        <v>2016</v>
      </c>
      <c r="D3977" t="b">
        <f t="shared" si="126"/>
        <v>0</v>
      </c>
      <c r="E3977" t="b">
        <f t="shared" si="127"/>
        <v>0</v>
      </c>
    </row>
    <row r="3978" spans="1:5" x14ac:dyDescent="0.25">
      <c r="A3978" t="s">
        <v>3982</v>
      </c>
      <c r="B3978">
        <v>2016</v>
      </c>
      <c r="D3978" t="b">
        <f t="shared" si="126"/>
        <v>0</v>
      </c>
      <c r="E3978" t="b">
        <f t="shared" si="127"/>
        <v>0</v>
      </c>
    </row>
    <row r="3979" spans="1:5" x14ac:dyDescent="0.25">
      <c r="A3979" t="s">
        <v>3983</v>
      </c>
      <c r="B3979">
        <v>2016</v>
      </c>
      <c r="D3979" t="b">
        <f t="shared" si="126"/>
        <v>0</v>
      </c>
      <c r="E3979" t="b">
        <f t="shared" si="127"/>
        <v>0</v>
      </c>
    </row>
    <row r="3980" spans="1:5" x14ac:dyDescent="0.25">
      <c r="A3980" t="s">
        <v>3984</v>
      </c>
      <c r="B3980">
        <v>2016</v>
      </c>
      <c r="D3980" t="b">
        <f t="shared" si="126"/>
        <v>0</v>
      </c>
      <c r="E3980" t="b">
        <f t="shared" si="127"/>
        <v>0</v>
      </c>
    </row>
    <row r="3981" spans="1:5" x14ac:dyDescent="0.25">
      <c r="A3981" t="s">
        <v>3985</v>
      </c>
      <c r="B3981">
        <v>2016</v>
      </c>
      <c r="D3981" t="b">
        <f t="shared" si="126"/>
        <v>0</v>
      </c>
      <c r="E3981" t="b">
        <f t="shared" si="127"/>
        <v>0</v>
      </c>
    </row>
    <row r="3982" spans="1:5" x14ac:dyDescent="0.25">
      <c r="A3982" t="s">
        <v>3986</v>
      </c>
      <c r="B3982">
        <v>2016</v>
      </c>
      <c r="D3982">
        <f t="shared" si="126"/>
        <v>1</v>
      </c>
      <c r="E3982">
        <f t="shared" si="127"/>
        <v>2016</v>
      </c>
    </row>
    <row r="3983" spans="1:5" x14ac:dyDescent="0.25">
      <c r="A3983" t="s">
        <v>3987</v>
      </c>
      <c r="B3983">
        <v>2016</v>
      </c>
      <c r="D3983" t="b">
        <f t="shared" si="126"/>
        <v>0</v>
      </c>
      <c r="E3983" t="b">
        <f t="shared" si="127"/>
        <v>0</v>
      </c>
    </row>
    <row r="3984" spans="1:5" x14ac:dyDescent="0.25">
      <c r="A3984" t="s">
        <v>3988</v>
      </c>
      <c r="B3984">
        <v>2016</v>
      </c>
      <c r="D3984" t="b">
        <f t="shared" si="126"/>
        <v>0</v>
      </c>
      <c r="E3984" t="b">
        <f t="shared" si="127"/>
        <v>0</v>
      </c>
    </row>
    <row r="3985" spans="1:5" x14ac:dyDescent="0.25">
      <c r="A3985" t="s">
        <v>3989</v>
      </c>
      <c r="B3985">
        <v>2016</v>
      </c>
      <c r="D3985" t="b">
        <f t="shared" si="126"/>
        <v>0</v>
      </c>
      <c r="E3985" t="b">
        <f t="shared" si="127"/>
        <v>0</v>
      </c>
    </row>
    <row r="3986" spans="1:5" x14ac:dyDescent="0.25">
      <c r="A3986" t="s">
        <v>3990</v>
      </c>
      <c r="B3986">
        <v>2016</v>
      </c>
      <c r="D3986" t="b">
        <f t="shared" si="126"/>
        <v>0</v>
      </c>
      <c r="E3986" t="b">
        <f t="shared" si="127"/>
        <v>0</v>
      </c>
    </row>
    <row r="3987" spans="1:5" x14ac:dyDescent="0.25">
      <c r="A3987" t="s">
        <v>3991</v>
      </c>
      <c r="B3987">
        <v>2016</v>
      </c>
      <c r="D3987" t="b">
        <f t="shared" si="126"/>
        <v>0</v>
      </c>
      <c r="E3987" t="b">
        <f t="shared" si="127"/>
        <v>0</v>
      </c>
    </row>
    <row r="3988" spans="1:5" x14ac:dyDescent="0.25">
      <c r="A3988" t="s">
        <v>3992</v>
      </c>
      <c r="B3988">
        <v>2015</v>
      </c>
      <c r="D3988" t="b">
        <f t="shared" si="126"/>
        <v>0</v>
      </c>
      <c r="E3988" t="b">
        <f t="shared" si="127"/>
        <v>0</v>
      </c>
    </row>
    <row r="3989" spans="1:5" x14ac:dyDescent="0.25">
      <c r="A3989" t="s">
        <v>3993</v>
      </c>
      <c r="B3989">
        <v>2015</v>
      </c>
      <c r="D3989" t="b">
        <f t="shared" si="126"/>
        <v>0</v>
      </c>
      <c r="E3989" t="b">
        <f t="shared" si="127"/>
        <v>0</v>
      </c>
    </row>
    <row r="3990" spans="1:5" x14ac:dyDescent="0.25">
      <c r="A3990" t="s">
        <v>3994</v>
      </c>
      <c r="B3990">
        <v>2015</v>
      </c>
      <c r="D3990" t="b">
        <f t="shared" si="126"/>
        <v>0</v>
      </c>
      <c r="E3990" t="b">
        <f t="shared" si="127"/>
        <v>0</v>
      </c>
    </row>
    <row r="3991" spans="1:5" x14ac:dyDescent="0.25">
      <c r="A3991" t="s">
        <v>3995</v>
      </c>
      <c r="B3991">
        <v>2015</v>
      </c>
      <c r="D3991" t="b">
        <f t="shared" si="126"/>
        <v>0</v>
      </c>
      <c r="E3991" t="b">
        <f t="shared" si="127"/>
        <v>0</v>
      </c>
    </row>
    <row r="3992" spans="1:5" x14ac:dyDescent="0.25">
      <c r="A3992" t="s">
        <v>3996</v>
      </c>
      <c r="B3992">
        <v>2015</v>
      </c>
      <c r="D3992" t="b">
        <f t="shared" si="126"/>
        <v>0</v>
      </c>
      <c r="E3992" t="b">
        <f t="shared" si="127"/>
        <v>0</v>
      </c>
    </row>
    <row r="3993" spans="1:5" x14ac:dyDescent="0.25">
      <c r="A3993" t="s">
        <v>3997</v>
      </c>
      <c r="B3993">
        <v>2015</v>
      </c>
      <c r="D3993" t="b">
        <f t="shared" si="126"/>
        <v>0</v>
      </c>
      <c r="E3993" t="b">
        <f t="shared" si="127"/>
        <v>0</v>
      </c>
    </row>
    <row r="3994" spans="1:5" x14ac:dyDescent="0.25">
      <c r="A3994" t="s">
        <v>3998</v>
      </c>
      <c r="B3994">
        <v>2015</v>
      </c>
      <c r="D3994" t="b">
        <f t="shared" si="126"/>
        <v>0</v>
      </c>
      <c r="E3994" t="b">
        <f t="shared" si="127"/>
        <v>0</v>
      </c>
    </row>
    <row r="3995" spans="1:5" x14ac:dyDescent="0.25">
      <c r="A3995" t="s">
        <v>3999</v>
      </c>
      <c r="B3995">
        <v>2015</v>
      </c>
      <c r="D3995" t="b">
        <f t="shared" si="126"/>
        <v>0</v>
      </c>
      <c r="E3995" t="b">
        <f t="shared" si="127"/>
        <v>0</v>
      </c>
    </row>
    <row r="3996" spans="1:5" x14ac:dyDescent="0.25">
      <c r="A3996" t="s">
        <v>4000</v>
      </c>
      <c r="B3996">
        <v>2015</v>
      </c>
      <c r="D3996" t="b">
        <f t="shared" si="126"/>
        <v>0</v>
      </c>
      <c r="E3996" t="b">
        <f t="shared" si="127"/>
        <v>0</v>
      </c>
    </row>
    <row r="3997" spans="1:5" x14ac:dyDescent="0.25">
      <c r="A3997" t="s">
        <v>4001</v>
      </c>
      <c r="B3997">
        <v>2015</v>
      </c>
      <c r="D3997" t="b">
        <f t="shared" si="126"/>
        <v>0</v>
      </c>
      <c r="E3997" t="b">
        <f t="shared" si="127"/>
        <v>0</v>
      </c>
    </row>
    <row r="3998" spans="1:5" x14ac:dyDescent="0.25">
      <c r="A3998" t="s">
        <v>4002</v>
      </c>
      <c r="B3998">
        <v>2015</v>
      </c>
      <c r="D3998" t="b">
        <f t="shared" si="126"/>
        <v>0</v>
      </c>
      <c r="E3998" t="b">
        <f t="shared" si="127"/>
        <v>0</v>
      </c>
    </row>
    <row r="3999" spans="1:5" x14ac:dyDescent="0.25">
      <c r="A3999" t="s">
        <v>4003</v>
      </c>
      <c r="B3999">
        <v>2015</v>
      </c>
      <c r="D3999" t="b">
        <f t="shared" si="126"/>
        <v>0</v>
      </c>
      <c r="E3999" t="b">
        <f t="shared" si="127"/>
        <v>0</v>
      </c>
    </row>
    <row r="4000" spans="1:5" x14ac:dyDescent="0.25">
      <c r="A4000" t="s">
        <v>4004</v>
      </c>
      <c r="B4000">
        <v>2015</v>
      </c>
      <c r="D4000" t="b">
        <f t="shared" si="126"/>
        <v>0</v>
      </c>
      <c r="E4000" t="b">
        <f t="shared" si="127"/>
        <v>0</v>
      </c>
    </row>
    <row r="4001" spans="1:5" x14ac:dyDescent="0.25">
      <c r="A4001" t="s">
        <v>4005</v>
      </c>
      <c r="B4001">
        <v>2015</v>
      </c>
      <c r="D4001" t="b">
        <f t="shared" si="126"/>
        <v>0</v>
      </c>
      <c r="E4001" t="b">
        <f t="shared" si="127"/>
        <v>0</v>
      </c>
    </row>
    <row r="4002" spans="1:5" x14ac:dyDescent="0.25">
      <c r="A4002" t="s">
        <v>4006</v>
      </c>
      <c r="B4002">
        <v>2015</v>
      </c>
      <c r="D4002" t="b">
        <f t="shared" si="126"/>
        <v>0</v>
      </c>
      <c r="E4002" t="b">
        <f t="shared" si="127"/>
        <v>0</v>
      </c>
    </row>
    <row r="4003" spans="1:5" x14ac:dyDescent="0.25">
      <c r="A4003" t="s">
        <v>4007</v>
      </c>
      <c r="B4003">
        <v>2015</v>
      </c>
      <c r="D4003" t="b">
        <f t="shared" si="126"/>
        <v>0</v>
      </c>
      <c r="E4003" t="b">
        <f t="shared" si="127"/>
        <v>0</v>
      </c>
    </row>
    <row r="4004" spans="1:5" x14ac:dyDescent="0.25">
      <c r="A4004" t="s">
        <v>4008</v>
      </c>
      <c r="B4004">
        <v>2015</v>
      </c>
      <c r="D4004" t="b">
        <f t="shared" si="126"/>
        <v>0</v>
      </c>
      <c r="E4004" t="b">
        <f t="shared" si="127"/>
        <v>0</v>
      </c>
    </row>
    <row r="4005" spans="1:5" x14ac:dyDescent="0.25">
      <c r="A4005" t="s">
        <v>4009</v>
      </c>
      <c r="B4005">
        <v>2015</v>
      </c>
      <c r="D4005" t="b">
        <f t="shared" si="126"/>
        <v>0</v>
      </c>
      <c r="E4005" t="b">
        <f t="shared" si="127"/>
        <v>0</v>
      </c>
    </row>
    <row r="4006" spans="1:5" x14ac:dyDescent="0.25">
      <c r="A4006" t="s">
        <v>4010</v>
      </c>
      <c r="B4006">
        <v>2015</v>
      </c>
      <c r="D4006" t="b">
        <f t="shared" si="126"/>
        <v>0</v>
      </c>
      <c r="E4006" t="b">
        <f t="shared" si="127"/>
        <v>0</v>
      </c>
    </row>
    <row r="4007" spans="1:5" x14ac:dyDescent="0.25">
      <c r="A4007" t="s">
        <v>4011</v>
      </c>
      <c r="B4007">
        <v>2015</v>
      </c>
      <c r="D4007" t="b">
        <f t="shared" si="126"/>
        <v>0</v>
      </c>
      <c r="E4007" t="b">
        <f t="shared" si="127"/>
        <v>0</v>
      </c>
    </row>
    <row r="4008" spans="1:5" x14ac:dyDescent="0.25">
      <c r="A4008" t="s">
        <v>4012</v>
      </c>
      <c r="B4008">
        <v>2015</v>
      </c>
      <c r="D4008" t="b">
        <f t="shared" si="126"/>
        <v>0</v>
      </c>
      <c r="E4008" t="b">
        <f t="shared" si="127"/>
        <v>0</v>
      </c>
    </row>
    <row r="4009" spans="1:5" x14ac:dyDescent="0.25">
      <c r="A4009" t="s">
        <v>4013</v>
      </c>
      <c r="B4009">
        <v>2015</v>
      </c>
      <c r="D4009" t="b">
        <f t="shared" si="126"/>
        <v>0</v>
      </c>
      <c r="E4009" t="b">
        <f t="shared" si="127"/>
        <v>0</v>
      </c>
    </row>
    <row r="4010" spans="1:5" x14ac:dyDescent="0.25">
      <c r="A4010" t="s">
        <v>4014</v>
      </c>
      <c r="B4010">
        <v>2015</v>
      </c>
      <c r="D4010" t="b">
        <f t="shared" si="126"/>
        <v>0</v>
      </c>
      <c r="E4010" t="b">
        <f t="shared" si="127"/>
        <v>0</v>
      </c>
    </row>
    <row r="4011" spans="1:5" x14ac:dyDescent="0.25">
      <c r="A4011" t="s">
        <v>4015</v>
      </c>
      <c r="B4011">
        <v>2015</v>
      </c>
      <c r="D4011" t="b">
        <f t="shared" si="126"/>
        <v>0</v>
      </c>
      <c r="E4011" t="b">
        <f t="shared" si="127"/>
        <v>0</v>
      </c>
    </row>
    <row r="4012" spans="1:5" x14ac:dyDescent="0.25">
      <c r="A4012" t="s">
        <v>4016</v>
      </c>
      <c r="B4012">
        <v>2015</v>
      </c>
      <c r="D4012" t="b">
        <f t="shared" si="126"/>
        <v>0</v>
      </c>
      <c r="E4012" t="b">
        <f t="shared" si="127"/>
        <v>0</v>
      </c>
    </row>
    <row r="4013" spans="1:5" x14ac:dyDescent="0.25">
      <c r="A4013" t="s">
        <v>4017</v>
      </c>
      <c r="B4013">
        <v>2015</v>
      </c>
      <c r="D4013" t="b">
        <f t="shared" si="126"/>
        <v>0</v>
      </c>
      <c r="E4013" t="b">
        <f t="shared" si="127"/>
        <v>0</v>
      </c>
    </row>
    <row r="4014" spans="1:5" x14ac:dyDescent="0.25">
      <c r="A4014" t="s">
        <v>4018</v>
      </c>
      <c r="B4014">
        <v>2015</v>
      </c>
      <c r="D4014" t="b">
        <f t="shared" si="126"/>
        <v>0</v>
      </c>
      <c r="E4014" t="b">
        <f t="shared" si="127"/>
        <v>0</v>
      </c>
    </row>
    <row r="4015" spans="1:5" x14ac:dyDescent="0.25">
      <c r="A4015" t="s">
        <v>4019</v>
      </c>
      <c r="B4015">
        <v>2015</v>
      </c>
      <c r="D4015" t="b">
        <f t="shared" si="126"/>
        <v>0</v>
      </c>
      <c r="E4015" t="b">
        <f t="shared" si="127"/>
        <v>0</v>
      </c>
    </row>
    <row r="4016" spans="1:5" x14ac:dyDescent="0.25">
      <c r="A4016" t="s">
        <v>4020</v>
      </c>
      <c r="B4016">
        <v>2015</v>
      </c>
      <c r="D4016" t="b">
        <f t="shared" si="126"/>
        <v>0</v>
      </c>
      <c r="E4016" t="b">
        <f t="shared" si="127"/>
        <v>0</v>
      </c>
    </row>
    <row r="4017" spans="1:5" x14ac:dyDescent="0.25">
      <c r="A4017" t="s">
        <v>4021</v>
      </c>
      <c r="B4017">
        <v>2015</v>
      </c>
      <c r="D4017" t="b">
        <f t="shared" si="126"/>
        <v>0</v>
      </c>
      <c r="E4017" t="b">
        <f t="shared" si="127"/>
        <v>0</v>
      </c>
    </row>
    <row r="4018" spans="1:5" x14ac:dyDescent="0.25">
      <c r="A4018" t="s">
        <v>4022</v>
      </c>
      <c r="B4018">
        <v>2015</v>
      </c>
      <c r="D4018" t="b">
        <f t="shared" si="126"/>
        <v>0</v>
      </c>
      <c r="E4018" t="b">
        <f t="shared" si="127"/>
        <v>0</v>
      </c>
    </row>
    <row r="4019" spans="1:5" x14ac:dyDescent="0.25">
      <c r="A4019" t="s">
        <v>4023</v>
      </c>
      <c r="B4019">
        <v>2015</v>
      </c>
      <c r="D4019" t="b">
        <f t="shared" si="126"/>
        <v>0</v>
      </c>
      <c r="E4019" t="b">
        <f t="shared" si="127"/>
        <v>0</v>
      </c>
    </row>
    <row r="4020" spans="1:5" x14ac:dyDescent="0.25">
      <c r="A4020" t="s">
        <v>4024</v>
      </c>
      <c r="B4020">
        <v>2015</v>
      </c>
      <c r="D4020" t="b">
        <f t="shared" si="126"/>
        <v>0</v>
      </c>
      <c r="E4020" t="b">
        <f t="shared" si="127"/>
        <v>0</v>
      </c>
    </row>
    <row r="4021" spans="1:5" x14ac:dyDescent="0.25">
      <c r="A4021" t="s">
        <v>4025</v>
      </c>
      <c r="B4021">
        <v>2015</v>
      </c>
      <c r="D4021" t="b">
        <f t="shared" si="126"/>
        <v>0</v>
      </c>
      <c r="E4021" t="b">
        <f t="shared" si="127"/>
        <v>0</v>
      </c>
    </row>
    <row r="4022" spans="1:5" x14ac:dyDescent="0.25">
      <c r="A4022" t="s">
        <v>4026</v>
      </c>
      <c r="B4022">
        <v>2015</v>
      </c>
      <c r="D4022" t="b">
        <f t="shared" si="126"/>
        <v>0</v>
      </c>
      <c r="E4022" t="b">
        <f t="shared" si="127"/>
        <v>0</v>
      </c>
    </row>
    <row r="4023" spans="1:5" x14ac:dyDescent="0.25">
      <c r="A4023" t="s">
        <v>4027</v>
      </c>
      <c r="B4023">
        <v>2015</v>
      </c>
      <c r="D4023" t="b">
        <f t="shared" si="126"/>
        <v>0</v>
      </c>
      <c r="E4023" t="b">
        <f t="shared" si="127"/>
        <v>0</v>
      </c>
    </row>
    <row r="4024" spans="1:5" x14ac:dyDescent="0.25">
      <c r="A4024" t="s">
        <v>4028</v>
      </c>
      <c r="B4024">
        <v>2015</v>
      </c>
      <c r="D4024" t="b">
        <f t="shared" si="126"/>
        <v>0</v>
      </c>
      <c r="E4024" t="b">
        <f t="shared" si="127"/>
        <v>0</v>
      </c>
    </row>
    <row r="4025" spans="1:5" x14ac:dyDescent="0.25">
      <c r="A4025" t="s">
        <v>4029</v>
      </c>
      <c r="B4025">
        <v>2015</v>
      </c>
      <c r="D4025" t="b">
        <f t="shared" si="126"/>
        <v>0</v>
      </c>
      <c r="E4025" t="b">
        <f t="shared" si="127"/>
        <v>0</v>
      </c>
    </row>
    <row r="4026" spans="1:5" x14ac:dyDescent="0.25">
      <c r="A4026" t="s">
        <v>4030</v>
      </c>
      <c r="B4026">
        <v>2015</v>
      </c>
      <c r="D4026" t="b">
        <f t="shared" si="126"/>
        <v>0</v>
      </c>
      <c r="E4026" t="b">
        <f t="shared" si="127"/>
        <v>0</v>
      </c>
    </row>
    <row r="4027" spans="1:5" x14ac:dyDescent="0.25">
      <c r="A4027" t="s">
        <v>4031</v>
      </c>
      <c r="B4027">
        <v>2015</v>
      </c>
      <c r="D4027" t="b">
        <f t="shared" si="126"/>
        <v>0</v>
      </c>
      <c r="E4027" t="b">
        <f t="shared" si="127"/>
        <v>0</v>
      </c>
    </row>
    <row r="4028" spans="1:5" x14ac:dyDescent="0.25">
      <c r="A4028" t="s">
        <v>4032</v>
      </c>
      <c r="B4028">
        <v>2015</v>
      </c>
      <c r="D4028" t="b">
        <f t="shared" si="126"/>
        <v>0</v>
      </c>
      <c r="E4028" t="b">
        <f t="shared" si="127"/>
        <v>0</v>
      </c>
    </row>
    <row r="4029" spans="1:5" x14ac:dyDescent="0.25">
      <c r="A4029" t="s">
        <v>4033</v>
      </c>
      <c r="B4029">
        <v>2015</v>
      </c>
      <c r="D4029" t="b">
        <f t="shared" si="126"/>
        <v>0</v>
      </c>
      <c r="E4029" t="b">
        <f t="shared" si="127"/>
        <v>0</v>
      </c>
    </row>
    <row r="4030" spans="1:5" x14ac:dyDescent="0.25">
      <c r="A4030" t="s">
        <v>4034</v>
      </c>
      <c r="B4030">
        <v>2015</v>
      </c>
      <c r="D4030" t="b">
        <f t="shared" si="126"/>
        <v>0</v>
      </c>
      <c r="E4030" t="b">
        <f t="shared" si="127"/>
        <v>0</v>
      </c>
    </row>
    <row r="4031" spans="1:5" x14ac:dyDescent="0.25">
      <c r="A4031" t="s">
        <v>4035</v>
      </c>
      <c r="B4031">
        <v>2015</v>
      </c>
      <c r="D4031" t="b">
        <f t="shared" si="126"/>
        <v>0</v>
      </c>
      <c r="E4031" t="b">
        <f t="shared" si="127"/>
        <v>0</v>
      </c>
    </row>
    <row r="4032" spans="1:5" x14ac:dyDescent="0.25">
      <c r="A4032" t="s">
        <v>4036</v>
      </c>
      <c r="B4032">
        <v>2015</v>
      </c>
      <c r="D4032" t="b">
        <f t="shared" si="126"/>
        <v>0</v>
      </c>
      <c r="E4032" t="b">
        <f t="shared" si="127"/>
        <v>0</v>
      </c>
    </row>
    <row r="4033" spans="1:5" x14ac:dyDescent="0.25">
      <c r="A4033" t="s">
        <v>4037</v>
      </c>
      <c r="B4033">
        <v>2015</v>
      </c>
      <c r="D4033" t="b">
        <f t="shared" ref="D4033:D4096" si="128">IF(ISNUMBER(SEARCH("adsorption",A4033)),1)</f>
        <v>0</v>
      </c>
      <c r="E4033" t="b">
        <f t="shared" ref="E4033:E4096" si="129">IF(D4033=1,B4033)</f>
        <v>0</v>
      </c>
    </row>
    <row r="4034" spans="1:5" x14ac:dyDescent="0.25">
      <c r="A4034" t="s">
        <v>4038</v>
      </c>
      <c r="B4034">
        <v>2015</v>
      </c>
      <c r="D4034" t="b">
        <f t="shared" si="128"/>
        <v>0</v>
      </c>
      <c r="E4034" t="b">
        <f t="shared" si="129"/>
        <v>0</v>
      </c>
    </row>
    <row r="4035" spans="1:5" x14ac:dyDescent="0.25">
      <c r="A4035" t="s">
        <v>4039</v>
      </c>
      <c r="B4035">
        <v>2015</v>
      </c>
      <c r="D4035" t="b">
        <f t="shared" si="128"/>
        <v>0</v>
      </c>
      <c r="E4035" t="b">
        <f t="shared" si="129"/>
        <v>0</v>
      </c>
    </row>
    <row r="4036" spans="1:5" x14ac:dyDescent="0.25">
      <c r="A4036" t="s">
        <v>4040</v>
      </c>
      <c r="B4036">
        <v>2015</v>
      </c>
      <c r="D4036" t="b">
        <f t="shared" si="128"/>
        <v>0</v>
      </c>
      <c r="E4036" t="b">
        <f t="shared" si="129"/>
        <v>0</v>
      </c>
    </row>
    <row r="4037" spans="1:5" x14ac:dyDescent="0.25">
      <c r="A4037" t="s">
        <v>4041</v>
      </c>
      <c r="B4037">
        <v>2015</v>
      </c>
      <c r="D4037" t="b">
        <f t="shared" si="128"/>
        <v>0</v>
      </c>
      <c r="E4037" t="b">
        <f t="shared" si="129"/>
        <v>0</v>
      </c>
    </row>
    <row r="4038" spans="1:5" x14ac:dyDescent="0.25">
      <c r="A4038" t="s">
        <v>4042</v>
      </c>
      <c r="B4038">
        <v>2015</v>
      </c>
      <c r="D4038" t="b">
        <f t="shared" si="128"/>
        <v>0</v>
      </c>
      <c r="E4038" t="b">
        <f t="shared" si="129"/>
        <v>0</v>
      </c>
    </row>
    <row r="4039" spans="1:5" x14ac:dyDescent="0.25">
      <c r="A4039" t="s">
        <v>4043</v>
      </c>
      <c r="B4039">
        <v>2015</v>
      </c>
      <c r="D4039" t="b">
        <f t="shared" si="128"/>
        <v>0</v>
      </c>
      <c r="E4039" t="b">
        <f t="shared" si="129"/>
        <v>0</v>
      </c>
    </row>
    <row r="4040" spans="1:5" x14ac:dyDescent="0.25">
      <c r="A4040" t="s">
        <v>4044</v>
      </c>
      <c r="B4040">
        <v>2015</v>
      </c>
      <c r="D4040" t="b">
        <f t="shared" si="128"/>
        <v>0</v>
      </c>
      <c r="E4040" t="b">
        <f t="shared" si="129"/>
        <v>0</v>
      </c>
    </row>
    <row r="4041" spans="1:5" x14ac:dyDescent="0.25">
      <c r="A4041" t="s">
        <v>4045</v>
      </c>
      <c r="B4041">
        <v>2015</v>
      </c>
      <c r="D4041" t="b">
        <f t="shared" si="128"/>
        <v>0</v>
      </c>
      <c r="E4041" t="b">
        <f t="shared" si="129"/>
        <v>0</v>
      </c>
    </row>
    <row r="4042" spans="1:5" x14ac:dyDescent="0.25">
      <c r="A4042" t="s">
        <v>4046</v>
      </c>
      <c r="B4042">
        <v>2015</v>
      </c>
      <c r="D4042" t="b">
        <f t="shared" si="128"/>
        <v>0</v>
      </c>
      <c r="E4042" t="b">
        <f t="shared" si="129"/>
        <v>0</v>
      </c>
    </row>
    <row r="4043" spans="1:5" x14ac:dyDescent="0.25">
      <c r="A4043" t="s">
        <v>4047</v>
      </c>
      <c r="B4043">
        <v>2015</v>
      </c>
      <c r="D4043" t="b">
        <f t="shared" si="128"/>
        <v>0</v>
      </c>
      <c r="E4043" t="b">
        <f t="shared" si="129"/>
        <v>0</v>
      </c>
    </row>
    <row r="4044" spans="1:5" x14ac:dyDescent="0.25">
      <c r="A4044" t="s">
        <v>4048</v>
      </c>
      <c r="B4044">
        <v>2015</v>
      </c>
      <c r="D4044" t="b">
        <f t="shared" si="128"/>
        <v>0</v>
      </c>
      <c r="E4044" t="b">
        <f t="shared" si="129"/>
        <v>0</v>
      </c>
    </row>
    <row r="4045" spans="1:5" x14ac:dyDescent="0.25">
      <c r="A4045" t="s">
        <v>4049</v>
      </c>
      <c r="B4045">
        <v>2015</v>
      </c>
      <c r="D4045" t="b">
        <f t="shared" si="128"/>
        <v>0</v>
      </c>
      <c r="E4045" t="b">
        <f t="shared" si="129"/>
        <v>0</v>
      </c>
    </row>
    <row r="4046" spans="1:5" x14ac:dyDescent="0.25">
      <c r="A4046" t="s">
        <v>4050</v>
      </c>
      <c r="B4046">
        <v>2015</v>
      </c>
      <c r="D4046" t="b">
        <f t="shared" si="128"/>
        <v>0</v>
      </c>
      <c r="E4046" t="b">
        <f t="shared" si="129"/>
        <v>0</v>
      </c>
    </row>
    <row r="4047" spans="1:5" x14ac:dyDescent="0.25">
      <c r="A4047" t="s">
        <v>4051</v>
      </c>
      <c r="B4047">
        <v>2015</v>
      </c>
      <c r="D4047" t="b">
        <f t="shared" si="128"/>
        <v>0</v>
      </c>
      <c r="E4047" t="b">
        <f t="shared" si="129"/>
        <v>0</v>
      </c>
    </row>
    <row r="4048" spans="1:5" x14ac:dyDescent="0.25">
      <c r="A4048" t="s">
        <v>4052</v>
      </c>
      <c r="B4048">
        <v>2015</v>
      </c>
      <c r="D4048" t="b">
        <f t="shared" si="128"/>
        <v>0</v>
      </c>
      <c r="E4048" t="b">
        <f t="shared" si="129"/>
        <v>0</v>
      </c>
    </row>
    <row r="4049" spans="1:5" x14ac:dyDescent="0.25">
      <c r="A4049" t="s">
        <v>4053</v>
      </c>
      <c r="B4049">
        <v>2015</v>
      </c>
      <c r="D4049" t="b">
        <f t="shared" si="128"/>
        <v>0</v>
      </c>
      <c r="E4049" t="b">
        <f t="shared" si="129"/>
        <v>0</v>
      </c>
    </row>
    <row r="4050" spans="1:5" x14ac:dyDescent="0.25">
      <c r="A4050" t="s">
        <v>4054</v>
      </c>
      <c r="B4050">
        <v>2015</v>
      </c>
      <c r="D4050" t="b">
        <f t="shared" si="128"/>
        <v>0</v>
      </c>
      <c r="E4050" t="b">
        <f t="shared" si="129"/>
        <v>0</v>
      </c>
    </row>
    <row r="4051" spans="1:5" x14ac:dyDescent="0.25">
      <c r="A4051" t="s">
        <v>4055</v>
      </c>
      <c r="B4051">
        <v>2015</v>
      </c>
      <c r="D4051" t="b">
        <f t="shared" si="128"/>
        <v>0</v>
      </c>
      <c r="E4051" t="b">
        <f t="shared" si="129"/>
        <v>0</v>
      </c>
    </row>
    <row r="4052" spans="1:5" x14ac:dyDescent="0.25">
      <c r="A4052" t="s">
        <v>4056</v>
      </c>
      <c r="B4052">
        <v>2015</v>
      </c>
      <c r="D4052" t="b">
        <f t="shared" si="128"/>
        <v>0</v>
      </c>
      <c r="E4052" t="b">
        <f t="shared" si="129"/>
        <v>0</v>
      </c>
    </row>
    <row r="4053" spans="1:5" x14ac:dyDescent="0.25">
      <c r="A4053" t="s">
        <v>4057</v>
      </c>
      <c r="B4053">
        <v>2015</v>
      </c>
      <c r="D4053" t="b">
        <f t="shared" si="128"/>
        <v>0</v>
      </c>
      <c r="E4053" t="b">
        <f t="shared" si="129"/>
        <v>0</v>
      </c>
    </row>
    <row r="4054" spans="1:5" x14ac:dyDescent="0.25">
      <c r="A4054" t="s">
        <v>4058</v>
      </c>
      <c r="B4054">
        <v>2015</v>
      </c>
      <c r="D4054" t="b">
        <f t="shared" si="128"/>
        <v>0</v>
      </c>
      <c r="E4054" t="b">
        <f t="shared" si="129"/>
        <v>0</v>
      </c>
    </row>
    <row r="4055" spans="1:5" x14ac:dyDescent="0.25">
      <c r="A4055" t="s">
        <v>4059</v>
      </c>
      <c r="B4055">
        <v>2015</v>
      </c>
      <c r="D4055" t="b">
        <f t="shared" si="128"/>
        <v>0</v>
      </c>
      <c r="E4055" t="b">
        <f t="shared" si="129"/>
        <v>0</v>
      </c>
    </row>
    <row r="4056" spans="1:5" x14ac:dyDescent="0.25">
      <c r="A4056" t="s">
        <v>4060</v>
      </c>
      <c r="B4056">
        <v>2015</v>
      </c>
      <c r="D4056" t="b">
        <f t="shared" si="128"/>
        <v>0</v>
      </c>
      <c r="E4056" t="b">
        <f t="shared" si="129"/>
        <v>0</v>
      </c>
    </row>
    <row r="4057" spans="1:5" x14ac:dyDescent="0.25">
      <c r="A4057" t="s">
        <v>4061</v>
      </c>
      <c r="B4057">
        <v>2015</v>
      </c>
      <c r="D4057" t="b">
        <f t="shared" si="128"/>
        <v>0</v>
      </c>
      <c r="E4057" t="b">
        <f t="shared" si="129"/>
        <v>0</v>
      </c>
    </row>
    <row r="4058" spans="1:5" x14ac:dyDescent="0.25">
      <c r="A4058" t="s">
        <v>4062</v>
      </c>
      <c r="B4058">
        <v>2015</v>
      </c>
      <c r="D4058" t="b">
        <f t="shared" si="128"/>
        <v>0</v>
      </c>
      <c r="E4058" t="b">
        <f t="shared" si="129"/>
        <v>0</v>
      </c>
    </row>
    <row r="4059" spans="1:5" x14ac:dyDescent="0.25">
      <c r="A4059" t="s">
        <v>4063</v>
      </c>
      <c r="B4059">
        <v>2015</v>
      </c>
      <c r="D4059" t="b">
        <f t="shared" si="128"/>
        <v>0</v>
      </c>
      <c r="E4059" t="b">
        <f t="shared" si="129"/>
        <v>0</v>
      </c>
    </row>
    <row r="4060" spans="1:5" x14ac:dyDescent="0.25">
      <c r="A4060" t="s">
        <v>4064</v>
      </c>
      <c r="B4060">
        <v>2015</v>
      </c>
      <c r="D4060" t="b">
        <f t="shared" si="128"/>
        <v>0</v>
      </c>
      <c r="E4060" t="b">
        <f t="shared" si="129"/>
        <v>0</v>
      </c>
    </row>
    <row r="4061" spans="1:5" x14ac:dyDescent="0.25">
      <c r="A4061" t="s">
        <v>4065</v>
      </c>
      <c r="B4061">
        <v>2015</v>
      </c>
      <c r="D4061" t="b">
        <f t="shared" si="128"/>
        <v>0</v>
      </c>
      <c r="E4061" t="b">
        <f t="shared" si="129"/>
        <v>0</v>
      </c>
    </row>
    <row r="4062" spans="1:5" x14ac:dyDescent="0.25">
      <c r="A4062" t="s">
        <v>4066</v>
      </c>
      <c r="B4062">
        <v>2015</v>
      </c>
      <c r="D4062" t="b">
        <f t="shared" si="128"/>
        <v>0</v>
      </c>
      <c r="E4062" t="b">
        <f t="shared" si="129"/>
        <v>0</v>
      </c>
    </row>
    <row r="4063" spans="1:5" x14ac:dyDescent="0.25">
      <c r="A4063" t="s">
        <v>4067</v>
      </c>
      <c r="B4063">
        <v>2015</v>
      </c>
      <c r="D4063" t="b">
        <f t="shared" si="128"/>
        <v>0</v>
      </c>
      <c r="E4063" t="b">
        <f t="shared" si="129"/>
        <v>0</v>
      </c>
    </row>
    <row r="4064" spans="1:5" x14ac:dyDescent="0.25">
      <c r="A4064" t="s">
        <v>4068</v>
      </c>
      <c r="B4064">
        <v>2015</v>
      </c>
      <c r="D4064" t="b">
        <f t="shared" si="128"/>
        <v>0</v>
      </c>
      <c r="E4064" t="b">
        <f t="shared" si="129"/>
        <v>0</v>
      </c>
    </row>
    <row r="4065" spans="1:5" x14ac:dyDescent="0.25">
      <c r="A4065" t="s">
        <v>4069</v>
      </c>
      <c r="B4065">
        <v>2015</v>
      </c>
      <c r="D4065" t="b">
        <f t="shared" si="128"/>
        <v>0</v>
      </c>
      <c r="E4065" t="b">
        <f t="shared" si="129"/>
        <v>0</v>
      </c>
    </row>
    <row r="4066" spans="1:5" x14ac:dyDescent="0.25">
      <c r="A4066" t="s">
        <v>4070</v>
      </c>
      <c r="B4066">
        <v>2015</v>
      </c>
      <c r="D4066" t="b">
        <f t="shared" si="128"/>
        <v>0</v>
      </c>
      <c r="E4066" t="b">
        <f t="shared" si="129"/>
        <v>0</v>
      </c>
    </row>
    <row r="4067" spans="1:5" x14ac:dyDescent="0.25">
      <c r="A4067" t="s">
        <v>4071</v>
      </c>
      <c r="B4067">
        <v>2015</v>
      </c>
      <c r="D4067" t="b">
        <f t="shared" si="128"/>
        <v>0</v>
      </c>
      <c r="E4067" t="b">
        <f t="shared" si="129"/>
        <v>0</v>
      </c>
    </row>
    <row r="4068" spans="1:5" x14ac:dyDescent="0.25">
      <c r="A4068" t="s">
        <v>4072</v>
      </c>
      <c r="B4068">
        <v>2015</v>
      </c>
      <c r="D4068" t="b">
        <f t="shared" si="128"/>
        <v>0</v>
      </c>
      <c r="E4068" t="b">
        <f t="shared" si="129"/>
        <v>0</v>
      </c>
    </row>
    <row r="4069" spans="1:5" x14ac:dyDescent="0.25">
      <c r="A4069" t="s">
        <v>4073</v>
      </c>
      <c r="B4069">
        <v>2015</v>
      </c>
      <c r="D4069" t="b">
        <f t="shared" si="128"/>
        <v>0</v>
      </c>
      <c r="E4069" t="b">
        <f t="shared" si="129"/>
        <v>0</v>
      </c>
    </row>
    <row r="4070" spans="1:5" x14ac:dyDescent="0.25">
      <c r="A4070" t="s">
        <v>4074</v>
      </c>
      <c r="B4070">
        <v>2015</v>
      </c>
      <c r="D4070" t="b">
        <f t="shared" si="128"/>
        <v>0</v>
      </c>
      <c r="E4070" t="b">
        <f t="shared" si="129"/>
        <v>0</v>
      </c>
    </row>
    <row r="4071" spans="1:5" x14ac:dyDescent="0.25">
      <c r="A4071" t="s">
        <v>4075</v>
      </c>
      <c r="B4071">
        <v>2015</v>
      </c>
      <c r="D4071" t="b">
        <f t="shared" si="128"/>
        <v>0</v>
      </c>
      <c r="E4071" t="b">
        <f t="shared" si="129"/>
        <v>0</v>
      </c>
    </row>
    <row r="4072" spans="1:5" x14ac:dyDescent="0.25">
      <c r="A4072" t="s">
        <v>4076</v>
      </c>
      <c r="B4072">
        <v>2015</v>
      </c>
      <c r="D4072" t="b">
        <f t="shared" si="128"/>
        <v>0</v>
      </c>
      <c r="E4072" t="b">
        <f t="shared" si="129"/>
        <v>0</v>
      </c>
    </row>
    <row r="4073" spans="1:5" x14ac:dyDescent="0.25">
      <c r="A4073" t="s">
        <v>4077</v>
      </c>
      <c r="B4073">
        <v>2015</v>
      </c>
      <c r="D4073" t="b">
        <f t="shared" si="128"/>
        <v>0</v>
      </c>
      <c r="E4073" t="b">
        <f t="shared" si="129"/>
        <v>0</v>
      </c>
    </row>
    <row r="4074" spans="1:5" x14ac:dyDescent="0.25">
      <c r="A4074" t="s">
        <v>4078</v>
      </c>
      <c r="B4074">
        <v>2015</v>
      </c>
      <c r="D4074" t="b">
        <f t="shared" si="128"/>
        <v>0</v>
      </c>
      <c r="E4074" t="b">
        <f t="shared" si="129"/>
        <v>0</v>
      </c>
    </row>
    <row r="4075" spans="1:5" x14ac:dyDescent="0.25">
      <c r="A4075" t="s">
        <v>4079</v>
      </c>
      <c r="B4075">
        <v>2015</v>
      </c>
      <c r="D4075" t="b">
        <f t="shared" si="128"/>
        <v>0</v>
      </c>
      <c r="E4075" t="b">
        <f t="shared" si="129"/>
        <v>0</v>
      </c>
    </row>
    <row r="4076" spans="1:5" x14ac:dyDescent="0.25">
      <c r="A4076" t="s">
        <v>4080</v>
      </c>
      <c r="B4076">
        <v>2015</v>
      </c>
      <c r="D4076" t="b">
        <f t="shared" si="128"/>
        <v>0</v>
      </c>
      <c r="E4076" t="b">
        <f t="shared" si="129"/>
        <v>0</v>
      </c>
    </row>
    <row r="4077" spans="1:5" x14ac:dyDescent="0.25">
      <c r="A4077" t="s">
        <v>4081</v>
      </c>
      <c r="B4077">
        <v>2015</v>
      </c>
      <c r="D4077" t="b">
        <f t="shared" si="128"/>
        <v>0</v>
      </c>
      <c r="E4077" t="b">
        <f t="shared" si="129"/>
        <v>0</v>
      </c>
    </row>
    <row r="4078" spans="1:5" x14ac:dyDescent="0.25">
      <c r="A4078" t="s">
        <v>4082</v>
      </c>
      <c r="B4078">
        <v>2015</v>
      </c>
      <c r="D4078" t="b">
        <f t="shared" si="128"/>
        <v>0</v>
      </c>
      <c r="E4078" t="b">
        <f t="shared" si="129"/>
        <v>0</v>
      </c>
    </row>
    <row r="4079" spans="1:5" x14ac:dyDescent="0.25">
      <c r="A4079" t="s">
        <v>4083</v>
      </c>
      <c r="B4079">
        <v>2015</v>
      </c>
      <c r="D4079">
        <f t="shared" si="128"/>
        <v>1</v>
      </c>
      <c r="E4079">
        <f t="shared" si="129"/>
        <v>2015</v>
      </c>
    </row>
    <row r="4080" spans="1:5" x14ac:dyDescent="0.25">
      <c r="A4080" t="s">
        <v>4084</v>
      </c>
      <c r="B4080">
        <v>2015</v>
      </c>
      <c r="D4080" t="b">
        <f t="shared" si="128"/>
        <v>0</v>
      </c>
      <c r="E4080" t="b">
        <f t="shared" si="129"/>
        <v>0</v>
      </c>
    </row>
    <row r="4081" spans="1:5" x14ac:dyDescent="0.25">
      <c r="A4081" t="s">
        <v>4085</v>
      </c>
      <c r="B4081">
        <v>2015</v>
      </c>
      <c r="D4081" t="b">
        <f t="shared" si="128"/>
        <v>0</v>
      </c>
      <c r="E4081" t="b">
        <f t="shared" si="129"/>
        <v>0</v>
      </c>
    </row>
    <row r="4082" spans="1:5" x14ac:dyDescent="0.25">
      <c r="A4082" t="s">
        <v>4086</v>
      </c>
      <c r="B4082">
        <v>2015</v>
      </c>
      <c r="D4082" t="b">
        <f t="shared" si="128"/>
        <v>0</v>
      </c>
      <c r="E4082" t="b">
        <f t="shared" si="129"/>
        <v>0</v>
      </c>
    </row>
    <row r="4083" spans="1:5" x14ac:dyDescent="0.25">
      <c r="A4083" t="s">
        <v>4087</v>
      </c>
      <c r="B4083">
        <v>2015</v>
      </c>
      <c r="D4083" t="b">
        <f t="shared" si="128"/>
        <v>0</v>
      </c>
      <c r="E4083" t="b">
        <f t="shared" si="129"/>
        <v>0</v>
      </c>
    </row>
    <row r="4084" spans="1:5" x14ac:dyDescent="0.25">
      <c r="A4084" t="s">
        <v>4088</v>
      </c>
      <c r="B4084">
        <v>2015</v>
      </c>
      <c r="D4084" t="b">
        <f t="shared" si="128"/>
        <v>0</v>
      </c>
      <c r="E4084" t="b">
        <f t="shared" si="129"/>
        <v>0</v>
      </c>
    </row>
    <row r="4085" spans="1:5" x14ac:dyDescent="0.25">
      <c r="A4085" t="s">
        <v>4089</v>
      </c>
      <c r="B4085">
        <v>2015</v>
      </c>
      <c r="D4085" t="b">
        <f t="shared" si="128"/>
        <v>0</v>
      </c>
      <c r="E4085" t="b">
        <f t="shared" si="129"/>
        <v>0</v>
      </c>
    </row>
    <row r="4086" spans="1:5" x14ac:dyDescent="0.25">
      <c r="A4086" t="s">
        <v>4090</v>
      </c>
      <c r="B4086">
        <v>2015</v>
      </c>
      <c r="D4086" t="b">
        <f t="shared" si="128"/>
        <v>0</v>
      </c>
      <c r="E4086" t="b">
        <f t="shared" si="129"/>
        <v>0</v>
      </c>
    </row>
    <row r="4087" spans="1:5" x14ac:dyDescent="0.25">
      <c r="A4087" t="s">
        <v>4091</v>
      </c>
      <c r="B4087">
        <v>2015</v>
      </c>
      <c r="D4087" t="b">
        <f t="shared" si="128"/>
        <v>0</v>
      </c>
      <c r="E4087" t="b">
        <f t="shared" si="129"/>
        <v>0</v>
      </c>
    </row>
    <row r="4088" spans="1:5" x14ac:dyDescent="0.25">
      <c r="A4088" t="s">
        <v>4092</v>
      </c>
      <c r="B4088">
        <v>2015</v>
      </c>
      <c r="D4088" t="b">
        <f t="shared" si="128"/>
        <v>0</v>
      </c>
      <c r="E4088" t="b">
        <f t="shared" si="129"/>
        <v>0</v>
      </c>
    </row>
    <row r="4089" spans="1:5" x14ac:dyDescent="0.25">
      <c r="A4089" t="s">
        <v>4093</v>
      </c>
      <c r="B4089">
        <v>2015</v>
      </c>
      <c r="D4089" t="b">
        <f t="shared" si="128"/>
        <v>0</v>
      </c>
      <c r="E4089" t="b">
        <f t="shared" si="129"/>
        <v>0</v>
      </c>
    </row>
    <row r="4090" spans="1:5" x14ac:dyDescent="0.25">
      <c r="A4090" t="s">
        <v>4094</v>
      </c>
      <c r="B4090">
        <v>2015</v>
      </c>
      <c r="D4090" t="b">
        <f t="shared" si="128"/>
        <v>0</v>
      </c>
      <c r="E4090" t="b">
        <f t="shared" si="129"/>
        <v>0</v>
      </c>
    </row>
    <row r="4091" spans="1:5" x14ac:dyDescent="0.25">
      <c r="A4091" t="s">
        <v>4095</v>
      </c>
      <c r="B4091">
        <v>2015</v>
      </c>
      <c r="D4091" t="b">
        <f t="shared" si="128"/>
        <v>0</v>
      </c>
      <c r="E4091" t="b">
        <f t="shared" si="129"/>
        <v>0</v>
      </c>
    </row>
    <row r="4092" spans="1:5" x14ac:dyDescent="0.25">
      <c r="A4092" t="s">
        <v>4096</v>
      </c>
      <c r="B4092">
        <v>2015</v>
      </c>
      <c r="D4092" t="b">
        <f t="shared" si="128"/>
        <v>0</v>
      </c>
      <c r="E4092" t="b">
        <f t="shared" si="129"/>
        <v>0</v>
      </c>
    </row>
    <row r="4093" spans="1:5" x14ac:dyDescent="0.25">
      <c r="A4093" t="s">
        <v>4097</v>
      </c>
      <c r="B4093">
        <v>2015</v>
      </c>
      <c r="D4093" t="b">
        <f t="shared" si="128"/>
        <v>0</v>
      </c>
      <c r="E4093" t="b">
        <f t="shared" si="129"/>
        <v>0</v>
      </c>
    </row>
    <row r="4094" spans="1:5" x14ac:dyDescent="0.25">
      <c r="A4094" t="s">
        <v>4098</v>
      </c>
      <c r="B4094">
        <v>2015</v>
      </c>
      <c r="D4094" t="b">
        <f t="shared" si="128"/>
        <v>0</v>
      </c>
      <c r="E4094" t="b">
        <f t="shared" si="129"/>
        <v>0</v>
      </c>
    </row>
    <row r="4095" spans="1:5" x14ac:dyDescent="0.25">
      <c r="A4095" t="s">
        <v>4099</v>
      </c>
      <c r="B4095">
        <v>2015</v>
      </c>
      <c r="D4095" t="b">
        <f t="shared" si="128"/>
        <v>0</v>
      </c>
      <c r="E4095" t="b">
        <f t="shared" si="129"/>
        <v>0</v>
      </c>
    </row>
    <row r="4096" spans="1:5" x14ac:dyDescent="0.25">
      <c r="A4096" t="s">
        <v>4100</v>
      </c>
      <c r="B4096">
        <v>2015</v>
      </c>
      <c r="D4096" t="b">
        <f t="shared" si="128"/>
        <v>0</v>
      </c>
      <c r="E4096" t="b">
        <f t="shared" si="129"/>
        <v>0</v>
      </c>
    </row>
    <row r="4097" spans="1:5" x14ac:dyDescent="0.25">
      <c r="A4097" t="s">
        <v>4101</v>
      </c>
      <c r="B4097">
        <v>2015</v>
      </c>
      <c r="D4097" t="b">
        <f t="shared" ref="D4097:D4160" si="130">IF(ISNUMBER(SEARCH("adsorption",A4097)),1)</f>
        <v>0</v>
      </c>
      <c r="E4097" t="b">
        <f t="shared" ref="E4097:E4160" si="131">IF(D4097=1,B4097)</f>
        <v>0</v>
      </c>
    </row>
    <row r="4098" spans="1:5" x14ac:dyDescent="0.25">
      <c r="A4098" t="s">
        <v>4102</v>
      </c>
      <c r="B4098">
        <v>2015</v>
      </c>
      <c r="D4098" t="b">
        <f t="shared" si="130"/>
        <v>0</v>
      </c>
      <c r="E4098" t="b">
        <f t="shared" si="131"/>
        <v>0</v>
      </c>
    </row>
    <row r="4099" spans="1:5" x14ac:dyDescent="0.25">
      <c r="A4099" t="s">
        <v>4103</v>
      </c>
      <c r="B4099">
        <v>2015</v>
      </c>
      <c r="D4099" t="b">
        <f t="shared" si="130"/>
        <v>0</v>
      </c>
      <c r="E4099" t="b">
        <f t="shared" si="131"/>
        <v>0</v>
      </c>
    </row>
    <row r="4100" spans="1:5" x14ac:dyDescent="0.25">
      <c r="A4100" t="s">
        <v>4104</v>
      </c>
      <c r="B4100">
        <v>2015</v>
      </c>
      <c r="D4100" t="b">
        <f t="shared" si="130"/>
        <v>0</v>
      </c>
      <c r="E4100" t="b">
        <f t="shared" si="131"/>
        <v>0</v>
      </c>
    </row>
    <row r="4101" spans="1:5" x14ac:dyDescent="0.25">
      <c r="A4101" t="s">
        <v>4105</v>
      </c>
      <c r="B4101">
        <v>2015</v>
      </c>
      <c r="D4101" t="b">
        <f t="shared" si="130"/>
        <v>0</v>
      </c>
      <c r="E4101" t="b">
        <f t="shared" si="131"/>
        <v>0</v>
      </c>
    </row>
    <row r="4102" spans="1:5" x14ac:dyDescent="0.25">
      <c r="A4102" t="s">
        <v>4106</v>
      </c>
      <c r="B4102">
        <v>2015</v>
      </c>
      <c r="D4102" t="b">
        <f t="shared" si="130"/>
        <v>0</v>
      </c>
      <c r="E4102" t="b">
        <f t="shared" si="131"/>
        <v>0</v>
      </c>
    </row>
    <row r="4103" spans="1:5" x14ac:dyDescent="0.25">
      <c r="A4103" t="s">
        <v>4107</v>
      </c>
      <c r="B4103">
        <v>2015</v>
      </c>
      <c r="D4103" t="b">
        <f t="shared" si="130"/>
        <v>0</v>
      </c>
      <c r="E4103" t="b">
        <f t="shared" si="131"/>
        <v>0</v>
      </c>
    </row>
    <row r="4104" spans="1:5" x14ac:dyDescent="0.25">
      <c r="A4104" t="s">
        <v>4108</v>
      </c>
      <c r="B4104">
        <v>2015</v>
      </c>
      <c r="D4104" t="b">
        <f t="shared" si="130"/>
        <v>0</v>
      </c>
      <c r="E4104" t="b">
        <f t="shared" si="131"/>
        <v>0</v>
      </c>
    </row>
    <row r="4105" spans="1:5" x14ac:dyDescent="0.25">
      <c r="A4105" t="s">
        <v>4109</v>
      </c>
      <c r="B4105">
        <v>2015</v>
      </c>
      <c r="D4105" t="b">
        <f t="shared" si="130"/>
        <v>0</v>
      </c>
      <c r="E4105" t="b">
        <f t="shared" si="131"/>
        <v>0</v>
      </c>
    </row>
    <row r="4106" spans="1:5" x14ac:dyDescent="0.25">
      <c r="A4106" t="s">
        <v>4110</v>
      </c>
      <c r="B4106">
        <v>2015</v>
      </c>
      <c r="D4106" t="b">
        <f t="shared" si="130"/>
        <v>0</v>
      </c>
      <c r="E4106" t="b">
        <f t="shared" si="131"/>
        <v>0</v>
      </c>
    </row>
    <row r="4107" spans="1:5" x14ac:dyDescent="0.25">
      <c r="A4107" t="s">
        <v>4111</v>
      </c>
      <c r="B4107">
        <v>2015</v>
      </c>
      <c r="D4107" t="b">
        <f t="shared" si="130"/>
        <v>0</v>
      </c>
      <c r="E4107" t="b">
        <f t="shared" si="131"/>
        <v>0</v>
      </c>
    </row>
    <row r="4108" spans="1:5" x14ac:dyDescent="0.25">
      <c r="A4108" t="s">
        <v>4112</v>
      </c>
      <c r="B4108">
        <v>2015</v>
      </c>
      <c r="D4108" t="b">
        <f t="shared" si="130"/>
        <v>0</v>
      </c>
      <c r="E4108" t="b">
        <f t="shared" si="131"/>
        <v>0</v>
      </c>
    </row>
    <row r="4109" spans="1:5" x14ac:dyDescent="0.25">
      <c r="A4109" t="s">
        <v>4113</v>
      </c>
      <c r="B4109">
        <v>2015</v>
      </c>
      <c r="D4109" t="b">
        <f t="shared" si="130"/>
        <v>0</v>
      </c>
      <c r="E4109" t="b">
        <f t="shared" si="131"/>
        <v>0</v>
      </c>
    </row>
    <row r="4110" spans="1:5" x14ac:dyDescent="0.25">
      <c r="A4110" t="s">
        <v>4114</v>
      </c>
      <c r="B4110">
        <v>2015</v>
      </c>
      <c r="D4110" t="b">
        <f t="shared" si="130"/>
        <v>0</v>
      </c>
      <c r="E4110" t="b">
        <f t="shared" si="131"/>
        <v>0</v>
      </c>
    </row>
    <row r="4111" spans="1:5" x14ac:dyDescent="0.25">
      <c r="A4111" t="s">
        <v>4115</v>
      </c>
      <c r="B4111">
        <v>2015</v>
      </c>
      <c r="D4111" t="b">
        <f t="shared" si="130"/>
        <v>0</v>
      </c>
      <c r="E4111" t="b">
        <f t="shared" si="131"/>
        <v>0</v>
      </c>
    </row>
    <row r="4112" spans="1:5" x14ac:dyDescent="0.25">
      <c r="A4112" t="s">
        <v>4116</v>
      </c>
      <c r="B4112">
        <v>2015</v>
      </c>
      <c r="D4112">
        <f t="shared" si="130"/>
        <v>1</v>
      </c>
      <c r="E4112">
        <f t="shared" si="131"/>
        <v>2015</v>
      </c>
    </row>
    <row r="4113" spans="1:5" x14ac:dyDescent="0.25">
      <c r="A4113" t="s">
        <v>4117</v>
      </c>
      <c r="B4113">
        <v>2015</v>
      </c>
      <c r="D4113" t="b">
        <f t="shared" si="130"/>
        <v>0</v>
      </c>
      <c r="E4113" t="b">
        <f t="shared" si="131"/>
        <v>0</v>
      </c>
    </row>
    <row r="4114" spans="1:5" x14ac:dyDescent="0.25">
      <c r="A4114" t="s">
        <v>4118</v>
      </c>
      <c r="B4114">
        <v>2015</v>
      </c>
      <c r="D4114" t="b">
        <f t="shared" si="130"/>
        <v>0</v>
      </c>
      <c r="E4114" t="b">
        <f t="shared" si="131"/>
        <v>0</v>
      </c>
    </row>
    <row r="4115" spans="1:5" x14ac:dyDescent="0.25">
      <c r="A4115" t="s">
        <v>4119</v>
      </c>
      <c r="B4115">
        <v>2015</v>
      </c>
      <c r="D4115" t="b">
        <f t="shared" si="130"/>
        <v>0</v>
      </c>
      <c r="E4115" t="b">
        <f t="shared" si="131"/>
        <v>0</v>
      </c>
    </row>
    <row r="4116" spans="1:5" x14ac:dyDescent="0.25">
      <c r="A4116" t="s">
        <v>4120</v>
      </c>
      <c r="B4116">
        <v>2015</v>
      </c>
      <c r="D4116" t="b">
        <f t="shared" si="130"/>
        <v>0</v>
      </c>
      <c r="E4116" t="b">
        <f t="shared" si="131"/>
        <v>0</v>
      </c>
    </row>
    <row r="4117" spans="1:5" x14ac:dyDescent="0.25">
      <c r="A4117" t="s">
        <v>4121</v>
      </c>
      <c r="B4117">
        <v>2015</v>
      </c>
      <c r="D4117" t="b">
        <f t="shared" si="130"/>
        <v>0</v>
      </c>
      <c r="E4117" t="b">
        <f t="shared" si="131"/>
        <v>0</v>
      </c>
    </row>
    <row r="4118" spans="1:5" x14ac:dyDescent="0.25">
      <c r="A4118" t="s">
        <v>4122</v>
      </c>
      <c r="B4118">
        <v>2015</v>
      </c>
      <c r="D4118" t="b">
        <f t="shared" si="130"/>
        <v>0</v>
      </c>
      <c r="E4118" t="b">
        <f t="shared" si="131"/>
        <v>0</v>
      </c>
    </row>
    <row r="4119" spans="1:5" x14ac:dyDescent="0.25">
      <c r="A4119" t="s">
        <v>4123</v>
      </c>
      <c r="B4119">
        <v>2015</v>
      </c>
      <c r="D4119" t="b">
        <f t="shared" si="130"/>
        <v>0</v>
      </c>
      <c r="E4119" t="b">
        <f t="shared" si="131"/>
        <v>0</v>
      </c>
    </row>
    <row r="4120" spans="1:5" x14ac:dyDescent="0.25">
      <c r="A4120" t="s">
        <v>4124</v>
      </c>
      <c r="B4120">
        <v>2015</v>
      </c>
      <c r="D4120" t="b">
        <f t="shared" si="130"/>
        <v>0</v>
      </c>
      <c r="E4120" t="b">
        <f t="shared" si="131"/>
        <v>0</v>
      </c>
    </row>
    <row r="4121" spans="1:5" x14ac:dyDescent="0.25">
      <c r="A4121" t="s">
        <v>4125</v>
      </c>
      <c r="B4121">
        <v>2015</v>
      </c>
      <c r="D4121" t="b">
        <f t="shared" si="130"/>
        <v>0</v>
      </c>
      <c r="E4121" t="b">
        <f t="shared" si="131"/>
        <v>0</v>
      </c>
    </row>
    <row r="4122" spans="1:5" x14ac:dyDescent="0.25">
      <c r="A4122" t="s">
        <v>4126</v>
      </c>
      <c r="B4122">
        <v>2015</v>
      </c>
      <c r="D4122" t="b">
        <f t="shared" si="130"/>
        <v>0</v>
      </c>
      <c r="E4122" t="b">
        <f t="shared" si="131"/>
        <v>0</v>
      </c>
    </row>
    <row r="4123" spans="1:5" x14ac:dyDescent="0.25">
      <c r="A4123" t="s">
        <v>4127</v>
      </c>
      <c r="B4123">
        <v>2015</v>
      </c>
      <c r="D4123" t="b">
        <f t="shared" si="130"/>
        <v>0</v>
      </c>
      <c r="E4123" t="b">
        <f t="shared" si="131"/>
        <v>0</v>
      </c>
    </row>
    <row r="4124" spans="1:5" x14ac:dyDescent="0.25">
      <c r="A4124" t="s">
        <v>4128</v>
      </c>
      <c r="B4124">
        <v>2015</v>
      </c>
      <c r="D4124" t="b">
        <f t="shared" si="130"/>
        <v>0</v>
      </c>
      <c r="E4124" t="b">
        <f t="shared" si="131"/>
        <v>0</v>
      </c>
    </row>
    <row r="4125" spans="1:5" x14ac:dyDescent="0.25">
      <c r="A4125" t="s">
        <v>4129</v>
      </c>
      <c r="B4125">
        <v>2015</v>
      </c>
      <c r="D4125" t="b">
        <f t="shared" si="130"/>
        <v>0</v>
      </c>
      <c r="E4125" t="b">
        <f t="shared" si="131"/>
        <v>0</v>
      </c>
    </row>
    <row r="4126" spans="1:5" x14ac:dyDescent="0.25">
      <c r="A4126" t="s">
        <v>4130</v>
      </c>
      <c r="B4126">
        <v>2015</v>
      </c>
      <c r="D4126" t="b">
        <f t="shared" si="130"/>
        <v>0</v>
      </c>
      <c r="E4126" t="b">
        <f t="shared" si="131"/>
        <v>0</v>
      </c>
    </row>
    <row r="4127" spans="1:5" x14ac:dyDescent="0.25">
      <c r="A4127" t="s">
        <v>4131</v>
      </c>
      <c r="B4127">
        <v>2015</v>
      </c>
      <c r="D4127" t="b">
        <f t="shared" si="130"/>
        <v>0</v>
      </c>
      <c r="E4127" t="b">
        <f t="shared" si="131"/>
        <v>0</v>
      </c>
    </row>
    <row r="4128" spans="1:5" x14ac:dyDescent="0.25">
      <c r="A4128" t="s">
        <v>4132</v>
      </c>
      <c r="B4128">
        <v>2015</v>
      </c>
      <c r="D4128" t="b">
        <f t="shared" si="130"/>
        <v>0</v>
      </c>
      <c r="E4128" t="b">
        <f t="shared" si="131"/>
        <v>0</v>
      </c>
    </row>
    <row r="4129" spans="1:5" x14ac:dyDescent="0.25">
      <c r="A4129" t="s">
        <v>4133</v>
      </c>
      <c r="B4129">
        <v>2015</v>
      </c>
      <c r="D4129" t="b">
        <f t="shared" si="130"/>
        <v>0</v>
      </c>
      <c r="E4129" t="b">
        <f t="shared" si="131"/>
        <v>0</v>
      </c>
    </row>
    <row r="4130" spans="1:5" x14ac:dyDescent="0.25">
      <c r="A4130" t="s">
        <v>4134</v>
      </c>
      <c r="B4130">
        <v>2015</v>
      </c>
      <c r="D4130" t="b">
        <f t="shared" si="130"/>
        <v>0</v>
      </c>
      <c r="E4130" t="b">
        <f t="shared" si="131"/>
        <v>0</v>
      </c>
    </row>
    <row r="4131" spans="1:5" x14ac:dyDescent="0.25">
      <c r="A4131" t="s">
        <v>4135</v>
      </c>
      <c r="B4131">
        <v>2015</v>
      </c>
      <c r="D4131" t="b">
        <f t="shared" si="130"/>
        <v>0</v>
      </c>
      <c r="E4131" t="b">
        <f t="shared" si="131"/>
        <v>0</v>
      </c>
    </row>
    <row r="4132" spans="1:5" x14ac:dyDescent="0.25">
      <c r="A4132" t="s">
        <v>4136</v>
      </c>
      <c r="B4132">
        <v>2015</v>
      </c>
      <c r="D4132" t="b">
        <f t="shared" si="130"/>
        <v>0</v>
      </c>
      <c r="E4132" t="b">
        <f t="shared" si="131"/>
        <v>0</v>
      </c>
    </row>
    <row r="4133" spans="1:5" x14ac:dyDescent="0.25">
      <c r="A4133" t="s">
        <v>4137</v>
      </c>
      <c r="B4133">
        <v>2015</v>
      </c>
      <c r="D4133" t="b">
        <f t="shared" si="130"/>
        <v>0</v>
      </c>
      <c r="E4133" t="b">
        <f t="shared" si="131"/>
        <v>0</v>
      </c>
    </row>
    <row r="4134" spans="1:5" x14ac:dyDescent="0.25">
      <c r="A4134" t="s">
        <v>4138</v>
      </c>
      <c r="B4134">
        <v>2015</v>
      </c>
      <c r="D4134" t="b">
        <f t="shared" si="130"/>
        <v>0</v>
      </c>
      <c r="E4134" t="b">
        <f t="shared" si="131"/>
        <v>0</v>
      </c>
    </row>
    <row r="4135" spans="1:5" x14ac:dyDescent="0.25">
      <c r="A4135" t="s">
        <v>4139</v>
      </c>
      <c r="B4135">
        <v>2015</v>
      </c>
      <c r="D4135" t="b">
        <f t="shared" si="130"/>
        <v>0</v>
      </c>
      <c r="E4135" t="b">
        <f t="shared" si="131"/>
        <v>0</v>
      </c>
    </row>
    <row r="4136" spans="1:5" x14ac:dyDescent="0.25">
      <c r="A4136" t="s">
        <v>4140</v>
      </c>
      <c r="B4136">
        <v>2015</v>
      </c>
      <c r="D4136" t="b">
        <f t="shared" si="130"/>
        <v>0</v>
      </c>
      <c r="E4136" t="b">
        <f t="shared" si="131"/>
        <v>0</v>
      </c>
    </row>
    <row r="4137" spans="1:5" x14ac:dyDescent="0.25">
      <c r="A4137" t="s">
        <v>4141</v>
      </c>
      <c r="B4137">
        <v>2015</v>
      </c>
      <c r="D4137">
        <f t="shared" si="130"/>
        <v>1</v>
      </c>
      <c r="E4137">
        <f t="shared" si="131"/>
        <v>2015</v>
      </c>
    </row>
    <row r="4138" spans="1:5" x14ac:dyDescent="0.25">
      <c r="A4138" t="s">
        <v>4142</v>
      </c>
      <c r="B4138">
        <v>2015</v>
      </c>
      <c r="D4138" t="b">
        <f t="shared" si="130"/>
        <v>0</v>
      </c>
      <c r="E4138" t="b">
        <f t="shared" si="131"/>
        <v>0</v>
      </c>
    </row>
    <row r="4139" spans="1:5" x14ac:dyDescent="0.25">
      <c r="A4139" t="s">
        <v>4143</v>
      </c>
      <c r="B4139">
        <v>2015</v>
      </c>
      <c r="D4139" t="b">
        <f t="shared" si="130"/>
        <v>0</v>
      </c>
      <c r="E4139" t="b">
        <f t="shared" si="131"/>
        <v>0</v>
      </c>
    </row>
    <row r="4140" spans="1:5" x14ac:dyDescent="0.25">
      <c r="A4140" t="s">
        <v>4144</v>
      </c>
      <c r="B4140">
        <v>2015</v>
      </c>
      <c r="D4140" t="b">
        <f t="shared" si="130"/>
        <v>0</v>
      </c>
      <c r="E4140" t="b">
        <f t="shared" si="131"/>
        <v>0</v>
      </c>
    </row>
    <row r="4141" spans="1:5" x14ac:dyDescent="0.25">
      <c r="A4141" t="s">
        <v>4145</v>
      </c>
      <c r="B4141">
        <v>2015</v>
      </c>
      <c r="D4141" t="b">
        <f t="shared" si="130"/>
        <v>0</v>
      </c>
      <c r="E4141" t="b">
        <f t="shared" si="131"/>
        <v>0</v>
      </c>
    </row>
    <row r="4142" spans="1:5" x14ac:dyDescent="0.25">
      <c r="A4142" t="s">
        <v>4146</v>
      </c>
      <c r="B4142">
        <v>2015</v>
      </c>
      <c r="D4142" t="b">
        <f t="shared" si="130"/>
        <v>0</v>
      </c>
      <c r="E4142" t="b">
        <f t="shared" si="131"/>
        <v>0</v>
      </c>
    </row>
    <row r="4143" spans="1:5" x14ac:dyDescent="0.25">
      <c r="A4143" t="s">
        <v>4147</v>
      </c>
      <c r="B4143">
        <v>2015</v>
      </c>
      <c r="D4143" t="b">
        <f t="shared" si="130"/>
        <v>0</v>
      </c>
      <c r="E4143" t="b">
        <f t="shared" si="131"/>
        <v>0</v>
      </c>
    </row>
    <row r="4144" spans="1:5" x14ac:dyDescent="0.25">
      <c r="A4144" t="s">
        <v>4148</v>
      </c>
      <c r="B4144">
        <v>2015</v>
      </c>
      <c r="D4144" t="b">
        <f t="shared" si="130"/>
        <v>0</v>
      </c>
      <c r="E4144" t="b">
        <f t="shared" si="131"/>
        <v>0</v>
      </c>
    </row>
    <row r="4145" spans="1:5" x14ac:dyDescent="0.25">
      <c r="A4145" t="s">
        <v>4149</v>
      </c>
      <c r="B4145">
        <v>2015</v>
      </c>
      <c r="D4145" t="b">
        <f t="shared" si="130"/>
        <v>0</v>
      </c>
      <c r="E4145" t="b">
        <f t="shared" si="131"/>
        <v>0</v>
      </c>
    </row>
    <row r="4146" spans="1:5" x14ac:dyDescent="0.25">
      <c r="A4146" t="s">
        <v>4150</v>
      </c>
      <c r="B4146">
        <v>2015</v>
      </c>
      <c r="D4146" t="b">
        <f t="shared" si="130"/>
        <v>0</v>
      </c>
      <c r="E4146" t="b">
        <f t="shared" si="131"/>
        <v>0</v>
      </c>
    </row>
    <row r="4147" spans="1:5" x14ac:dyDescent="0.25">
      <c r="A4147" t="s">
        <v>4151</v>
      </c>
      <c r="B4147">
        <v>2015</v>
      </c>
      <c r="D4147" t="b">
        <f t="shared" si="130"/>
        <v>0</v>
      </c>
      <c r="E4147" t="b">
        <f t="shared" si="131"/>
        <v>0</v>
      </c>
    </row>
    <row r="4148" spans="1:5" x14ac:dyDescent="0.25">
      <c r="A4148" t="s">
        <v>4152</v>
      </c>
      <c r="B4148">
        <v>2015</v>
      </c>
      <c r="D4148" t="b">
        <f t="shared" si="130"/>
        <v>0</v>
      </c>
      <c r="E4148" t="b">
        <f t="shared" si="131"/>
        <v>0</v>
      </c>
    </row>
    <row r="4149" spans="1:5" x14ac:dyDescent="0.25">
      <c r="A4149" t="s">
        <v>4153</v>
      </c>
      <c r="B4149">
        <v>2015</v>
      </c>
      <c r="D4149" t="b">
        <f t="shared" si="130"/>
        <v>0</v>
      </c>
      <c r="E4149" t="b">
        <f t="shared" si="131"/>
        <v>0</v>
      </c>
    </row>
    <row r="4150" spans="1:5" x14ac:dyDescent="0.25">
      <c r="A4150" t="s">
        <v>4154</v>
      </c>
      <c r="B4150">
        <v>2015</v>
      </c>
      <c r="D4150" t="b">
        <f t="shared" si="130"/>
        <v>0</v>
      </c>
      <c r="E4150" t="b">
        <f t="shared" si="131"/>
        <v>0</v>
      </c>
    </row>
    <row r="4151" spans="1:5" x14ac:dyDescent="0.25">
      <c r="A4151" t="s">
        <v>4155</v>
      </c>
      <c r="B4151">
        <v>2015</v>
      </c>
      <c r="D4151" t="b">
        <f t="shared" si="130"/>
        <v>0</v>
      </c>
      <c r="E4151" t="b">
        <f t="shared" si="131"/>
        <v>0</v>
      </c>
    </row>
    <row r="4152" spans="1:5" x14ac:dyDescent="0.25">
      <c r="A4152" t="s">
        <v>4156</v>
      </c>
      <c r="B4152">
        <v>2015</v>
      </c>
      <c r="D4152" t="b">
        <f t="shared" si="130"/>
        <v>0</v>
      </c>
      <c r="E4152" t="b">
        <f t="shared" si="131"/>
        <v>0</v>
      </c>
    </row>
    <row r="4153" spans="1:5" x14ac:dyDescent="0.25">
      <c r="A4153" t="s">
        <v>4157</v>
      </c>
      <c r="B4153">
        <v>2015</v>
      </c>
      <c r="D4153" t="b">
        <f t="shared" si="130"/>
        <v>0</v>
      </c>
      <c r="E4153" t="b">
        <f t="shared" si="131"/>
        <v>0</v>
      </c>
    </row>
    <row r="4154" spans="1:5" x14ac:dyDescent="0.25">
      <c r="A4154" t="s">
        <v>4158</v>
      </c>
      <c r="B4154">
        <v>2015</v>
      </c>
      <c r="D4154" t="b">
        <f t="shared" si="130"/>
        <v>0</v>
      </c>
      <c r="E4154" t="b">
        <f t="shared" si="131"/>
        <v>0</v>
      </c>
    </row>
    <row r="4155" spans="1:5" x14ac:dyDescent="0.25">
      <c r="A4155" t="s">
        <v>4159</v>
      </c>
      <c r="B4155">
        <v>2015</v>
      </c>
      <c r="D4155" t="b">
        <f t="shared" si="130"/>
        <v>0</v>
      </c>
      <c r="E4155" t="b">
        <f t="shared" si="131"/>
        <v>0</v>
      </c>
    </row>
    <row r="4156" spans="1:5" x14ac:dyDescent="0.25">
      <c r="A4156" t="s">
        <v>4160</v>
      </c>
      <c r="B4156">
        <v>2015</v>
      </c>
      <c r="D4156" t="b">
        <f t="shared" si="130"/>
        <v>0</v>
      </c>
      <c r="E4156" t="b">
        <f t="shared" si="131"/>
        <v>0</v>
      </c>
    </row>
    <row r="4157" spans="1:5" x14ac:dyDescent="0.25">
      <c r="A4157" t="s">
        <v>4161</v>
      </c>
      <c r="B4157">
        <v>2015</v>
      </c>
      <c r="D4157" t="b">
        <f t="shared" si="130"/>
        <v>0</v>
      </c>
      <c r="E4157" t="b">
        <f t="shared" si="131"/>
        <v>0</v>
      </c>
    </row>
    <row r="4158" spans="1:5" x14ac:dyDescent="0.25">
      <c r="A4158" t="s">
        <v>4162</v>
      </c>
      <c r="B4158">
        <v>2015</v>
      </c>
      <c r="D4158" t="b">
        <f t="shared" si="130"/>
        <v>0</v>
      </c>
      <c r="E4158" t="b">
        <f t="shared" si="131"/>
        <v>0</v>
      </c>
    </row>
    <row r="4159" spans="1:5" x14ac:dyDescent="0.25">
      <c r="A4159" t="s">
        <v>4163</v>
      </c>
      <c r="B4159">
        <v>2015</v>
      </c>
      <c r="D4159" t="b">
        <f t="shared" si="130"/>
        <v>0</v>
      </c>
      <c r="E4159" t="b">
        <f t="shared" si="131"/>
        <v>0</v>
      </c>
    </row>
    <row r="4160" spans="1:5" x14ac:dyDescent="0.25">
      <c r="A4160" t="s">
        <v>4164</v>
      </c>
      <c r="B4160">
        <v>2015</v>
      </c>
      <c r="D4160" t="b">
        <f t="shared" si="130"/>
        <v>0</v>
      </c>
      <c r="E4160" t="b">
        <f t="shared" si="131"/>
        <v>0</v>
      </c>
    </row>
    <row r="4161" spans="1:5" x14ac:dyDescent="0.25">
      <c r="A4161" t="s">
        <v>4165</v>
      </c>
      <c r="B4161">
        <v>2015</v>
      </c>
      <c r="D4161" t="b">
        <f t="shared" ref="D4161:D4224" si="132">IF(ISNUMBER(SEARCH("adsorption",A4161)),1)</f>
        <v>0</v>
      </c>
      <c r="E4161" t="b">
        <f t="shared" ref="E4161:E4224" si="133">IF(D4161=1,B4161)</f>
        <v>0</v>
      </c>
    </row>
    <row r="4162" spans="1:5" x14ac:dyDescent="0.25">
      <c r="A4162" t="s">
        <v>4166</v>
      </c>
      <c r="B4162">
        <v>2015</v>
      </c>
      <c r="D4162">
        <f t="shared" si="132"/>
        <v>1</v>
      </c>
      <c r="E4162">
        <f t="shared" si="133"/>
        <v>2015</v>
      </c>
    </row>
    <row r="4163" spans="1:5" x14ac:dyDescent="0.25">
      <c r="A4163" t="s">
        <v>4167</v>
      </c>
      <c r="B4163">
        <v>2015</v>
      </c>
      <c r="D4163" t="b">
        <f t="shared" si="132"/>
        <v>0</v>
      </c>
      <c r="E4163" t="b">
        <f t="shared" si="133"/>
        <v>0</v>
      </c>
    </row>
    <row r="4164" spans="1:5" x14ac:dyDescent="0.25">
      <c r="A4164" t="s">
        <v>4168</v>
      </c>
      <c r="B4164">
        <v>2015</v>
      </c>
      <c r="D4164" t="b">
        <f t="shared" si="132"/>
        <v>0</v>
      </c>
      <c r="E4164" t="b">
        <f t="shared" si="133"/>
        <v>0</v>
      </c>
    </row>
    <row r="4165" spans="1:5" x14ac:dyDescent="0.25">
      <c r="A4165" t="s">
        <v>4169</v>
      </c>
      <c r="B4165">
        <v>2015</v>
      </c>
      <c r="D4165" t="b">
        <f t="shared" si="132"/>
        <v>0</v>
      </c>
      <c r="E4165" t="b">
        <f t="shared" si="133"/>
        <v>0</v>
      </c>
    </row>
    <row r="4166" spans="1:5" x14ac:dyDescent="0.25">
      <c r="A4166" t="s">
        <v>4170</v>
      </c>
      <c r="B4166">
        <v>2015</v>
      </c>
      <c r="D4166" t="b">
        <f t="shared" si="132"/>
        <v>0</v>
      </c>
      <c r="E4166" t="b">
        <f t="shared" si="133"/>
        <v>0</v>
      </c>
    </row>
    <row r="4167" spans="1:5" x14ac:dyDescent="0.25">
      <c r="A4167" t="s">
        <v>4171</v>
      </c>
      <c r="B4167">
        <v>2015</v>
      </c>
      <c r="D4167" t="b">
        <f t="shared" si="132"/>
        <v>0</v>
      </c>
      <c r="E4167" t="b">
        <f t="shared" si="133"/>
        <v>0</v>
      </c>
    </row>
    <row r="4168" spans="1:5" x14ac:dyDescent="0.25">
      <c r="A4168" t="s">
        <v>4172</v>
      </c>
      <c r="B4168">
        <v>2015</v>
      </c>
      <c r="D4168" t="b">
        <f t="shared" si="132"/>
        <v>0</v>
      </c>
      <c r="E4168" t="b">
        <f t="shared" si="133"/>
        <v>0</v>
      </c>
    </row>
    <row r="4169" spans="1:5" x14ac:dyDescent="0.25">
      <c r="A4169" t="s">
        <v>4173</v>
      </c>
      <c r="B4169">
        <v>2015</v>
      </c>
      <c r="D4169" t="b">
        <f t="shared" si="132"/>
        <v>0</v>
      </c>
      <c r="E4169" t="b">
        <f t="shared" si="133"/>
        <v>0</v>
      </c>
    </row>
    <row r="4170" spans="1:5" x14ac:dyDescent="0.25">
      <c r="A4170" t="s">
        <v>4174</v>
      </c>
      <c r="B4170">
        <v>2015</v>
      </c>
      <c r="D4170" t="b">
        <f t="shared" si="132"/>
        <v>0</v>
      </c>
      <c r="E4170" t="b">
        <f t="shared" si="133"/>
        <v>0</v>
      </c>
    </row>
    <row r="4171" spans="1:5" x14ac:dyDescent="0.25">
      <c r="A4171" t="s">
        <v>4175</v>
      </c>
      <c r="B4171">
        <v>2015</v>
      </c>
      <c r="D4171" t="b">
        <f t="shared" si="132"/>
        <v>0</v>
      </c>
      <c r="E4171" t="b">
        <f t="shared" si="133"/>
        <v>0</v>
      </c>
    </row>
    <row r="4172" spans="1:5" x14ac:dyDescent="0.25">
      <c r="A4172" t="s">
        <v>4176</v>
      </c>
      <c r="B4172">
        <v>2015</v>
      </c>
      <c r="D4172" t="b">
        <f t="shared" si="132"/>
        <v>0</v>
      </c>
      <c r="E4172" t="b">
        <f t="shared" si="133"/>
        <v>0</v>
      </c>
    </row>
    <row r="4173" spans="1:5" x14ac:dyDescent="0.25">
      <c r="A4173" t="s">
        <v>4177</v>
      </c>
      <c r="B4173">
        <v>2015</v>
      </c>
      <c r="D4173" t="b">
        <f t="shared" si="132"/>
        <v>0</v>
      </c>
      <c r="E4173" t="b">
        <f t="shared" si="133"/>
        <v>0</v>
      </c>
    </row>
    <row r="4174" spans="1:5" x14ac:dyDescent="0.25">
      <c r="A4174" t="s">
        <v>4178</v>
      </c>
      <c r="B4174">
        <v>2015</v>
      </c>
      <c r="D4174" t="b">
        <f t="shared" si="132"/>
        <v>0</v>
      </c>
      <c r="E4174" t="b">
        <f t="shared" si="133"/>
        <v>0</v>
      </c>
    </row>
    <row r="4175" spans="1:5" x14ac:dyDescent="0.25">
      <c r="A4175" t="s">
        <v>4179</v>
      </c>
      <c r="B4175">
        <v>2015</v>
      </c>
      <c r="D4175" t="b">
        <f t="shared" si="132"/>
        <v>0</v>
      </c>
      <c r="E4175" t="b">
        <f t="shared" si="133"/>
        <v>0</v>
      </c>
    </row>
    <row r="4176" spans="1:5" x14ac:dyDescent="0.25">
      <c r="A4176" t="s">
        <v>4180</v>
      </c>
      <c r="B4176">
        <v>2015</v>
      </c>
      <c r="D4176" t="b">
        <f t="shared" si="132"/>
        <v>0</v>
      </c>
      <c r="E4176" t="b">
        <f t="shared" si="133"/>
        <v>0</v>
      </c>
    </row>
    <row r="4177" spans="1:5" x14ac:dyDescent="0.25">
      <c r="A4177" t="s">
        <v>4181</v>
      </c>
      <c r="B4177">
        <v>2015</v>
      </c>
      <c r="D4177" t="b">
        <f t="shared" si="132"/>
        <v>0</v>
      </c>
      <c r="E4177" t="b">
        <f t="shared" si="133"/>
        <v>0</v>
      </c>
    </row>
    <row r="4178" spans="1:5" x14ac:dyDescent="0.25">
      <c r="A4178" t="s">
        <v>4182</v>
      </c>
      <c r="B4178">
        <v>2015</v>
      </c>
      <c r="D4178" t="b">
        <f t="shared" si="132"/>
        <v>0</v>
      </c>
      <c r="E4178" t="b">
        <f t="shared" si="133"/>
        <v>0</v>
      </c>
    </row>
    <row r="4179" spans="1:5" x14ac:dyDescent="0.25">
      <c r="A4179" t="s">
        <v>4183</v>
      </c>
      <c r="B4179">
        <v>2015</v>
      </c>
      <c r="D4179" t="b">
        <f t="shared" si="132"/>
        <v>0</v>
      </c>
      <c r="E4179" t="b">
        <f t="shared" si="133"/>
        <v>0</v>
      </c>
    </row>
    <row r="4180" spans="1:5" x14ac:dyDescent="0.25">
      <c r="A4180" t="s">
        <v>4184</v>
      </c>
      <c r="B4180">
        <v>2015</v>
      </c>
      <c r="D4180" t="b">
        <f t="shared" si="132"/>
        <v>0</v>
      </c>
      <c r="E4180" t="b">
        <f t="shared" si="133"/>
        <v>0</v>
      </c>
    </row>
    <row r="4181" spans="1:5" x14ac:dyDescent="0.25">
      <c r="A4181" t="s">
        <v>4185</v>
      </c>
      <c r="B4181">
        <v>2015</v>
      </c>
      <c r="D4181" t="b">
        <f t="shared" si="132"/>
        <v>0</v>
      </c>
      <c r="E4181" t="b">
        <f t="shared" si="133"/>
        <v>0</v>
      </c>
    </row>
    <row r="4182" spans="1:5" x14ac:dyDescent="0.25">
      <c r="A4182" t="s">
        <v>4186</v>
      </c>
      <c r="B4182">
        <v>2015</v>
      </c>
      <c r="D4182" t="b">
        <f t="shared" si="132"/>
        <v>0</v>
      </c>
      <c r="E4182" t="b">
        <f t="shared" si="133"/>
        <v>0</v>
      </c>
    </row>
    <row r="4183" spans="1:5" x14ac:dyDescent="0.25">
      <c r="A4183" t="s">
        <v>4187</v>
      </c>
      <c r="B4183">
        <v>2015</v>
      </c>
      <c r="D4183" t="b">
        <f t="shared" si="132"/>
        <v>0</v>
      </c>
      <c r="E4183" t="b">
        <f t="shared" si="133"/>
        <v>0</v>
      </c>
    </row>
    <row r="4184" spans="1:5" x14ac:dyDescent="0.25">
      <c r="A4184" t="s">
        <v>4188</v>
      </c>
      <c r="B4184">
        <v>2015</v>
      </c>
      <c r="D4184" t="b">
        <f t="shared" si="132"/>
        <v>0</v>
      </c>
      <c r="E4184" t="b">
        <f t="shared" si="133"/>
        <v>0</v>
      </c>
    </row>
    <row r="4185" spans="1:5" x14ac:dyDescent="0.25">
      <c r="A4185" t="s">
        <v>4189</v>
      </c>
      <c r="B4185">
        <v>2015</v>
      </c>
      <c r="D4185" t="b">
        <f t="shared" si="132"/>
        <v>0</v>
      </c>
      <c r="E4185" t="b">
        <f t="shared" si="133"/>
        <v>0</v>
      </c>
    </row>
    <row r="4186" spans="1:5" x14ac:dyDescent="0.25">
      <c r="A4186" t="s">
        <v>4190</v>
      </c>
      <c r="B4186">
        <v>2015</v>
      </c>
      <c r="D4186" t="b">
        <f t="shared" si="132"/>
        <v>0</v>
      </c>
      <c r="E4186" t="b">
        <f t="shared" si="133"/>
        <v>0</v>
      </c>
    </row>
    <row r="4187" spans="1:5" x14ac:dyDescent="0.25">
      <c r="A4187" t="s">
        <v>4191</v>
      </c>
      <c r="B4187">
        <v>2015</v>
      </c>
      <c r="D4187" t="b">
        <f t="shared" si="132"/>
        <v>0</v>
      </c>
      <c r="E4187" t="b">
        <f t="shared" si="133"/>
        <v>0</v>
      </c>
    </row>
    <row r="4188" spans="1:5" x14ac:dyDescent="0.25">
      <c r="A4188" t="s">
        <v>4192</v>
      </c>
      <c r="B4188">
        <v>2015</v>
      </c>
      <c r="D4188" t="b">
        <f t="shared" si="132"/>
        <v>0</v>
      </c>
      <c r="E4188" t="b">
        <f t="shared" si="133"/>
        <v>0</v>
      </c>
    </row>
    <row r="4189" spans="1:5" x14ac:dyDescent="0.25">
      <c r="A4189" t="s">
        <v>4193</v>
      </c>
      <c r="B4189">
        <v>2015</v>
      </c>
      <c r="D4189" t="b">
        <f t="shared" si="132"/>
        <v>0</v>
      </c>
      <c r="E4189" t="b">
        <f t="shared" si="133"/>
        <v>0</v>
      </c>
    </row>
    <row r="4190" spans="1:5" x14ac:dyDescent="0.25">
      <c r="A4190" t="s">
        <v>4194</v>
      </c>
      <c r="B4190">
        <v>2015</v>
      </c>
      <c r="D4190" t="b">
        <f t="shared" si="132"/>
        <v>0</v>
      </c>
      <c r="E4190" t="b">
        <f t="shared" si="133"/>
        <v>0</v>
      </c>
    </row>
    <row r="4191" spans="1:5" x14ac:dyDescent="0.25">
      <c r="A4191" t="s">
        <v>4195</v>
      </c>
      <c r="B4191">
        <v>2015</v>
      </c>
      <c r="D4191" t="b">
        <f t="shared" si="132"/>
        <v>0</v>
      </c>
      <c r="E4191" t="b">
        <f t="shared" si="133"/>
        <v>0</v>
      </c>
    </row>
    <row r="4192" spans="1:5" x14ac:dyDescent="0.25">
      <c r="A4192" t="s">
        <v>4196</v>
      </c>
      <c r="B4192">
        <v>2015</v>
      </c>
      <c r="D4192" t="b">
        <f t="shared" si="132"/>
        <v>0</v>
      </c>
      <c r="E4192" t="b">
        <f t="shared" si="133"/>
        <v>0</v>
      </c>
    </row>
    <row r="4193" spans="1:5" x14ac:dyDescent="0.25">
      <c r="A4193" t="s">
        <v>4197</v>
      </c>
      <c r="B4193">
        <v>2015</v>
      </c>
      <c r="D4193" t="b">
        <f t="shared" si="132"/>
        <v>0</v>
      </c>
      <c r="E4193" t="b">
        <f t="shared" si="133"/>
        <v>0</v>
      </c>
    </row>
    <row r="4194" spans="1:5" x14ac:dyDescent="0.25">
      <c r="A4194" t="s">
        <v>4198</v>
      </c>
      <c r="B4194">
        <v>2015</v>
      </c>
      <c r="D4194" t="b">
        <f t="shared" si="132"/>
        <v>0</v>
      </c>
      <c r="E4194" t="b">
        <f t="shared" si="133"/>
        <v>0</v>
      </c>
    </row>
    <row r="4195" spans="1:5" x14ac:dyDescent="0.25">
      <c r="A4195" t="s">
        <v>4199</v>
      </c>
      <c r="B4195">
        <v>2015</v>
      </c>
      <c r="D4195" t="b">
        <f t="shared" si="132"/>
        <v>0</v>
      </c>
      <c r="E4195" t="b">
        <f t="shared" si="133"/>
        <v>0</v>
      </c>
    </row>
    <row r="4196" spans="1:5" x14ac:dyDescent="0.25">
      <c r="A4196" t="s">
        <v>4200</v>
      </c>
      <c r="B4196">
        <v>2015</v>
      </c>
      <c r="D4196" t="b">
        <f t="shared" si="132"/>
        <v>0</v>
      </c>
      <c r="E4196" t="b">
        <f t="shared" si="133"/>
        <v>0</v>
      </c>
    </row>
    <row r="4197" spans="1:5" x14ac:dyDescent="0.25">
      <c r="A4197" t="s">
        <v>4201</v>
      </c>
      <c r="B4197">
        <v>2015</v>
      </c>
      <c r="D4197" t="b">
        <f t="shared" si="132"/>
        <v>0</v>
      </c>
      <c r="E4197" t="b">
        <f t="shared" si="133"/>
        <v>0</v>
      </c>
    </row>
    <row r="4198" spans="1:5" x14ac:dyDescent="0.25">
      <c r="A4198" t="s">
        <v>4202</v>
      </c>
      <c r="B4198">
        <v>2015</v>
      </c>
      <c r="D4198" t="b">
        <f t="shared" si="132"/>
        <v>0</v>
      </c>
      <c r="E4198" t="b">
        <f t="shared" si="133"/>
        <v>0</v>
      </c>
    </row>
    <row r="4199" spans="1:5" x14ac:dyDescent="0.25">
      <c r="A4199" t="s">
        <v>4203</v>
      </c>
      <c r="B4199">
        <v>2015</v>
      </c>
      <c r="D4199" t="b">
        <f t="shared" si="132"/>
        <v>0</v>
      </c>
      <c r="E4199" t="b">
        <f t="shared" si="133"/>
        <v>0</v>
      </c>
    </row>
    <row r="4200" spans="1:5" x14ac:dyDescent="0.25">
      <c r="A4200" t="s">
        <v>4204</v>
      </c>
      <c r="B4200">
        <v>2015</v>
      </c>
      <c r="D4200" t="b">
        <f t="shared" si="132"/>
        <v>0</v>
      </c>
      <c r="E4200" t="b">
        <f t="shared" si="133"/>
        <v>0</v>
      </c>
    </row>
    <row r="4201" spans="1:5" x14ac:dyDescent="0.25">
      <c r="A4201" t="s">
        <v>4205</v>
      </c>
      <c r="B4201">
        <v>2015</v>
      </c>
      <c r="D4201" t="b">
        <f t="shared" si="132"/>
        <v>0</v>
      </c>
      <c r="E4201" t="b">
        <f t="shared" si="133"/>
        <v>0</v>
      </c>
    </row>
    <row r="4202" spans="1:5" x14ac:dyDescent="0.25">
      <c r="A4202" t="s">
        <v>4206</v>
      </c>
      <c r="B4202">
        <v>2015</v>
      </c>
      <c r="D4202" t="b">
        <f t="shared" si="132"/>
        <v>0</v>
      </c>
      <c r="E4202" t="b">
        <f t="shared" si="133"/>
        <v>0</v>
      </c>
    </row>
    <row r="4203" spans="1:5" x14ac:dyDescent="0.25">
      <c r="A4203" t="s">
        <v>4207</v>
      </c>
      <c r="B4203">
        <v>2015</v>
      </c>
      <c r="D4203" t="b">
        <f t="shared" si="132"/>
        <v>0</v>
      </c>
      <c r="E4203" t="b">
        <f t="shared" si="133"/>
        <v>0</v>
      </c>
    </row>
    <row r="4204" spans="1:5" x14ac:dyDescent="0.25">
      <c r="A4204" t="s">
        <v>4208</v>
      </c>
      <c r="B4204">
        <v>2015</v>
      </c>
      <c r="D4204" t="b">
        <f t="shared" si="132"/>
        <v>0</v>
      </c>
      <c r="E4204" t="b">
        <f t="shared" si="133"/>
        <v>0</v>
      </c>
    </row>
    <row r="4205" spans="1:5" x14ac:dyDescent="0.25">
      <c r="A4205" t="s">
        <v>4209</v>
      </c>
      <c r="B4205">
        <v>2015</v>
      </c>
      <c r="D4205" t="b">
        <f t="shared" si="132"/>
        <v>0</v>
      </c>
      <c r="E4205" t="b">
        <f t="shared" si="133"/>
        <v>0</v>
      </c>
    </row>
    <row r="4206" spans="1:5" x14ac:dyDescent="0.25">
      <c r="A4206" t="s">
        <v>4210</v>
      </c>
      <c r="B4206">
        <v>2015</v>
      </c>
      <c r="D4206" t="b">
        <f t="shared" si="132"/>
        <v>0</v>
      </c>
      <c r="E4206" t="b">
        <f t="shared" si="133"/>
        <v>0</v>
      </c>
    </row>
    <row r="4207" spans="1:5" x14ac:dyDescent="0.25">
      <c r="A4207" t="s">
        <v>4211</v>
      </c>
      <c r="B4207">
        <v>2015</v>
      </c>
      <c r="D4207" t="b">
        <f t="shared" si="132"/>
        <v>0</v>
      </c>
      <c r="E4207" t="b">
        <f t="shared" si="133"/>
        <v>0</v>
      </c>
    </row>
    <row r="4208" spans="1:5" x14ac:dyDescent="0.25">
      <c r="A4208" t="s">
        <v>4212</v>
      </c>
      <c r="B4208">
        <v>2015</v>
      </c>
      <c r="D4208" t="b">
        <f t="shared" si="132"/>
        <v>0</v>
      </c>
      <c r="E4208" t="b">
        <f t="shared" si="133"/>
        <v>0</v>
      </c>
    </row>
    <row r="4209" spans="1:5" x14ac:dyDescent="0.25">
      <c r="A4209" t="s">
        <v>4213</v>
      </c>
      <c r="B4209">
        <v>2015</v>
      </c>
      <c r="D4209" t="b">
        <f t="shared" si="132"/>
        <v>0</v>
      </c>
      <c r="E4209" t="b">
        <f t="shared" si="133"/>
        <v>0</v>
      </c>
    </row>
    <row r="4210" spans="1:5" x14ac:dyDescent="0.25">
      <c r="A4210" t="s">
        <v>4214</v>
      </c>
      <c r="B4210">
        <v>2015</v>
      </c>
      <c r="D4210" t="b">
        <f t="shared" si="132"/>
        <v>0</v>
      </c>
      <c r="E4210" t="b">
        <f t="shared" si="133"/>
        <v>0</v>
      </c>
    </row>
    <row r="4211" spans="1:5" x14ac:dyDescent="0.25">
      <c r="A4211" t="s">
        <v>4215</v>
      </c>
      <c r="B4211">
        <v>2015</v>
      </c>
      <c r="D4211">
        <f t="shared" si="132"/>
        <v>1</v>
      </c>
      <c r="E4211">
        <f t="shared" si="133"/>
        <v>2015</v>
      </c>
    </row>
    <row r="4212" spans="1:5" x14ac:dyDescent="0.25">
      <c r="A4212" t="s">
        <v>4216</v>
      </c>
      <c r="B4212">
        <v>2015</v>
      </c>
      <c r="D4212" t="b">
        <f t="shared" si="132"/>
        <v>0</v>
      </c>
      <c r="E4212" t="b">
        <f t="shared" si="133"/>
        <v>0</v>
      </c>
    </row>
    <row r="4213" spans="1:5" x14ac:dyDescent="0.25">
      <c r="A4213" t="s">
        <v>4217</v>
      </c>
      <c r="B4213">
        <v>2015</v>
      </c>
      <c r="D4213" t="b">
        <f t="shared" si="132"/>
        <v>0</v>
      </c>
      <c r="E4213" t="b">
        <f t="shared" si="133"/>
        <v>0</v>
      </c>
    </row>
    <row r="4214" spans="1:5" x14ac:dyDescent="0.25">
      <c r="A4214" t="s">
        <v>4218</v>
      </c>
      <c r="B4214">
        <v>2015</v>
      </c>
      <c r="D4214" t="b">
        <f t="shared" si="132"/>
        <v>0</v>
      </c>
      <c r="E4214" t="b">
        <f t="shared" si="133"/>
        <v>0</v>
      </c>
    </row>
    <row r="4215" spans="1:5" x14ac:dyDescent="0.25">
      <c r="A4215" t="s">
        <v>4219</v>
      </c>
      <c r="B4215">
        <v>2015</v>
      </c>
      <c r="D4215" t="b">
        <f t="shared" si="132"/>
        <v>0</v>
      </c>
      <c r="E4215" t="b">
        <f t="shared" si="133"/>
        <v>0</v>
      </c>
    </row>
    <row r="4216" spans="1:5" x14ac:dyDescent="0.25">
      <c r="A4216" t="s">
        <v>4220</v>
      </c>
      <c r="B4216">
        <v>2015</v>
      </c>
      <c r="D4216" t="b">
        <f t="shared" si="132"/>
        <v>0</v>
      </c>
      <c r="E4216" t="b">
        <f t="shared" si="133"/>
        <v>0</v>
      </c>
    </row>
    <row r="4217" spans="1:5" x14ac:dyDescent="0.25">
      <c r="A4217" t="s">
        <v>4221</v>
      </c>
      <c r="B4217">
        <v>2015</v>
      </c>
      <c r="D4217" t="b">
        <f t="shared" si="132"/>
        <v>0</v>
      </c>
      <c r="E4217" t="b">
        <f t="shared" si="133"/>
        <v>0</v>
      </c>
    </row>
    <row r="4218" spans="1:5" x14ac:dyDescent="0.25">
      <c r="A4218" t="s">
        <v>4222</v>
      </c>
      <c r="B4218">
        <v>2015</v>
      </c>
      <c r="D4218" t="b">
        <f t="shared" si="132"/>
        <v>0</v>
      </c>
      <c r="E4218" t="b">
        <f t="shared" si="133"/>
        <v>0</v>
      </c>
    </row>
    <row r="4219" spans="1:5" x14ac:dyDescent="0.25">
      <c r="A4219" t="s">
        <v>4223</v>
      </c>
      <c r="B4219">
        <v>2015</v>
      </c>
      <c r="D4219" t="b">
        <f t="shared" si="132"/>
        <v>0</v>
      </c>
      <c r="E4219" t="b">
        <f t="shared" si="133"/>
        <v>0</v>
      </c>
    </row>
    <row r="4220" spans="1:5" x14ac:dyDescent="0.25">
      <c r="A4220" t="s">
        <v>4224</v>
      </c>
      <c r="B4220">
        <v>2015</v>
      </c>
      <c r="D4220" t="b">
        <f t="shared" si="132"/>
        <v>0</v>
      </c>
      <c r="E4220" t="b">
        <f t="shared" si="133"/>
        <v>0</v>
      </c>
    </row>
    <row r="4221" spans="1:5" x14ac:dyDescent="0.25">
      <c r="A4221" t="s">
        <v>4225</v>
      </c>
      <c r="B4221">
        <v>2015</v>
      </c>
      <c r="D4221" t="b">
        <f t="shared" si="132"/>
        <v>0</v>
      </c>
      <c r="E4221" t="b">
        <f t="shared" si="133"/>
        <v>0</v>
      </c>
    </row>
    <row r="4222" spans="1:5" x14ac:dyDescent="0.25">
      <c r="A4222" t="s">
        <v>4226</v>
      </c>
      <c r="B4222">
        <v>2015</v>
      </c>
      <c r="D4222">
        <f t="shared" si="132"/>
        <v>1</v>
      </c>
      <c r="E4222">
        <f t="shared" si="133"/>
        <v>2015</v>
      </c>
    </row>
    <row r="4223" spans="1:5" x14ac:dyDescent="0.25">
      <c r="A4223" t="s">
        <v>4227</v>
      </c>
      <c r="B4223">
        <v>2015</v>
      </c>
      <c r="D4223" t="b">
        <f t="shared" si="132"/>
        <v>0</v>
      </c>
      <c r="E4223" t="b">
        <f t="shared" si="133"/>
        <v>0</v>
      </c>
    </row>
    <row r="4224" spans="1:5" x14ac:dyDescent="0.25">
      <c r="A4224" t="s">
        <v>4228</v>
      </c>
      <c r="B4224">
        <v>2015</v>
      </c>
      <c r="D4224" t="b">
        <f t="shared" si="132"/>
        <v>0</v>
      </c>
      <c r="E4224" t="b">
        <f t="shared" si="133"/>
        <v>0</v>
      </c>
    </row>
    <row r="4225" spans="1:5" x14ac:dyDescent="0.25">
      <c r="A4225" t="s">
        <v>4229</v>
      </c>
      <c r="B4225">
        <v>2015</v>
      </c>
      <c r="D4225" t="b">
        <f t="shared" ref="D4225:D4288" si="134">IF(ISNUMBER(SEARCH("adsorption",A4225)),1)</f>
        <v>0</v>
      </c>
      <c r="E4225" t="b">
        <f t="shared" ref="E4225:E4288" si="135">IF(D4225=1,B4225)</f>
        <v>0</v>
      </c>
    </row>
    <row r="4226" spans="1:5" x14ac:dyDescent="0.25">
      <c r="A4226" t="s">
        <v>4230</v>
      </c>
      <c r="B4226">
        <v>2015</v>
      </c>
      <c r="D4226" t="b">
        <f t="shared" si="134"/>
        <v>0</v>
      </c>
      <c r="E4226" t="b">
        <f t="shared" si="135"/>
        <v>0</v>
      </c>
    </row>
    <row r="4227" spans="1:5" x14ac:dyDescent="0.25">
      <c r="A4227" t="s">
        <v>4231</v>
      </c>
      <c r="B4227">
        <v>2015</v>
      </c>
      <c r="D4227" t="b">
        <f t="shared" si="134"/>
        <v>0</v>
      </c>
      <c r="E4227" t="b">
        <f t="shared" si="135"/>
        <v>0</v>
      </c>
    </row>
    <row r="4228" spans="1:5" x14ac:dyDescent="0.25">
      <c r="A4228" t="s">
        <v>4232</v>
      </c>
      <c r="B4228">
        <v>2015</v>
      </c>
      <c r="D4228" t="b">
        <f t="shared" si="134"/>
        <v>0</v>
      </c>
      <c r="E4228" t="b">
        <f t="shared" si="135"/>
        <v>0</v>
      </c>
    </row>
    <row r="4229" spans="1:5" x14ac:dyDescent="0.25">
      <c r="A4229" t="s">
        <v>4233</v>
      </c>
      <c r="B4229">
        <v>2015</v>
      </c>
      <c r="D4229" t="b">
        <f t="shared" si="134"/>
        <v>0</v>
      </c>
      <c r="E4229" t="b">
        <f t="shared" si="135"/>
        <v>0</v>
      </c>
    </row>
    <row r="4230" spans="1:5" x14ac:dyDescent="0.25">
      <c r="A4230" t="s">
        <v>4234</v>
      </c>
      <c r="B4230">
        <v>2015</v>
      </c>
      <c r="D4230" t="b">
        <f t="shared" si="134"/>
        <v>0</v>
      </c>
      <c r="E4230" t="b">
        <f t="shared" si="135"/>
        <v>0</v>
      </c>
    </row>
    <row r="4231" spans="1:5" x14ac:dyDescent="0.25">
      <c r="A4231" t="s">
        <v>4235</v>
      </c>
      <c r="B4231">
        <v>2015</v>
      </c>
      <c r="D4231" t="b">
        <f t="shared" si="134"/>
        <v>0</v>
      </c>
      <c r="E4231" t="b">
        <f t="shared" si="135"/>
        <v>0</v>
      </c>
    </row>
    <row r="4232" spans="1:5" x14ac:dyDescent="0.25">
      <c r="A4232" t="s">
        <v>4236</v>
      </c>
      <c r="B4232">
        <v>2015</v>
      </c>
      <c r="D4232" t="b">
        <f t="shared" si="134"/>
        <v>0</v>
      </c>
      <c r="E4232" t="b">
        <f t="shared" si="135"/>
        <v>0</v>
      </c>
    </row>
    <row r="4233" spans="1:5" x14ac:dyDescent="0.25">
      <c r="A4233" t="s">
        <v>4237</v>
      </c>
      <c r="B4233">
        <v>2015</v>
      </c>
      <c r="D4233" t="b">
        <f t="shared" si="134"/>
        <v>0</v>
      </c>
      <c r="E4233" t="b">
        <f t="shared" si="135"/>
        <v>0</v>
      </c>
    </row>
    <row r="4234" spans="1:5" x14ac:dyDescent="0.25">
      <c r="A4234" t="s">
        <v>4238</v>
      </c>
      <c r="B4234">
        <v>2015</v>
      </c>
      <c r="D4234" t="b">
        <f t="shared" si="134"/>
        <v>0</v>
      </c>
      <c r="E4234" t="b">
        <f t="shared" si="135"/>
        <v>0</v>
      </c>
    </row>
    <row r="4235" spans="1:5" x14ac:dyDescent="0.25">
      <c r="A4235" t="s">
        <v>4239</v>
      </c>
      <c r="B4235">
        <v>2015</v>
      </c>
      <c r="D4235" t="b">
        <f t="shared" si="134"/>
        <v>0</v>
      </c>
      <c r="E4235" t="b">
        <f t="shared" si="135"/>
        <v>0</v>
      </c>
    </row>
    <row r="4236" spans="1:5" x14ac:dyDescent="0.25">
      <c r="A4236" t="s">
        <v>4240</v>
      </c>
      <c r="B4236">
        <v>2015</v>
      </c>
      <c r="D4236" t="b">
        <f t="shared" si="134"/>
        <v>0</v>
      </c>
      <c r="E4236" t="b">
        <f t="shared" si="135"/>
        <v>0</v>
      </c>
    </row>
    <row r="4237" spans="1:5" x14ac:dyDescent="0.25">
      <c r="A4237" t="s">
        <v>4241</v>
      </c>
      <c r="B4237">
        <v>2015</v>
      </c>
      <c r="D4237" t="b">
        <f t="shared" si="134"/>
        <v>0</v>
      </c>
      <c r="E4237" t="b">
        <f t="shared" si="135"/>
        <v>0</v>
      </c>
    </row>
    <row r="4238" spans="1:5" x14ac:dyDescent="0.25">
      <c r="A4238" t="s">
        <v>4242</v>
      </c>
      <c r="B4238">
        <v>2015</v>
      </c>
      <c r="D4238" t="b">
        <f t="shared" si="134"/>
        <v>0</v>
      </c>
      <c r="E4238" t="b">
        <f t="shared" si="135"/>
        <v>0</v>
      </c>
    </row>
    <row r="4239" spans="1:5" x14ac:dyDescent="0.25">
      <c r="A4239" t="s">
        <v>4243</v>
      </c>
      <c r="B4239">
        <v>2015</v>
      </c>
      <c r="D4239" t="b">
        <f t="shared" si="134"/>
        <v>0</v>
      </c>
      <c r="E4239" t="b">
        <f t="shared" si="135"/>
        <v>0</v>
      </c>
    </row>
    <row r="4240" spans="1:5" x14ac:dyDescent="0.25">
      <c r="A4240" t="s">
        <v>4244</v>
      </c>
      <c r="B4240">
        <v>2015</v>
      </c>
      <c r="D4240" t="b">
        <f t="shared" si="134"/>
        <v>0</v>
      </c>
      <c r="E4240" t="b">
        <f t="shared" si="135"/>
        <v>0</v>
      </c>
    </row>
    <row r="4241" spans="1:5" x14ac:dyDescent="0.25">
      <c r="A4241" t="s">
        <v>4245</v>
      </c>
      <c r="B4241">
        <v>2015</v>
      </c>
      <c r="D4241" t="b">
        <f t="shared" si="134"/>
        <v>0</v>
      </c>
      <c r="E4241" t="b">
        <f t="shared" si="135"/>
        <v>0</v>
      </c>
    </row>
    <row r="4242" spans="1:5" x14ac:dyDescent="0.25">
      <c r="A4242" t="s">
        <v>4246</v>
      </c>
      <c r="B4242">
        <v>2015</v>
      </c>
      <c r="D4242" t="b">
        <f t="shared" si="134"/>
        <v>0</v>
      </c>
      <c r="E4242" t="b">
        <f t="shared" si="135"/>
        <v>0</v>
      </c>
    </row>
    <row r="4243" spans="1:5" x14ac:dyDescent="0.25">
      <c r="A4243" t="s">
        <v>4247</v>
      </c>
      <c r="B4243">
        <v>2015</v>
      </c>
      <c r="D4243" t="b">
        <f t="shared" si="134"/>
        <v>0</v>
      </c>
      <c r="E4243" t="b">
        <f t="shared" si="135"/>
        <v>0</v>
      </c>
    </row>
    <row r="4244" spans="1:5" x14ac:dyDescent="0.25">
      <c r="A4244" t="s">
        <v>4248</v>
      </c>
      <c r="B4244">
        <v>2015</v>
      </c>
      <c r="D4244" t="b">
        <f t="shared" si="134"/>
        <v>0</v>
      </c>
      <c r="E4244" t="b">
        <f t="shared" si="135"/>
        <v>0</v>
      </c>
    </row>
    <row r="4245" spans="1:5" x14ac:dyDescent="0.25">
      <c r="A4245" t="s">
        <v>4249</v>
      </c>
      <c r="B4245">
        <v>2015</v>
      </c>
      <c r="D4245" t="b">
        <f t="shared" si="134"/>
        <v>0</v>
      </c>
      <c r="E4245" t="b">
        <f t="shared" si="135"/>
        <v>0</v>
      </c>
    </row>
    <row r="4246" spans="1:5" x14ac:dyDescent="0.25">
      <c r="A4246" t="s">
        <v>4250</v>
      </c>
      <c r="B4246">
        <v>2015</v>
      </c>
      <c r="D4246" t="b">
        <f t="shared" si="134"/>
        <v>0</v>
      </c>
      <c r="E4246" t="b">
        <f t="shared" si="135"/>
        <v>0</v>
      </c>
    </row>
    <row r="4247" spans="1:5" x14ac:dyDescent="0.25">
      <c r="A4247" t="s">
        <v>4251</v>
      </c>
      <c r="B4247">
        <v>2015</v>
      </c>
      <c r="D4247" t="b">
        <f t="shared" si="134"/>
        <v>0</v>
      </c>
      <c r="E4247" t="b">
        <f t="shared" si="135"/>
        <v>0</v>
      </c>
    </row>
    <row r="4248" spans="1:5" x14ac:dyDescent="0.25">
      <c r="A4248" t="s">
        <v>4252</v>
      </c>
      <c r="B4248">
        <v>2015</v>
      </c>
      <c r="D4248" t="b">
        <f t="shared" si="134"/>
        <v>0</v>
      </c>
      <c r="E4248" t="b">
        <f t="shared" si="135"/>
        <v>0</v>
      </c>
    </row>
    <row r="4249" spans="1:5" x14ac:dyDescent="0.25">
      <c r="A4249" t="s">
        <v>4253</v>
      </c>
      <c r="B4249">
        <v>2015</v>
      </c>
      <c r="D4249" t="b">
        <f t="shared" si="134"/>
        <v>0</v>
      </c>
      <c r="E4249" t="b">
        <f t="shared" si="135"/>
        <v>0</v>
      </c>
    </row>
    <row r="4250" spans="1:5" x14ac:dyDescent="0.25">
      <c r="A4250" t="s">
        <v>4254</v>
      </c>
      <c r="B4250">
        <v>2015</v>
      </c>
      <c r="D4250" t="b">
        <f t="shared" si="134"/>
        <v>0</v>
      </c>
      <c r="E4250" t="b">
        <f t="shared" si="135"/>
        <v>0</v>
      </c>
    </row>
    <row r="4251" spans="1:5" x14ac:dyDescent="0.25">
      <c r="A4251" t="s">
        <v>4255</v>
      </c>
      <c r="B4251">
        <v>2014</v>
      </c>
      <c r="D4251" t="b">
        <f t="shared" si="134"/>
        <v>0</v>
      </c>
      <c r="E4251" t="b">
        <f t="shared" si="135"/>
        <v>0</v>
      </c>
    </row>
    <row r="4252" spans="1:5" x14ac:dyDescent="0.25">
      <c r="A4252" t="s">
        <v>4256</v>
      </c>
      <c r="B4252">
        <v>2014</v>
      </c>
      <c r="D4252" t="b">
        <f t="shared" si="134"/>
        <v>0</v>
      </c>
      <c r="E4252" t="b">
        <f t="shared" si="135"/>
        <v>0</v>
      </c>
    </row>
    <row r="4253" spans="1:5" x14ac:dyDescent="0.25">
      <c r="A4253" t="s">
        <v>4257</v>
      </c>
      <c r="B4253">
        <v>2014</v>
      </c>
      <c r="D4253" t="b">
        <f t="shared" si="134"/>
        <v>0</v>
      </c>
      <c r="E4253" t="b">
        <f t="shared" si="135"/>
        <v>0</v>
      </c>
    </row>
    <row r="4254" spans="1:5" x14ac:dyDescent="0.25">
      <c r="A4254" t="s">
        <v>4258</v>
      </c>
      <c r="B4254">
        <v>2014</v>
      </c>
      <c r="D4254" t="b">
        <f t="shared" si="134"/>
        <v>0</v>
      </c>
      <c r="E4254" t="b">
        <f t="shared" si="135"/>
        <v>0</v>
      </c>
    </row>
    <row r="4255" spans="1:5" x14ac:dyDescent="0.25">
      <c r="A4255" t="s">
        <v>4259</v>
      </c>
      <c r="B4255">
        <v>2014</v>
      </c>
      <c r="D4255" t="b">
        <f t="shared" si="134"/>
        <v>0</v>
      </c>
      <c r="E4255" t="b">
        <f t="shared" si="135"/>
        <v>0</v>
      </c>
    </row>
    <row r="4256" spans="1:5" x14ac:dyDescent="0.25">
      <c r="A4256" t="s">
        <v>4260</v>
      </c>
      <c r="B4256">
        <v>2014</v>
      </c>
      <c r="D4256" t="b">
        <f t="shared" si="134"/>
        <v>0</v>
      </c>
      <c r="E4256" t="b">
        <f t="shared" si="135"/>
        <v>0</v>
      </c>
    </row>
    <row r="4257" spans="1:5" x14ac:dyDescent="0.25">
      <c r="A4257" t="s">
        <v>4261</v>
      </c>
      <c r="B4257">
        <v>2014</v>
      </c>
      <c r="D4257" t="b">
        <f t="shared" si="134"/>
        <v>0</v>
      </c>
      <c r="E4257" t="b">
        <f t="shared" si="135"/>
        <v>0</v>
      </c>
    </row>
    <row r="4258" spans="1:5" x14ac:dyDescent="0.25">
      <c r="A4258" t="s">
        <v>4262</v>
      </c>
      <c r="B4258">
        <v>2014</v>
      </c>
      <c r="D4258" t="b">
        <f t="shared" si="134"/>
        <v>0</v>
      </c>
      <c r="E4258" t="b">
        <f t="shared" si="135"/>
        <v>0</v>
      </c>
    </row>
    <row r="4259" spans="1:5" x14ac:dyDescent="0.25">
      <c r="A4259" t="s">
        <v>4263</v>
      </c>
      <c r="B4259">
        <v>2014</v>
      </c>
      <c r="D4259" t="b">
        <f t="shared" si="134"/>
        <v>0</v>
      </c>
      <c r="E4259" t="b">
        <f t="shared" si="135"/>
        <v>0</v>
      </c>
    </row>
    <row r="4260" spans="1:5" x14ac:dyDescent="0.25">
      <c r="A4260" t="s">
        <v>4264</v>
      </c>
      <c r="B4260">
        <v>2014</v>
      </c>
      <c r="D4260" t="b">
        <f t="shared" si="134"/>
        <v>0</v>
      </c>
      <c r="E4260" t="b">
        <f t="shared" si="135"/>
        <v>0</v>
      </c>
    </row>
    <row r="4261" spans="1:5" x14ac:dyDescent="0.25">
      <c r="A4261" t="s">
        <v>4265</v>
      </c>
      <c r="B4261">
        <v>2014</v>
      </c>
      <c r="D4261" t="b">
        <f t="shared" si="134"/>
        <v>0</v>
      </c>
      <c r="E4261" t="b">
        <f t="shared" si="135"/>
        <v>0</v>
      </c>
    </row>
    <row r="4262" spans="1:5" x14ac:dyDescent="0.25">
      <c r="A4262" t="s">
        <v>4266</v>
      </c>
      <c r="B4262">
        <v>2014</v>
      </c>
      <c r="D4262" t="b">
        <f t="shared" si="134"/>
        <v>0</v>
      </c>
      <c r="E4262" t="b">
        <f t="shared" si="135"/>
        <v>0</v>
      </c>
    </row>
    <row r="4263" spans="1:5" x14ac:dyDescent="0.25">
      <c r="A4263" t="s">
        <v>4267</v>
      </c>
      <c r="B4263">
        <v>2014</v>
      </c>
      <c r="D4263" t="b">
        <f t="shared" si="134"/>
        <v>0</v>
      </c>
      <c r="E4263" t="b">
        <f t="shared" si="135"/>
        <v>0</v>
      </c>
    </row>
    <row r="4264" spans="1:5" x14ac:dyDescent="0.25">
      <c r="A4264" t="s">
        <v>4268</v>
      </c>
      <c r="B4264">
        <v>2014</v>
      </c>
      <c r="D4264" t="b">
        <f t="shared" si="134"/>
        <v>0</v>
      </c>
      <c r="E4264" t="b">
        <f t="shared" si="135"/>
        <v>0</v>
      </c>
    </row>
    <row r="4265" spans="1:5" x14ac:dyDescent="0.25">
      <c r="A4265" t="s">
        <v>4269</v>
      </c>
      <c r="B4265">
        <v>2014</v>
      </c>
      <c r="D4265" t="b">
        <f t="shared" si="134"/>
        <v>0</v>
      </c>
      <c r="E4265" t="b">
        <f t="shared" si="135"/>
        <v>0</v>
      </c>
    </row>
    <row r="4266" spans="1:5" x14ac:dyDescent="0.25">
      <c r="A4266" t="s">
        <v>4270</v>
      </c>
      <c r="B4266">
        <v>2014</v>
      </c>
      <c r="D4266" t="b">
        <f t="shared" si="134"/>
        <v>0</v>
      </c>
      <c r="E4266" t="b">
        <f t="shared" si="135"/>
        <v>0</v>
      </c>
    </row>
    <row r="4267" spans="1:5" x14ac:dyDescent="0.25">
      <c r="A4267" t="s">
        <v>4271</v>
      </c>
      <c r="B4267">
        <v>2014</v>
      </c>
      <c r="D4267" t="b">
        <f t="shared" si="134"/>
        <v>0</v>
      </c>
      <c r="E4267" t="b">
        <f t="shared" si="135"/>
        <v>0</v>
      </c>
    </row>
    <row r="4268" spans="1:5" x14ac:dyDescent="0.25">
      <c r="A4268" t="s">
        <v>4272</v>
      </c>
      <c r="B4268">
        <v>2014</v>
      </c>
      <c r="D4268" t="b">
        <f t="shared" si="134"/>
        <v>0</v>
      </c>
      <c r="E4268" t="b">
        <f t="shared" si="135"/>
        <v>0</v>
      </c>
    </row>
    <row r="4269" spans="1:5" x14ac:dyDescent="0.25">
      <c r="A4269" t="s">
        <v>4273</v>
      </c>
      <c r="B4269">
        <v>2014</v>
      </c>
      <c r="D4269" t="b">
        <f t="shared" si="134"/>
        <v>0</v>
      </c>
      <c r="E4269" t="b">
        <f t="shared" si="135"/>
        <v>0</v>
      </c>
    </row>
    <row r="4270" spans="1:5" x14ac:dyDescent="0.25">
      <c r="A4270" t="s">
        <v>4274</v>
      </c>
      <c r="B4270">
        <v>2014</v>
      </c>
      <c r="D4270" t="b">
        <f t="shared" si="134"/>
        <v>0</v>
      </c>
      <c r="E4270" t="b">
        <f t="shared" si="135"/>
        <v>0</v>
      </c>
    </row>
    <row r="4271" spans="1:5" x14ac:dyDescent="0.25">
      <c r="A4271" t="s">
        <v>4275</v>
      </c>
      <c r="B4271">
        <v>2014</v>
      </c>
      <c r="D4271" t="b">
        <f t="shared" si="134"/>
        <v>0</v>
      </c>
      <c r="E4271" t="b">
        <f t="shared" si="135"/>
        <v>0</v>
      </c>
    </row>
    <row r="4272" spans="1:5" x14ac:dyDescent="0.25">
      <c r="A4272" t="s">
        <v>4276</v>
      </c>
      <c r="B4272">
        <v>2014</v>
      </c>
      <c r="D4272" t="b">
        <f t="shared" si="134"/>
        <v>0</v>
      </c>
      <c r="E4272" t="b">
        <f t="shared" si="135"/>
        <v>0</v>
      </c>
    </row>
    <row r="4273" spans="1:5" x14ac:dyDescent="0.25">
      <c r="A4273" t="s">
        <v>4277</v>
      </c>
      <c r="B4273">
        <v>2014</v>
      </c>
      <c r="D4273" t="b">
        <f t="shared" si="134"/>
        <v>0</v>
      </c>
      <c r="E4273" t="b">
        <f t="shared" si="135"/>
        <v>0</v>
      </c>
    </row>
    <row r="4274" spans="1:5" x14ac:dyDescent="0.25">
      <c r="A4274" t="s">
        <v>4278</v>
      </c>
      <c r="B4274">
        <v>2014</v>
      </c>
      <c r="D4274" t="b">
        <f t="shared" si="134"/>
        <v>0</v>
      </c>
      <c r="E4274" t="b">
        <f t="shared" si="135"/>
        <v>0</v>
      </c>
    </row>
    <row r="4275" spans="1:5" x14ac:dyDescent="0.25">
      <c r="A4275" t="s">
        <v>4279</v>
      </c>
      <c r="B4275">
        <v>2014</v>
      </c>
      <c r="D4275" t="b">
        <f t="shared" si="134"/>
        <v>0</v>
      </c>
      <c r="E4275" t="b">
        <f t="shared" si="135"/>
        <v>0</v>
      </c>
    </row>
    <row r="4276" spans="1:5" x14ac:dyDescent="0.25">
      <c r="A4276" t="s">
        <v>4280</v>
      </c>
      <c r="B4276">
        <v>2014</v>
      </c>
      <c r="D4276" t="b">
        <f t="shared" si="134"/>
        <v>0</v>
      </c>
      <c r="E4276" t="b">
        <f t="shared" si="135"/>
        <v>0</v>
      </c>
    </row>
    <row r="4277" spans="1:5" x14ac:dyDescent="0.25">
      <c r="A4277" t="s">
        <v>4281</v>
      </c>
      <c r="B4277">
        <v>2014</v>
      </c>
      <c r="D4277" t="b">
        <f t="shared" si="134"/>
        <v>0</v>
      </c>
      <c r="E4277" t="b">
        <f t="shared" si="135"/>
        <v>0</v>
      </c>
    </row>
    <row r="4278" spans="1:5" x14ac:dyDescent="0.25">
      <c r="A4278" t="s">
        <v>4282</v>
      </c>
      <c r="B4278">
        <v>2014</v>
      </c>
      <c r="D4278" t="b">
        <f t="shared" si="134"/>
        <v>0</v>
      </c>
      <c r="E4278" t="b">
        <f t="shared" si="135"/>
        <v>0</v>
      </c>
    </row>
    <row r="4279" spans="1:5" x14ac:dyDescent="0.25">
      <c r="A4279" t="s">
        <v>4283</v>
      </c>
      <c r="B4279">
        <v>2014</v>
      </c>
      <c r="D4279" t="b">
        <f t="shared" si="134"/>
        <v>0</v>
      </c>
      <c r="E4279" t="b">
        <f t="shared" si="135"/>
        <v>0</v>
      </c>
    </row>
    <row r="4280" spans="1:5" x14ac:dyDescent="0.25">
      <c r="A4280" t="s">
        <v>4284</v>
      </c>
      <c r="B4280">
        <v>2014</v>
      </c>
      <c r="D4280" t="b">
        <f t="shared" si="134"/>
        <v>0</v>
      </c>
      <c r="E4280" t="b">
        <f t="shared" si="135"/>
        <v>0</v>
      </c>
    </row>
    <row r="4281" spans="1:5" x14ac:dyDescent="0.25">
      <c r="A4281" t="s">
        <v>4285</v>
      </c>
      <c r="B4281">
        <v>2014</v>
      </c>
      <c r="D4281" t="b">
        <f t="shared" si="134"/>
        <v>0</v>
      </c>
      <c r="E4281" t="b">
        <f t="shared" si="135"/>
        <v>0</v>
      </c>
    </row>
    <row r="4282" spans="1:5" x14ac:dyDescent="0.25">
      <c r="A4282" t="s">
        <v>4286</v>
      </c>
      <c r="B4282">
        <v>2014</v>
      </c>
      <c r="D4282" t="b">
        <f t="shared" si="134"/>
        <v>0</v>
      </c>
      <c r="E4282" t="b">
        <f t="shared" si="135"/>
        <v>0</v>
      </c>
    </row>
    <row r="4283" spans="1:5" x14ac:dyDescent="0.25">
      <c r="A4283" t="s">
        <v>4287</v>
      </c>
      <c r="B4283">
        <v>2014</v>
      </c>
      <c r="D4283" t="b">
        <f t="shared" si="134"/>
        <v>0</v>
      </c>
      <c r="E4283" t="b">
        <f t="shared" si="135"/>
        <v>0</v>
      </c>
    </row>
    <row r="4284" spans="1:5" x14ac:dyDescent="0.25">
      <c r="A4284" t="s">
        <v>4288</v>
      </c>
      <c r="B4284">
        <v>2014</v>
      </c>
      <c r="D4284" t="b">
        <f t="shared" si="134"/>
        <v>0</v>
      </c>
      <c r="E4284" t="b">
        <f t="shared" si="135"/>
        <v>0</v>
      </c>
    </row>
    <row r="4285" spans="1:5" x14ac:dyDescent="0.25">
      <c r="A4285" t="s">
        <v>4289</v>
      </c>
      <c r="B4285">
        <v>2014</v>
      </c>
      <c r="D4285" t="b">
        <f t="shared" si="134"/>
        <v>0</v>
      </c>
      <c r="E4285" t="b">
        <f t="shared" si="135"/>
        <v>0</v>
      </c>
    </row>
    <row r="4286" spans="1:5" x14ac:dyDescent="0.25">
      <c r="A4286" t="s">
        <v>4290</v>
      </c>
      <c r="B4286">
        <v>2014</v>
      </c>
      <c r="D4286" t="b">
        <f t="shared" si="134"/>
        <v>0</v>
      </c>
      <c r="E4286" t="b">
        <f t="shared" si="135"/>
        <v>0</v>
      </c>
    </row>
    <row r="4287" spans="1:5" x14ac:dyDescent="0.25">
      <c r="A4287" t="s">
        <v>4291</v>
      </c>
      <c r="B4287">
        <v>2014</v>
      </c>
      <c r="D4287" t="b">
        <f t="shared" si="134"/>
        <v>0</v>
      </c>
      <c r="E4287" t="b">
        <f t="shared" si="135"/>
        <v>0</v>
      </c>
    </row>
    <row r="4288" spans="1:5" x14ac:dyDescent="0.25">
      <c r="A4288" t="s">
        <v>4292</v>
      </c>
      <c r="B4288">
        <v>2014</v>
      </c>
      <c r="D4288" t="b">
        <f t="shared" si="134"/>
        <v>0</v>
      </c>
      <c r="E4288" t="b">
        <f t="shared" si="135"/>
        <v>0</v>
      </c>
    </row>
    <row r="4289" spans="1:5" x14ac:dyDescent="0.25">
      <c r="A4289" t="s">
        <v>4293</v>
      </c>
      <c r="B4289">
        <v>2014</v>
      </c>
      <c r="D4289" t="b">
        <f t="shared" ref="D4289:D4352" si="136">IF(ISNUMBER(SEARCH("adsorption",A4289)),1)</f>
        <v>0</v>
      </c>
      <c r="E4289" t="b">
        <f t="shared" ref="E4289:E4352" si="137">IF(D4289=1,B4289)</f>
        <v>0</v>
      </c>
    </row>
    <row r="4290" spans="1:5" x14ac:dyDescent="0.25">
      <c r="A4290" t="s">
        <v>4294</v>
      </c>
      <c r="B4290">
        <v>2014</v>
      </c>
      <c r="D4290" t="b">
        <f t="shared" si="136"/>
        <v>0</v>
      </c>
      <c r="E4290" t="b">
        <f t="shared" si="137"/>
        <v>0</v>
      </c>
    </row>
    <row r="4291" spans="1:5" x14ac:dyDescent="0.25">
      <c r="A4291" t="s">
        <v>4295</v>
      </c>
      <c r="B4291">
        <v>2014</v>
      </c>
      <c r="D4291" t="b">
        <f t="shared" si="136"/>
        <v>0</v>
      </c>
      <c r="E4291" t="b">
        <f t="shared" si="137"/>
        <v>0</v>
      </c>
    </row>
    <row r="4292" spans="1:5" x14ac:dyDescent="0.25">
      <c r="A4292" t="s">
        <v>4296</v>
      </c>
      <c r="B4292">
        <v>2014</v>
      </c>
      <c r="D4292" t="b">
        <f t="shared" si="136"/>
        <v>0</v>
      </c>
      <c r="E4292" t="b">
        <f t="shared" si="137"/>
        <v>0</v>
      </c>
    </row>
    <row r="4293" spans="1:5" x14ac:dyDescent="0.25">
      <c r="A4293" t="s">
        <v>4297</v>
      </c>
      <c r="B4293">
        <v>2014</v>
      </c>
      <c r="D4293" t="b">
        <f t="shared" si="136"/>
        <v>0</v>
      </c>
      <c r="E4293" t="b">
        <f t="shared" si="137"/>
        <v>0</v>
      </c>
    </row>
    <row r="4294" spans="1:5" x14ac:dyDescent="0.25">
      <c r="A4294" t="s">
        <v>4298</v>
      </c>
      <c r="B4294">
        <v>2014</v>
      </c>
      <c r="D4294" t="b">
        <f t="shared" si="136"/>
        <v>0</v>
      </c>
      <c r="E4294" t="b">
        <f t="shared" si="137"/>
        <v>0</v>
      </c>
    </row>
    <row r="4295" spans="1:5" x14ac:dyDescent="0.25">
      <c r="A4295" t="s">
        <v>4299</v>
      </c>
      <c r="B4295">
        <v>2014</v>
      </c>
      <c r="D4295" t="b">
        <f t="shared" si="136"/>
        <v>0</v>
      </c>
      <c r="E4295" t="b">
        <f t="shared" si="137"/>
        <v>0</v>
      </c>
    </row>
    <row r="4296" spans="1:5" x14ac:dyDescent="0.25">
      <c r="A4296" t="s">
        <v>4300</v>
      </c>
      <c r="B4296">
        <v>2014</v>
      </c>
      <c r="D4296" t="b">
        <f t="shared" si="136"/>
        <v>0</v>
      </c>
      <c r="E4296" t="b">
        <f t="shared" si="137"/>
        <v>0</v>
      </c>
    </row>
    <row r="4297" spans="1:5" x14ac:dyDescent="0.25">
      <c r="A4297" t="s">
        <v>4301</v>
      </c>
      <c r="B4297">
        <v>2014</v>
      </c>
      <c r="D4297" t="b">
        <f t="shared" si="136"/>
        <v>0</v>
      </c>
      <c r="E4297" t="b">
        <f t="shared" si="137"/>
        <v>0</v>
      </c>
    </row>
    <row r="4298" spans="1:5" x14ac:dyDescent="0.25">
      <c r="A4298" t="s">
        <v>4302</v>
      </c>
      <c r="B4298">
        <v>2014</v>
      </c>
      <c r="D4298" t="b">
        <f t="shared" si="136"/>
        <v>0</v>
      </c>
      <c r="E4298" t="b">
        <f t="shared" si="137"/>
        <v>0</v>
      </c>
    </row>
    <row r="4299" spans="1:5" x14ac:dyDescent="0.25">
      <c r="A4299" t="s">
        <v>4303</v>
      </c>
      <c r="B4299">
        <v>2014</v>
      </c>
      <c r="D4299" t="b">
        <f t="shared" si="136"/>
        <v>0</v>
      </c>
      <c r="E4299" t="b">
        <f t="shared" si="137"/>
        <v>0</v>
      </c>
    </row>
    <row r="4300" spans="1:5" x14ac:dyDescent="0.25">
      <c r="A4300" t="s">
        <v>4304</v>
      </c>
      <c r="B4300">
        <v>2014</v>
      </c>
      <c r="D4300" t="b">
        <f t="shared" si="136"/>
        <v>0</v>
      </c>
      <c r="E4300" t="b">
        <f t="shared" si="137"/>
        <v>0</v>
      </c>
    </row>
    <row r="4301" spans="1:5" x14ac:dyDescent="0.25">
      <c r="A4301" t="s">
        <v>4305</v>
      </c>
      <c r="B4301">
        <v>2014</v>
      </c>
      <c r="D4301" t="b">
        <f t="shared" si="136"/>
        <v>0</v>
      </c>
      <c r="E4301" t="b">
        <f t="shared" si="137"/>
        <v>0</v>
      </c>
    </row>
    <row r="4302" spans="1:5" x14ac:dyDescent="0.25">
      <c r="A4302" t="s">
        <v>4306</v>
      </c>
      <c r="B4302">
        <v>2014</v>
      </c>
      <c r="D4302" t="b">
        <f t="shared" si="136"/>
        <v>0</v>
      </c>
      <c r="E4302" t="b">
        <f t="shared" si="137"/>
        <v>0</v>
      </c>
    </row>
    <row r="4303" spans="1:5" x14ac:dyDescent="0.25">
      <c r="A4303" t="s">
        <v>4307</v>
      </c>
      <c r="B4303">
        <v>2014</v>
      </c>
      <c r="D4303" t="b">
        <f t="shared" si="136"/>
        <v>0</v>
      </c>
      <c r="E4303" t="b">
        <f t="shared" si="137"/>
        <v>0</v>
      </c>
    </row>
    <row r="4304" spans="1:5" x14ac:dyDescent="0.25">
      <c r="A4304" t="s">
        <v>4308</v>
      </c>
      <c r="B4304">
        <v>2014</v>
      </c>
      <c r="D4304" t="b">
        <f t="shared" si="136"/>
        <v>0</v>
      </c>
      <c r="E4304" t="b">
        <f t="shared" si="137"/>
        <v>0</v>
      </c>
    </row>
    <row r="4305" spans="1:5" x14ac:dyDescent="0.25">
      <c r="A4305" t="s">
        <v>4309</v>
      </c>
      <c r="B4305">
        <v>2014</v>
      </c>
      <c r="D4305" t="b">
        <f t="shared" si="136"/>
        <v>0</v>
      </c>
      <c r="E4305" t="b">
        <f t="shared" si="137"/>
        <v>0</v>
      </c>
    </row>
    <row r="4306" spans="1:5" x14ac:dyDescent="0.25">
      <c r="A4306" t="s">
        <v>4310</v>
      </c>
      <c r="B4306">
        <v>2014</v>
      </c>
      <c r="D4306" t="b">
        <f t="shared" si="136"/>
        <v>0</v>
      </c>
      <c r="E4306" t="b">
        <f t="shared" si="137"/>
        <v>0</v>
      </c>
    </row>
    <row r="4307" spans="1:5" x14ac:dyDescent="0.25">
      <c r="A4307" t="s">
        <v>4311</v>
      </c>
      <c r="B4307">
        <v>2014</v>
      </c>
      <c r="D4307">
        <f t="shared" si="136"/>
        <v>1</v>
      </c>
      <c r="E4307">
        <f t="shared" si="137"/>
        <v>2014</v>
      </c>
    </row>
    <row r="4308" spans="1:5" x14ac:dyDescent="0.25">
      <c r="A4308" t="s">
        <v>4312</v>
      </c>
      <c r="B4308">
        <v>2014</v>
      </c>
      <c r="D4308" t="b">
        <f t="shared" si="136"/>
        <v>0</v>
      </c>
      <c r="E4308" t="b">
        <f t="shared" si="137"/>
        <v>0</v>
      </c>
    </row>
    <row r="4309" spans="1:5" x14ac:dyDescent="0.25">
      <c r="A4309" t="s">
        <v>4313</v>
      </c>
      <c r="B4309">
        <v>2014</v>
      </c>
      <c r="D4309" t="b">
        <f t="shared" si="136"/>
        <v>0</v>
      </c>
      <c r="E4309" t="b">
        <f t="shared" si="137"/>
        <v>0</v>
      </c>
    </row>
    <row r="4310" spans="1:5" x14ac:dyDescent="0.25">
      <c r="A4310" t="s">
        <v>4314</v>
      </c>
      <c r="B4310">
        <v>2014</v>
      </c>
      <c r="D4310" t="b">
        <f t="shared" si="136"/>
        <v>0</v>
      </c>
      <c r="E4310" t="b">
        <f t="shared" si="137"/>
        <v>0</v>
      </c>
    </row>
    <row r="4311" spans="1:5" x14ac:dyDescent="0.25">
      <c r="A4311" t="s">
        <v>4315</v>
      </c>
      <c r="B4311">
        <v>2014</v>
      </c>
      <c r="D4311" t="b">
        <f t="shared" si="136"/>
        <v>0</v>
      </c>
      <c r="E4311" t="b">
        <f t="shared" si="137"/>
        <v>0</v>
      </c>
    </row>
    <row r="4312" spans="1:5" x14ac:dyDescent="0.25">
      <c r="A4312" t="s">
        <v>4316</v>
      </c>
      <c r="B4312">
        <v>2014</v>
      </c>
      <c r="D4312" t="b">
        <f t="shared" si="136"/>
        <v>0</v>
      </c>
      <c r="E4312" t="b">
        <f t="shared" si="137"/>
        <v>0</v>
      </c>
    </row>
    <row r="4313" spans="1:5" x14ac:dyDescent="0.25">
      <c r="A4313" t="s">
        <v>4317</v>
      </c>
      <c r="B4313">
        <v>2014</v>
      </c>
      <c r="D4313" t="b">
        <f t="shared" si="136"/>
        <v>0</v>
      </c>
      <c r="E4313" t="b">
        <f t="shared" si="137"/>
        <v>0</v>
      </c>
    </row>
    <row r="4314" spans="1:5" x14ac:dyDescent="0.25">
      <c r="A4314" t="s">
        <v>4318</v>
      </c>
      <c r="B4314">
        <v>2014</v>
      </c>
      <c r="D4314" t="b">
        <f t="shared" si="136"/>
        <v>0</v>
      </c>
      <c r="E4314" t="b">
        <f t="shared" si="137"/>
        <v>0</v>
      </c>
    </row>
    <row r="4315" spans="1:5" x14ac:dyDescent="0.25">
      <c r="A4315" t="s">
        <v>4319</v>
      </c>
      <c r="B4315">
        <v>2014</v>
      </c>
      <c r="D4315" t="b">
        <f t="shared" si="136"/>
        <v>0</v>
      </c>
      <c r="E4315" t="b">
        <f t="shared" si="137"/>
        <v>0</v>
      </c>
    </row>
    <row r="4316" spans="1:5" x14ac:dyDescent="0.25">
      <c r="A4316" t="s">
        <v>4320</v>
      </c>
      <c r="B4316">
        <v>2014</v>
      </c>
      <c r="D4316" t="b">
        <f t="shared" si="136"/>
        <v>0</v>
      </c>
      <c r="E4316" t="b">
        <f t="shared" si="137"/>
        <v>0</v>
      </c>
    </row>
    <row r="4317" spans="1:5" x14ac:dyDescent="0.25">
      <c r="A4317" t="s">
        <v>4321</v>
      </c>
      <c r="B4317">
        <v>2014</v>
      </c>
      <c r="D4317" t="b">
        <f t="shared" si="136"/>
        <v>0</v>
      </c>
      <c r="E4317" t="b">
        <f t="shared" si="137"/>
        <v>0</v>
      </c>
    </row>
    <row r="4318" spans="1:5" x14ac:dyDescent="0.25">
      <c r="A4318" t="s">
        <v>4322</v>
      </c>
      <c r="B4318">
        <v>2014</v>
      </c>
      <c r="D4318" t="b">
        <f t="shared" si="136"/>
        <v>0</v>
      </c>
      <c r="E4318" t="b">
        <f t="shared" si="137"/>
        <v>0</v>
      </c>
    </row>
    <row r="4319" spans="1:5" x14ac:dyDescent="0.25">
      <c r="A4319" t="s">
        <v>4323</v>
      </c>
      <c r="B4319">
        <v>2014</v>
      </c>
      <c r="D4319" t="b">
        <f t="shared" si="136"/>
        <v>0</v>
      </c>
      <c r="E4319" t="b">
        <f t="shared" si="137"/>
        <v>0</v>
      </c>
    </row>
    <row r="4320" spans="1:5" x14ac:dyDescent="0.25">
      <c r="A4320" t="s">
        <v>4324</v>
      </c>
      <c r="B4320">
        <v>2014</v>
      </c>
      <c r="D4320" t="b">
        <f t="shared" si="136"/>
        <v>0</v>
      </c>
      <c r="E4320" t="b">
        <f t="shared" si="137"/>
        <v>0</v>
      </c>
    </row>
    <row r="4321" spans="1:5" x14ac:dyDescent="0.25">
      <c r="A4321" t="s">
        <v>4325</v>
      </c>
      <c r="B4321">
        <v>2014</v>
      </c>
      <c r="D4321" t="b">
        <f t="shared" si="136"/>
        <v>0</v>
      </c>
      <c r="E4321" t="b">
        <f t="shared" si="137"/>
        <v>0</v>
      </c>
    </row>
    <row r="4322" spans="1:5" x14ac:dyDescent="0.25">
      <c r="A4322" t="s">
        <v>4326</v>
      </c>
      <c r="B4322">
        <v>2014</v>
      </c>
      <c r="D4322" t="b">
        <f t="shared" si="136"/>
        <v>0</v>
      </c>
      <c r="E4322" t="b">
        <f t="shared" si="137"/>
        <v>0</v>
      </c>
    </row>
    <row r="4323" spans="1:5" x14ac:dyDescent="0.25">
      <c r="A4323" t="s">
        <v>4327</v>
      </c>
      <c r="B4323">
        <v>2014</v>
      </c>
      <c r="D4323" t="b">
        <f t="shared" si="136"/>
        <v>0</v>
      </c>
      <c r="E4323" t="b">
        <f t="shared" si="137"/>
        <v>0</v>
      </c>
    </row>
    <row r="4324" spans="1:5" x14ac:dyDescent="0.25">
      <c r="A4324" t="s">
        <v>4328</v>
      </c>
      <c r="B4324">
        <v>2014</v>
      </c>
      <c r="D4324" t="b">
        <f t="shared" si="136"/>
        <v>0</v>
      </c>
      <c r="E4324" t="b">
        <f t="shared" si="137"/>
        <v>0</v>
      </c>
    </row>
    <row r="4325" spans="1:5" x14ac:dyDescent="0.25">
      <c r="A4325" t="s">
        <v>4329</v>
      </c>
      <c r="B4325">
        <v>2014</v>
      </c>
      <c r="D4325" t="b">
        <f t="shared" si="136"/>
        <v>0</v>
      </c>
      <c r="E4325" t="b">
        <f t="shared" si="137"/>
        <v>0</v>
      </c>
    </row>
    <row r="4326" spans="1:5" x14ac:dyDescent="0.25">
      <c r="A4326" t="s">
        <v>4330</v>
      </c>
      <c r="B4326">
        <v>2014</v>
      </c>
      <c r="D4326" t="b">
        <f t="shared" si="136"/>
        <v>0</v>
      </c>
      <c r="E4326" t="b">
        <f t="shared" si="137"/>
        <v>0</v>
      </c>
    </row>
    <row r="4327" spans="1:5" x14ac:dyDescent="0.25">
      <c r="A4327" t="s">
        <v>4331</v>
      </c>
      <c r="B4327">
        <v>2014</v>
      </c>
      <c r="D4327" t="b">
        <f t="shared" si="136"/>
        <v>0</v>
      </c>
      <c r="E4327" t="b">
        <f t="shared" si="137"/>
        <v>0</v>
      </c>
    </row>
    <row r="4328" spans="1:5" x14ac:dyDescent="0.25">
      <c r="A4328" t="s">
        <v>4332</v>
      </c>
      <c r="B4328">
        <v>2014</v>
      </c>
      <c r="D4328" t="b">
        <f t="shared" si="136"/>
        <v>0</v>
      </c>
      <c r="E4328" t="b">
        <f t="shared" si="137"/>
        <v>0</v>
      </c>
    </row>
    <row r="4329" spans="1:5" x14ac:dyDescent="0.25">
      <c r="A4329" t="s">
        <v>4333</v>
      </c>
      <c r="B4329">
        <v>2014</v>
      </c>
      <c r="D4329" t="b">
        <f t="shared" si="136"/>
        <v>0</v>
      </c>
      <c r="E4329" t="b">
        <f t="shared" si="137"/>
        <v>0</v>
      </c>
    </row>
    <row r="4330" spans="1:5" x14ac:dyDescent="0.25">
      <c r="A4330" t="s">
        <v>4334</v>
      </c>
      <c r="B4330">
        <v>2014</v>
      </c>
      <c r="D4330" t="b">
        <f t="shared" si="136"/>
        <v>0</v>
      </c>
      <c r="E4330" t="b">
        <f t="shared" si="137"/>
        <v>0</v>
      </c>
    </row>
    <row r="4331" spans="1:5" x14ac:dyDescent="0.25">
      <c r="A4331" t="s">
        <v>4335</v>
      </c>
      <c r="B4331">
        <v>2014</v>
      </c>
      <c r="D4331" t="b">
        <f t="shared" si="136"/>
        <v>0</v>
      </c>
      <c r="E4331" t="b">
        <f t="shared" si="137"/>
        <v>0</v>
      </c>
    </row>
    <row r="4332" spans="1:5" x14ac:dyDescent="0.25">
      <c r="A4332" t="s">
        <v>4336</v>
      </c>
      <c r="B4332">
        <v>2014</v>
      </c>
      <c r="D4332" t="b">
        <f t="shared" si="136"/>
        <v>0</v>
      </c>
      <c r="E4332" t="b">
        <f t="shared" si="137"/>
        <v>0</v>
      </c>
    </row>
    <row r="4333" spans="1:5" x14ac:dyDescent="0.25">
      <c r="A4333" t="s">
        <v>4337</v>
      </c>
      <c r="B4333">
        <v>2014</v>
      </c>
      <c r="D4333" t="b">
        <f t="shared" si="136"/>
        <v>0</v>
      </c>
      <c r="E4333" t="b">
        <f t="shared" si="137"/>
        <v>0</v>
      </c>
    </row>
    <row r="4334" spans="1:5" x14ac:dyDescent="0.25">
      <c r="A4334" t="s">
        <v>4338</v>
      </c>
      <c r="B4334">
        <v>2014</v>
      </c>
      <c r="D4334" t="b">
        <f t="shared" si="136"/>
        <v>0</v>
      </c>
      <c r="E4334" t="b">
        <f t="shared" si="137"/>
        <v>0</v>
      </c>
    </row>
    <row r="4335" spans="1:5" x14ac:dyDescent="0.25">
      <c r="A4335" t="s">
        <v>4339</v>
      </c>
      <c r="B4335">
        <v>2014</v>
      </c>
      <c r="D4335" t="b">
        <f t="shared" si="136"/>
        <v>0</v>
      </c>
      <c r="E4335" t="b">
        <f t="shared" si="137"/>
        <v>0</v>
      </c>
    </row>
    <row r="4336" spans="1:5" x14ac:dyDescent="0.25">
      <c r="A4336" t="s">
        <v>4340</v>
      </c>
      <c r="B4336">
        <v>2014</v>
      </c>
      <c r="D4336" t="b">
        <f t="shared" si="136"/>
        <v>0</v>
      </c>
      <c r="E4336" t="b">
        <f t="shared" si="137"/>
        <v>0</v>
      </c>
    </row>
    <row r="4337" spans="1:5" x14ac:dyDescent="0.25">
      <c r="A4337" t="s">
        <v>4341</v>
      </c>
      <c r="B4337">
        <v>2014</v>
      </c>
      <c r="D4337" t="b">
        <f t="shared" si="136"/>
        <v>0</v>
      </c>
      <c r="E4337" t="b">
        <f t="shared" si="137"/>
        <v>0</v>
      </c>
    </row>
    <row r="4338" spans="1:5" x14ac:dyDescent="0.25">
      <c r="A4338" t="s">
        <v>4342</v>
      </c>
      <c r="B4338">
        <v>2014</v>
      </c>
      <c r="D4338" t="b">
        <f t="shared" si="136"/>
        <v>0</v>
      </c>
      <c r="E4338" t="b">
        <f t="shared" si="137"/>
        <v>0</v>
      </c>
    </row>
    <row r="4339" spans="1:5" x14ac:dyDescent="0.25">
      <c r="A4339" t="s">
        <v>4343</v>
      </c>
      <c r="B4339">
        <v>2014</v>
      </c>
      <c r="D4339" t="b">
        <f t="shared" si="136"/>
        <v>0</v>
      </c>
      <c r="E4339" t="b">
        <f t="shared" si="137"/>
        <v>0</v>
      </c>
    </row>
    <row r="4340" spans="1:5" x14ac:dyDescent="0.25">
      <c r="A4340" t="s">
        <v>4344</v>
      </c>
      <c r="B4340">
        <v>2014</v>
      </c>
      <c r="D4340" t="b">
        <f t="shared" si="136"/>
        <v>0</v>
      </c>
      <c r="E4340" t="b">
        <f t="shared" si="137"/>
        <v>0</v>
      </c>
    </row>
    <row r="4341" spans="1:5" x14ac:dyDescent="0.25">
      <c r="A4341" t="s">
        <v>4345</v>
      </c>
      <c r="B4341">
        <v>2014</v>
      </c>
      <c r="D4341" t="b">
        <f t="shared" si="136"/>
        <v>0</v>
      </c>
      <c r="E4341" t="b">
        <f t="shared" si="137"/>
        <v>0</v>
      </c>
    </row>
    <row r="4342" spans="1:5" x14ac:dyDescent="0.25">
      <c r="A4342" t="s">
        <v>4346</v>
      </c>
      <c r="B4342">
        <v>2014</v>
      </c>
      <c r="D4342" t="b">
        <f t="shared" si="136"/>
        <v>0</v>
      </c>
      <c r="E4342" t="b">
        <f t="shared" si="137"/>
        <v>0</v>
      </c>
    </row>
    <row r="4343" spans="1:5" x14ac:dyDescent="0.25">
      <c r="A4343" t="s">
        <v>4347</v>
      </c>
      <c r="B4343">
        <v>2014</v>
      </c>
      <c r="D4343" t="b">
        <f t="shared" si="136"/>
        <v>0</v>
      </c>
      <c r="E4343" t="b">
        <f t="shared" si="137"/>
        <v>0</v>
      </c>
    </row>
    <row r="4344" spans="1:5" x14ac:dyDescent="0.25">
      <c r="A4344" t="s">
        <v>4348</v>
      </c>
      <c r="B4344">
        <v>2014</v>
      </c>
      <c r="D4344" t="b">
        <f t="shared" si="136"/>
        <v>0</v>
      </c>
      <c r="E4344" t="b">
        <f t="shared" si="137"/>
        <v>0</v>
      </c>
    </row>
    <row r="4345" spans="1:5" x14ac:dyDescent="0.25">
      <c r="A4345" t="s">
        <v>4349</v>
      </c>
      <c r="B4345">
        <v>2014</v>
      </c>
      <c r="D4345" t="b">
        <f t="shared" si="136"/>
        <v>0</v>
      </c>
      <c r="E4345" t="b">
        <f t="shared" si="137"/>
        <v>0</v>
      </c>
    </row>
    <row r="4346" spans="1:5" x14ac:dyDescent="0.25">
      <c r="A4346" t="s">
        <v>4350</v>
      </c>
      <c r="B4346">
        <v>2014</v>
      </c>
      <c r="D4346" t="b">
        <f t="shared" si="136"/>
        <v>0</v>
      </c>
      <c r="E4346" t="b">
        <f t="shared" si="137"/>
        <v>0</v>
      </c>
    </row>
    <row r="4347" spans="1:5" x14ac:dyDescent="0.25">
      <c r="A4347" t="s">
        <v>4351</v>
      </c>
      <c r="B4347">
        <v>2014</v>
      </c>
      <c r="D4347" t="b">
        <f t="shared" si="136"/>
        <v>0</v>
      </c>
      <c r="E4347" t="b">
        <f t="shared" si="137"/>
        <v>0</v>
      </c>
    </row>
    <row r="4348" spans="1:5" x14ac:dyDescent="0.25">
      <c r="A4348" t="s">
        <v>4352</v>
      </c>
      <c r="B4348">
        <v>2014</v>
      </c>
      <c r="D4348" t="b">
        <f t="shared" si="136"/>
        <v>0</v>
      </c>
      <c r="E4348" t="b">
        <f t="shared" si="137"/>
        <v>0</v>
      </c>
    </row>
    <row r="4349" spans="1:5" x14ac:dyDescent="0.25">
      <c r="A4349" t="s">
        <v>4353</v>
      </c>
      <c r="B4349">
        <v>2014</v>
      </c>
      <c r="D4349" t="b">
        <f t="shared" si="136"/>
        <v>0</v>
      </c>
      <c r="E4349" t="b">
        <f t="shared" si="137"/>
        <v>0</v>
      </c>
    </row>
    <row r="4350" spans="1:5" x14ac:dyDescent="0.25">
      <c r="A4350" t="s">
        <v>4354</v>
      </c>
      <c r="B4350">
        <v>2014</v>
      </c>
      <c r="D4350" t="b">
        <f t="shared" si="136"/>
        <v>0</v>
      </c>
      <c r="E4350" t="b">
        <f t="shared" si="137"/>
        <v>0</v>
      </c>
    </row>
    <row r="4351" spans="1:5" x14ac:dyDescent="0.25">
      <c r="A4351" t="s">
        <v>4355</v>
      </c>
      <c r="B4351">
        <v>2014</v>
      </c>
      <c r="D4351" t="b">
        <f t="shared" si="136"/>
        <v>0</v>
      </c>
      <c r="E4351" t="b">
        <f t="shared" si="137"/>
        <v>0</v>
      </c>
    </row>
    <row r="4352" spans="1:5" x14ac:dyDescent="0.25">
      <c r="A4352" t="s">
        <v>4356</v>
      </c>
      <c r="B4352">
        <v>2014</v>
      </c>
      <c r="D4352" t="b">
        <f t="shared" si="136"/>
        <v>0</v>
      </c>
      <c r="E4352" t="b">
        <f t="shared" si="137"/>
        <v>0</v>
      </c>
    </row>
    <row r="4353" spans="1:5" x14ac:dyDescent="0.25">
      <c r="A4353" t="s">
        <v>4357</v>
      </c>
      <c r="B4353">
        <v>2014</v>
      </c>
      <c r="D4353" t="b">
        <f t="shared" ref="D4353:D4416" si="138">IF(ISNUMBER(SEARCH("adsorption",A4353)),1)</f>
        <v>0</v>
      </c>
      <c r="E4353" t="b">
        <f t="shared" ref="E4353:E4416" si="139">IF(D4353=1,B4353)</f>
        <v>0</v>
      </c>
    </row>
    <row r="4354" spans="1:5" x14ac:dyDescent="0.25">
      <c r="A4354" t="s">
        <v>4358</v>
      </c>
      <c r="B4354">
        <v>2014</v>
      </c>
      <c r="D4354" t="b">
        <f t="shared" si="138"/>
        <v>0</v>
      </c>
      <c r="E4354" t="b">
        <f t="shared" si="139"/>
        <v>0</v>
      </c>
    </row>
    <row r="4355" spans="1:5" x14ac:dyDescent="0.25">
      <c r="A4355" t="s">
        <v>4359</v>
      </c>
      <c r="B4355">
        <v>2014</v>
      </c>
      <c r="D4355" t="b">
        <f t="shared" si="138"/>
        <v>0</v>
      </c>
      <c r="E4355" t="b">
        <f t="shared" si="139"/>
        <v>0</v>
      </c>
    </row>
    <row r="4356" spans="1:5" x14ac:dyDescent="0.25">
      <c r="A4356" t="s">
        <v>4360</v>
      </c>
      <c r="B4356">
        <v>2014</v>
      </c>
      <c r="D4356" t="b">
        <f t="shared" si="138"/>
        <v>0</v>
      </c>
      <c r="E4356" t="b">
        <f t="shared" si="139"/>
        <v>0</v>
      </c>
    </row>
    <row r="4357" spans="1:5" x14ac:dyDescent="0.25">
      <c r="A4357" t="s">
        <v>4361</v>
      </c>
      <c r="B4357">
        <v>2014</v>
      </c>
      <c r="D4357" t="b">
        <f t="shared" si="138"/>
        <v>0</v>
      </c>
      <c r="E4357" t="b">
        <f t="shared" si="139"/>
        <v>0</v>
      </c>
    </row>
    <row r="4358" spans="1:5" x14ac:dyDescent="0.25">
      <c r="A4358" t="s">
        <v>4362</v>
      </c>
      <c r="B4358">
        <v>2014</v>
      </c>
      <c r="D4358">
        <f t="shared" si="138"/>
        <v>1</v>
      </c>
      <c r="E4358">
        <f t="shared" si="139"/>
        <v>2014</v>
      </c>
    </row>
    <row r="4359" spans="1:5" x14ac:dyDescent="0.25">
      <c r="A4359" t="s">
        <v>4363</v>
      </c>
      <c r="B4359">
        <v>2014</v>
      </c>
      <c r="D4359" t="b">
        <f t="shared" si="138"/>
        <v>0</v>
      </c>
      <c r="E4359" t="b">
        <f t="shared" si="139"/>
        <v>0</v>
      </c>
    </row>
    <row r="4360" spans="1:5" x14ac:dyDescent="0.25">
      <c r="A4360" t="s">
        <v>4364</v>
      </c>
      <c r="B4360">
        <v>2014</v>
      </c>
      <c r="D4360" t="b">
        <f t="shared" si="138"/>
        <v>0</v>
      </c>
      <c r="E4360" t="b">
        <f t="shared" si="139"/>
        <v>0</v>
      </c>
    </row>
    <row r="4361" spans="1:5" x14ac:dyDescent="0.25">
      <c r="A4361" t="s">
        <v>4365</v>
      </c>
      <c r="B4361">
        <v>2014</v>
      </c>
      <c r="D4361" t="b">
        <f t="shared" si="138"/>
        <v>0</v>
      </c>
      <c r="E4361" t="b">
        <f t="shared" si="139"/>
        <v>0</v>
      </c>
    </row>
    <row r="4362" spans="1:5" x14ac:dyDescent="0.25">
      <c r="A4362" t="s">
        <v>4366</v>
      </c>
      <c r="B4362">
        <v>2014</v>
      </c>
      <c r="D4362" t="b">
        <f t="shared" si="138"/>
        <v>0</v>
      </c>
      <c r="E4362" t="b">
        <f t="shared" si="139"/>
        <v>0</v>
      </c>
    </row>
    <row r="4363" spans="1:5" x14ac:dyDescent="0.25">
      <c r="A4363" t="s">
        <v>4367</v>
      </c>
      <c r="B4363">
        <v>2014</v>
      </c>
      <c r="D4363" t="b">
        <f t="shared" si="138"/>
        <v>0</v>
      </c>
      <c r="E4363" t="b">
        <f t="shared" si="139"/>
        <v>0</v>
      </c>
    </row>
    <row r="4364" spans="1:5" x14ac:dyDescent="0.25">
      <c r="A4364" t="s">
        <v>4368</v>
      </c>
      <c r="B4364">
        <v>2014</v>
      </c>
      <c r="D4364" t="b">
        <f t="shared" si="138"/>
        <v>0</v>
      </c>
      <c r="E4364" t="b">
        <f t="shared" si="139"/>
        <v>0</v>
      </c>
    </row>
    <row r="4365" spans="1:5" x14ac:dyDescent="0.25">
      <c r="A4365" t="s">
        <v>4369</v>
      </c>
      <c r="B4365">
        <v>2014</v>
      </c>
      <c r="D4365">
        <f t="shared" si="138"/>
        <v>1</v>
      </c>
      <c r="E4365">
        <f t="shared" si="139"/>
        <v>2014</v>
      </c>
    </row>
    <row r="4366" spans="1:5" x14ac:dyDescent="0.25">
      <c r="A4366" t="s">
        <v>4370</v>
      </c>
      <c r="B4366">
        <v>2014</v>
      </c>
      <c r="D4366" t="b">
        <f t="shared" si="138"/>
        <v>0</v>
      </c>
      <c r="E4366" t="b">
        <f t="shared" si="139"/>
        <v>0</v>
      </c>
    </row>
    <row r="4367" spans="1:5" x14ac:dyDescent="0.25">
      <c r="A4367" t="s">
        <v>4371</v>
      </c>
      <c r="B4367">
        <v>2014</v>
      </c>
      <c r="D4367" t="b">
        <f t="shared" si="138"/>
        <v>0</v>
      </c>
      <c r="E4367" t="b">
        <f t="shared" si="139"/>
        <v>0</v>
      </c>
    </row>
    <row r="4368" spans="1:5" x14ac:dyDescent="0.25">
      <c r="A4368" t="s">
        <v>4372</v>
      </c>
      <c r="B4368">
        <v>2014</v>
      </c>
      <c r="D4368" t="b">
        <f t="shared" si="138"/>
        <v>0</v>
      </c>
      <c r="E4368" t="b">
        <f t="shared" si="139"/>
        <v>0</v>
      </c>
    </row>
    <row r="4369" spans="1:5" x14ac:dyDescent="0.25">
      <c r="A4369" t="s">
        <v>4373</v>
      </c>
      <c r="B4369">
        <v>2014</v>
      </c>
      <c r="D4369" t="b">
        <f t="shared" si="138"/>
        <v>0</v>
      </c>
      <c r="E4369" t="b">
        <f t="shared" si="139"/>
        <v>0</v>
      </c>
    </row>
    <row r="4370" spans="1:5" x14ac:dyDescent="0.25">
      <c r="A4370" t="s">
        <v>4374</v>
      </c>
      <c r="B4370">
        <v>2014</v>
      </c>
      <c r="D4370" t="b">
        <f t="shared" si="138"/>
        <v>0</v>
      </c>
      <c r="E4370" t="b">
        <f t="shared" si="139"/>
        <v>0</v>
      </c>
    </row>
    <row r="4371" spans="1:5" x14ac:dyDescent="0.25">
      <c r="A4371" t="s">
        <v>4375</v>
      </c>
      <c r="B4371">
        <v>2014</v>
      </c>
      <c r="D4371" t="b">
        <f t="shared" si="138"/>
        <v>0</v>
      </c>
      <c r="E4371" t="b">
        <f t="shared" si="139"/>
        <v>0</v>
      </c>
    </row>
    <row r="4372" spans="1:5" x14ac:dyDescent="0.25">
      <c r="A4372" t="s">
        <v>4376</v>
      </c>
      <c r="B4372">
        <v>2014</v>
      </c>
      <c r="D4372" t="b">
        <f t="shared" si="138"/>
        <v>0</v>
      </c>
      <c r="E4372" t="b">
        <f t="shared" si="139"/>
        <v>0</v>
      </c>
    </row>
    <row r="4373" spans="1:5" x14ac:dyDescent="0.25">
      <c r="A4373" t="s">
        <v>4377</v>
      </c>
      <c r="B4373">
        <v>2014</v>
      </c>
      <c r="D4373" t="b">
        <f t="shared" si="138"/>
        <v>0</v>
      </c>
      <c r="E4373" t="b">
        <f t="shared" si="139"/>
        <v>0</v>
      </c>
    </row>
    <row r="4374" spans="1:5" x14ac:dyDescent="0.25">
      <c r="A4374" t="s">
        <v>4378</v>
      </c>
      <c r="B4374">
        <v>2014</v>
      </c>
      <c r="D4374" t="b">
        <f t="shared" si="138"/>
        <v>0</v>
      </c>
      <c r="E4374" t="b">
        <f t="shared" si="139"/>
        <v>0</v>
      </c>
    </row>
    <row r="4375" spans="1:5" x14ac:dyDescent="0.25">
      <c r="A4375" t="s">
        <v>4379</v>
      </c>
      <c r="B4375">
        <v>2014</v>
      </c>
      <c r="D4375" t="b">
        <f t="shared" si="138"/>
        <v>0</v>
      </c>
      <c r="E4375" t="b">
        <f t="shared" si="139"/>
        <v>0</v>
      </c>
    </row>
    <row r="4376" spans="1:5" x14ac:dyDescent="0.25">
      <c r="A4376" t="s">
        <v>4380</v>
      </c>
      <c r="B4376">
        <v>2014</v>
      </c>
      <c r="D4376" t="b">
        <f t="shared" si="138"/>
        <v>0</v>
      </c>
      <c r="E4376" t="b">
        <f t="shared" si="139"/>
        <v>0</v>
      </c>
    </row>
    <row r="4377" spans="1:5" x14ac:dyDescent="0.25">
      <c r="A4377" t="s">
        <v>4381</v>
      </c>
      <c r="B4377">
        <v>2014</v>
      </c>
      <c r="D4377" t="b">
        <f t="shared" si="138"/>
        <v>0</v>
      </c>
      <c r="E4377" t="b">
        <f t="shared" si="139"/>
        <v>0</v>
      </c>
    </row>
    <row r="4378" spans="1:5" x14ac:dyDescent="0.25">
      <c r="A4378" t="s">
        <v>4382</v>
      </c>
      <c r="B4378">
        <v>2014</v>
      </c>
      <c r="D4378" t="b">
        <f t="shared" si="138"/>
        <v>0</v>
      </c>
      <c r="E4378" t="b">
        <f t="shared" si="139"/>
        <v>0</v>
      </c>
    </row>
    <row r="4379" spans="1:5" x14ac:dyDescent="0.25">
      <c r="A4379" t="s">
        <v>4383</v>
      </c>
      <c r="B4379">
        <v>2014</v>
      </c>
      <c r="D4379" t="b">
        <f t="shared" si="138"/>
        <v>0</v>
      </c>
      <c r="E4379" t="b">
        <f t="shared" si="139"/>
        <v>0</v>
      </c>
    </row>
    <row r="4380" spans="1:5" x14ac:dyDescent="0.25">
      <c r="A4380" t="s">
        <v>4384</v>
      </c>
      <c r="B4380">
        <v>2014</v>
      </c>
      <c r="D4380" t="b">
        <f t="shared" si="138"/>
        <v>0</v>
      </c>
      <c r="E4380" t="b">
        <f t="shared" si="139"/>
        <v>0</v>
      </c>
    </row>
    <row r="4381" spans="1:5" x14ac:dyDescent="0.25">
      <c r="A4381" t="s">
        <v>4385</v>
      </c>
      <c r="B4381">
        <v>2014</v>
      </c>
      <c r="D4381" t="b">
        <f t="shared" si="138"/>
        <v>0</v>
      </c>
      <c r="E4381" t="b">
        <f t="shared" si="139"/>
        <v>0</v>
      </c>
    </row>
    <row r="4382" spans="1:5" x14ac:dyDescent="0.25">
      <c r="A4382" t="s">
        <v>4386</v>
      </c>
      <c r="B4382">
        <v>2014</v>
      </c>
      <c r="D4382" t="b">
        <f t="shared" si="138"/>
        <v>0</v>
      </c>
      <c r="E4382" t="b">
        <f t="shared" si="139"/>
        <v>0</v>
      </c>
    </row>
    <row r="4383" spans="1:5" x14ac:dyDescent="0.25">
      <c r="A4383" t="s">
        <v>4387</v>
      </c>
      <c r="B4383">
        <v>2014</v>
      </c>
      <c r="D4383" t="b">
        <f t="shared" si="138"/>
        <v>0</v>
      </c>
      <c r="E4383" t="b">
        <f t="shared" si="139"/>
        <v>0</v>
      </c>
    </row>
    <row r="4384" spans="1:5" x14ac:dyDescent="0.25">
      <c r="A4384" t="s">
        <v>4388</v>
      </c>
      <c r="B4384">
        <v>2014</v>
      </c>
      <c r="D4384" t="b">
        <f t="shared" si="138"/>
        <v>0</v>
      </c>
      <c r="E4384" t="b">
        <f t="shared" si="139"/>
        <v>0</v>
      </c>
    </row>
    <row r="4385" spans="1:5" x14ac:dyDescent="0.25">
      <c r="A4385" t="s">
        <v>4389</v>
      </c>
      <c r="B4385">
        <v>2014</v>
      </c>
      <c r="D4385" t="b">
        <f t="shared" si="138"/>
        <v>0</v>
      </c>
      <c r="E4385" t="b">
        <f t="shared" si="139"/>
        <v>0</v>
      </c>
    </row>
    <row r="4386" spans="1:5" x14ac:dyDescent="0.25">
      <c r="A4386" t="s">
        <v>4390</v>
      </c>
      <c r="B4386">
        <v>2014</v>
      </c>
      <c r="D4386" t="b">
        <f t="shared" si="138"/>
        <v>0</v>
      </c>
      <c r="E4386" t="b">
        <f t="shared" si="139"/>
        <v>0</v>
      </c>
    </row>
    <row r="4387" spans="1:5" x14ac:dyDescent="0.25">
      <c r="A4387" t="s">
        <v>4391</v>
      </c>
      <c r="B4387">
        <v>2014</v>
      </c>
      <c r="D4387" t="b">
        <f t="shared" si="138"/>
        <v>0</v>
      </c>
      <c r="E4387" t="b">
        <f t="shared" si="139"/>
        <v>0</v>
      </c>
    </row>
    <row r="4388" spans="1:5" x14ac:dyDescent="0.25">
      <c r="A4388" t="s">
        <v>4392</v>
      </c>
      <c r="B4388">
        <v>2014</v>
      </c>
      <c r="D4388" t="b">
        <f t="shared" si="138"/>
        <v>0</v>
      </c>
      <c r="E4388" t="b">
        <f t="shared" si="139"/>
        <v>0</v>
      </c>
    </row>
    <row r="4389" spans="1:5" x14ac:dyDescent="0.25">
      <c r="A4389" t="s">
        <v>4393</v>
      </c>
      <c r="B4389">
        <v>2014</v>
      </c>
      <c r="D4389" t="b">
        <f t="shared" si="138"/>
        <v>0</v>
      </c>
      <c r="E4389" t="b">
        <f t="shared" si="139"/>
        <v>0</v>
      </c>
    </row>
    <row r="4390" spans="1:5" x14ac:dyDescent="0.25">
      <c r="A4390" t="s">
        <v>4394</v>
      </c>
      <c r="B4390">
        <v>2014</v>
      </c>
      <c r="D4390">
        <f t="shared" si="138"/>
        <v>1</v>
      </c>
      <c r="E4390">
        <f t="shared" si="139"/>
        <v>2014</v>
      </c>
    </row>
    <row r="4391" spans="1:5" x14ac:dyDescent="0.25">
      <c r="A4391" t="s">
        <v>4395</v>
      </c>
      <c r="B4391">
        <v>2014</v>
      </c>
      <c r="D4391" t="b">
        <f t="shared" si="138"/>
        <v>0</v>
      </c>
      <c r="E4391" t="b">
        <f t="shared" si="139"/>
        <v>0</v>
      </c>
    </row>
    <row r="4392" spans="1:5" x14ac:dyDescent="0.25">
      <c r="A4392" t="s">
        <v>4396</v>
      </c>
      <c r="B4392">
        <v>2014</v>
      </c>
      <c r="D4392" t="b">
        <f t="shared" si="138"/>
        <v>0</v>
      </c>
      <c r="E4392" t="b">
        <f t="shared" si="139"/>
        <v>0</v>
      </c>
    </row>
    <row r="4393" spans="1:5" x14ac:dyDescent="0.25">
      <c r="A4393" t="s">
        <v>4397</v>
      </c>
      <c r="B4393">
        <v>2014</v>
      </c>
      <c r="D4393" t="b">
        <f t="shared" si="138"/>
        <v>0</v>
      </c>
      <c r="E4393" t="b">
        <f t="shared" si="139"/>
        <v>0</v>
      </c>
    </row>
    <row r="4394" spans="1:5" x14ac:dyDescent="0.25">
      <c r="A4394" t="s">
        <v>4398</v>
      </c>
      <c r="B4394">
        <v>2014</v>
      </c>
      <c r="D4394" t="b">
        <f t="shared" si="138"/>
        <v>0</v>
      </c>
      <c r="E4394" t="b">
        <f t="shared" si="139"/>
        <v>0</v>
      </c>
    </row>
    <row r="4395" spans="1:5" x14ac:dyDescent="0.25">
      <c r="A4395" t="s">
        <v>4399</v>
      </c>
      <c r="B4395">
        <v>2014</v>
      </c>
      <c r="D4395" t="b">
        <f t="shared" si="138"/>
        <v>0</v>
      </c>
      <c r="E4395" t="b">
        <f t="shared" si="139"/>
        <v>0</v>
      </c>
    </row>
    <row r="4396" spans="1:5" x14ac:dyDescent="0.25">
      <c r="A4396" t="s">
        <v>4400</v>
      </c>
      <c r="B4396">
        <v>2014</v>
      </c>
      <c r="D4396" t="b">
        <f t="shared" si="138"/>
        <v>0</v>
      </c>
      <c r="E4396" t="b">
        <f t="shared" si="139"/>
        <v>0</v>
      </c>
    </row>
    <row r="4397" spans="1:5" x14ac:dyDescent="0.25">
      <c r="A4397" t="s">
        <v>4401</v>
      </c>
      <c r="B4397">
        <v>2014</v>
      </c>
      <c r="D4397" t="b">
        <f t="shared" si="138"/>
        <v>0</v>
      </c>
      <c r="E4397" t="b">
        <f t="shared" si="139"/>
        <v>0</v>
      </c>
    </row>
    <row r="4398" spans="1:5" x14ac:dyDescent="0.25">
      <c r="A4398" t="s">
        <v>4402</v>
      </c>
      <c r="B4398">
        <v>2014</v>
      </c>
      <c r="D4398" t="b">
        <f t="shared" si="138"/>
        <v>0</v>
      </c>
      <c r="E4398" t="b">
        <f t="shared" si="139"/>
        <v>0</v>
      </c>
    </row>
    <row r="4399" spans="1:5" x14ac:dyDescent="0.25">
      <c r="A4399" t="s">
        <v>4403</v>
      </c>
      <c r="B4399">
        <v>2014</v>
      </c>
      <c r="D4399" t="b">
        <f t="shared" si="138"/>
        <v>0</v>
      </c>
      <c r="E4399" t="b">
        <f t="shared" si="139"/>
        <v>0</v>
      </c>
    </row>
    <row r="4400" spans="1:5" x14ac:dyDescent="0.25">
      <c r="A4400" t="s">
        <v>4404</v>
      </c>
      <c r="B4400">
        <v>2014</v>
      </c>
      <c r="D4400" t="b">
        <f t="shared" si="138"/>
        <v>0</v>
      </c>
      <c r="E4400" t="b">
        <f t="shared" si="139"/>
        <v>0</v>
      </c>
    </row>
    <row r="4401" spans="1:5" x14ac:dyDescent="0.25">
      <c r="A4401" t="s">
        <v>4405</v>
      </c>
      <c r="B4401">
        <v>2014</v>
      </c>
      <c r="D4401" t="b">
        <f t="shared" si="138"/>
        <v>0</v>
      </c>
      <c r="E4401" t="b">
        <f t="shared" si="139"/>
        <v>0</v>
      </c>
    </row>
    <row r="4402" spans="1:5" x14ac:dyDescent="0.25">
      <c r="A4402" t="s">
        <v>4406</v>
      </c>
      <c r="B4402">
        <v>2014</v>
      </c>
      <c r="D4402" t="b">
        <f t="shared" si="138"/>
        <v>0</v>
      </c>
      <c r="E4402" t="b">
        <f t="shared" si="139"/>
        <v>0</v>
      </c>
    </row>
    <row r="4403" spans="1:5" x14ac:dyDescent="0.25">
      <c r="A4403" t="s">
        <v>4407</v>
      </c>
      <c r="B4403">
        <v>2014</v>
      </c>
      <c r="D4403" t="b">
        <f t="shared" si="138"/>
        <v>0</v>
      </c>
      <c r="E4403" t="b">
        <f t="shared" si="139"/>
        <v>0</v>
      </c>
    </row>
    <row r="4404" spans="1:5" x14ac:dyDescent="0.25">
      <c r="A4404" t="s">
        <v>4408</v>
      </c>
      <c r="B4404">
        <v>2014</v>
      </c>
      <c r="D4404" t="b">
        <f t="shared" si="138"/>
        <v>0</v>
      </c>
      <c r="E4404" t="b">
        <f t="shared" si="139"/>
        <v>0</v>
      </c>
    </row>
    <row r="4405" spans="1:5" x14ac:dyDescent="0.25">
      <c r="A4405" t="s">
        <v>4409</v>
      </c>
      <c r="B4405">
        <v>2014</v>
      </c>
      <c r="D4405" t="b">
        <f t="shared" si="138"/>
        <v>0</v>
      </c>
      <c r="E4405" t="b">
        <f t="shared" si="139"/>
        <v>0</v>
      </c>
    </row>
    <row r="4406" spans="1:5" x14ac:dyDescent="0.25">
      <c r="A4406" t="s">
        <v>4410</v>
      </c>
      <c r="B4406">
        <v>2014</v>
      </c>
      <c r="D4406" t="b">
        <f t="shared" si="138"/>
        <v>0</v>
      </c>
      <c r="E4406" t="b">
        <f t="shared" si="139"/>
        <v>0</v>
      </c>
    </row>
    <row r="4407" spans="1:5" x14ac:dyDescent="0.25">
      <c r="A4407" t="s">
        <v>4411</v>
      </c>
      <c r="B4407">
        <v>2014</v>
      </c>
      <c r="D4407" t="b">
        <f t="shared" si="138"/>
        <v>0</v>
      </c>
      <c r="E4407" t="b">
        <f t="shared" si="139"/>
        <v>0</v>
      </c>
    </row>
    <row r="4408" spans="1:5" x14ac:dyDescent="0.25">
      <c r="A4408" t="s">
        <v>4412</v>
      </c>
      <c r="B4408">
        <v>2014</v>
      </c>
      <c r="D4408" t="b">
        <f t="shared" si="138"/>
        <v>0</v>
      </c>
      <c r="E4408" t="b">
        <f t="shared" si="139"/>
        <v>0</v>
      </c>
    </row>
    <row r="4409" spans="1:5" x14ac:dyDescent="0.25">
      <c r="A4409" t="s">
        <v>4413</v>
      </c>
      <c r="B4409">
        <v>2014</v>
      </c>
      <c r="D4409" t="b">
        <f t="shared" si="138"/>
        <v>0</v>
      </c>
      <c r="E4409" t="b">
        <f t="shared" si="139"/>
        <v>0</v>
      </c>
    </row>
    <row r="4410" spans="1:5" x14ac:dyDescent="0.25">
      <c r="A4410" t="s">
        <v>4414</v>
      </c>
      <c r="B4410">
        <v>2014</v>
      </c>
      <c r="D4410" t="b">
        <f t="shared" si="138"/>
        <v>0</v>
      </c>
      <c r="E4410" t="b">
        <f t="shared" si="139"/>
        <v>0</v>
      </c>
    </row>
    <row r="4411" spans="1:5" x14ac:dyDescent="0.25">
      <c r="A4411" t="s">
        <v>4415</v>
      </c>
      <c r="B4411">
        <v>2014</v>
      </c>
      <c r="D4411" t="b">
        <f t="shared" si="138"/>
        <v>0</v>
      </c>
      <c r="E4411" t="b">
        <f t="shared" si="139"/>
        <v>0</v>
      </c>
    </row>
    <row r="4412" spans="1:5" x14ac:dyDescent="0.25">
      <c r="A4412" t="s">
        <v>4416</v>
      </c>
      <c r="B4412">
        <v>2014</v>
      </c>
      <c r="D4412" t="b">
        <f t="shared" si="138"/>
        <v>0</v>
      </c>
      <c r="E4412" t="b">
        <f t="shared" si="139"/>
        <v>0</v>
      </c>
    </row>
    <row r="4413" spans="1:5" x14ac:dyDescent="0.25">
      <c r="A4413" t="s">
        <v>4417</v>
      </c>
      <c r="B4413">
        <v>2014</v>
      </c>
      <c r="D4413" t="b">
        <f t="shared" si="138"/>
        <v>0</v>
      </c>
      <c r="E4413" t="b">
        <f t="shared" si="139"/>
        <v>0</v>
      </c>
    </row>
    <row r="4414" spans="1:5" x14ac:dyDescent="0.25">
      <c r="A4414" t="s">
        <v>4418</v>
      </c>
      <c r="B4414">
        <v>2014</v>
      </c>
      <c r="D4414" t="b">
        <f t="shared" si="138"/>
        <v>0</v>
      </c>
      <c r="E4414" t="b">
        <f t="shared" si="139"/>
        <v>0</v>
      </c>
    </row>
    <row r="4415" spans="1:5" x14ac:dyDescent="0.25">
      <c r="A4415" t="s">
        <v>4419</v>
      </c>
      <c r="B4415">
        <v>2014</v>
      </c>
      <c r="D4415" t="b">
        <f t="shared" si="138"/>
        <v>0</v>
      </c>
      <c r="E4415" t="b">
        <f t="shared" si="139"/>
        <v>0</v>
      </c>
    </row>
    <row r="4416" spans="1:5" x14ac:dyDescent="0.25">
      <c r="A4416" t="s">
        <v>4420</v>
      </c>
      <c r="B4416">
        <v>2014</v>
      </c>
      <c r="D4416" t="b">
        <f t="shared" si="138"/>
        <v>0</v>
      </c>
      <c r="E4416" t="b">
        <f t="shared" si="139"/>
        <v>0</v>
      </c>
    </row>
    <row r="4417" spans="1:5" x14ac:dyDescent="0.25">
      <c r="A4417" t="s">
        <v>4421</v>
      </c>
      <c r="B4417">
        <v>2014</v>
      </c>
      <c r="D4417" t="b">
        <f t="shared" ref="D4417:D4480" si="140">IF(ISNUMBER(SEARCH("adsorption",A4417)),1)</f>
        <v>0</v>
      </c>
      <c r="E4417" t="b">
        <f t="shared" ref="E4417:E4480" si="141">IF(D4417=1,B4417)</f>
        <v>0</v>
      </c>
    </row>
    <row r="4418" spans="1:5" x14ac:dyDescent="0.25">
      <c r="A4418" t="s">
        <v>4422</v>
      </c>
      <c r="B4418">
        <v>2014</v>
      </c>
      <c r="D4418" t="b">
        <f t="shared" si="140"/>
        <v>0</v>
      </c>
      <c r="E4418" t="b">
        <f t="shared" si="141"/>
        <v>0</v>
      </c>
    </row>
    <row r="4419" spans="1:5" x14ac:dyDescent="0.25">
      <c r="A4419" t="s">
        <v>4423</v>
      </c>
      <c r="B4419">
        <v>2014</v>
      </c>
      <c r="D4419" t="b">
        <f t="shared" si="140"/>
        <v>0</v>
      </c>
      <c r="E4419" t="b">
        <f t="shared" si="141"/>
        <v>0</v>
      </c>
    </row>
    <row r="4420" spans="1:5" x14ac:dyDescent="0.25">
      <c r="A4420" t="s">
        <v>4424</v>
      </c>
      <c r="B4420">
        <v>2014</v>
      </c>
      <c r="D4420" t="b">
        <f t="shared" si="140"/>
        <v>0</v>
      </c>
      <c r="E4420" t="b">
        <f t="shared" si="141"/>
        <v>0</v>
      </c>
    </row>
    <row r="4421" spans="1:5" x14ac:dyDescent="0.25">
      <c r="A4421" t="s">
        <v>4425</v>
      </c>
      <c r="B4421">
        <v>2014</v>
      </c>
      <c r="D4421" t="b">
        <f t="shared" si="140"/>
        <v>0</v>
      </c>
      <c r="E4421" t="b">
        <f t="shared" si="141"/>
        <v>0</v>
      </c>
    </row>
    <row r="4422" spans="1:5" x14ac:dyDescent="0.25">
      <c r="A4422" t="s">
        <v>4426</v>
      </c>
      <c r="B4422">
        <v>2014</v>
      </c>
      <c r="D4422" t="b">
        <f t="shared" si="140"/>
        <v>0</v>
      </c>
      <c r="E4422" t="b">
        <f t="shared" si="141"/>
        <v>0</v>
      </c>
    </row>
    <row r="4423" spans="1:5" x14ac:dyDescent="0.25">
      <c r="A4423" t="s">
        <v>4427</v>
      </c>
      <c r="B4423">
        <v>2014</v>
      </c>
      <c r="D4423" t="b">
        <f t="shared" si="140"/>
        <v>0</v>
      </c>
      <c r="E4423" t="b">
        <f t="shared" si="141"/>
        <v>0</v>
      </c>
    </row>
    <row r="4424" spans="1:5" x14ac:dyDescent="0.25">
      <c r="A4424" t="s">
        <v>4428</v>
      </c>
      <c r="B4424">
        <v>2014</v>
      </c>
      <c r="D4424" t="b">
        <f t="shared" si="140"/>
        <v>0</v>
      </c>
      <c r="E4424" t="b">
        <f t="shared" si="141"/>
        <v>0</v>
      </c>
    </row>
    <row r="4425" spans="1:5" x14ac:dyDescent="0.25">
      <c r="A4425" t="s">
        <v>4429</v>
      </c>
      <c r="B4425">
        <v>2014</v>
      </c>
      <c r="D4425" t="b">
        <f t="shared" si="140"/>
        <v>0</v>
      </c>
      <c r="E4425" t="b">
        <f t="shared" si="141"/>
        <v>0</v>
      </c>
    </row>
    <row r="4426" spans="1:5" x14ac:dyDescent="0.25">
      <c r="A4426" t="s">
        <v>4430</v>
      </c>
      <c r="B4426">
        <v>2014</v>
      </c>
      <c r="D4426" t="b">
        <f t="shared" si="140"/>
        <v>0</v>
      </c>
      <c r="E4426" t="b">
        <f t="shared" si="141"/>
        <v>0</v>
      </c>
    </row>
    <row r="4427" spans="1:5" x14ac:dyDescent="0.25">
      <c r="A4427" t="s">
        <v>4431</v>
      </c>
      <c r="B4427">
        <v>2014</v>
      </c>
      <c r="D4427" t="b">
        <f t="shared" si="140"/>
        <v>0</v>
      </c>
      <c r="E4427" t="b">
        <f t="shared" si="141"/>
        <v>0</v>
      </c>
    </row>
    <row r="4428" spans="1:5" x14ac:dyDescent="0.25">
      <c r="A4428" t="s">
        <v>4432</v>
      </c>
      <c r="B4428">
        <v>2014</v>
      </c>
      <c r="D4428" t="b">
        <f t="shared" si="140"/>
        <v>0</v>
      </c>
      <c r="E4428" t="b">
        <f t="shared" si="141"/>
        <v>0</v>
      </c>
    </row>
    <row r="4429" spans="1:5" x14ac:dyDescent="0.25">
      <c r="A4429" t="s">
        <v>4433</v>
      </c>
      <c r="B4429">
        <v>2014</v>
      </c>
      <c r="D4429" t="b">
        <f t="shared" si="140"/>
        <v>0</v>
      </c>
      <c r="E4429" t="b">
        <f t="shared" si="141"/>
        <v>0</v>
      </c>
    </row>
    <row r="4430" spans="1:5" x14ac:dyDescent="0.25">
      <c r="A4430" t="s">
        <v>4434</v>
      </c>
      <c r="B4430">
        <v>2014</v>
      </c>
      <c r="D4430" t="b">
        <f t="shared" si="140"/>
        <v>0</v>
      </c>
      <c r="E4430" t="b">
        <f t="shared" si="141"/>
        <v>0</v>
      </c>
    </row>
    <row r="4431" spans="1:5" x14ac:dyDescent="0.25">
      <c r="A4431" t="s">
        <v>4435</v>
      </c>
      <c r="B4431">
        <v>2014</v>
      </c>
      <c r="D4431" t="b">
        <f t="shared" si="140"/>
        <v>0</v>
      </c>
      <c r="E4431" t="b">
        <f t="shared" si="141"/>
        <v>0</v>
      </c>
    </row>
    <row r="4432" spans="1:5" x14ac:dyDescent="0.25">
      <c r="A4432" t="s">
        <v>4436</v>
      </c>
      <c r="B4432">
        <v>2013</v>
      </c>
      <c r="D4432" t="b">
        <f t="shared" si="140"/>
        <v>0</v>
      </c>
      <c r="E4432" t="b">
        <f t="shared" si="141"/>
        <v>0</v>
      </c>
    </row>
    <row r="4433" spans="1:5" x14ac:dyDescent="0.25">
      <c r="A4433" t="s">
        <v>4437</v>
      </c>
      <c r="B4433">
        <v>2013</v>
      </c>
      <c r="D4433" t="b">
        <f t="shared" si="140"/>
        <v>0</v>
      </c>
      <c r="E4433" t="b">
        <f t="shared" si="141"/>
        <v>0</v>
      </c>
    </row>
    <row r="4434" spans="1:5" x14ac:dyDescent="0.25">
      <c r="A4434" t="s">
        <v>4438</v>
      </c>
      <c r="B4434">
        <v>2013</v>
      </c>
      <c r="D4434" t="b">
        <f t="shared" si="140"/>
        <v>0</v>
      </c>
      <c r="E4434" t="b">
        <f t="shared" si="141"/>
        <v>0</v>
      </c>
    </row>
    <row r="4435" spans="1:5" x14ac:dyDescent="0.25">
      <c r="A4435" t="s">
        <v>4439</v>
      </c>
      <c r="B4435">
        <v>2013</v>
      </c>
      <c r="D4435" t="b">
        <f t="shared" si="140"/>
        <v>0</v>
      </c>
      <c r="E4435" t="b">
        <f t="shared" si="141"/>
        <v>0</v>
      </c>
    </row>
    <row r="4436" spans="1:5" x14ac:dyDescent="0.25">
      <c r="A4436" t="s">
        <v>4440</v>
      </c>
      <c r="B4436">
        <v>2013</v>
      </c>
      <c r="D4436" t="b">
        <f t="shared" si="140"/>
        <v>0</v>
      </c>
      <c r="E4436" t="b">
        <f t="shared" si="141"/>
        <v>0</v>
      </c>
    </row>
    <row r="4437" spans="1:5" x14ac:dyDescent="0.25">
      <c r="A4437" t="s">
        <v>4441</v>
      </c>
      <c r="B4437">
        <v>2013</v>
      </c>
      <c r="D4437" t="b">
        <f t="shared" si="140"/>
        <v>0</v>
      </c>
      <c r="E4437" t="b">
        <f t="shared" si="141"/>
        <v>0</v>
      </c>
    </row>
    <row r="4438" spans="1:5" x14ac:dyDescent="0.25">
      <c r="A4438" t="s">
        <v>4442</v>
      </c>
      <c r="B4438">
        <v>2013</v>
      </c>
      <c r="D4438" t="b">
        <f t="shared" si="140"/>
        <v>0</v>
      </c>
      <c r="E4438" t="b">
        <f t="shared" si="141"/>
        <v>0</v>
      </c>
    </row>
    <row r="4439" spans="1:5" x14ac:dyDescent="0.25">
      <c r="A4439" t="s">
        <v>4443</v>
      </c>
      <c r="B4439">
        <v>2013</v>
      </c>
      <c r="D4439" t="b">
        <f t="shared" si="140"/>
        <v>0</v>
      </c>
      <c r="E4439" t="b">
        <f t="shared" si="141"/>
        <v>0</v>
      </c>
    </row>
    <row r="4440" spans="1:5" x14ac:dyDescent="0.25">
      <c r="A4440" t="s">
        <v>4444</v>
      </c>
      <c r="B4440">
        <v>2013</v>
      </c>
      <c r="D4440" t="b">
        <f t="shared" si="140"/>
        <v>0</v>
      </c>
      <c r="E4440" t="b">
        <f t="shared" si="141"/>
        <v>0</v>
      </c>
    </row>
    <row r="4441" spans="1:5" x14ac:dyDescent="0.25">
      <c r="A4441" t="s">
        <v>4445</v>
      </c>
      <c r="B4441">
        <v>2013</v>
      </c>
      <c r="D4441" t="b">
        <f t="shared" si="140"/>
        <v>0</v>
      </c>
      <c r="E4441" t="b">
        <f t="shared" si="141"/>
        <v>0</v>
      </c>
    </row>
    <row r="4442" spans="1:5" x14ac:dyDescent="0.25">
      <c r="A4442" t="s">
        <v>4446</v>
      </c>
      <c r="B4442">
        <v>2013</v>
      </c>
      <c r="D4442" t="b">
        <f t="shared" si="140"/>
        <v>0</v>
      </c>
      <c r="E4442" t="b">
        <f t="shared" si="141"/>
        <v>0</v>
      </c>
    </row>
    <row r="4443" spans="1:5" x14ac:dyDescent="0.25">
      <c r="A4443" t="s">
        <v>4447</v>
      </c>
      <c r="B4443">
        <v>2013</v>
      </c>
      <c r="D4443" t="b">
        <f t="shared" si="140"/>
        <v>0</v>
      </c>
      <c r="E4443" t="b">
        <f t="shared" si="141"/>
        <v>0</v>
      </c>
    </row>
    <row r="4444" spans="1:5" x14ac:dyDescent="0.25">
      <c r="A4444" t="s">
        <v>4448</v>
      </c>
      <c r="B4444">
        <v>2013</v>
      </c>
      <c r="D4444" t="b">
        <f t="shared" si="140"/>
        <v>0</v>
      </c>
      <c r="E4444" t="b">
        <f t="shared" si="141"/>
        <v>0</v>
      </c>
    </row>
    <row r="4445" spans="1:5" x14ac:dyDescent="0.25">
      <c r="A4445" t="s">
        <v>4449</v>
      </c>
      <c r="B4445">
        <v>2013</v>
      </c>
      <c r="D4445" t="b">
        <f t="shared" si="140"/>
        <v>0</v>
      </c>
      <c r="E4445" t="b">
        <f t="shared" si="141"/>
        <v>0</v>
      </c>
    </row>
    <row r="4446" spans="1:5" x14ac:dyDescent="0.25">
      <c r="A4446" t="s">
        <v>4450</v>
      </c>
      <c r="B4446">
        <v>2013</v>
      </c>
      <c r="D4446" t="b">
        <f t="shared" si="140"/>
        <v>0</v>
      </c>
      <c r="E4446" t="b">
        <f t="shared" si="141"/>
        <v>0</v>
      </c>
    </row>
    <row r="4447" spans="1:5" x14ac:dyDescent="0.25">
      <c r="A4447" t="s">
        <v>4451</v>
      </c>
      <c r="B4447">
        <v>2013</v>
      </c>
      <c r="D4447" t="b">
        <f t="shared" si="140"/>
        <v>0</v>
      </c>
      <c r="E4447" t="b">
        <f t="shared" si="141"/>
        <v>0</v>
      </c>
    </row>
    <row r="4448" spans="1:5" x14ac:dyDescent="0.25">
      <c r="A4448" t="s">
        <v>4452</v>
      </c>
      <c r="B4448">
        <v>2013</v>
      </c>
      <c r="D4448" t="b">
        <f t="shared" si="140"/>
        <v>0</v>
      </c>
      <c r="E4448" t="b">
        <f t="shared" si="141"/>
        <v>0</v>
      </c>
    </row>
    <row r="4449" spans="1:5" x14ac:dyDescent="0.25">
      <c r="A4449" t="s">
        <v>4453</v>
      </c>
      <c r="B4449">
        <v>2013</v>
      </c>
      <c r="D4449" t="b">
        <f t="shared" si="140"/>
        <v>0</v>
      </c>
      <c r="E4449" t="b">
        <f t="shared" si="141"/>
        <v>0</v>
      </c>
    </row>
    <row r="4450" spans="1:5" x14ac:dyDescent="0.25">
      <c r="A4450" t="s">
        <v>4454</v>
      </c>
      <c r="B4450">
        <v>2013</v>
      </c>
      <c r="D4450" t="b">
        <f t="shared" si="140"/>
        <v>0</v>
      </c>
      <c r="E4450" t="b">
        <f t="shared" si="141"/>
        <v>0</v>
      </c>
    </row>
    <row r="4451" spans="1:5" x14ac:dyDescent="0.25">
      <c r="A4451" t="s">
        <v>4455</v>
      </c>
      <c r="B4451">
        <v>2013</v>
      </c>
      <c r="D4451" t="b">
        <f t="shared" si="140"/>
        <v>0</v>
      </c>
      <c r="E4451" t="b">
        <f t="shared" si="141"/>
        <v>0</v>
      </c>
    </row>
    <row r="4452" spans="1:5" x14ac:dyDescent="0.25">
      <c r="A4452" t="s">
        <v>4456</v>
      </c>
      <c r="B4452">
        <v>2013</v>
      </c>
      <c r="D4452" t="b">
        <f t="shared" si="140"/>
        <v>0</v>
      </c>
      <c r="E4452" t="b">
        <f t="shared" si="141"/>
        <v>0</v>
      </c>
    </row>
    <row r="4453" spans="1:5" x14ac:dyDescent="0.25">
      <c r="A4453" t="s">
        <v>4457</v>
      </c>
      <c r="B4453">
        <v>2013</v>
      </c>
      <c r="D4453" t="b">
        <f t="shared" si="140"/>
        <v>0</v>
      </c>
      <c r="E4453" t="b">
        <f t="shared" si="141"/>
        <v>0</v>
      </c>
    </row>
    <row r="4454" spans="1:5" x14ac:dyDescent="0.25">
      <c r="A4454" t="s">
        <v>4458</v>
      </c>
      <c r="B4454">
        <v>2013</v>
      </c>
      <c r="D4454" t="b">
        <f t="shared" si="140"/>
        <v>0</v>
      </c>
      <c r="E4454" t="b">
        <f t="shared" si="141"/>
        <v>0</v>
      </c>
    </row>
    <row r="4455" spans="1:5" x14ac:dyDescent="0.25">
      <c r="A4455" t="s">
        <v>4459</v>
      </c>
      <c r="B4455">
        <v>2013</v>
      </c>
      <c r="D4455" t="b">
        <f t="shared" si="140"/>
        <v>0</v>
      </c>
      <c r="E4455" t="b">
        <f t="shared" si="141"/>
        <v>0</v>
      </c>
    </row>
    <row r="4456" spans="1:5" x14ac:dyDescent="0.25">
      <c r="A4456" t="s">
        <v>4460</v>
      </c>
      <c r="B4456">
        <v>2013</v>
      </c>
      <c r="D4456" t="b">
        <f t="shared" si="140"/>
        <v>0</v>
      </c>
      <c r="E4456" t="b">
        <f t="shared" si="141"/>
        <v>0</v>
      </c>
    </row>
    <row r="4457" spans="1:5" x14ac:dyDescent="0.25">
      <c r="A4457" t="s">
        <v>4461</v>
      </c>
      <c r="B4457">
        <v>2013</v>
      </c>
      <c r="D4457" t="b">
        <f t="shared" si="140"/>
        <v>0</v>
      </c>
      <c r="E4457" t="b">
        <f t="shared" si="141"/>
        <v>0</v>
      </c>
    </row>
    <row r="4458" spans="1:5" x14ac:dyDescent="0.25">
      <c r="A4458" t="s">
        <v>4462</v>
      </c>
      <c r="B4458">
        <v>2013</v>
      </c>
      <c r="D4458" t="b">
        <f t="shared" si="140"/>
        <v>0</v>
      </c>
      <c r="E4458" t="b">
        <f t="shared" si="141"/>
        <v>0</v>
      </c>
    </row>
    <row r="4459" spans="1:5" x14ac:dyDescent="0.25">
      <c r="A4459" t="s">
        <v>4463</v>
      </c>
      <c r="B4459">
        <v>2013</v>
      </c>
      <c r="D4459" t="b">
        <f t="shared" si="140"/>
        <v>0</v>
      </c>
      <c r="E4459" t="b">
        <f t="shared" si="141"/>
        <v>0</v>
      </c>
    </row>
    <row r="4460" spans="1:5" x14ac:dyDescent="0.25">
      <c r="A4460" t="s">
        <v>4464</v>
      </c>
      <c r="B4460">
        <v>2013</v>
      </c>
      <c r="D4460" t="b">
        <f t="shared" si="140"/>
        <v>0</v>
      </c>
      <c r="E4460" t="b">
        <f t="shared" si="141"/>
        <v>0</v>
      </c>
    </row>
    <row r="4461" spans="1:5" x14ac:dyDescent="0.25">
      <c r="A4461" t="s">
        <v>4465</v>
      </c>
      <c r="B4461">
        <v>2013</v>
      </c>
      <c r="D4461" t="b">
        <f t="shared" si="140"/>
        <v>0</v>
      </c>
      <c r="E4461" t="b">
        <f t="shared" si="141"/>
        <v>0</v>
      </c>
    </row>
    <row r="4462" spans="1:5" x14ac:dyDescent="0.25">
      <c r="A4462" t="s">
        <v>4466</v>
      </c>
      <c r="B4462">
        <v>2013</v>
      </c>
      <c r="D4462" t="b">
        <f t="shared" si="140"/>
        <v>0</v>
      </c>
      <c r="E4462" t="b">
        <f t="shared" si="141"/>
        <v>0</v>
      </c>
    </row>
    <row r="4463" spans="1:5" x14ac:dyDescent="0.25">
      <c r="A4463" t="s">
        <v>4467</v>
      </c>
      <c r="B4463">
        <v>2013</v>
      </c>
      <c r="D4463" t="b">
        <f t="shared" si="140"/>
        <v>0</v>
      </c>
      <c r="E4463" t="b">
        <f t="shared" si="141"/>
        <v>0</v>
      </c>
    </row>
    <row r="4464" spans="1:5" x14ac:dyDescent="0.25">
      <c r="A4464" t="s">
        <v>4468</v>
      </c>
      <c r="B4464">
        <v>2013</v>
      </c>
      <c r="D4464" t="b">
        <f t="shared" si="140"/>
        <v>0</v>
      </c>
      <c r="E4464" t="b">
        <f t="shared" si="141"/>
        <v>0</v>
      </c>
    </row>
    <row r="4465" spans="1:5" x14ac:dyDescent="0.25">
      <c r="A4465" t="s">
        <v>4469</v>
      </c>
      <c r="B4465">
        <v>2013</v>
      </c>
      <c r="D4465" t="b">
        <f t="shared" si="140"/>
        <v>0</v>
      </c>
      <c r="E4465" t="b">
        <f t="shared" si="141"/>
        <v>0</v>
      </c>
    </row>
    <row r="4466" spans="1:5" x14ac:dyDescent="0.25">
      <c r="A4466" t="s">
        <v>4470</v>
      </c>
      <c r="B4466">
        <v>2013</v>
      </c>
      <c r="D4466" t="b">
        <f t="shared" si="140"/>
        <v>0</v>
      </c>
      <c r="E4466" t="b">
        <f t="shared" si="141"/>
        <v>0</v>
      </c>
    </row>
    <row r="4467" spans="1:5" x14ac:dyDescent="0.25">
      <c r="A4467" t="s">
        <v>4471</v>
      </c>
      <c r="B4467">
        <v>2013</v>
      </c>
      <c r="D4467" t="b">
        <f t="shared" si="140"/>
        <v>0</v>
      </c>
      <c r="E4467" t="b">
        <f t="shared" si="141"/>
        <v>0</v>
      </c>
    </row>
    <row r="4468" spans="1:5" x14ac:dyDescent="0.25">
      <c r="A4468" t="s">
        <v>4472</v>
      </c>
      <c r="B4468">
        <v>2013</v>
      </c>
      <c r="D4468" t="b">
        <f t="shared" si="140"/>
        <v>0</v>
      </c>
      <c r="E4468" t="b">
        <f t="shared" si="141"/>
        <v>0</v>
      </c>
    </row>
    <row r="4469" spans="1:5" x14ac:dyDescent="0.25">
      <c r="A4469" t="s">
        <v>4473</v>
      </c>
      <c r="B4469">
        <v>2013</v>
      </c>
      <c r="D4469" t="b">
        <f t="shared" si="140"/>
        <v>0</v>
      </c>
      <c r="E4469" t="b">
        <f t="shared" si="141"/>
        <v>0</v>
      </c>
    </row>
    <row r="4470" spans="1:5" x14ac:dyDescent="0.25">
      <c r="A4470" t="s">
        <v>4474</v>
      </c>
      <c r="B4470">
        <v>2013</v>
      </c>
      <c r="D4470" t="b">
        <f t="shared" si="140"/>
        <v>0</v>
      </c>
      <c r="E4470" t="b">
        <f t="shared" si="141"/>
        <v>0</v>
      </c>
    </row>
    <row r="4471" spans="1:5" x14ac:dyDescent="0.25">
      <c r="A4471" t="s">
        <v>4475</v>
      </c>
      <c r="B4471">
        <v>2013</v>
      </c>
      <c r="D4471" t="b">
        <f t="shared" si="140"/>
        <v>0</v>
      </c>
      <c r="E4471" t="b">
        <f t="shared" si="141"/>
        <v>0</v>
      </c>
    </row>
    <row r="4472" spans="1:5" x14ac:dyDescent="0.25">
      <c r="A4472" t="s">
        <v>4476</v>
      </c>
      <c r="B4472">
        <v>2013</v>
      </c>
      <c r="D4472" t="b">
        <f t="shared" si="140"/>
        <v>0</v>
      </c>
      <c r="E4472" t="b">
        <f t="shared" si="141"/>
        <v>0</v>
      </c>
    </row>
    <row r="4473" spans="1:5" x14ac:dyDescent="0.25">
      <c r="A4473" t="s">
        <v>4477</v>
      </c>
      <c r="B4473">
        <v>2013</v>
      </c>
      <c r="D4473" t="b">
        <f t="shared" si="140"/>
        <v>0</v>
      </c>
      <c r="E4473" t="b">
        <f t="shared" si="141"/>
        <v>0</v>
      </c>
    </row>
    <row r="4474" spans="1:5" x14ac:dyDescent="0.25">
      <c r="A4474" t="s">
        <v>4478</v>
      </c>
      <c r="B4474">
        <v>2013</v>
      </c>
      <c r="D4474" t="b">
        <f t="shared" si="140"/>
        <v>0</v>
      </c>
      <c r="E4474" t="b">
        <f t="shared" si="141"/>
        <v>0</v>
      </c>
    </row>
    <row r="4475" spans="1:5" x14ac:dyDescent="0.25">
      <c r="A4475" t="s">
        <v>4479</v>
      </c>
      <c r="B4475">
        <v>2013</v>
      </c>
      <c r="D4475" t="b">
        <f t="shared" si="140"/>
        <v>0</v>
      </c>
      <c r="E4475" t="b">
        <f t="shared" si="141"/>
        <v>0</v>
      </c>
    </row>
    <row r="4476" spans="1:5" x14ac:dyDescent="0.25">
      <c r="A4476" t="s">
        <v>4480</v>
      </c>
      <c r="B4476">
        <v>2013</v>
      </c>
      <c r="D4476" t="b">
        <f t="shared" si="140"/>
        <v>0</v>
      </c>
      <c r="E4476" t="b">
        <f t="shared" si="141"/>
        <v>0</v>
      </c>
    </row>
    <row r="4477" spans="1:5" x14ac:dyDescent="0.25">
      <c r="A4477" t="s">
        <v>4481</v>
      </c>
      <c r="B4477">
        <v>2013</v>
      </c>
      <c r="D4477" t="b">
        <f t="shared" si="140"/>
        <v>0</v>
      </c>
      <c r="E4477" t="b">
        <f t="shared" si="141"/>
        <v>0</v>
      </c>
    </row>
    <row r="4478" spans="1:5" x14ac:dyDescent="0.25">
      <c r="A4478" t="s">
        <v>4482</v>
      </c>
      <c r="B4478">
        <v>2013</v>
      </c>
      <c r="D4478">
        <f t="shared" si="140"/>
        <v>1</v>
      </c>
      <c r="E4478">
        <f t="shared" si="141"/>
        <v>2013</v>
      </c>
    </row>
    <row r="4479" spans="1:5" x14ac:dyDescent="0.25">
      <c r="A4479" t="s">
        <v>4483</v>
      </c>
      <c r="B4479">
        <v>2013</v>
      </c>
      <c r="D4479" t="b">
        <f t="shared" si="140"/>
        <v>0</v>
      </c>
      <c r="E4479" t="b">
        <f t="shared" si="141"/>
        <v>0</v>
      </c>
    </row>
    <row r="4480" spans="1:5" x14ac:dyDescent="0.25">
      <c r="A4480" t="s">
        <v>4484</v>
      </c>
      <c r="B4480">
        <v>2013</v>
      </c>
      <c r="D4480" t="b">
        <f t="shared" si="140"/>
        <v>0</v>
      </c>
      <c r="E4480" t="b">
        <f t="shared" si="141"/>
        <v>0</v>
      </c>
    </row>
    <row r="4481" spans="1:5" x14ac:dyDescent="0.25">
      <c r="A4481" t="s">
        <v>4485</v>
      </c>
      <c r="B4481">
        <v>2013</v>
      </c>
      <c r="D4481" t="b">
        <f t="shared" ref="D4481:D4544" si="142">IF(ISNUMBER(SEARCH("adsorption",A4481)),1)</f>
        <v>0</v>
      </c>
      <c r="E4481" t="b">
        <f t="shared" ref="E4481:E4544" si="143">IF(D4481=1,B4481)</f>
        <v>0</v>
      </c>
    </row>
    <row r="4482" spans="1:5" x14ac:dyDescent="0.25">
      <c r="A4482" t="s">
        <v>4486</v>
      </c>
      <c r="B4482">
        <v>2013</v>
      </c>
      <c r="D4482" t="b">
        <f t="shared" si="142"/>
        <v>0</v>
      </c>
      <c r="E4482" t="b">
        <f t="shared" si="143"/>
        <v>0</v>
      </c>
    </row>
    <row r="4483" spans="1:5" x14ac:dyDescent="0.25">
      <c r="A4483" t="s">
        <v>4487</v>
      </c>
      <c r="B4483">
        <v>2013</v>
      </c>
      <c r="D4483" t="b">
        <f t="shared" si="142"/>
        <v>0</v>
      </c>
      <c r="E4483" t="b">
        <f t="shared" si="143"/>
        <v>0</v>
      </c>
    </row>
    <row r="4484" spans="1:5" x14ac:dyDescent="0.25">
      <c r="A4484" t="s">
        <v>4488</v>
      </c>
      <c r="B4484">
        <v>2013</v>
      </c>
      <c r="D4484" t="b">
        <f t="shared" si="142"/>
        <v>0</v>
      </c>
      <c r="E4484" t="b">
        <f t="shared" si="143"/>
        <v>0</v>
      </c>
    </row>
    <row r="4485" spans="1:5" x14ac:dyDescent="0.25">
      <c r="A4485" t="s">
        <v>4489</v>
      </c>
      <c r="B4485">
        <v>2013</v>
      </c>
      <c r="D4485" t="b">
        <f t="shared" si="142"/>
        <v>0</v>
      </c>
      <c r="E4485" t="b">
        <f t="shared" si="143"/>
        <v>0</v>
      </c>
    </row>
    <row r="4486" spans="1:5" x14ac:dyDescent="0.25">
      <c r="A4486" t="s">
        <v>4490</v>
      </c>
      <c r="B4486">
        <v>2013</v>
      </c>
      <c r="D4486" t="b">
        <f t="shared" si="142"/>
        <v>0</v>
      </c>
      <c r="E4486" t="b">
        <f t="shared" si="143"/>
        <v>0</v>
      </c>
    </row>
    <row r="4487" spans="1:5" x14ac:dyDescent="0.25">
      <c r="A4487" t="s">
        <v>4491</v>
      </c>
      <c r="B4487">
        <v>2013</v>
      </c>
      <c r="D4487" t="b">
        <f t="shared" si="142"/>
        <v>0</v>
      </c>
      <c r="E4487" t="b">
        <f t="shared" si="143"/>
        <v>0</v>
      </c>
    </row>
    <row r="4488" spans="1:5" x14ac:dyDescent="0.25">
      <c r="A4488" t="s">
        <v>4492</v>
      </c>
      <c r="B4488">
        <v>2013</v>
      </c>
      <c r="D4488" t="b">
        <f t="shared" si="142"/>
        <v>0</v>
      </c>
      <c r="E4488" t="b">
        <f t="shared" si="143"/>
        <v>0</v>
      </c>
    </row>
    <row r="4489" spans="1:5" x14ac:dyDescent="0.25">
      <c r="A4489" t="s">
        <v>4493</v>
      </c>
      <c r="B4489">
        <v>2013</v>
      </c>
      <c r="D4489" t="b">
        <f t="shared" si="142"/>
        <v>0</v>
      </c>
      <c r="E4489" t="b">
        <f t="shared" si="143"/>
        <v>0</v>
      </c>
    </row>
    <row r="4490" spans="1:5" x14ac:dyDescent="0.25">
      <c r="A4490" t="s">
        <v>4494</v>
      </c>
      <c r="B4490">
        <v>2013</v>
      </c>
      <c r="D4490" t="b">
        <f t="shared" si="142"/>
        <v>0</v>
      </c>
      <c r="E4490" t="b">
        <f t="shared" si="143"/>
        <v>0</v>
      </c>
    </row>
    <row r="4491" spans="1:5" x14ac:dyDescent="0.25">
      <c r="A4491" t="s">
        <v>4495</v>
      </c>
      <c r="B4491">
        <v>2013</v>
      </c>
      <c r="D4491" t="b">
        <f t="shared" si="142"/>
        <v>0</v>
      </c>
      <c r="E4491" t="b">
        <f t="shared" si="143"/>
        <v>0</v>
      </c>
    </row>
    <row r="4492" spans="1:5" x14ac:dyDescent="0.25">
      <c r="A4492" t="s">
        <v>4496</v>
      </c>
      <c r="B4492">
        <v>2013</v>
      </c>
      <c r="D4492" t="b">
        <f t="shared" si="142"/>
        <v>0</v>
      </c>
      <c r="E4492" t="b">
        <f t="shared" si="143"/>
        <v>0</v>
      </c>
    </row>
    <row r="4493" spans="1:5" x14ac:dyDescent="0.25">
      <c r="A4493" t="s">
        <v>4497</v>
      </c>
      <c r="B4493">
        <v>2013</v>
      </c>
      <c r="D4493" t="b">
        <f t="shared" si="142"/>
        <v>0</v>
      </c>
      <c r="E4493" t="b">
        <f t="shared" si="143"/>
        <v>0</v>
      </c>
    </row>
    <row r="4494" spans="1:5" x14ac:dyDescent="0.25">
      <c r="A4494" t="s">
        <v>4498</v>
      </c>
      <c r="B4494">
        <v>2013</v>
      </c>
      <c r="D4494" t="b">
        <f t="shared" si="142"/>
        <v>0</v>
      </c>
      <c r="E4494" t="b">
        <f t="shared" si="143"/>
        <v>0</v>
      </c>
    </row>
    <row r="4495" spans="1:5" x14ac:dyDescent="0.25">
      <c r="A4495" t="s">
        <v>4499</v>
      </c>
      <c r="B4495">
        <v>2013</v>
      </c>
      <c r="D4495" t="b">
        <f t="shared" si="142"/>
        <v>0</v>
      </c>
      <c r="E4495" t="b">
        <f t="shared" si="143"/>
        <v>0</v>
      </c>
    </row>
    <row r="4496" spans="1:5" x14ac:dyDescent="0.25">
      <c r="A4496" t="s">
        <v>4500</v>
      </c>
      <c r="B4496">
        <v>2013</v>
      </c>
      <c r="D4496" t="b">
        <f t="shared" si="142"/>
        <v>0</v>
      </c>
      <c r="E4496" t="b">
        <f t="shared" si="143"/>
        <v>0</v>
      </c>
    </row>
    <row r="4497" spans="1:5" x14ac:dyDescent="0.25">
      <c r="A4497" t="s">
        <v>4501</v>
      </c>
      <c r="B4497">
        <v>2013</v>
      </c>
      <c r="D4497" t="b">
        <f t="shared" si="142"/>
        <v>0</v>
      </c>
      <c r="E4497" t="b">
        <f t="shared" si="143"/>
        <v>0</v>
      </c>
    </row>
    <row r="4498" spans="1:5" x14ac:dyDescent="0.25">
      <c r="A4498" t="s">
        <v>4502</v>
      </c>
      <c r="B4498">
        <v>2013</v>
      </c>
      <c r="D4498" t="b">
        <f t="shared" si="142"/>
        <v>0</v>
      </c>
      <c r="E4498" t="b">
        <f t="shared" si="143"/>
        <v>0</v>
      </c>
    </row>
    <row r="4499" spans="1:5" x14ac:dyDescent="0.25">
      <c r="A4499" t="s">
        <v>4503</v>
      </c>
      <c r="B4499">
        <v>2013</v>
      </c>
      <c r="D4499" t="b">
        <f t="shared" si="142"/>
        <v>0</v>
      </c>
      <c r="E4499" t="b">
        <f t="shared" si="143"/>
        <v>0</v>
      </c>
    </row>
    <row r="4500" spans="1:5" x14ac:dyDescent="0.25">
      <c r="A4500" t="s">
        <v>4504</v>
      </c>
      <c r="B4500">
        <v>2013</v>
      </c>
      <c r="D4500" t="b">
        <f t="shared" si="142"/>
        <v>0</v>
      </c>
      <c r="E4500" t="b">
        <f t="shared" si="143"/>
        <v>0</v>
      </c>
    </row>
    <row r="4501" spans="1:5" x14ac:dyDescent="0.25">
      <c r="A4501" t="s">
        <v>4505</v>
      </c>
      <c r="B4501">
        <v>2013</v>
      </c>
      <c r="D4501" t="b">
        <f t="shared" si="142"/>
        <v>0</v>
      </c>
      <c r="E4501" t="b">
        <f t="shared" si="143"/>
        <v>0</v>
      </c>
    </row>
    <row r="4502" spans="1:5" x14ac:dyDescent="0.25">
      <c r="A4502" t="s">
        <v>4506</v>
      </c>
      <c r="B4502">
        <v>2013</v>
      </c>
      <c r="D4502" t="b">
        <f t="shared" si="142"/>
        <v>0</v>
      </c>
      <c r="E4502" t="b">
        <f t="shared" si="143"/>
        <v>0</v>
      </c>
    </row>
    <row r="4503" spans="1:5" x14ac:dyDescent="0.25">
      <c r="A4503" t="s">
        <v>4507</v>
      </c>
      <c r="B4503">
        <v>2013</v>
      </c>
      <c r="D4503" t="b">
        <f t="shared" si="142"/>
        <v>0</v>
      </c>
      <c r="E4503" t="b">
        <f t="shared" si="143"/>
        <v>0</v>
      </c>
    </row>
    <row r="4504" spans="1:5" x14ac:dyDescent="0.25">
      <c r="A4504" t="s">
        <v>4508</v>
      </c>
      <c r="B4504">
        <v>2013</v>
      </c>
      <c r="D4504" t="b">
        <f t="shared" si="142"/>
        <v>0</v>
      </c>
      <c r="E4504" t="b">
        <f t="shared" si="143"/>
        <v>0</v>
      </c>
    </row>
    <row r="4505" spans="1:5" x14ac:dyDescent="0.25">
      <c r="A4505" t="s">
        <v>4509</v>
      </c>
      <c r="B4505">
        <v>2013</v>
      </c>
      <c r="D4505" t="b">
        <f t="shared" si="142"/>
        <v>0</v>
      </c>
      <c r="E4505" t="b">
        <f t="shared" si="143"/>
        <v>0</v>
      </c>
    </row>
    <row r="4506" spans="1:5" x14ac:dyDescent="0.25">
      <c r="A4506" t="s">
        <v>4510</v>
      </c>
      <c r="B4506">
        <v>2013</v>
      </c>
      <c r="D4506" t="b">
        <f t="shared" si="142"/>
        <v>0</v>
      </c>
      <c r="E4506" t="b">
        <f t="shared" si="143"/>
        <v>0</v>
      </c>
    </row>
    <row r="4507" spans="1:5" x14ac:dyDescent="0.25">
      <c r="A4507" t="s">
        <v>4511</v>
      </c>
      <c r="B4507">
        <v>2013</v>
      </c>
      <c r="D4507" t="b">
        <f t="shared" si="142"/>
        <v>0</v>
      </c>
      <c r="E4507" t="b">
        <f t="shared" si="143"/>
        <v>0</v>
      </c>
    </row>
    <row r="4508" spans="1:5" x14ac:dyDescent="0.25">
      <c r="A4508" t="s">
        <v>4512</v>
      </c>
      <c r="B4508">
        <v>2013</v>
      </c>
      <c r="D4508" t="b">
        <f t="shared" si="142"/>
        <v>0</v>
      </c>
      <c r="E4508" t="b">
        <f t="shared" si="143"/>
        <v>0</v>
      </c>
    </row>
    <row r="4509" spans="1:5" x14ac:dyDescent="0.25">
      <c r="A4509" t="s">
        <v>4513</v>
      </c>
      <c r="B4509">
        <v>2013</v>
      </c>
      <c r="D4509" t="b">
        <f t="shared" si="142"/>
        <v>0</v>
      </c>
      <c r="E4509" t="b">
        <f t="shared" si="143"/>
        <v>0</v>
      </c>
    </row>
    <row r="4510" spans="1:5" x14ac:dyDescent="0.25">
      <c r="A4510" t="s">
        <v>4514</v>
      </c>
      <c r="B4510">
        <v>2013</v>
      </c>
      <c r="D4510" t="b">
        <f t="shared" si="142"/>
        <v>0</v>
      </c>
      <c r="E4510" t="b">
        <f t="shared" si="143"/>
        <v>0</v>
      </c>
    </row>
    <row r="4511" spans="1:5" x14ac:dyDescent="0.25">
      <c r="A4511" t="s">
        <v>4515</v>
      </c>
      <c r="B4511">
        <v>2013</v>
      </c>
      <c r="D4511" t="b">
        <f t="shared" si="142"/>
        <v>0</v>
      </c>
      <c r="E4511" t="b">
        <f t="shared" si="143"/>
        <v>0</v>
      </c>
    </row>
    <row r="4512" spans="1:5" x14ac:dyDescent="0.25">
      <c r="A4512" t="s">
        <v>4516</v>
      </c>
      <c r="B4512">
        <v>2013</v>
      </c>
      <c r="D4512" t="b">
        <f t="shared" si="142"/>
        <v>0</v>
      </c>
      <c r="E4512" t="b">
        <f t="shared" si="143"/>
        <v>0</v>
      </c>
    </row>
    <row r="4513" spans="1:5" x14ac:dyDescent="0.25">
      <c r="A4513" t="s">
        <v>4517</v>
      </c>
      <c r="B4513">
        <v>2013</v>
      </c>
      <c r="D4513" t="b">
        <f t="shared" si="142"/>
        <v>0</v>
      </c>
      <c r="E4513" t="b">
        <f t="shared" si="143"/>
        <v>0</v>
      </c>
    </row>
    <row r="4514" spans="1:5" x14ac:dyDescent="0.25">
      <c r="A4514" t="s">
        <v>4518</v>
      </c>
      <c r="B4514">
        <v>2013</v>
      </c>
      <c r="D4514" t="b">
        <f t="shared" si="142"/>
        <v>0</v>
      </c>
      <c r="E4514" t="b">
        <f t="shared" si="143"/>
        <v>0</v>
      </c>
    </row>
    <row r="4515" spans="1:5" x14ac:dyDescent="0.25">
      <c r="A4515" t="s">
        <v>4519</v>
      </c>
      <c r="B4515">
        <v>2013</v>
      </c>
      <c r="D4515" t="b">
        <f t="shared" si="142"/>
        <v>0</v>
      </c>
      <c r="E4515" t="b">
        <f t="shared" si="143"/>
        <v>0</v>
      </c>
    </row>
    <row r="4516" spans="1:5" x14ac:dyDescent="0.25">
      <c r="A4516" t="s">
        <v>4520</v>
      </c>
      <c r="B4516">
        <v>2013</v>
      </c>
      <c r="D4516" t="b">
        <f t="shared" si="142"/>
        <v>0</v>
      </c>
      <c r="E4516" t="b">
        <f t="shared" si="143"/>
        <v>0</v>
      </c>
    </row>
    <row r="4517" spans="1:5" x14ac:dyDescent="0.25">
      <c r="A4517" t="s">
        <v>4521</v>
      </c>
      <c r="B4517">
        <v>2013</v>
      </c>
      <c r="D4517" t="b">
        <f t="shared" si="142"/>
        <v>0</v>
      </c>
      <c r="E4517" t="b">
        <f t="shared" si="143"/>
        <v>0</v>
      </c>
    </row>
    <row r="4518" spans="1:5" x14ac:dyDescent="0.25">
      <c r="A4518" t="s">
        <v>4522</v>
      </c>
      <c r="B4518">
        <v>2013</v>
      </c>
      <c r="D4518" t="b">
        <f t="shared" si="142"/>
        <v>0</v>
      </c>
      <c r="E4518" t="b">
        <f t="shared" si="143"/>
        <v>0</v>
      </c>
    </row>
    <row r="4519" spans="1:5" x14ac:dyDescent="0.25">
      <c r="A4519" t="s">
        <v>4523</v>
      </c>
      <c r="B4519">
        <v>2013</v>
      </c>
      <c r="D4519" t="b">
        <f t="shared" si="142"/>
        <v>0</v>
      </c>
      <c r="E4519" t="b">
        <f t="shared" si="143"/>
        <v>0</v>
      </c>
    </row>
    <row r="4520" spans="1:5" x14ac:dyDescent="0.25">
      <c r="A4520" t="s">
        <v>4524</v>
      </c>
      <c r="B4520">
        <v>2013</v>
      </c>
      <c r="D4520" t="b">
        <f t="shared" si="142"/>
        <v>0</v>
      </c>
      <c r="E4520" t="b">
        <f t="shared" si="143"/>
        <v>0</v>
      </c>
    </row>
    <row r="4521" spans="1:5" x14ac:dyDescent="0.25">
      <c r="A4521" t="s">
        <v>4525</v>
      </c>
      <c r="B4521">
        <v>2013</v>
      </c>
      <c r="D4521" t="b">
        <f t="shared" si="142"/>
        <v>0</v>
      </c>
      <c r="E4521" t="b">
        <f t="shared" si="143"/>
        <v>0</v>
      </c>
    </row>
    <row r="4522" spans="1:5" x14ac:dyDescent="0.25">
      <c r="A4522" t="s">
        <v>4526</v>
      </c>
      <c r="B4522">
        <v>2013</v>
      </c>
      <c r="D4522" t="b">
        <f t="shared" si="142"/>
        <v>0</v>
      </c>
      <c r="E4522" t="b">
        <f t="shared" si="143"/>
        <v>0</v>
      </c>
    </row>
    <row r="4523" spans="1:5" x14ac:dyDescent="0.25">
      <c r="A4523" t="s">
        <v>4527</v>
      </c>
      <c r="B4523">
        <v>2013</v>
      </c>
      <c r="D4523" t="b">
        <f t="shared" si="142"/>
        <v>0</v>
      </c>
      <c r="E4523" t="b">
        <f t="shared" si="143"/>
        <v>0</v>
      </c>
    </row>
    <row r="4524" spans="1:5" x14ac:dyDescent="0.25">
      <c r="A4524" t="s">
        <v>4528</v>
      </c>
      <c r="B4524">
        <v>2013</v>
      </c>
      <c r="D4524" t="b">
        <f t="shared" si="142"/>
        <v>0</v>
      </c>
      <c r="E4524" t="b">
        <f t="shared" si="143"/>
        <v>0</v>
      </c>
    </row>
    <row r="4525" spans="1:5" x14ac:dyDescent="0.25">
      <c r="A4525" t="s">
        <v>4529</v>
      </c>
      <c r="B4525">
        <v>2013</v>
      </c>
      <c r="D4525" t="b">
        <f t="shared" si="142"/>
        <v>0</v>
      </c>
      <c r="E4525" t="b">
        <f t="shared" si="143"/>
        <v>0</v>
      </c>
    </row>
    <row r="4526" spans="1:5" x14ac:dyDescent="0.25">
      <c r="A4526" t="s">
        <v>4530</v>
      </c>
      <c r="B4526">
        <v>2013</v>
      </c>
      <c r="D4526" t="b">
        <f t="shared" si="142"/>
        <v>0</v>
      </c>
      <c r="E4526" t="b">
        <f t="shared" si="143"/>
        <v>0</v>
      </c>
    </row>
    <row r="4527" spans="1:5" x14ac:dyDescent="0.25">
      <c r="A4527" t="s">
        <v>4531</v>
      </c>
      <c r="B4527">
        <v>2013</v>
      </c>
      <c r="D4527" t="b">
        <f t="shared" si="142"/>
        <v>0</v>
      </c>
      <c r="E4527" t="b">
        <f t="shared" si="143"/>
        <v>0</v>
      </c>
    </row>
    <row r="4528" spans="1:5" x14ac:dyDescent="0.25">
      <c r="A4528" t="s">
        <v>4532</v>
      </c>
      <c r="B4528">
        <v>2013</v>
      </c>
      <c r="D4528" t="b">
        <f t="shared" si="142"/>
        <v>0</v>
      </c>
      <c r="E4528" t="b">
        <f t="shared" si="143"/>
        <v>0</v>
      </c>
    </row>
    <row r="4529" spans="1:5" x14ac:dyDescent="0.25">
      <c r="A4529" t="s">
        <v>4533</v>
      </c>
      <c r="B4529">
        <v>2013</v>
      </c>
      <c r="D4529">
        <f t="shared" si="142"/>
        <v>1</v>
      </c>
      <c r="E4529">
        <f t="shared" si="143"/>
        <v>2013</v>
      </c>
    </row>
    <row r="4530" spans="1:5" x14ac:dyDescent="0.25">
      <c r="A4530" t="s">
        <v>4534</v>
      </c>
      <c r="B4530">
        <v>2013</v>
      </c>
      <c r="D4530" t="b">
        <f t="shared" si="142"/>
        <v>0</v>
      </c>
      <c r="E4530" t="b">
        <f t="shared" si="143"/>
        <v>0</v>
      </c>
    </row>
    <row r="4531" spans="1:5" x14ac:dyDescent="0.25">
      <c r="A4531" t="s">
        <v>4535</v>
      </c>
      <c r="B4531">
        <v>2013</v>
      </c>
      <c r="D4531" t="b">
        <f t="shared" si="142"/>
        <v>0</v>
      </c>
      <c r="E4531" t="b">
        <f t="shared" si="143"/>
        <v>0</v>
      </c>
    </row>
    <row r="4532" spans="1:5" x14ac:dyDescent="0.25">
      <c r="A4532" t="s">
        <v>4536</v>
      </c>
      <c r="B4532">
        <v>2013</v>
      </c>
      <c r="D4532" t="b">
        <f t="shared" si="142"/>
        <v>0</v>
      </c>
      <c r="E4532" t="b">
        <f t="shared" si="143"/>
        <v>0</v>
      </c>
    </row>
    <row r="4533" spans="1:5" x14ac:dyDescent="0.25">
      <c r="A4533" t="s">
        <v>4537</v>
      </c>
      <c r="B4533">
        <v>2013</v>
      </c>
      <c r="D4533" t="b">
        <f t="shared" si="142"/>
        <v>0</v>
      </c>
      <c r="E4533" t="b">
        <f t="shared" si="143"/>
        <v>0</v>
      </c>
    </row>
    <row r="4534" spans="1:5" x14ac:dyDescent="0.25">
      <c r="A4534" t="s">
        <v>4538</v>
      </c>
      <c r="B4534">
        <v>2013</v>
      </c>
      <c r="D4534" t="b">
        <f t="shared" si="142"/>
        <v>0</v>
      </c>
      <c r="E4534" t="b">
        <f t="shared" si="143"/>
        <v>0</v>
      </c>
    </row>
    <row r="4535" spans="1:5" x14ac:dyDescent="0.25">
      <c r="A4535" t="s">
        <v>4539</v>
      </c>
      <c r="B4535">
        <v>2013</v>
      </c>
      <c r="D4535" t="b">
        <f t="shared" si="142"/>
        <v>0</v>
      </c>
      <c r="E4535" t="b">
        <f t="shared" si="143"/>
        <v>0</v>
      </c>
    </row>
    <row r="4536" spans="1:5" x14ac:dyDescent="0.25">
      <c r="A4536" t="s">
        <v>4540</v>
      </c>
      <c r="B4536">
        <v>2013</v>
      </c>
      <c r="D4536" t="b">
        <f t="shared" si="142"/>
        <v>0</v>
      </c>
      <c r="E4536" t="b">
        <f t="shared" si="143"/>
        <v>0</v>
      </c>
    </row>
    <row r="4537" spans="1:5" x14ac:dyDescent="0.25">
      <c r="A4537" t="s">
        <v>4541</v>
      </c>
      <c r="B4537">
        <v>2013</v>
      </c>
      <c r="D4537" t="b">
        <f t="shared" si="142"/>
        <v>0</v>
      </c>
      <c r="E4537" t="b">
        <f t="shared" si="143"/>
        <v>0</v>
      </c>
    </row>
    <row r="4538" spans="1:5" x14ac:dyDescent="0.25">
      <c r="A4538" t="s">
        <v>4542</v>
      </c>
      <c r="B4538">
        <v>2013</v>
      </c>
      <c r="D4538" t="b">
        <f t="shared" si="142"/>
        <v>0</v>
      </c>
      <c r="E4538" t="b">
        <f t="shared" si="143"/>
        <v>0</v>
      </c>
    </row>
    <row r="4539" spans="1:5" x14ac:dyDescent="0.25">
      <c r="A4539" t="s">
        <v>4543</v>
      </c>
      <c r="B4539">
        <v>2013</v>
      </c>
      <c r="D4539" t="b">
        <f t="shared" si="142"/>
        <v>0</v>
      </c>
      <c r="E4539" t="b">
        <f t="shared" si="143"/>
        <v>0</v>
      </c>
    </row>
    <row r="4540" spans="1:5" x14ac:dyDescent="0.25">
      <c r="A4540" t="s">
        <v>4544</v>
      </c>
      <c r="B4540">
        <v>2013</v>
      </c>
      <c r="D4540" t="b">
        <f t="shared" si="142"/>
        <v>0</v>
      </c>
      <c r="E4540" t="b">
        <f t="shared" si="143"/>
        <v>0</v>
      </c>
    </row>
    <row r="4541" spans="1:5" x14ac:dyDescent="0.25">
      <c r="A4541" t="s">
        <v>4545</v>
      </c>
      <c r="B4541">
        <v>2013</v>
      </c>
      <c r="D4541" t="b">
        <f t="shared" si="142"/>
        <v>0</v>
      </c>
      <c r="E4541" t="b">
        <f t="shared" si="143"/>
        <v>0</v>
      </c>
    </row>
    <row r="4542" spans="1:5" x14ac:dyDescent="0.25">
      <c r="A4542" t="s">
        <v>4546</v>
      </c>
      <c r="B4542">
        <v>2013</v>
      </c>
      <c r="D4542" t="b">
        <f t="shared" si="142"/>
        <v>0</v>
      </c>
      <c r="E4542" t="b">
        <f t="shared" si="143"/>
        <v>0</v>
      </c>
    </row>
    <row r="4543" spans="1:5" x14ac:dyDescent="0.25">
      <c r="A4543" t="s">
        <v>4547</v>
      </c>
      <c r="B4543">
        <v>2013</v>
      </c>
      <c r="D4543" t="b">
        <f t="shared" si="142"/>
        <v>0</v>
      </c>
      <c r="E4543" t="b">
        <f t="shared" si="143"/>
        <v>0</v>
      </c>
    </row>
    <row r="4544" spans="1:5" x14ac:dyDescent="0.25">
      <c r="A4544" t="s">
        <v>4548</v>
      </c>
      <c r="B4544">
        <v>2013</v>
      </c>
      <c r="D4544" t="b">
        <f t="shared" si="142"/>
        <v>0</v>
      </c>
      <c r="E4544" t="b">
        <f t="shared" si="143"/>
        <v>0</v>
      </c>
    </row>
    <row r="4545" spans="1:5" x14ac:dyDescent="0.25">
      <c r="A4545" t="s">
        <v>4549</v>
      </c>
      <c r="B4545">
        <v>2013</v>
      </c>
      <c r="D4545" t="b">
        <f t="shared" ref="D4545:D4608" si="144">IF(ISNUMBER(SEARCH("adsorption",A4545)),1)</f>
        <v>0</v>
      </c>
      <c r="E4545" t="b">
        <f t="shared" ref="E4545:E4608" si="145">IF(D4545=1,B4545)</f>
        <v>0</v>
      </c>
    </row>
    <row r="4546" spans="1:5" x14ac:dyDescent="0.25">
      <c r="A4546" t="s">
        <v>4550</v>
      </c>
      <c r="B4546">
        <v>2013</v>
      </c>
      <c r="D4546" t="b">
        <f t="shared" si="144"/>
        <v>0</v>
      </c>
      <c r="E4546" t="b">
        <f t="shared" si="145"/>
        <v>0</v>
      </c>
    </row>
    <row r="4547" spans="1:5" x14ac:dyDescent="0.25">
      <c r="A4547" t="s">
        <v>4551</v>
      </c>
      <c r="B4547">
        <v>2013</v>
      </c>
      <c r="D4547" t="b">
        <f t="shared" si="144"/>
        <v>0</v>
      </c>
      <c r="E4547" t="b">
        <f t="shared" si="145"/>
        <v>0</v>
      </c>
    </row>
    <row r="4548" spans="1:5" x14ac:dyDescent="0.25">
      <c r="A4548" t="s">
        <v>4552</v>
      </c>
      <c r="B4548">
        <v>2013</v>
      </c>
      <c r="D4548">
        <f t="shared" si="144"/>
        <v>1</v>
      </c>
      <c r="E4548">
        <f t="shared" si="145"/>
        <v>2013</v>
      </c>
    </row>
    <row r="4549" spans="1:5" x14ac:dyDescent="0.25">
      <c r="A4549" t="s">
        <v>4553</v>
      </c>
      <c r="B4549">
        <v>2013</v>
      </c>
      <c r="D4549" t="b">
        <f t="shared" si="144"/>
        <v>0</v>
      </c>
      <c r="E4549" t="b">
        <f t="shared" si="145"/>
        <v>0</v>
      </c>
    </row>
    <row r="4550" spans="1:5" x14ac:dyDescent="0.25">
      <c r="A4550" t="s">
        <v>4554</v>
      </c>
      <c r="B4550">
        <v>2013</v>
      </c>
      <c r="D4550" t="b">
        <f t="shared" si="144"/>
        <v>0</v>
      </c>
      <c r="E4550" t="b">
        <f t="shared" si="145"/>
        <v>0</v>
      </c>
    </row>
    <row r="4551" spans="1:5" x14ac:dyDescent="0.25">
      <c r="A4551" t="s">
        <v>4555</v>
      </c>
      <c r="B4551">
        <v>2013</v>
      </c>
      <c r="D4551" t="b">
        <f t="shared" si="144"/>
        <v>0</v>
      </c>
      <c r="E4551" t="b">
        <f t="shared" si="145"/>
        <v>0</v>
      </c>
    </row>
    <row r="4552" spans="1:5" x14ac:dyDescent="0.25">
      <c r="A4552" t="s">
        <v>4556</v>
      </c>
      <c r="B4552">
        <v>2013</v>
      </c>
      <c r="D4552" t="b">
        <f t="shared" si="144"/>
        <v>0</v>
      </c>
      <c r="E4552" t="b">
        <f t="shared" si="145"/>
        <v>0</v>
      </c>
    </row>
    <row r="4553" spans="1:5" x14ac:dyDescent="0.25">
      <c r="A4553" t="s">
        <v>4557</v>
      </c>
      <c r="B4553">
        <v>2013</v>
      </c>
      <c r="D4553" t="b">
        <f t="shared" si="144"/>
        <v>0</v>
      </c>
      <c r="E4553" t="b">
        <f t="shared" si="145"/>
        <v>0</v>
      </c>
    </row>
    <row r="4554" spans="1:5" x14ac:dyDescent="0.25">
      <c r="A4554" t="s">
        <v>4558</v>
      </c>
      <c r="B4554">
        <v>2013</v>
      </c>
      <c r="D4554" t="b">
        <f t="shared" si="144"/>
        <v>0</v>
      </c>
      <c r="E4554" t="b">
        <f t="shared" si="145"/>
        <v>0</v>
      </c>
    </row>
    <row r="4555" spans="1:5" x14ac:dyDescent="0.25">
      <c r="A4555" t="s">
        <v>4559</v>
      </c>
      <c r="B4555">
        <v>2013</v>
      </c>
      <c r="D4555" t="b">
        <f t="shared" si="144"/>
        <v>0</v>
      </c>
      <c r="E4555" t="b">
        <f t="shared" si="145"/>
        <v>0</v>
      </c>
    </row>
    <row r="4556" spans="1:5" x14ac:dyDescent="0.25">
      <c r="A4556" t="s">
        <v>4560</v>
      </c>
      <c r="B4556">
        <v>2013</v>
      </c>
      <c r="D4556" t="b">
        <f t="shared" si="144"/>
        <v>0</v>
      </c>
      <c r="E4556" t="b">
        <f t="shared" si="145"/>
        <v>0</v>
      </c>
    </row>
    <row r="4557" spans="1:5" x14ac:dyDescent="0.25">
      <c r="A4557" t="s">
        <v>4561</v>
      </c>
      <c r="B4557">
        <v>2013</v>
      </c>
      <c r="D4557" t="b">
        <f t="shared" si="144"/>
        <v>0</v>
      </c>
      <c r="E4557" t="b">
        <f t="shared" si="145"/>
        <v>0</v>
      </c>
    </row>
    <row r="4558" spans="1:5" x14ac:dyDescent="0.25">
      <c r="A4558" t="s">
        <v>4562</v>
      </c>
      <c r="B4558">
        <v>2013</v>
      </c>
      <c r="D4558" t="b">
        <f t="shared" si="144"/>
        <v>0</v>
      </c>
      <c r="E4558" t="b">
        <f t="shared" si="145"/>
        <v>0</v>
      </c>
    </row>
    <row r="4559" spans="1:5" x14ac:dyDescent="0.25">
      <c r="A4559" t="s">
        <v>4563</v>
      </c>
      <c r="B4559">
        <v>2013</v>
      </c>
      <c r="D4559" t="b">
        <f t="shared" si="144"/>
        <v>0</v>
      </c>
      <c r="E4559" t="b">
        <f t="shared" si="145"/>
        <v>0</v>
      </c>
    </row>
    <row r="4560" spans="1:5" x14ac:dyDescent="0.25">
      <c r="A4560" t="s">
        <v>4564</v>
      </c>
      <c r="B4560">
        <v>2013</v>
      </c>
      <c r="D4560" t="b">
        <f t="shared" si="144"/>
        <v>0</v>
      </c>
      <c r="E4560" t="b">
        <f t="shared" si="145"/>
        <v>0</v>
      </c>
    </row>
    <row r="4561" spans="1:5" x14ac:dyDescent="0.25">
      <c r="A4561" t="s">
        <v>4565</v>
      </c>
      <c r="B4561">
        <v>2013</v>
      </c>
      <c r="D4561" t="b">
        <f t="shared" si="144"/>
        <v>0</v>
      </c>
      <c r="E4561" t="b">
        <f t="shared" si="145"/>
        <v>0</v>
      </c>
    </row>
    <row r="4562" spans="1:5" x14ac:dyDescent="0.25">
      <c r="A4562" t="s">
        <v>4566</v>
      </c>
      <c r="B4562">
        <v>2013</v>
      </c>
      <c r="D4562" t="b">
        <f t="shared" si="144"/>
        <v>0</v>
      </c>
      <c r="E4562" t="b">
        <f t="shared" si="145"/>
        <v>0</v>
      </c>
    </row>
    <row r="4563" spans="1:5" x14ac:dyDescent="0.25">
      <c r="A4563" t="s">
        <v>4567</v>
      </c>
      <c r="B4563">
        <v>2013</v>
      </c>
      <c r="D4563" t="b">
        <f t="shared" si="144"/>
        <v>0</v>
      </c>
      <c r="E4563" t="b">
        <f t="shared" si="145"/>
        <v>0</v>
      </c>
    </row>
    <row r="4564" spans="1:5" x14ac:dyDescent="0.25">
      <c r="A4564" t="s">
        <v>4568</v>
      </c>
      <c r="B4564">
        <v>2013</v>
      </c>
      <c r="D4564" t="b">
        <f t="shared" si="144"/>
        <v>0</v>
      </c>
      <c r="E4564" t="b">
        <f t="shared" si="145"/>
        <v>0</v>
      </c>
    </row>
    <row r="4565" spans="1:5" x14ac:dyDescent="0.25">
      <c r="A4565" t="s">
        <v>4569</v>
      </c>
      <c r="B4565">
        <v>2013</v>
      </c>
      <c r="D4565" t="b">
        <f t="shared" si="144"/>
        <v>0</v>
      </c>
      <c r="E4565" t="b">
        <f t="shared" si="145"/>
        <v>0</v>
      </c>
    </row>
    <row r="4566" spans="1:5" x14ac:dyDescent="0.25">
      <c r="A4566" t="s">
        <v>4570</v>
      </c>
      <c r="B4566">
        <v>2013</v>
      </c>
      <c r="D4566" t="b">
        <f t="shared" si="144"/>
        <v>0</v>
      </c>
      <c r="E4566" t="b">
        <f t="shared" si="145"/>
        <v>0</v>
      </c>
    </row>
    <row r="4567" spans="1:5" x14ac:dyDescent="0.25">
      <c r="A4567" t="s">
        <v>4571</v>
      </c>
      <c r="B4567">
        <v>2013</v>
      </c>
      <c r="D4567" t="b">
        <f t="shared" si="144"/>
        <v>0</v>
      </c>
      <c r="E4567" t="b">
        <f t="shared" si="145"/>
        <v>0</v>
      </c>
    </row>
    <row r="4568" spans="1:5" x14ac:dyDescent="0.25">
      <c r="A4568" t="s">
        <v>4572</v>
      </c>
      <c r="B4568">
        <v>2013</v>
      </c>
      <c r="D4568" t="b">
        <f t="shared" si="144"/>
        <v>0</v>
      </c>
      <c r="E4568" t="b">
        <f t="shared" si="145"/>
        <v>0</v>
      </c>
    </row>
    <row r="4569" spans="1:5" x14ac:dyDescent="0.25">
      <c r="A4569" t="s">
        <v>4573</v>
      </c>
      <c r="B4569">
        <v>2013</v>
      </c>
      <c r="D4569" t="b">
        <f t="shared" si="144"/>
        <v>0</v>
      </c>
      <c r="E4569" t="b">
        <f t="shared" si="145"/>
        <v>0</v>
      </c>
    </row>
    <row r="4570" spans="1:5" x14ac:dyDescent="0.25">
      <c r="A4570" t="s">
        <v>4574</v>
      </c>
      <c r="B4570">
        <v>2013</v>
      </c>
      <c r="D4570" t="b">
        <f t="shared" si="144"/>
        <v>0</v>
      </c>
      <c r="E4570" t="b">
        <f t="shared" si="145"/>
        <v>0</v>
      </c>
    </row>
    <row r="4571" spans="1:5" x14ac:dyDescent="0.25">
      <c r="A4571" t="s">
        <v>4575</v>
      </c>
      <c r="B4571">
        <v>2013</v>
      </c>
      <c r="D4571" t="b">
        <f t="shared" si="144"/>
        <v>0</v>
      </c>
      <c r="E4571" t="b">
        <f t="shared" si="145"/>
        <v>0</v>
      </c>
    </row>
    <row r="4572" spans="1:5" x14ac:dyDescent="0.25">
      <c r="A4572" t="s">
        <v>4576</v>
      </c>
      <c r="B4572">
        <v>2013</v>
      </c>
      <c r="D4572" t="b">
        <f t="shared" si="144"/>
        <v>0</v>
      </c>
      <c r="E4572" t="b">
        <f t="shared" si="145"/>
        <v>0</v>
      </c>
    </row>
    <row r="4573" spans="1:5" x14ac:dyDescent="0.25">
      <c r="A4573" t="s">
        <v>4577</v>
      </c>
      <c r="B4573">
        <v>2013</v>
      </c>
      <c r="D4573" t="b">
        <f t="shared" si="144"/>
        <v>0</v>
      </c>
      <c r="E4573" t="b">
        <f t="shared" si="145"/>
        <v>0</v>
      </c>
    </row>
    <row r="4574" spans="1:5" x14ac:dyDescent="0.25">
      <c r="A4574" t="s">
        <v>4578</v>
      </c>
      <c r="B4574">
        <v>2013</v>
      </c>
      <c r="D4574" t="b">
        <f t="shared" si="144"/>
        <v>0</v>
      </c>
      <c r="E4574" t="b">
        <f t="shared" si="145"/>
        <v>0</v>
      </c>
    </row>
    <row r="4575" spans="1:5" x14ac:dyDescent="0.25">
      <c r="A4575" t="s">
        <v>4579</v>
      </c>
      <c r="B4575">
        <v>2013</v>
      </c>
      <c r="D4575" t="b">
        <f t="shared" si="144"/>
        <v>0</v>
      </c>
      <c r="E4575" t="b">
        <f t="shared" si="145"/>
        <v>0</v>
      </c>
    </row>
    <row r="4576" spans="1:5" x14ac:dyDescent="0.25">
      <c r="A4576" t="s">
        <v>4580</v>
      </c>
      <c r="B4576">
        <v>2013</v>
      </c>
      <c r="D4576" t="b">
        <f t="shared" si="144"/>
        <v>0</v>
      </c>
      <c r="E4576" t="b">
        <f t="shared" si="145"/>
        <v>0</v>
      </c>
    </row>
    <row r="4577" spans="1:5" x14ac:dyDescent="0.25">
      <c r="A4577" t="s">
        <v>4581</v>
      </c>
      <c r="B4577">
        <v>2013</v>
      </c>
      <c r="D4577" t="b">
        <f t="shared" si="144"/>
        <v>0</v>
      </c>
      <c r="E4577" t="b">
        <f t="shared" si="145"/>
        <v>0</v>
      </c>
    </row>
    <row r="4578" spans="1:5" x14ac:dyDescent="0.25">
      <c r="A4578" t="s">
        <v>4582</v>
      </c>
      <c r="B4578">
        <v>2013</v>
      </c>
      <c r="D4578" t="b">
        <f t="shared" si="144"/>
        <v>0</v>
      </c>
      <c r="E4578" t="b">
        <f t="shared" si="145"/>
        <v>0</v>
      </c>
    </row>
    <row r="4579" spans="1:5" x14ac:dyDescent="0.25">
      <c r="A4579" t="s">
        <v>4583</v>
      </c>
      <c r="B4579">
        <v>2013</v>
      </c>
      <c r="D4579" t="b">
        <f t="shared" si="144"/>
        <v>0</v>
      </c>
      <c r="E4579" t="b">
        <f t="shared" si="145"/>
        <v>0</v>
      </c>
    </row>
    <row r="4580" spans="1:5" x14ac:dyDescent="0.25">
      <c r="A4580" t="s">
        <v>4584</v>
      </c>
      <c r="B4580">
        <v>2013</v>
      </c>
      <c r="D4580" t="b">
        <f t="shared" si="144"/>
        <v>0</v>
      </c>
      <c r="E4580" t="b">
        <f t="shared" si="145"/>
        <v>0</v>
      </c>
    </row>
    <row r="4581" spans="1:5" x14ac:dyDescent="0.25">
      <c r="A4581" t="s">
        <v>4585</v>
      </c>
      <c r="B4581">
        <v>2013</v>
      </c>
      <c r="D4581" t="b">
        <f t="shared" si="144"/>
        <v>0</v>
      </c>
      <c r="E4581" t="b">
        <f t="shared" si="145"/>
        <v>0</v>
      </c>
    </row>
    <row r="4582" spans="1:5" x14ac:dyDescent="0.25">
      <c r="A4582" t="s">
        <v>4586</v>
      </c>
      <c r="B4582">
        <v>2013</v>
      </c>
      <c r="D4582" t="b">
        <f t="shared" si="144"/>
        <v>0</v>
      </c>
      <c r="E4582" t="b">
        <f t="shared" si="145"/>
        <v>0</v>
      </c>
    </row>
    <row r="4583" spans="1:5" x14ac:dyDescent="0.25">
      <c r="A4583" t="s">
        <v>4587</v>
      </c>
      <c r="B4583">
        <v>2013</v>
      </c>
      <c r="D4583" t="b">
        <f t="shared" si="144"/>
        <v>0</v>
      </c>
      <c r="E4583" t="b">
        <f t="shared" si="145"/>
        <v>0</v>
      </c>
    </row>
    <row r="4584" spans="1:5" x14ac:dyDescent="0.25">
      <c r="A4584" t="s">
        <v>4588</v>
      </c>
      <c r="B4584">
        <v>2013</v>
      </c>
      <c r="D4584" t="b">
        <f t="shared" si="144"/>
        <v>0</v>
      </c>
      <c r="E4584" t="b">
        <f t="shared" si="145"/>
        <v>0</v>
      </c>
    </row>
    <row r="4585" spans="1:5" x14ac:dyDescent="0.25">
      <c r="A4585" t="s">
        <v>4589</v>
      </c>
      <c r="B4585">
        <v>2013</v>
      </c>
      <c r="D4585" t="b">
        <f t="shared" si="144"/>
        <v>0</v>
      </c>
      <c r="E4585" t="b">
        <f t="shared" si="145"/>
        <v>0</v>
      </c>
    </row>
    <row r="4586" spans="1:5" x14ac:dyDescent="0.25">
      <c r="A4586" t="s">
        <v>4590</v>
      </c>
      <c r="B4586">
        <v>2013</v>
      </c>
      <c r="D4586" t="b">
        <f t="shared" si="144"/>
        <v>0</v>
      </c>
      <c r="E4586" t="b">
        <f t="shared" si="145"/>
        <v>0</v>
      </c>
    </row>
    <row r="4587" spans="1:5" x14ac:dyDescent="0.25">
      <c r="A4587" t="s">
        <v>4591</v>
      </c>
      <c r="B4587">
        <v>2013</v>
      </c>
      <c r="D4587" t="b">
        <f t="shared" si="144"/>
        <v>0</v>
      </c>
      <c r="E4587" t="b">
        <f t="shared" si="145"/>
        <v>0</v>
      </c>
    </row>
    <row r="4588" spans="1:5" x14ac:dyDescent="0.25">
      <c r="A4588" t="s">
        <v>4592</v>
      </c>
      <c r="B4588">
        <v>2013</v>
      </c>
      <c r="D4588" t="b">
        <f t="shared" si="144"/>
        <v>0</v>
      </c>
      <c r="E4588" t="b">
        <f t="shared" si="145"/>
        <v>0</v>
      </c>
    </row>
    <row r="4589" spans="1:5" x14ac:dyDescent="0.25">
      <c r="A4589" t="s">
        <v>4593</v>
      </c>
      <c r="B4589">
        <v>2013</v>
      </c>
      <c r="D4589" t="b">
        <f t="shared" si="144"/>
        <v>0</v>
      </c>
      <c r="E4589" t="b">
        <f t="shared" si="145"/>
        <v>0</v>
      </c>
    </row>
    <row r="4590" spans="1:5" x14ac:dyDescent="0.25">
      <c r="A4590" t="s">
        <v>4594</v>
      </c>
      <c r="B4590">
        <v>2013</v>
      </c>
      <c r="D4590" t="b">
        <f t="shared" si="144"/>
        <v>0</v>
      </c>
      <c r="E4590" t="b">
        <f t="shared" si="145"/>
        <v>0</v>
      </c>
    </row>
    <row r="4591" spans="1:5" x14ac:dyDescent="0.25">
      <c r="A4591" t="s">
        <v>4595</v>
      </c>
      <c r="B4591">
        <v>2013</v>
      </c>
      <c r="D4591" t="b">
        <f t="shared" si="144"/>
        <v>0</v>
      </c>
      <c r="E4591" t="b">
        <f t="shared" si="145"/>
        <v>0</v>
      </c>
    </row>
    <row r="4592" spans="1:5" x14ac:dyDescent="0.25">
      <c r="A4592" t="s">
        <v>4596</v>
      </c>
      <c r="B4592">
        <v>2013</v>
      </c>
      <c r="D4592" t="b">
        <f t="shared" si="144"/>
        <v>0</v>
      </c>
      <c r="E4592" t="b">
        <f t="shared" si="145"/>
        <v>0</v>
      </c>
    </row>
    <row r="4593" spans="1:5" x14ac:dyDescent="0.25">
      <c r="A4593" t="s">
        <v>4597</v>
      </c>
      <c r="B4593">
        <v>2013</v>
      </c>
      <c r="D4593" t="b">
        <f t="shared" si="144"/>
        <v>0</v>
      </c>
      <c r="E4593" t="b">
        <f t="shared" si="145"/>
        <v>0</v>
      </c>
    </row>
    <row r="4594" spans="1:5" x14ac:dyDescent="0.25">
      <c r="A4594" t="s">
        <v>4598</v>
      </c>
      <c r="B4594">
        <v>2013</v>
      </c>
      <c r="D4594" t="b">
        <f t="shared" si="144"/>
        <v>0</v>
      </c>
      <c r="E4594" t="b">
        <f t="shared" si="145"/>
        <v>0</v>
      </c>
    </row>
    <row r="4595" spans="1:5" x14ac:dyDescent="0.25">
      <c r="A4595" t="s">
        <v>4599</v>
      </c>
      <c r="B4595">
        <v>2013</v>
      </c>
      <c r="D4595" t="b">
        <f t="shared" si="144"/>
        <v>0</v>
      </c>
      <c r="E4595" t="b">
        <f t="shared" si="145"/>
        <v>0</v>
      </c>
    </row>
    <row r="4596" spans="1:5" x14ac:dyDescent="0.25">
      <c r="A4596" t="s">
        <v>4600</v>
      </c>
      <c r="B4596">
        <v>2013</v>
      </c>
      <c r="D4596" t="b">
        <f t="shared" si="144"/>
        <v>0</v>
      </c>
      <c r="E4596" t="b">
        <f t="shared" si="145"/>
        <v>0</v>
      </c>
    </row>
    <row r="4597" spans="1:5" x14ac:dyDescent="0.25">
      <c r="A4597" t="s">
        <v>4601</v>
      </c>
      <c r="B4597">
        <v>2013</v>
      </c>
      <c r="D4597" t="b">
        <f t="shared" si="144"/>
        <v>0</v>
      </c>
      <c r="E4597" t="b">
        <f t="shared" si="145"/>
        <v>0</v>
      </c>
    </row>
    <row r="4598" spans="1:5" x14ac:dyDescent="0.25">
      <c r="A4598" t="s">
        <v>4602</v>
      </c>
      <c r="B4598">
        <v>2013</v>
      </c>
      <c r="D4598" t="b">
        <f t="shared" si="144"/>
        <v>0</v>
      </c>
      <c r="E4598" t="b">
        <f t="shared" si="145"/>
        <v>0</v>
      </c>
    </row>
    <row r="4599" spans="1:5" x14ac:dyDescent="0.25">
      <c r="A4599" t="s">
        <v>4603</v>
      </c>
      <c r="B4599">
        <v>2013</v>
      </c>
      <c r="D4599" t="b">
        <f t="shared" si="144"/>
        <v>0</v>
      </c>
      <c r="E4599" t="b">
        <f t="shared" si="145"/>
        <v>0</v>
      </c>
    </row>
    <row r="4600" spans="1:5" x14ac:dyDescent="0.25">
      <c r="A4600" t="s">
        <v>4604</v>
      </c>
      <c r="B4600">
        <v>2013</v>
      </c>
      <c r="D4600" t="b">
        <f t="shared" si="144"/>
        <v>0</v>
      </c>
      <c r="E4600" t="b">
        <f t="shared" si="145"/>
        <v>0</v>
      </c>
    </row>
    <row r="4601" spans="1:5" x14ac:dyDescent="0.25">
      <c r="A4601" t="s">
        <v>4605</v>
      </c>
      <c r="B4601">
        <v>2013</v>
      </c>
      <c r="D4601" t="b">
        <f t="shared" si="144"/>
        <v>0</v>
      </c>
      <c r="E4601" t="b">
        <f t="shared" si="145"/>
        <v>0</v>
      </c>
    </row>
    <row r="4602" spans="1:5" x14ac:dyDescent="0.25">
      <c r="A4602" t="s">
        <v>4606</v>
      </c>
      <c r="B4602">
        <v>2013</v>
      </c>
      <c r="D4602" t="b">
        <f t="shared" si="144"/>
        <v>0</v>
      </c>
      <c r="E4602" t="b">
        <f t="shared" si="145"/>
        <v>0</v>
      </c>
    </row>
    <row r="4603" spans="1:5" x14ac:dyDescent="0.25">
      <c r="A4603" t="s">
        <v>4607</v>
      </c>
      <c r="B4603">
        <v>2013</v>
      </c>
      <c r="D4603" t="b">
        <f t="shared" si="144"/>
        <v>0</v>
      </c>
      <c r="E4603" t="b">
        <f t="shared" si="145"/>
        <v>0</v>
      </c>
    </row>
    <row r="4604" spans="1:5" x14ac:dyDescent="0.25">
      <c r="A4604" t="s">
        <v>4608</v>
      </c>
      <c r="B4604">
        <v>2013</v>
      </c>
      <c r="D4604" t="b">
        <f t="shared" si="144"/>
        <v>0</v>
      </c>
      <c r="E4604" t="b">
        <f t="shared" si="145"/>
        <v>0</v>
      </c>
    </row>
    <row r="4605" spans="1:5" x14ac:dyDescent="0.25">
      <c r="A4605" t="s">
        <v>4609</v>
      </c>
      <c r="B4605">
        <v>2013</v>
      </c>
      <c r="D4605" t="b">
        <f t="shared" si="144"/>
        <v>0</v>
      </c>
      <c r="E4605" t="b">
        <f t="shared" si="145"/>
        <v>0</v>
      </c>
    </row>
    <row r="4606" spans="1:5" x14ac:dyDescent="0.25">
      <c r="A4606" t="s">
        <v>4610</v>
      </c>
      <c r="B4606">
        <v>2013</v>
      </c>
      <c r="D4606" t="b">
        <f t="shared" si="144"/>
        <v>0</v>
      </c>
      <c r="E4606" t="b">
        <f t="shared" si="145"/>
        <v>0</v>
      </c>
    </row>
    <row r="4607" spans="1:5" x14ac:dyDescent="0.25">
      <c r="A4607" t="s">
        <v>4611</v>
      </c>
      <c r="B4607">
        <v>2013</v>
      </c>
      <c r="D4607" t="b">
        <f t="shared" si="144"/>
        <v>0</v>
      </c>
      <c r="E4607" t="b">
        <f t="shared" si="145"/>
        <v>0</v>
      </c>
    </row>
    <row r="4608" spans="1:5" x14ac:dyDescent="0.25">
      <c r="A4608" t="s">
        <v>4612</v>
      </c>
      <c r="B4608">
        <v>2013</v>
      </c>
      <c r="D4608" t="b">
        <f t="shared" si="144"/>
        <v>0</v>
      </c>
      <c r="E4608" t="b">
        <f t="shared" si="145"/>
        <v>0</v>
      </c>
    </row>
    <row r="4609" spans="1:5" x14ac:dyDescent="0.25">
      <c r="A4609" t="s">
        <v>4613</v>
      </c>
      <c r="B4609">
        <v>2013</v>
      </c>
      <c r="D4609" t="b">
        <f t="shared" ref="D4609:D4672" si="146">IF(ISNUMBER(SEARCH("adsorption",A4609)),1)</f>
        <v>0</v>
      </c>
      <c r="E4609" t="b">
        <f t="shared" ref="E4609:E4672" si="147">IF(D4609=1,B4609)</f>
        <v>0</v>
      </c>
    </row>
    <row r="4610" spans="1:5" x14ac:dyDescent="0.25">
      <c r="A4610" t="s">
        <v>4614</v>
      </c>
      <c r="B4610">
        <v>2013</v>
      </c>
      <c r="D4610" t="b">
        <f t="shared" si="146"/>
        <v>0</v>
      </c>
      <c r="E4610" t="b">
        <f t="shared" si="147"/>
        <v>0</v>
      </c>
    </row>
    <row r="4611" spans="1:5" x14ac:dyDescent="0.25">
      <c r="A4611" t="s">
        <v>4615</v>
      </c>
      <c r="B4611">
        <v>2013</v>
      </c>
      <c r="D4611" t="b">
        <f t="shared" si="146"/>
        <v>0</v>
      </c>
      <c r="E4611" t="b">
        <f t="shared" si="147"/>
        <v>0</v>
      </c>
    </row>
    <row r="4612" spans="1:5" x14ac:dyDescent="0.25">
      <c r="A4612" t="s">
        <v>4616</v>
      </c>
      <c r="B4612">
        <v>2013</v>
      </c>
      <c r="D4612" t="b">
        <f t="shared" si="146"/>
        <v>0</v>
      </c>
      <c r="E4612" t="b">
        <f t="shared" si="147"/>
        <v>0</v>
      </c>
    </row>
    <row r="4613" spans="1:5" x14ac:dyDescent="0.25">
      <c r="A4613" t="s">
        <v>4617</v>
      </c>
      <c r="B4613">
        <v>2013</v>
      </c>
      <c r="D4613" t="b">
        <f t="shared" si="146"/>
        <v>0</v>
      </c>
      <c r="E4613" t="b">
        <f t="shared" si="147"/>
        <v>0</v>
      </c>
    </row>
    <row r="4614" spans="1:5" x14ac:dyDescent="0.25">
      <c r="A4614" t="s">
        <v>4618</v>
      </c>
      <c r="B4614">
        <v>2013</v>
      </c>
      <c r="D4614" t="b">
        <f t="shared" si="146"/>
        <v>0</v>
      </c>
      <c r="E4614" t="b">
        <f t="shared" si="147"/>
        <v>0</v>
      </c>
    </row>
    <row r="4615" spans="1:5" x14ac:dyDescent="0.25">
      <c r="A4615" t="s">
        <v>4619</v>
      </c>
      <c r="B4615">
        <v>2013</v>
      </c>
      <c r="D4615" t="b">
        <f t="shared" si="146"/>
        <v>0</v>
      </c>
      <c r="E4615" t="b">
        <f t="shared" si="147"/>
        <v>0</v>
      </c>
    </row>
    <row r="4616" spans="1:5" x14ac:dyDescent="0.25">
      <c r="A4616" t="s">
        <v>4620</v>
      </c>
      <c r="B4616">
        <v>2013</v>
      </c>
      <c r="D4616" t="b">
        <f t="shared" si="146"/>
        <v>0</v>
      </c>
      <c r="E4616" t="b">
        <f t="shared" si="147"/>
        <v>0</v>
      </c>
    </row>
    <row r="4617" spans="1:5" x14ac:dyDescent="0.25">
      <c r="A4617" t="s">
        <v>4621</v>
      </c>
      <c r="B4617">
        <v>2013</v>
      </c>
      <c r="D4617" t="b">
        <f t="shared" si="146"/>
        <v>0</v>
      </c>
      <c r="E4617" t="b">
        <f t="shared" si="147"/>
        <v>0</v>
      </c>
    </row>
    <row r="4618" spans="1:5" x14ac:dyDescent="0.25">
      <c r="A4618" t="s">
        <v>4622</v>
      </c>
      <c r="B4618">
        <v>2013</v>
      </c>
      <c r="D4618" t="b">
        <f t="shared" si="146"/>
        <v>0</v>
      </c>
      <c r="E4618" t="b">
        <f t="shared" si="147"/>
        <v>0</v>
      </c>
    </row>
    <row r="4619" spans="1:5" x14ac:dyDescent="0.25">
      <c r="A4619" t="s">
        <v>4623</v>
      </c>
      <c r="B4619">
        <v>2013</v>
      </c>
      <c r="D4619" t="b">
        <f t="shared" si="146"/>
        <v>0</v>
      </c>
      <c r="E4619" t="b">
        <f t="shared" si="147"/>
        <v>0</v>
      </c>
    </row>
    <row r="4620" spans="1:5" x14ac:dyDescent="0.25">
      <c r="A4620" t="s">
        <v>4624</v>
      </c>
      <c r="B4620">
        <v>2013</v>
      </c>
      <c r="D4620" t="b">
        <f t="shared" si="146"/>
        <v>0</v>
      </c>
      <c r="E4620" t="b">
        <f t="shared" si="147"/>
        <v>0</v>
      </c>
    </row>
    <row r="4621" spans="1:5" x14ac:dyDescent="0.25">
      <c r="A4621" t="s">
        <v>4625</v>
      </c>
      <c r="B4621">
        <v>2013</v>
      </c>
      <c r="D4621" t="b">
        <f t="shared" si="146"/>
        <v>0</v>
      </c>
      <c r="E4621" t="b">
        <f t="shared" si="147"/>
        <v>0</v>
      </c>
    </row>
    <row r="4622" spans="1:5" x14ac:dyDescent="0.25">
      <c r="A4622" t="s">
        <v>4626</v>
      </c>
      <c r="B4622">
        <v>2013</v>
      </c>
      <c r="D4622" t="b">
        <f t="shared" si="146"/>
        <v>0</v>
      </c>
      <c r="E4622" t="b">
        <f t="shared" si="147"/>
        <v>0</v>
      </c>
    </row>
    <row r="4623" spans="1:5" x14ac:dyDescent="0.25">
      <c r="A4623" t="s">
        <v>4627</v>
      </c>
      <c r="B4623">
        <v>2012</v>
      </c>
      <c r="D4623" t="b">
        <f t="shared" si="146"/>
        <v>0</v>
      </c>
      <c r="E4623" t="b">
        <f t="shared" si="147"/>
        <v>0</v>
      </c>
    </row>
    <row r="4624" spans="1:5" x14ac:dyDescent="0.25">
      <c r="A4624" t="s">
        <v>4628</v>
      </c>
      <c r="B4624">
        <v>2012</v>
      </c>
      <c r="D4624" t="b">
        <f t="shared" si="146"/>
        <v>0</v>
      </c>
      <c r="E4624" t="b">
        <f t="shared" si="147"/>
        <v>0</v>
      </c>
    </row>
    <row r="4625" spans="1:5" x14ac:dyDescent="0.25">
      <c r="A4625" t="s">
        <v>4629</v>
      </c>
      <c r="B4625">
        <v>2012</v>
      </c>
      <c r="D4625" t="b">
        <f t="shared" si="146"/>
        <v>0</v>
      </c>
      <c r="E4625" t="b">
        <f t="shared" si="147"/>
        <v>0</v>
      </c>
    </row>
    <row r="4626" spans="1:5" x14ac:dyDescent="0.25">
      <c r="A4626" t="s">
        <v>4630</v>
      </c>
      <c r="B4626">
        <v>2012</v>
      </c>
      <c r="D4626" t="b">
        <f t="shared" si="146"/>
        <v>0</v>
      </c>
      <c r="E4626" t="b">
        <f t="shared" si="147"/>
        <v>0</v>
      </c>
    </row>
    <row r="4627" spans="1:5" x14ac:dyDescent="0.25">
      <c r="A4627" t="s">
        <v>4631</v>
      </c>
      <c r="B4627">
        <v>2012</v>
      </c>
      <c r="D4627" t="b">
        <f t="shared" si="146"/>
        <v>0</v>
      </c>
      <c r="E4627" t="b">
        <f t="shared" si="147"/>
        <v>0</v>
      </c>
    </row>
    <row r="4628" spans="1:5" x14ac:dyDescent="0.25">
      <c r="A4628" t="s">
        <v>4632</v>
      </c>
      <c r="B4628">
        <v>2012</v>
      </c>
      <c r="D4628" t="b">
        <f t="shared" si="146"/>
        <v>0</v>
      </c>
      <c r="E4628" t="b">
        <f t="shared" si="147"/>
        <v>0</v>
      </c>
    </row>
    <row r="4629" spans="1:5" x14ac:dyDescent="0.25">
      <c r="A4629" t="s">
        <v>4633</v>
      </c>
      <c r="B4629">
        <v>2012</v>
      </c>
      <c r="D4629" t="b">
        <f t="shared" si="146"/>
        <v>0</v>
      </c>
      <c r="E4629" t="b">
        <f t="shared" si="147"/>
        <v>0</v>
      </c>
    </row>
    <row r="4630" spans="1:5" x14ac:dyDescent="0.25">
      <c r="A4630" t="s">
        <v>4634</v>
      </c>
      <c r="B4630">
        <v>2012</v>
      </c>
      <c r="D4630" t="b">
        <f t="shared" si="146"/>
        <v>0</v>
      </c>
      <c r="E4630" t="b">
        <f t="shared" si="147"/>
        <v>0</v>
      </c>
    </row>
    <row r="4631" spans="1:5" x14ac:dyDescent="0.25">
      <c r="A4631" t="s">
        <v>4635</v>
      </c>
      <c r="B4631">
        <v>2012</v>
      </c>
      <c r="D4631" t="b">
        <f t="shared" si="146"/>
        <v>0</v>
      </c>
      <c r="E4631" t="b">
        <f t="shared" si="147"/>
        <v>0</v>
      </c>
    </row>
    <row r="4632" spans="1:5" x14ac:dyDescent="0.25">
      <c r="A4632" t="s">
        <v>4636</v>
      </c>
      <c r="B4632">
        <v>2012</v>
      </c>
      <c r="D4632" t="b">
        <f t="shared" si="146"/>
        <v>0</v>
      </c>
      <c r="E4632" t="b">
        <f t="shared" si="147"/>
        <v>0</v>
      </c>
    </row>
    <row r="4633" spans="1:5" x14ac:dyDescent="0.25">
      <c r="A4633" t="s">
        <v>4637</v>
      </c>
      <c r="B4633">
        <v>2012</v>
      </c>
      <c r="D4633" t="b">
        <f t="shared" si="146"/>
        <v>0</v>
      </c>
      <c r="E4633" t="b">
        <f t="shared" si="147"/>
        <v>0</v>
      </c>
    </row>
    <row r="4634" spans="1:5" x14ac:dyDescent="0.25">
      <c r="A4634" t="s">
        <v>4638</v>
      </c>
      <c r="B4634">
        <v>2012</v>
      </c>
      <c r="D4634" t="b">
        <f t="shared" si="146"/>
        <v>0</v>
      </c>
      <c r="E4634" t="b">
        <f t="shared" si="147"/>
        <v>0</v>
      </c>
    </row>
    <row r="4635" spans="1:5" x14ac:dyDescent="0.25">
      <c r="A4635" t="s">
        <v>4639</v>
      </c>
      <c r="B4635">
        <v>2012</v>
      </c>
      <c r="D4635" t="b">
        <f t="shared" si="146"/>
        <v>0</v>
      </c>
      <c r="E4635" t="b">
        <f t="shared" si="147"/>
        <v>0</v>
      </c>
    </row>
    <row r="4636" spans="1:5" x14ac:dyDescent="0.25">
      <c r="A4636" t="s">
        <v>4640</v>
      </c>
      <c r="B4636">
        <v>2012</v>
      </c>
      <c r="D4636" t="b">
        <f t="shared" si="146"/>
        <v>0</v>
      </c>
      <c r="E4636" t="b">
        <f t="shared" si="147"/>
        <v>0</v>
      </c>
    </row>
    <row r="4637" spans="1:5" x14ac:dyDescent="0.25">
      <c r="A4637" t="s">
        <v>4641</v>
      </c>
      <c r="B4637">
        <v>2012</v>
      </c>
      <c r="D4637" t="b">
        <f t="shared" si="146"/>
        <v>0</v>
      </c>
      <c r="E4637" t="b">
        <f t="shared" si="147"/>
        <v>0</v>
      </c>
    </row>
    <row r="4638" spans="1:5" x14ac:dyDescent="0.25">
      <c r="A4638" t="s">
        <v>4642</v>
      </c>
      <c r="B4638">
        <v>2012</v>
      </c>
      <c r="D4638" t="b">
        <f t="shared" si="146"/>
        <v>0</v>
      </c>
      <c r="E4638" t="b">
        <f t="shared" si="147"/>
        <v>0</v>
      </c>
    </row>
    <row r="4639" spans="1:5" x14ac:dyDescent="0.25">
      <c r="A4639" t="s">
        <v>4643</v>
      </c>
      <c r="B4639">
        <v>2012</v>
      </c>
      <c r="D4639" t="b">
        <f t="shared" si="146"/>
        <v>0</v>
      </c>
      <c r="E4639" t="b">
        <f t="shared" si="147"/>
        <v>0</v>
      </c>
    </row>
    <row r="4640" spans="1:5" x14ac:dyDescent="0.25">
      <c r="A4640" t="s">
        <v>4644</v>
      </c>
      <c r="B4640">
        <v>2012</v>
      </c>
      <c r="D4640" t="b">
        <f t="shared" si="146"/>
        <v>0</v>
      </c>
      <c r="E4640" t="b">
        <f t="shared" si="147"/>
        <v>0</v>
      </c>
    </row>
    <row r="4641" spans="1:5" x14ac:dyDescent="0.25">
      <c r="A4641" t="s">
        <v>4645</v>
      </c>
      <c r="B4641">
        <v>2012</v>
      </c>
      <c r="D4641" t="b">
        <f t="shared" si="146"/>
        <v>0</v>
      </c>
      <c r="E4641" t="b">
        <f t="shared" si="147"/>
        <v>0</v>
      </c>
    </row>
    <row r="4642" spans="1:5" x14ac:dyDescent="0.25">
      <c r="A4642" t="s">
        <v>4646</v>
      </c>
      <c r="B4642">
        <v>2012</v>
      </c>
      <c r="D4642" t="b">
        <f t="shared" si="146"/>
        <v>0</v>
      </c>
      <c r="E4642" t="b">
        <f t="shared" si="147"/>
        <v>0</v>
      </c>
    </row>
    <row r="4643" spans="1:5" x14ac:dyDescent="0.25">
      <c r="A4643" t="s">
        <v>4647</v>
      </c>
      <c r="B4643">
        <v>2012</v>
      </c>
      <c r="D4643" t="b">
        <f t="shared" si="146"/>
        <v>0</v>
      </c>
      <c r="E4643" t="b">
        <f t="shared" si="147"/>
        <v>0</v>
      </c>
    </row>
    <row r="4644" spans="1:5" x14ac:dyDescent="0.25">
      <c r="A4644" t="s">
        <v>4648</v>
      </c>
      <c r="B4644">
        <v>2012</v>
      </c>
      <c r="D4644" t="b">
        <f t="shared" si="146"/>
        <v>0</v>
      </c>
      <c r="E4644" t="b">
        <f t="shared" si="147"/>
        <v>0</v>
      </c>
    </row>
    <row r="4645" spans="1:5" x14ac:dyDescent="0.25">
      <c r="A4645" t="s">
        <v>4649</v>
      </c>
      <c r="B4645">
        <v>2012</v>
      </c>
      <c r="D4645" t="b">
        <f t="shared" si="146"/>
        <v>0</v>
      </c>
      <c r="E4645" t="b">
        <f t="shared" si="147"/>
        <v>0</v>
      </c>
    </row>
    <row r="4646" spans="1:5" x14ac:dyDescent="0.25">
      <c r="A4646" t="s">
        <v>4650</v>
      </c>
      <c r="B4646">
        <v>2012</v>
      </c>
      <c r="D4646" t="b">
        <f t="shared" si="146"/>
        <v>0</v>
      </c>
      <c r="E4646" t="b">
        <f t="shared" si="147"/>
        <v>0</v>
      </c>
    </row>
    <row r="4647" spans="1:5" x14ac:dyDescent="0.25">
      <c r="A4647" t="s">
        <v>4651</v>
      </c>
      <c r="B4647">
        <v>2012</v>
      </c>
      <c r="D4647" t="b">
        <f t="shared" si="146"/>
        <v>0</v>
      </c>
      <c r="E4647" t="b">
        <f t="shared" si="147"/>
        <v>0</v>
      </c>
    </row>
    <row r="4648" spans="1:5" x14ac:dyDescent="0.25">
      <c r="A4648" t="s">
        <v>4652</v>
      </c>
      <c r="B4648">
        <v>2012</v>
      </c>
      <c r="D4648" t="b">
        <f t="shared" si="146"/>
        <v>0</v>
      </c>
      <c r="E4648" t="b">
        <f t="shared" si="147"/>
        <v>0</v>
      </c>
    </row>
    <row r="4649" spans="1:5" x14ac:dyDescent="0.25">
      <c r="A4649" t="s">
        <v>4653</v>
      </c>
      <c r="B4649">
        <v>2012</v>
      </c>
      <c r="D4649" t="b">
        <f t="shared" si="146"/>
        <v>0</v>
      </c>
      <c r="E4649" t="b">
        <f t="shared" si="147"/>
        <v>0</v>
      </c>
    </row>
    <row r="4650" spans="1:5" x14ac:dyDescent="0.25">
      <c r="A4650" t="s">
        <v>4654</v>
      </c>
      <c r="B4650">
        <v>2012</v>
      </c>
      <c r="D4650" t="b">
        <f t="shared" si="146"/>
        <v>0</v>
      </c>
      <c r="E4650" t="b">
        <f t="shared" si="147"/>
        <v>0</v>
      </c>
    </row>
    <row r="4651" spans="1:5" x14ac:dyDescent="0.25">
      <c r="A4651" t="s">
        <v>4655</v>
      </c>
      <c r="B4651">
        <v>2012</v>
      </c>
      <c r="D4651" t="b">
        <f t="shared" si="146"/>
        <v>0</v>
      </c>
      <c r="E4651" t="b">
        <f t="shared" si="147"/>
        <v>0</v>
      </c>
    </row>
    <row r="4652" spans="1:5" x14ac:dyDescent="0.25">
      <c r="A4652" t="s">
        <v>4656</v>
      </c>
      <c r="B4652">
        <v>2012</v>
      </c>
      <c r="D4652" t="b">
        <f t="shared" si="146"/>
        <v>0</v>
      </c>
      <c r="E4652" t="b">
        <f t="shared" si="147"/>
        <v>0</v>
      </c>
    </row>
    <row r="4653" spans="1:5" x14ac:dyDescent="0.25">
      <c r="A4653" t="s">
        <v>4657</v>
      </c>
      <c r="B4653">
        <v>2012</v>
      </c>
      <c r="D4653" t="b">
        <f t="shared" si="146"/>
        <v>0</v>
      </c>
      <c r="E4653" t="b">
        <f t="shared" si="147"/>
        <v>0</v>
      </c>
    </row>
    <row r="4654" spans="1:5" x14ac:dyDescent="0.25">
      <c r="A4654" t="s">
        <v>4658</v>
      </c>
      <c r="B4654">
        <v>2012</v>
      </c>
      <c r="D4654" t="b">
        <f t="shared" si="146"/>
        <v>0</v>
      </c>
      <c r="E4654" t="b">
        <f t="shared" si="147"/>
        <v>0</v>
      </c>
    </row>
    <row r="4655" spans="1:5" x14ac:dyDescent="0.25">
      <c r="A4655" t="s">
        <v>4659</v>
      </c>
      <c r="B4655">
        <v>2012</v>
      </c>
      <c r="D4655" t="b">
        <f t="shared" si="146"/>
        <v>0</v>
      </c>
      <c r="E4655" t="b">
        <f t="shared" si="147"/>
        <v>0</v>
      </c>
    </row>
    <row r="4656" spans="1:5" x14ac:dyDescent="0.25">
      <c r="A4656" t="s">
        <v>4660</v>
      </c>
      <c r="B4656">
        <v>2012</v>
      </c>
      <c r="D4656" t="b">
        <f t="shared" si="146"/>
        <v>0</v>
      </c>
      <c r="E4656" t="b">
        <f t="shared" si="147"/>
        <v>0</v>
      </c>
    </row>
    <row r="4657" spans="1:5" x14ac:dyDescent="0.25">
      <c r="A4657" t="s">
        <v>4661</v>
      </c>
      <c r="B4657">
        <v>2012</v>
      </c>
      <c r="D4657" t="b">
        <f t="shared" si="146"/>
        <v>0</v>
      </c>
      <c r="E4657" t="b">
        <f t="shared" si="147"/>
        <v>0</v>
      </c>
    </row>
    <row r="4658" spans="1:5" x14ac:dyDescent="0.25">
      <c r="A4658" t="s">
        <v>4662</v>
      </c>
      <c r="B4658">
        <v>2012</v>
      </c>
      <c r="D4658" t="b">
        <f t="shared" si="146"/>
        <v>0</v>
      </c>
      <c r="E4658" t="b">
        <f t="shared" si="147"/>
        <v>0</v>
      </c>
    </row>
    <row r="4659" spans="1:5" x14ac:dyDescent="0.25">
      <c r="A4659" t="s">
        <v>4663</v>
      </c>
      <c r="B4659">
        <v>2012</v>
      </c>
      <c r="D4659" t="b">
        <f t="shared" si="146"/>
        <v>0</v>
      </c>
      <c r="E4659" t="b">
        <f t="shared" si="147"/>
        <v>0</v>
      </c>
    </row>
    <row r="4660" spans="1:5" x14ac:dyDescent="0.25">
      <c r="A4660" t="s">
        <v>4664</v>
      </c>
      <c r="B4660">
        <v>2012</v>
      </c>
      <c r="D4660" t="b">
        <f t="shared" si="146"/>
        <v>0</v>
      </c>
      <c r="E4660" t="b">
        <f t="shared" si="147"/>
        <v>0</v>
      </c>
    </row>
    <row r="4661" spans="1:5" x14ac:dyDescent="0.25">
      <c r="A4661" t="s">
        <v>4665</v>
      </c>
      <c r="B4661">
        <v>2012</v>
      </c>
      <c r="D4661" t="b">
        <f t="shared" si="146"/>
        <v>0</v>
      </c>
      <c r="E4661" t="b">
        <f t="shared" si="147"/>
        <v>0</v>
      </c>
    </row>
    <row r="4662" spans="1:5" x14ac:dyDescent="0.25">
      <c r="A4662" t="s">
        <v>4666</v>
      </c>
      <c r="B4662">
        <v>2012</v>
      </c>
      <c r="D4662" t="b">
        <f t="shared" si="146"/>
        <v>0</v>
      </c>
      <c r="E4662" t="b">
        <f t="shared" si="147"/>
        <v>0</v>
      </c>
    </row>
    <row r="4663" spans="1:5" x14ac:dyDescent="0.25">
      <c r="A4663" t="s">
        <v>4667</v>
      </c>
      <c r="B4663">
        <v>2012</v>
      </c>
      <c r="D4663" t="b">
        <f t="shared" si="146"/>
        <v>0</v>
      </c>
      <c r="E4663" t="b">
        <f t="shared" si="147"/>
        <v>0</v>
      </c>
    </row>
    <row r="4664" spans="1:5" x14ac:dyDescent="0.25">
      <c r="A4664" t="s">
        <v>4668</v>
      </c>
      <c r="B4664">
        <v>2012</v>
      </c>
      <c r="D4664" t="b">
        <f t="shared" si="146"/>
        <v>0</v>
      </c>
      <c r="E4664" t="b">
        <f t="shared" si="147"/>
        <v>0</v>
      </c>
    </row>
    <row r="4665" spans="1:5" x14ac:dyDescent="0.25">
      <c r="A4665" t="s">
        <v>4669</v>
      </c>
      <c r="B4665">
        <v>2012</v>
      </c>
      <c r="D4665" t="b">
        <f t="shared" si="146"/>
        <v>0</v>
      </c>
      <c r="E4665" t="b">
        <f t="shared" si="147"/>
        <v>0</v>
      </c>
    </row>
    <row r="4666" spans="1:5" x14ac:dyDescent="0.25">
      <c r="A4666" t="s">
        <v>4670</v>
      </c>
      <c r="B4666">
        <v>2012</v>
      </c>
      <c r="D4666" t="b">
        <f t="shared" si="146"/>
        <v>0</v>
      </c>
      <c r="E4666" t="b">
        <f t="shared" si="147"/>
        <v>0</v>
      </c>
    </row>
    <row r="4667" spans="1:5" x14ac:dyDescent="0.25">
      <c r="A4667" t="s">
        <v>4671</v>
      </c>
      <c r="B4667">
        <v>2012</v>
      </c>
      <c r="D4667" t="b">
        <f t="shared" si="146"/>
        <v>0</v>
      </c>
      <c r="E4667" t="b">
        <f t="shared" si="147"/>
        <v>0</v>
      </c>
    </row>
    <row r="4668" spans="1:5" x14ac:dyDescent="0.25">
      <c r="A4668" t="s">
        <v>4672</v>
      </c>
      <c r="B4668">
        <v>2012</v>
      </c>
      <c r="D4668" t="b">
        <f t="shared" si="146"/>
        <v>0</v>
      </c>
      <c r="E4668" t="b">
        <f t="shared" si="147"/>
        <v>0</v>
      </c>
    </row>
    <row r="4669" spans="1:5" x14ac:dyDescent="0.25">
      <c r="A4669" t="s">
        <v>4673</v>
      </c>
      <c r="B4669">
        <v>2012</v>
      </c>
      <c r="D4669" t="b">
        <f t="shared" si="146"/>
        <v>0</v>
      </c>
      <c r="E4669" t="b">
        <f t="shared" si="147"/>
        <v>0</v>
      </c>
    </row>
    <row r="4670" spans="1:5" x14ac:dyDescent="0.25">
      <c r="A4670" t="s">
        <v>4674</v>
      </c>
      <c r="B4670">
        <v>2012</v>
      </c>
      <c r="D4670" t="b">
        <f t="shared" si="146"/>
        <v>0</v>
      </c>
      <c r="E4670" t="b">
        <f t="shared" si="147"/>
        <v>0</v>
      </c>
    </row>
    <row r="4671" spans="1:5" x14ac:dyDescent="0.25">
      <c r="A4671" t="s">
        <v>4675</v>
      </c>
      <c r="B4671">
        <v>2012</v>
      </c>
      <c r="D4671" t="b">
        <f t="shared" si="146"/>
        <v>0</v>
      </c>
      <c r="E4671" t="b">
        <f t="shared" si="147"/>
        <v>0</v>
      </c>
    </row>
    <row r="4672" spans="1:5" x14ac:dyDescent="0.25">
      <c r="A4672" t="s">
        <v>4676</v>
      </c>
      <c r="B4672">
        <v>2012</v>
      </c>
      <c r="D4672" t="b">
        <f t="shared" si="146"/>
        <v>0</v>
      </c>
      <c r="E4672" t="b">
        <f t="shared" si="147"/>
        <v>0</v>
      </c>
    </row>
    <row r="4673" spans="1:5" x14ac:dyDescent="0.25">
      <c r="A4673" t="s">
        <v>4677</v>
      </c>
      <c r="B4673">
        <v>2012</v>
      </c>
      <c r="D4673" t="b">
        <f t="shared" ref="D4673:D4736" si="148">IF(ISNUMBER(SEARCH("adsorption",A4673)),1)</f>
        <v>0</v>
      </c>
      <c r="E4673" t="b">
        <f t="shared" ref="E4673:E4736" si="149">IF(D4673=1,B4673)</f>
        <v>0</v>
      </c>
    </row>
    <row r="4674" spans="1:5" x14ac:dyDescent="0.25">
      <c r="A4674" t="s">
        <v>4678</v>
      </c>
      <c r="B4674">
        <v>2012</v>
      </c>
      <c r="D4674" t="b">
        <f t="shared" si="148"/>
        <v>0</v>
      </c>
      <c r="E4674" t="b">
        <f t="shared" si="149"/>
        <v>0</v>
      </c>
    </row>
    <row r="4675" spans="1:5" x14ac:dyDescent="0.25">
      <c r="A4675" t="s">
        <v>4679</v>
      </c>
      <c r="B4675">
        <v>2012</v>
      </c>
      <c r="D4675" t="b">
        <f t="shared" si="148"/>
        <v>0</v>
      </c>
      <c r="E4675" t="b">
        <f t="shared" si="149"/>
        <v>0</v>
      </c>
    </row>
    <row r="4676" spans="1:5" x14ac:dyDescent="0.25">
      <c r="A4676" t="s">
        <v>4680</v>
      </c>
      <c r="B4676">
        <v>2012</v>
      </c>
      <c r="D4676" t="b">
        <f t="shared" si="148"/>
        <v>0</v>
      </c>
      <c r="E4676" t="b">
        <f t="shared" si="149"/>
        <v>0</v>
      </c>
    </row>
    <row r="4677" spans="1:5" x14ac:dyDescent="0.25">
      <c r="A4677" t="s">
        <v>4681</v>
      </c>
      <c r="B4677">
        <v>2012</v>
      </c>
      <c r="D4677" t="b">
        <f t="shared" si="148"/>
        <v>0</v>
      </c>
      <c r="E4677" t="b">
        <f t="shared" si="149"/>
        <v>0</v>
      </c>
    </row>
    <row r="4678" spans="1:5" x14ac:dyDescent="0.25">
      <c r="A4678" t="s">
        <v>4682</v>
      </c>
      <c r="B4678">
        <v>2012</v>
      </c>
      <c r="D4678" t="b">
        <f t="shared" si="148"/>
        <v>0</v>
      </c>
      <c r="E4678" t="b">
        <f t="shared" si="149"/>
        <v>0</v>
      </c>
    </row>
    <row r="4679" spans="1:5" x14ac:dyDescent="0.25">
      <c r="A4679" t="s">
        <v>4683</v>
      </c>
      <c r="B4679">
        <v>2012</v>
      </c>
      <c r="D4679" t="b">
        <f t="shared" si="148"/>
        <v>0</v>
      </c>
      <c r="E4679" t="b">
        <f t="shared" si="149"/>
        <v>0</v>
      </c>
    </row>
    <row r="4680" spans="1:5" x14ac:dyDescent="0.25">
      <c r="A4680" t="s">
        <v>4684</v>
      </c>
      <c r="B4680">
        <v>2012</v>
      </c>
      <c r="D4680">
        <f t="shared" si="148"/>
        <v>1</v>
      </c>
      <c r="E4680">
        <f t="shared" si="149"/>
        <v>2012</v>
      </c>
    </row>
    <row r="4681" spans="1:5" x14ac:dyDescent="0.25">
      <c r="A4681" t="s">
        <v>4685</v>
      </c>
      <c r="B4681">
        <v>2012</v>
      </c>
      <c r="D4681" t="b">
        <f t="shared" si="148"/>
        <v>0</v>
      </c>
      <c r="E4681" t="b">
        <f t="shared" si="149"/>
        <v>0</v>
      </c>
    </row>
    <row r="4682" spans="1:5" x14ac:dyDescent="0.25">
      <c r="A4682" t="s">
        <v>4686</v>
      </c>
      <c r="B4682">
        <v>2012</v>
      </c>
      <c r="D4682" t="b">
        <f t="shared" si="148"/>
        <v>0</v>
      </c>
      <c r="E4682" t="b">
        <f t="shared" si="149"/>
        <v>0</v>
      </c>
    </row>
    <row r="4683" spans="1:5" x14ac:dyDescent="0.25">
      <c r="A4683" t="s">
        <v>4687</v>
      </c>
      <c r="B4683">
        <v>2012</v>
      </c>
      <c r="D4683" t="b">
        <f t="shared" si="148"/>
        <v>0</v>
      </c>
      <c r="E4683" t="b">
        <f t="shared" si="149"/>
        <v>0</v>
      </c>
    </row>
    <row r="4684" spans="1:5" x14ac:dyDescent="0.25">
      <c r="A4684" t="s">
        <v>4688</v>
      </c>
      <c r="B4684">
        <v>2012</v>
      </c>
      <c r="D4684" t="b">
        <f t="shared" si="148"/>
        <v>0</v>
      </c>
      <c r="E4684" t="b">
        <f t="shared" si="149"/>
        <v>0</v>
      </c>
    </row>
    <row r="4685" spans="1:5" x14ac:dyDescent="0.25">
      <c r="A4685" t="s">
        <v>4689</v>
      </c>
      <c r="B4685">
        <v>2012</v>
      </c>
      <c r="D4685" t="b">
        <f t="shared" si="148"/>
        <v>0</v>
      </c>
      <c r="E4685" t="b">
        <f t="shared" si="149"/>
        <v>0</v>
      </c>
    </row>
    <row r="4686" spans="1:5" x14ac:dyDescent="0.25">
      <c r="A4686" t="s">
        <v>4690</v>
      </c>
      <c r="B4686">
        <v>2012</v>
      </c>
      <c r="D4686" t="b">
        <f t="shared" si="148"/>
        <v>0</v>
      </c>
      <c r="E4686" t="b">
        <f t="shared" si="149"/>
        <v>0</v>
      </c>
    </row>
    <row r="4687" spans="1:5" x14ac:dyDescent="0.25">
      <c r="A4687" t="s">
        <v>4691</v>
      </c>
      <c r="B4687">
        <v>2012</v>
      </c>
      <c r="D4687">
        <f t="shared" si="148"/>
        <v>1</v>
      </c>
      <c r="E4687">
        <f t="shared" si="149"/>
        <v>2012</v>
      </c>
    </row>
    <row r="4688" spans="1:5" x14ac:dyDescent="0.25">
      <c r="A4688" t="s">
        <v>4692</v>
      </c>
      <c r="B4688">
        <v>2012</v>
      </c>
      <c r="D4688" t="b">
        <f t="shared" si="148"/>
        <v>0</v>
      </c>
      <c r="E4688" t="b">
        <f t="shared" si="149"/>
        <v>0</v>
      </c>
    </row>
    <row r="4689" spans="1:5" x14ac:dyDescent="0.25">
      <c r="A4689" t="s">
        <v>4693</v>
      </c>
      <c r="B4689">
        <v>2012</v>
      </c>
      <c r="D4689" t="b">
        <f t="shared" si="148"/>
        <v>0</v>
      </c>
      <c r="E4689" t="b">
        <f t="shared" si="149"/>
        <v>0</v>
      </c>
    </row>
    <row r="4690" spans="1:5" x14ac:dyDescent="0.25">
      <c r="A4690" t="s">
        <v>4694</v>
      </c>
      <c r="B4690">
        <v>2012</v>
      </c>
      <c r="D4690" t="b">
        <f t="shared" si="148"/>
        <v>0</v>
      </c>
      <c r="E4690" t="b">
        <f t="shared" si="149"/>
        <v>0</v>
      </c>
    </row>
    <row r="4691" spans="1:5" x14ac:dyDescent="0.25">
      <c r="A4691" t="s">
        <v>4695</v>
      </c>
      <c r="B4691">
        <v>2012</v>
      </c>
      <c r="D4691" t="b">
        <f t="shared" si="148"/>
        <v>0</v>
      </c>
      <c r="E4691" t="b">
        <f t="shared" si="149"/>
        <v>0</v>
      </c>
    </row>
    <row r="4692" spans="1:5" x14ac:dyDescent="0.25">
      <c r="A4692" t="s">
        <v>4696</v>
      </c>
      <c r="B4692">
        <v>2012</v>
      </c>
      <c r="D4692" t="b">
        <f t="shared" si="148"/>
        <v>0</v>
      </c>
      <c r="E4692" t="b">
        <f t="shared" si="149"/>
        <v>0</v>
      </c>
    </row>
    <row r="4693" spans="1:5" x14ac:dyDescent="0.25">
      <c r="A4693" t="s">
        <v>4697</v>
      </c>
      <c r="B4693">
        <v>2012</v>
      </c>
      <c r="D4693" t="b">
        <f t="shared" si="148"/>
        <v>0</v>
      </c>
      <c r="E4693" t="b">
        <f t="shared" si="149"/>
        <v>0</v>
      </c>
    </row>
    <row r="4694" spans="1:5" x14ac:dyDescent="0.25">
      <c r="A4694" t="s">
        <v>4698</v>
      </c>
      <c r="B4694">
        <v>2012</v>
      </c>
      <c r="D4694" t="b">
        <f t="shared" si="148"/>
        <v>0</v>
      </c>
      <c r="E4694" t="b">
        <f t="shared" si="149"/>
        <v>0</v>
      </c>
    </row>
    <row r="4695" spans="1:5" x14ac:dyDescent="0.25">
      <c r="A4695" t="s">
        <v>4699</v>
      </c>
      <c r="B4695">
        <v>2012</v>
      </c>
      <c r="D4695" t="b">
        <f t="shared" si="148"/>
        <v>0</v>
      </c>
      <c r="E4695" t="b">
        <f t="shared" si="149"/>
        <v>0</v>
      </c>
    </row>
    <row r="4696" spans="1:5" x14ac:dyDescent="0.25">
      <c r="A4696" t="s">
        <v>4700</v>
      </c>
      <c r="B4696">
        <v>2012</v>
      </c>
      <c r="D4696" t="b">
        <f t="shared" si="148"/>
        <v>0</v>
      </c>
      <c r="E4696" t="b">
        <f t="shared" si="149"/>
        <v>0</v>
      </c>
    </row>
    <row r="4697" spans="1:5" x14ac:dyDescent="0.25">
      <c r="A4697" t="s">
        <v>4701</v>
      </c>
      <c r="B4697">
        <v>2012</v>
      </c>
      <c r="D4697" t="b">
        <f t="shared" si="148"/>
        <v>0</v>
      </c>
      <c r="E4697" t="b">
        <f t="shared" si="149"/>
        <v>0</v>
      </c>
    </row>
    <row r="4698" spans="1:5" x14ac:dyDescent="0.25">
      <c r="A4698" t="s">
        <v>4702</v>
      </c>
      <c r="B4698">
        <v>2012</v>
      </c>
      <c r="D4698" t="b">
        <f t="shared" si="148"/>
        <v>0</v>
      </c>
      <c r="E4698" t="b">
        <f t="shared" si="149"/>
        <v>0</v>
      </c>
    </row>
    <row r="4699" spans="1:5" x14ac:dyDescent="0.25">
      <c r="A4699" t="s">
        <v>4703</v>
      </c>
      <c r="B4699">
        <v>2012</v>
      </c>
      <c r="D4699" t="b">
        <f t="shared" si="148"/>
        <v>0</v>
      </c>
      <c r="E4699" t="b">
        <f t="shared" si="149"/>
        <v>0</v>
      </c>
    </row>
    <row r="4700" spans="1:5" x14ac:dyDescent="0.25">
      <c r="A4700" t="s">
        <v>4704</v>
      </c>
      <c r="B4700">
        <v>2012</v>
      </c>
      <c r="D4700" t="b">
        <f t="shared" si="148"/>
        <v>0</v>
      </c>
      <c r="E4700" t="b">
        <f t="shared" si="149"/>
        <v>0</v>
      </c>
    </row>
    <row r="4701" spans="1:5" x14ac:dyDescent="0.25">
      <c r="A4701" t="s">
        <v>4705</v>
      </c>
      <c r="B4701">
        <v>2012</v>
      </c>
      <c r="D4701" t="b">
        <f t="shared" si="148"/>
        <v>0</v>
      </c>
      <c r="E4701" t="b">
        <f t="shared" si="149"/>
        <v>0</v>
      </c>
    </row>
    <row r="4702" spans="1:5" x14ac:dyDescent="0.25">
      <c r="A4702" t="s">
        <v>4706</v>
      </c>
      <c r="B4702">
        <v>2012</v>
      </c>
      <c r="D4702" t="b">
        <f t="shared" si="148"/>
        <v>0</v>
      </c>
      <c r="E4702" t="b">
        <f t="shared" si="149"/>
        <v>0</v>
      </c>
    </row>
    <row r="4703" spans="1:5" x14ac:dyDescent="0.25">
      <c r="A4703" t="s">
        <v>4707</v>
      </c>
      <c r="B4703">
        <v>2012</v>
      </c>
      <c r="D4703" t="b">
        <f t="shared" si="148"/>
        <v>0</v>
      </c>
      <c r="E4703" t="b">
        <f t="shared" si="149"/>
        <v>0</v>
      </c>
    </row>
    <row r="4704" spans="1:5" x14ac:dyDescent="0.25">
      <c r="A4704" t="s">
        <v>4708</v>
      </c>
      <c r="B4704">
        <v>2012</v>
      </c>
      <c r="D4704" t="b">
        <f t="shared" si="148"/>
        <v>0</v>
      </c>
      <c r="E4704" t="b">
        <f t="shared" si="149"/>
        <v>0</v>
      </c>
    </row>
    <row r="4705" spans="1:5" x14ac:dyDescent="0.25">
      <c r="A4705" t="s">
        <v>4709</v>
      </c>
      <c r="B4705">
        <v>2012</v>
      </c>
      <c r="D4705" t="b">
        <f t="shared" si="148"/>
        <v>0</v>
      </c>
      <c r="E4705" t="b">
        <f t="shared" si="149"/>
        <v>0</v>
      </c>
    </row>
    <row r="4706" spans="1:5" x14ac:dyDescent="0.25">
      <c r="A4706" t="s">
        <v>4710</v>
      </c>
      <c r="B4706">
        <v>2012</v>
      </c>
      <c r="D4706" t="b">
        <f t="shared" si="148"/>
        <v>0</v>
      </c>
      <c r="E4706" t="b">
        <f t="shared" si="149"/>
        <v>0</v>
      </c>
    </row>
    <row r="4707" spans="1:5" x14ac:dyDescent="0.25">
      <c r="A4707" t="s">
        <v>4711</v>
      </c>
      <c r="B4707">
        <v>2012</v>
      </c>
      <c r="D4707" t="b">
        <f t="shared" si="148"/>
        <v>0</v>
      </c>
      <c r="E4707" t="b">
        <f t="shared" si="149"/>
        <v>0</v>
      </c>
    </row>
    <row r="4708" spans="1:5" x14ac:dyDescent="0.25">
      <c r="A4708" t="s">
        <v>4712</v>
      </c>
      <c r="B4708">
        <v>2012</v>
      </c>
      <c r="D4708" t="b">
        <f t="shared" si="148"/>
        <v>0</v>
      </c>
      <c r="E4708" t="b">
        <f t="shared" si="149"/>
        <v>0</v>
      </c>
    </row>
    <row r="4709" spans="1:5" x14ac:dyDescent="0.25">
      <c r="A4709" t="s">
        <v>4713</v>
      </c>
      <c r="B4709">
        <v>2012</v>
      </c>
      <c r="D4709" t="b">
        <f t="shared" si="148"/>
        <v>0</v>
      </c>
      <c r="E4709" t="b">
        <f t="shared" si="149"/>
        <v>0</v>
      </c>
    </row>
    <row r="4710" spans="1:5" x14ac:dyDescent="0.25">
      <c r="A4710" t="s">
        <v>4714</v>
      </c>
      <c r="B4710">
        <v>2012</v>
      </c>
      <c r="D4710" t="b">
        <f t="shared" si="148"/>
        <v>0</v>
      </c>
      <c r="E4710" t="b">
        <f t="shared" si="149"/>
        <v>0</v>
      </c>
    </row>
    <row r="4711" spans="1:5" x14ac:dyDescent="0.25">
      <c r="A4711" t="s">
        <v>4715</v>
      </c>
      <c r="B4711">
        <v>2012</v>
      </c>
      <c r="D4711" t="b">
        <f t="shared" si="148"/>
        <v>0</v>
      </c>
      <c r="E4711" t="b">
        <f t="shared" si="149"/>
        <v>0</v>
      </c>
    </row>
    <row r="4712" spans="1:5" x14ac:dyDescent="0.25">
      <c r="A4712" t="s">
        <v>4716</v>
      </c>
      <c r="B4712">
        <v>2012</v>
      </c>
      <c r="D4712" t="b">
        <f t="shared" si="148"/>
        <v>0</v>
      </c>
      <c r="E4712" t="b">
        <f t="shared" si="149"/>
        <v>0</v>
      </c>
    </row>
    <row r="4713" spans="1:5" x14ac:dyDescent="0.25">
      <c r="A4713" t="s">
        <v>4717</v>
      </c>
      <c r="B4713">
        <v>2012</v>
      </c>
      <c r="D4713" t="b">
        <f t="shared" si="148"/>
        <v>0</v>
      </c>
      <c r="E4713" t="b">
        <f t="shared" si="149"/>
        <v>0</v>
      </c>
    </row>
    <row r="4714" spans="1:5" x14ac:dyDescent="0.25">
      <c r="A4714" t="s">
        <v>4718</v>
      </c>
      <c r="B4714">
        <v>2012</v>
      </c>
      <c r="D4714" t="b">
        <f t="shared" si="148"/>
        <v>0</v>
      </c>
      <c r="E4714" t="b">
        <f t="shared" si="149"/>
        <v>0</v>
      </c>
    </row>
    <row r="4715" spans="1:5" x14ac:dyDescent="0.25">
      <c r="A4715" t="s">
        <v>4719</v>
      </c>
      <c r="B4715">
        <v>2012</v>
      </c>
      <c r="D4715" t="b">
        <f t="shared" si="148"/>
        <v>0</v>
      </c>
      <c r="E4715" t="b">
        <f t="shared" si="149"/>
        <v>0</v>
      </c>
    </row>
    <row r="4716" spans="1:5" x14ac:dyDescent="0.25">
      <c r="A4716" t="s">
        <v>4720</v>
      </c>
      <c r="B4716">
        <v>2012</v>
      </c>
      <c r="D4716" t="b">
        <f t="shared" si="148"/>
        <v>0</v>
      </c>
      <c r="E4716" t="b">
        <f t="shared" si="149"/>
        <v>0</v>
      </c>
    </row>
    <row r="4717" spans="1:5" x14ac:dyDescent="0.25">
      <c r="A4717" t="s">
        <v>4721</v>
      </c>
      <c r="B4717">
        <v>2012</v>
      </c>
      <c r="D4717" t="b">
        <f t="shared" si="148"/>
        <v>0</v>
      </c>
      <c r="E4717" t="b">
        <f t="shared" si="149"/>
        <v>0</v>
      </c>
    </row>
    <row r="4718" spans="1:5" x14ac:dyDescent="0.25">
      <c r="A4718" t="s">
        <v>4722</v>
      </c>
      <c r="B4718">
        <v>2012</v>
      </c>
      <c r="D4718" t="b">
        <f t="shared" si="148"/>
        <v>0</v>
      </c>
      <c r="E4718" t="b">
        <f t="shared" si="149"/>
        <v>0</v>
      </c>
    </row>
    <row r="4719" spans="1:5" x14ac:dyDescent="0.25">
      <c r="A4719" t="s">
        <v>4723</v>
      </c>
      <c r="B4719">
        <v>2012</v>
      </c>
      <c r="D4719" t="b">
        <f t="shared" si="148"/>
        <v>0</v>
      </c>
      <c r="E4719" t="b">
        <f t="shared" si="149"/>
        <v>0</v>
      </c>
    </row>
    <row r="4720" spans="1:5" x14ac:dyDescent="0.25">
      <c r="A4720" t="s">
        <v>4724</v>
      </c>
      <c r="B4720">
        <v>2012</v>
      </c>
      <c r="D4720" t="b">
        <f t="shared" si="148"/>
        <v>0</v>
      </c>
      <c r="E4720" t="b">
        <f t="shared" si="149"/>
        <v>0</v>
      </c>
    </row>
    <row r="4721" spans="1:5" x14ac:dyDescent="0.25">
      <c r="A4721" t="s">
        <v>4725</v>
      </c>
      <c r="B4721">
        <v>2012</v>
      </c>
      <c r="D4721" t="b">
        <f t="shared" si="148"/>
        <v>0</v>
      </c>
      <c r="E4721" t="b">
        <f t="shared" si="149"/>
        <v>0</v>
      </c>
    </row>
    <row r="4722" spans="1:5" x14ac:dyDescent="0.25">
      <c r="A4722" t="s">
        <v>4726</v>
      </c>
      <c r="B4722">
        <v>2012</v>
      </c>
      <c r="D4722" t="b">
        <f t="shared" si="148"/>
        <v>0</v>
      </c>
      <c r="E4722" t="b">
        <f t="shared" si="149"/>
        <v>0</v>
      </c>
    </row>
    <row r="4723" spans="1:5" x14ac:dyDescent="0.25">
      <c r="A4723" t="s">
        <v>4727</v>
      </c>
      <c r="B4723">
        <v>2012</v>
      </c>
      <c r="D4723" t="b">
        <f t="shared" si="148"/>
        <v>0</v>
      </c>
      <c r="E4723" t="b">
        <f t="shared" si="149"/>
        <v>0</v>
      </c>
    </row>
    <row r="4724" spans="1:5" x14ac:dyDescent="0.25">
      <c r="A4724" t="s">
        <v>4728</v>
      </c>
      <c r="B4724">
        <v>2012</v>
      </c>
      <c r="D4724" t="b">
        <f t="shared" si="148"/>
        <v>0</v>
      </c>
      <c r="E4724" t="b">
        <f t="shared" si="149"/>
        <v>0</v>
      </c>
    </row>
    <row r="4725" spans="1:5" x14ac:dyDescent="0.25">
      <c r="A4725" t="s">
        <v>4729</v>
      </c>
      <c r="B4725">
        <v>2012</v>
      </c>
      <c r="D4725" t="b">
        <f t="shared" si="148"/>
        <v>0</v>
      </c>
      <c r="E4725" t="b">
        <f t="shared" si="149"/>
        <v>0</v>
      </c>
    </row>
    <row r="4726" spans="1:5" x14ac:dyDescent="0.25">
      <c r="A4726" t="s">
        <v>4730</v>
      </c>
      <c r="B4726">
        <v>2012</v>
      </c>
      <c r="D4726">
        <f t="shared" si="148"/>
        <v>1</v>
      </c>
      <c r="E4726">
        <f t="shared" si="149"/>
        <v>2012</v>
      </c>
    </row>
    <row r="4727" spans="1:5" x14ac:dyDescent="0.25">
      <c r="A4727" t="s">
        <v>4731</v>
      </c>
      <c r="B4727">
        <v>2012</v>
      </c>
      <c r="D4727" t="b">
        <f t="shared" si="148"/>
        <v>0</v>
      </c>
      <c r="E4727" t="b">
        <f t="shared" si="149"/>
        <v>0</v>
      </c>
    </row>
    <row r="4728" spans="1:5" x14ac:dyDescent="0.25">
      <c r="A4728" t="s">
        <v>4732</v>
      </c>
      <c r="B4728">
        <v>2012</v>
      </c>
      <c r="D4728" t="b">
        <f t="shared" si="148"/>
        <v>0</v>
      </c>
      <c r="E4728" t="b">
        <f t="shared" si="149"/>
        <v>0</v>
      </c>
    </row>
    <row r="4729" spans="1:5" x14ac:dyDescent="0.25">
      <c r="A4729" t="s">
        <v>4733</v>
      </c>
      <c r="B4729">
        <v>2012</v>
      </c>
      <c r="D4729" t="b">
        <f t="shared" si="148"/>
        <v>0</v>
      </c>
      <c r="E4729" t="b">
        <f t="shared" si="149"/>
        <v>0</v>
      </c>
    </row>
    <row r="4730" spans="1:5" x14ac:dyDescent="0.25">
      <c r="A4730" t="s">
        <v>4734</v>
      </c>
      <c r="B4730">
        <v>2012</v>
      </c>
      <c r="D4730" t="b">
        <f t="shared" si="148"/>
        <v>0</v>
      </c>
      <c r="E4730" t="b">
        <f t="shared" si="149"/>
        <v>0</v>
      </c>
    </row>
    <row r="4731" spans="1:5" x14ac:dyDescent="0.25">
      <c r="A4731" t="s">
        <v>4735</v>
      </c>
      <c r="B4731">
        <v>2012</v>
      </c>
      <c r="D4731" t="b">
        <f t="shared" si="148"/>
        <v>0</v>
      </c>
      <c r="E4731" t="b">
        <f t="shared" si="149"/>
        <v>0</v>
      </c>
    </row>
    <row r="4732" spans="1:5" x14ac:dyDescent="0.25">
      <c r="A4732" t="s">
        <v>4736</v>
      </c>
      <c r="B4732">
        <v>2012</v>
      </c>
      <c r="D4732" t="b">
        <f t="shared" si="148"/>
        <v>0</v>
      </c>
      <c r="E4732" t="b">
        <f t="shared" si="149"/>
        <v>0</v>
      </c>
    </row>
    <row r="4733" spans="1:5" x14ac:dyDescent="0.25">
      <c r="A4733" t="s">
        <v>4737</v>
      </c>
      <c r="B4733">
        <v>2012</v>
      </c>
      <c r="D4733" t="b">
        <f t="shared" si="148"/>
        <v>0</v>
      </c>
      <c r="E4733" t="b">
        <f t="shared" si="149"/>
        <v>0</v>
      </c>
    </row>
    <row r="4734" spans="1:5" x14ac:dyDescent="0.25">
      <c r="A4734" t="s">
        <v>4738</v>
      </c>
      <c r="B4734">
        <v>2012</v>
      </c>
      <c r="D4734" t="b">
        <f t="shared" si="148"/>
        <v>0</v>
      </c>
      <c r="E4734" t="b">
        <f t="shared" si="149"/>
        <v>0</v>
      </c>
    </row>
    <row r="4735" spans="1:5" x14ac:dyDescent="0.25">
      <c r="A4735" t="s">
        <v>4739</v>
      </c>
      <c r="B4735">
        <v>2012</v>
      </c>
      <c r="D4735" t="b">
        <f t="shared" si="148"/>
        <v>0</v>
      </c>
      <c r="E4735" t="b">
        <f t="shared" si="149"/>
        <v>0</v>
      </c>
    </row>
    <row r="4736" spans="1:5" x14ac:dyDescent="0.25">
      <c r="A4736" t="s">
        <v>4740</v>
      </c>
      <c r="B4736">
        <v>2012</v>
      </c>
      <c r="D4736" t="b">
        <f t="shared" si="148"/>
        <v>0</v>
      </c>
      <c r="E4736" t="b">
        <f t="shared" si="149"/>
        <v>0</v>
      </c>
    </row>
    <row r="4737" spans="1:5" x14ac:dyDescent="0.25">
      <c r="A4737" t="s">
        <v>4741</v>
      </c>
      <c r="B4737">
        <v>2012</v>
      </c>
      <c r="D4737" t="b">
        <f t="shared" ref="D4737:D4800" si="150">IF(ISNUMBER(SEARCH("adsorption",A4737)),1)</f>
        <v>0</v>
      </c>
      <c r="E4737" t="b">
        <f t="shared" ref="E4737:E4800" si="151">IF(D4737=1,B4737)</f>
        <v>0</v>
      </c>
    </row>
    <row r="4738" spans="1:5" x14ac:dyDescent="0.25">
      <c r="A4738" t="s">
        <v>4742</v>
      </c>
      <c r="B4738">
        <v>2012</v>
      </c>
      <c r="D4738" t="b">
        <f t="shared" si="150"/>
        <v>0</v>
      </c>
      <c r="E4738" t="b">
        <f t="shared" si="151"/>
        <v>0</v>
      </c>
    </row>
    <row r="4739" spans="1:5" x14ac:dyDescent="0.25">
      <c r="A4739" t="s">
        <v>4743</v>
      </c>
      <c r="B4739">
        <v>2012</v>
      </c>
      <c r="D4739" t="b">
        <f t="shared" si="150"/>
        <v>0</v>
      </c>
      <c r="E4739" t="b">
        <f t="shared" si="151"/>
        <v>0</v>
      </c>
    </row>
    <row r="4740" spans="1:5" x14ac:dyDescent="0.25">
      <c r="A4740" t="s">
        <v>4744</v>
      </c>
      <c r="B4740">
        <v>2012</v>
      </c>
      <c r="D4740" t="b">
        <f t="shared" si="150"/>
        <v>0</v>
      </c>
      <c r="E4740" t="b">
        <f t="shared" si="151"/>
        <v>0</v>
      </c>
    </row>
    <row r="4741" spans="1:5" x14ac:dyDescent="0.25">
      <c r="A4741" t="s">
        <v>4745</v>
      </c>
      <c r="B4741">
        <v>2012</v>
      </c>
      <c r="D4741" t="b">
        <f t="shared" si="150"/>
        <v>0</v>
      </c>
      <c r="E4741" t="b">
        <f t="shared" si="151"/>
        <v>0</v>
      </c>
    </row>
    <row r="4742" spans="1:5" x14ac:dyDescent="0.25">
      <c r="A4742" t="s">
        <v>4746</v>
      </c>
      <c r="B4742">
        <v>2012</v>
      </c>
      <c r="D4742">
        <f t="shared" si="150"/>
        <v>1</v>
      </c>
      <c r="E4742">
        <f t="shared" si="151"/>
        <v>2012</v>
      </c>
    </row>
    <row r="4743" spans="1:5" x14ac:dyDescent="0.25">
      <c r="A4743" t="s">
        <v>4747</v>
      </c>
      <c r="B4743">
        <v>2012</v>
      </c>
      <c r="D4743" t="b">
        <f t="shared" si="150"/>
        <v>0</v>
      </c>
      <c r="E4743" t="b">
        <f t="shared" si="151"/>
        <v>0</v>
      </c>
    </row>
    <row r="4744" spans="1:5" x14ac:dyDescent="0.25">
      <c r="A4744" t="s">
        <v>4748</v>
      </c>
      <c r="B4744">
        <v>2012</v>
      </c>
      <c r="D4744" t="b">
        <f t="shared" si="150"/>
        <v>0</v>
      </c>
      <c r="E4744" t="b">
        <f t="shared" si="151"/>
        <v>0</v>
      </c>
    </row>
    <row r="4745" spans="1:5" x14ac:dyDescent="0.25">
      <c r="A4745" t="s">
        <v>4749</v>
      </c>
      <c r="B4745">
        <v>2012</v>
      </c>
      <c r="D4745" t="b">
        <f t="shared" si="150"/>
        <v>0</v>
      </c>
      <c r="E4745" t="b">
        <f t="shared" si="151"/>
        <v>0</v>
      </c>
    </row>
    <row r="4746" spans="1:5" x14ac:dyDescent="0.25">
      <c r="A4746" t="s">
        <v>4750</v>
      </c>
      <c r="B4746">
        <v>2012</v>
      </c>
      <c r="D4746" t="b">
        <f t="shared" si="150"/>
        <v>0</v>
      </c>
      <c r="E4746" t="b">
        <f t="shared" si="151"/>
        <v>0</v>
      </c>
    </row>
    <row r="4747" spans="1:5" x14ac:dyDescent="0.25">
      <c r="A4747" t="s">
        <v>4751</v>
      </c>
      <c r="B4747">
        <v>2012</v>
      </c>
      <c r="D4747">
        <f t="shared" si="150"/>
        <v>1</v>
      </c>
      <c r="E4747">
        <f t="shared" si="151"/>
        <v>2012</v>
      </c>
    </row>
    <row r="4748" spans="1:5" x14ac:dyDescent="0.25">
      <c r="A4748" t="s">
        <v>4752</v>
      </c>
      <c r="B4748">
        <v>2012</v>
      </c>
      <c r="D4748" t="b">
        <f t="shared" si="150"/>
        <v>0</v>
      </c>
      <c r="E4748" t="b">
        <f t="shared" si="151"/>
        <v>0</v>
      </c>
    </row>
    <row r="4749" spans="1:5" x14ac:dyDescent="0.25">
      <c r="A4749" t="s">
        <v>4753</v>
      </c>
      <c r="B4749">
        <v>2012</v>
      </c>
      <c r="D4749" t="b">
        <f t="shared" si="150"/>
        <v>0</v>
      </c>
      <c r="E4749" t="b">
        <f t="shared" si="151"/>
        <v>0</v>
      </c>
    </row>
    <row r="4750" spans="1:5" x14ac:dyDescent="0.25">
      <c r="A4750" t="s">
        <v>4754</v>
      </c>
      <c r="B4750">
        <v>2012</v>
      </c>
      <c r="D4750" t="b">
        <f t="shared" si="150"/>
        <v>0</v>
      </c>
      <c r="E4750" t="b">
        <f t="shared" si="151"/>
        <v>0</v>
      </c>
    </row>
    <row r="4751" spans="1:5" x14ac:dyDescent="0.25">
      <c r="A4751" t="s">
        <v>4755</v>
      </c>
      <c r="B4751">
        <v>2012</v>
      </c>
      <c r="D4751" t="b">
        <f t="shared" si="150"/>
        <v>0</v>
      </c>
      <c r="E4751" t="b">
        <f t="shared" si="151"/>
        <v>0</v>
      </c>
    </row>
    <row r="4752" spans="1:5" x14ac:dyDescent="0.25">
      <c r="A4752" t="s">
        <v>4756</v>
      </c>
      <c r="B4752">
        <v>2012</v>
      </c>
      <c r="D4752">
        <f t="shared" si="150"/>
        <v>1</v>
      </c>
      <c r="E4752">
        <f t="shared" si="151"/>
        <v>2012</v>
      </c>
    </row>
    <row r="4753" spans="1:5" x14ac:dyDescent="0.25">
      <c r="A4753" t="s">
        <v>4757</v>
      </c>
      <c r="B4753">
        <v>2012</v>
      </c>
      <c r="D4753" t="b">
        <f t="shared" si="150"/>
        <v>0</v>
      </c>
      <c r="E4753" t="b">
        <f t="shared" si="151"/>
        <v>0</v>
      </c>
    </row>
    <row r="4754" spans="1:5" x14ac:dyDescent="0.25">
      <c r="A4754" t="s">
        <v>4758</v>
      </c>
      <c r="B4754">
        <v>2012</v>
      </c>
      <c r="D4754" t="b">
        <f t="shared" si="150"/>
        <v>0</v>
      </c>
      <c r="E4754" t="b">
        <f t="shared" si="151"/>
        <v>0</v>
      </c>
    </row>
    <row r="4755" spans="1:5" x14ac:dyDescent="0.25">
      <c r="A4755" t="s">
        <v>4759</v>
      </c>
      <c r="B4755">
        <v>2012</v>
      </c>
      <c r="D4755" t="b">
        <f t="shared" si="150"/>
        <v>0</v>
      </c>
      <c r="E4755" t="b">
        <f t="shared" si="151"/>
        <v>0</v>
      </c>
    </row>
    <row r="4756" spans="1:5" x14ac:dyDescent="0.25">
      <c r="A4756" t="s">
        <v>4760</v>
      </c>
      <c r="B4756">
        <v>2012</v>
      </c>
      <c r="D4756" t="b">
        <f t="shared" si="150"/>
        <v>0</v>
      </c>
      <c r="E4756" t="b">
        <f t="shared" si="151"/>
        <v>0</v>
      </c>
    </row>
    <row r="4757" spans="1:5" x14ac:dyDescent="0.25">
      <c r="A4757" t="s">
        <v>4761</v>
      </c>
      <c r="B4757">
        <v>2012</v>
      </c>
      <c r="D4757" t="b">
        <f t="shared" si="150"/>
        <v>0</v>
      </c>
      <c r="E4757" t="b">
        <f t="shared" si="151"/>
        <v>0</v>
      </c>
    </row>
    <row r="4758" spans="1:5" x14ac:dyDescent="0.25">
      <c r="A4758" t="s">
        <v>4762</v>
      </c>
      <c r="B4758">
        <v>2012</v>
      </c>
      <c r="D4758" t="b">
        <f t="shared" si="150"/>
        <v>0</v>
      </c>
      <c r="E4758" t="b">
        <f t="shared" si="151"/>
        <v>0</v>
      </c>
    </row>
    <row r="4759" spans="1:5" x14ac:dyDescent="0.25">
      <c r="A4759" t="s">
        <v>4763</v>
      </c>
      <c r="B4759">
        <v>2012</v>
      </c>
      <c r="D4759" t="b">
        <f t="shared" si="150"/>
        <v>0</v>
      </c>
      <c r="E4759" t="b">
        <f t="shared" si="151"/>
        <v>0</v>
      </c>
    </row>
    <row r="4760" spans="1:5" x14ac:dyDescent="0.25">
      <c r="A4760" t="s">
        <v>4764</v>
      </c>
      <c r="B4760">
        <v>2012</v>
      </c>
      <c r="D4760" t="b">
        <f t="shared" si="150"/>
        <v>0</v>
      </c>
      <c r="E4760" t="b">
        <f t="shared" si="151"/>
        <v>0</v>
      </c>
    </row>
    <row r="4761" spans="1:5" x14ac:dyDescent="0.25">
      <c r="A4761" t="s">
        <v>4765</v>
      </c>
      <c r="B4761">
        <v>2012</v>
      </c>
      <c r="D4761" t="b">
        <f t="shared" si="150"/>
        <v>0</v>
      </c>
      <c r="E4761" t="b">
        <f t="shared" si="151"/>
        <v>0</v>
      </c>
    </row>
    <row r="4762" spans="1:5" x14ac:dyDescent="0.25">
      <c r="A4762" t="s">
        <v>4766</v>
      </c>
      <c r="B4762">
        <v>2012</v>
      </c>
      <c r="D4762" t="b">
        <f t="shared" si="150"/>
        <v>0</v>
      </c>
      <c r="E4762" t="b">
        <f t="shared" si="151"/>
        <v>0</v>
      </c>
    </row>
    <row r="4763" spans="1:5" x14ac:dyDescent="0.25">
      <c r="A4763" t="s">
        <v>4767</v>
      </c>
      <c r="B4763">
        <v>2012</v>
      </c>
      <c r="D4763" t="b">
        <f t="shared" si="150"/>
        <v>0</v>
      </c>
      <c r="E4763" t="b">
        <f t="shared" si="151"/>
        <v>0</v>
      </c>
    </row>
    <row r="4764" spans="1:5" x14ac:dyDescent="0.25">
      <c r="A4764" t="s">
        <v>4768</v>
      </c>
      <c r="B4764">
        <v>2012</v>
      </c>
      <c r="D4764" t="b">
        <f t="shared" si="150"/>
        <v>0</v>
      </c>
      <c r="E4764" t="b">
        <f t="shared" si="151"/>
        <v>0</v>
      </c>
    </row>
    <row r="4765" spans="1:5" x14ac:dyDescent="0.25">
      <c r="A4765" t="s">
        <v>4769</v>
      </c>
      <c r="B4765">
        <v>2012</v>
      </c>
      <c r="D4765" t="b">
        <f t="shared" si="150"/>
        <v>0</v>
      </c>
      <c r="E4765" t="b">
        <f t="shared" si="151"/>
        <v>0</v>
      </c>
    </row>
    <row r="4766" spans="1:5" x14ac:dyDescent="0.25">
      <c r="A4766" t="s">
        <v>4770</v>
      </c>
      <c r="B4766">
        <v>2012</v>
      </c>
      <c r="D4766">
        <f t="shared" si="150"/>
        <v>1</v>
      </c>
      <c r="E4766">
        <f t="shared" si="151"/>
        <v>2012</v>
      </c>
    </row>
    <row r="4767" spans="1:5" x14ac:dyDescent="0.25">
      <c r="A4767" t="s">
        <v>4771</v>
      </c>
      <c r="B4767">
        <v>2012</v>
      </c>
      <c r="D4767" t="b">
        <f t="shared" si="150"/>
        <v>0</v>
      </c>
      <c r="E4767" t="b">
        <f t="shared" si="151"/>
        <v>0</v>
      </c>
    </row>
    <row r="4768" spans="1:5" x14ac:dyDescent="0.25">
      <c r="A4768" t="s">
        <v>4772</v>
      </c>
      <c r="B4768">
        <v>2012</v>
      </c>
      <c r="D4768" t="b">
        <f t="shared" si="150"/>
        <v>0</v>
      </c>
      <c r="E4768" t="b">
        <f t="shared" si="151"/>
        <v>0</v>
      </c>
    </row>
    <row r="4769" spans="1:5" x14ac:dyDescent="0.25">
      <c r="A4769" t="s">
        <v>4773</v>
      </c>
      <c r="B4769">
        <v>2012</v>
      </c>
      <c r="D4769" t="b">
        <f t="shared" si="150"/>
        <v>0</v>
      </c>
      <c r="E4769" t="b">
        <f t="shared" si="151"/>
        <v>0</v>
      </c>
    </row>
    <row r="4770" spans="1:5" x14ac:dyDescent="0.25">
      <c r="A4770" t="s">
        <v>4774</v>
      </c>
      <c r="B4770">
        <v>2012</v>
      </c>
      <c r="D4770" t="b">
        <f t="shared" si="150"/>
        <v>0</v>
      </c>
      <c r="E4770" t="b">
        <f t="shared" si="151"/>
        <v>0</v>
      </c>
    </row>
    <row r="4771" spans="1:5" x14ac:dyDescent="0.25">
      <c r="A4771" t="s">
        <v>4775</v>
      </c>
      <c r="B4771">
        <v>2012</v>
      </c>
      <c r="D4771" t="b">
        <f t="shared" si="150"/>
        <v>0</v>
      </c>
      <c r="E4771" t="b">
        <f t="shared" si="151"/>
        <v>0</v>
      </c>
    </row>
    <row r="4772" spans="1:5" x14ac:dyDescent="0.25">
      <c r="A4772" t="s">
        <v>4776</v>
      </c>
      <c r="B4772">
        <v>2012</v>
      </c>
      <c r="D4772" t="b">
        <f t="shared" si="150"/>
        <v>0</v>
      </c>
      <c r="E4772" t="b">
        <f t="shared" si="151"/>
        <v>0</v>
      </c>
    </row>
    <row r="4773" spans="1:5" x14ac:dyDescent="0.25">
      <c r="A4773" t="s">
        <v>4777</v>
      </c>
      <c r="B4773">
        <v>2012</v>
      </c>
      <c r="D4773" t="b">
        <f t="shared" si="150"/>
        <v>0</v>
      </c>
      <c r="E4773" t="b">
        <f t="shared" si="151"/>
        <v>0</v>
      </c>
    </row>
    <row r="4774" spans="1:5" x14ac:dyDescent="0.25">
      <c r="A4774" t="s">
        <v>4778</v>
      </c>
      <c r="B4774">
        <v>2012</v>
      </c>
      <c r="D4774" t="b">
        <f t="shared" si="150"/>
        <v>0</v>
      </c>
      <c r="E4774" t="b">
        <f t="shared" si="151"/>
        <v>0</v>
      </c>
    </row>
    <row r="4775" spans="1:5" x14ac:dyDescent="0.25">
      <c r="A4775" t="s">
        <v>4779</v>
      </c>
      <c r="B4775">
        <v>2012</v>
      </c>
      <c r="D4775" t="b">
        <f t="shared" si="150"/>
        <v>0</v>
      </c>
      <c r="E4775" t="b">
        <f t="shared" si="151"/>
        <v>0</v>
      </c>
    </row>
    <row r="4776" spans="1:5" x14ac:dyDescent="0.25">
      <c r="A4776" t="s">
        <v>4780</v>
      </c>
      <c r="B4776">
        <v>2012</v>
      </c>
      <c r="D4776" t="b">
        <f t="shared" si="150"/>
        <v>0</v>
      </c>
      <c r="E4776" t="b">
        <f t="shared" si="151"/>
        <v>0</v>
      </c>
    </row>
    <row r="4777" spans="1:5" x14ac:dyDescent="0.25">
      <c r="A4777" t="s">
        <v>4781</v>
      </c>
      <c r="B4777">
        <v>2012</v>
      </c>
      <c r="D4777" t="b">
        <f t="shared" si="150"/>
        <v>0</v>
      </c>
      <c r="E4777" t="b">
        <f t="shared" si="151"/>
        <v>0</v>
      </c>
    </row>
    <row r="4778" spans="1:5" x14ac:dyDescent="0.25">
      <c r="A4778" t="s">
        <v>4782</v>
      </c>
      <c r="B4778">
        <v>2012</v>
      </c>
      <c r="D4778" t="b">
        <f t="shared" si="150"/>
        <v>0</v>
      </c>
      <c r="E4778" t="b">
        <f t="shared" si="151"/>
        <v>0</v>
      </c>
    </row>
    <row r="4779" spans="1:5" x14ac:dyDescent="0.25">
      <c r="A4779" t="s">
        <v>4783</v>
      </c>
      <c r="B4779">
        <v>2012</v>
      </c>
      <c r="D4779" t="b">
        <f t="shared" si="150"/>
        <v>0</v>
      </c>
      <c r="E4779" t="b">
        <f t="shared" si="151"/>
        <v>0</v>
      </c>
    </row>
    <row r="4780" spans="1:5" x14ac:dyDescent="0.25">
      <c r="A4780" t="s">
        <v>4784</v>
      </c>
      <c r="B4780">
        <v>2012</v>
      </c>
      <c r="D4780" t="b">
        <f t="shared" si="150"/>
        <v>0</v>
      </c>
      <c r="E4780" t="b">
        <f t="shared" si="151"/>
        <v>0</v>
      </c>
    </row>
    <row r="4781" spans="1:5" x14ac:dyDescent="0.25">
      <c r="A4781" t="s">
        <v>4785</v>
      </c>
      <c r="B4781">
        <v>2012</v>
      </c>
      <c r="D4781" t="b">
        <f t="shared" si="150"/>
        <v>0</v>
      </c>
      <c r="E4781" t="b">
        <f t="shared" si="151"/>
        <v>0</v>
      </c>
    </row>
    <row r="4782" spans="1:5" x14ac:dyDescent="0.25">
      <c r="A4782" t="s">
        <v>4786</v>
      </c>
      <c r="B4782">
        <v>2012</v>
      </c>
      <c r="D4782" t="b">
        <f t="shared" si="150"/>
        <v>0</v>
      </c>
      <c r="E4782" t="b">
        <f t="shared" si="151"/>
        <v>0</v>
      </c>
    </row>
    <row r="4783" spans="1:5" x14ac:dyDescent="0.25">
      <c r="A4783" t="s">
        <v>4787</v>
      </c>
      <c r="B4783">
        <v>2012</v>
      </c>
      <c r="D4783" t="b">
        <f t="shared" si="150"/>
        <v>0</v>
      </c>
      <c r="E4783" t="b">
        <f t="shared" si="151"/>
        <v>0</v>
      </c>
    </row>
    <row r="4784" spans="1:5" x14ac:dyDescent="0.25">
      <c r="A4784" t="s">
        <v>4788</v>
      </c>
      <c r="B4784">
        <v>2012</v>
      </c>
      <c r="D4784" t="b">
        <f t="shared" si="150"/>
        <v>0</v>
      </c>
      <c r="E4784" t="b">
        <f t="shared" si="151"/>
        <v>0</v>
      </c>
    </row>
    <row r="4785" spans="1:5" x14ac:dyDescent="0.25">
      <c r="A4785" t="s">
        <v>4789</v>
      </c>
      <c r="B4785">
        <v>2011</v>
      </c>
      <c r="D4785" t="b">
        <f t="shared" si="150"/>
        <v>0</v>
      </c>
      <c r="E4785" t="b">
        <f t="shared" si="151"/>
        <v>0</v>
      </c>
    </row>
    <row r="4786" spans="1:5" x14ac:dyDescent="0.25">
      <c r="A4786" t="s">
        <v>4790</v>
      </c>
      <c r="B4786">
        <v>2011</v>
      </c>
      <c r="D4786" t="b">
        <f t="shared" si="150"/>
        <v>0</v>
      </c>
      <c r="E4786" t="b">
        <f t="shared" si="151"/>
        <v>0</v>
      </c>
    </row>
    <row r="4787" spans="1:5" x14ac:dyDescent="0.25">
      <c r="A4787" t="s">
        <v>4791</v>
      </c>
      <c r="B4787">
        <v>2011</v>
      </c>
      <c r="D4787" t="b">
        <f t="shared" si="150"/>
        <v>0</v>
      </c>
      <c r="E4787" t="b">
        <f t="shared" si="151"/>
        <v>0</v>
      </c>
    </row>
    <row r="4788" spans="1:5" x14ac:dyDescent="0.25">
      <c r="A4788" t="s">
        <v>4792</v>
      </c>
      <c r="B4788">
        <v>2011</v>
      </c>
      <c r="D4788" t="b">
        <f t="shared" si="150"/>
        <v>0</v>
      </c>
      <c r="E4788" t="b">
        <f t="shared" si="151"/>
        <v>0</v>
      </c>
    </row>
    <row r="4789" spans="1:5" x14ac:dyDescent="0.25">
      <c r="A4789" t="s">
        <v>4793</v>
      </c>
      <c r="B4789">
        <v>2011</v>
      </c>
      <c r="D4789" t="b">
        <f t="shared" si="150"/>
        <v>0</v>
      </c>
      <c r="E4789" t="b">
        <f t="shared" si="151"/>
        <v>0</v>
      </c>
    </row>
    <row r="4790" spans="1:5" x14ac:dyDescent="0.25">
      <c r="A4790" t="s">
        <v>4794</v>
      </c>
      <c r="B4790">
        <v>2011</v>
      </c>
      <c r="D4790" t="b">
        <f t="shared" si="150"/>
        <v>0</v>
      </c>
      <c r="E4790" t="b">
        <f t="shared" si="151"/>
        <v>0</v>
      </c>
    </row>
    <row r="4791" spans="1:5" x14ac:dyDescent="0.25">
      <c r="A4791" t="s">
        <v>4795</v>
      </c>
      <c r="B4791">
        <v>2011</v>
      </c>
      <c r="D4791" t="b">
        <f t="shared" si="150"/>
        <v>0</v>
      </c>
      <c r="E4791" t="b">
        <f t="shared" si="151"/>
        <v>0</v>
      </c>
    </row>
    <row r="4792" spans="1:5" x14ac:dyDescent="0.25">
      <c r="A4792" t="s">
        <v>4796</v>
      </c>
      <c r="B4792">
        <v>2011</v>
      </c>
      <c r="D4792" t="b">
        <f t="shared" si="150"/>
        <v>0</v>
      </c>
      <c r="E4792" t="b">
        <f t="shared" si="151"/>
        <v>0</v>
      </c>
    </row>
    <row r="4793" spans="1:5" x14ac:dyDescent="0.25">
      <c r="A4793" t="s">
        <v>4797</v>
      </c>
      <c r="B4793">
        <v>2011</v>
      </c>
      <c r="D4793" t="b">
        <f t="shared" si="150"/>
        <v>0</v>
      </c>
      <c r="E4793" t="b">
        <f t="shared" si="151"/>
        <v>0</v>
      </c>
    </row>
    <row r="4794" spans="1:5" x14ac:dyDescent="0.25">
      <c r="A4794" t="s">
        <v>4798</v>
      </c>
      <c r="B4794">
        <v>2011</v>
      </c>
      <c r="D4794" t="b">
        <f t="shared" si="150"/>
        <v>0</v>
      </c>
      <c r="E4794" t="b">
        <f t="shared" si="151"/>
        <v>0</v>
      </c>
    </row>
    <row r="4795" spans="1:5" x14ac:dyDescent="0.25">
      <c r="A4795" t="s">
        <v>4799</v>
      </c>
      <c r="B4795">
        <v>2011</v>
      </c>
      <c r="D4795" t="b">
        <f t="shared" si="150"/>
        <v>0</v>
      </c>
      <c r="E4795" t="b">
        <f t="shared" si="151"/>
        <v>0</v>
      </c>
    </row>
    <row r="4796" spans="1:5" x14ac:dyDescent="0.25">
      <c r="A4796" t="s">
        <v>4800</v>
      </c>
      <c r="B4796">
        <v>2011</v>
      </c>
      <c r="D4796" t="b">
        <f t="shared" si="150"/>
        <v>0</v>
      </c>
      <c r="E4796" t="b">
        <f t="shared" si="151"/>
        <v>0</v>
      </c>
    </row>
    <row r="4797" spans="1:5" x14ac:dyDescent="0.25">
      <c r="A4797" t="s">
        <v>4801</v>
      </c>
      <c r="B4797">
        <v>2011</v>
      </c>
      <c r="D4797" t="b">
        <f t="shared" si="150"/>
        <v>0</v>
      </c>
      <c r="E4797" t="b">
        <f t="shared" si="151"/>
        <v>0</v>
      </c>
    </row>
    <row r="4798" spans="1:5" x14ac:dyDescent="0.25">
      <c r="A4798" t="s">
        <v>4802</v>
      </c>
      <c r="B4798">
        <v>2011</v>
      </c>
      <c r="D4798" t="b">
        <f t="shared" si="150"/>
        <v>0</v>
      </c>
      <c r="E4798" t="b">
        <f t="shared" si="151"/>
        <v>0</v>
      </c>
    </row>
    <row r="4799" spans="1:5" x14ac:dyDescent="0.25">
      <c r="A4799" t="s">
        <v>4803</v>
      </c>
      <c r="B4799">
        <v>2011</v>
      </c>
      <c r="D4799" t="b">
        <f t="shared" si="150"/>
        <v>0</v>
      </c>
      <c r="E4799" t="b">
        <f t="shared" si="151"/>
        <v>0</v>
      </c>
    </row>
    <row r="4800" spans="1:5" x14ac:dyDescent="0.25">
      <c r="A4800" t="s">
        <v>4804</v>
      </c>
      <c r="B4800">
        <v>2011</v>
      </c>
      <c r="D4800" t="b">
        <f t="shared" si="150"/>
        <v>0</v>
      </c>
      <c r="E4800" t="b">
        <f t="shared" si="151"/>
        <v>0</v>
      </c>
    </row>
    <row r="4801" spans="1:5" x14ac:dyDescent="0.25">
      <c r="A4801" t="s">
        <v>4805</v>
      </c>
      <c r="B4801">
        <v>2011</v>
      </c>
      <c r="D4801" t="b">
        <f t="shared" ref="D4801:D4864" si="152">IF(ISNUMBER(SEARCH("adsorption",A4801)),1)</f>
        <v>0</v>
      </c>
      <c r="E4801" t="b">
        <f t="shared" ref="E4801:E4864" si="153">IF(D4801=1,B4801)</f>
        <v>0</v>
      </c>
    </row>
    <row r="4802" spans="1:5" x14ac:dyDescent="0.25">
      <c r="A4802" t="s">
        <v>4806</v>
      </c>
      <c r="B4802">
        <v>2011</v>
      </c>
      <c r="D4802" t="b">
        <f t="shared" si="152"/>
        <v>0</v>
      </c>
      <c r="E4802" t="b">
        <f t="shared" si="153"/>
        <v>0</v>
      </c>
    </row>
    <row r="4803" spans="1:5" x14ac:dyDescent="0.25">
      <c r="A4803" t="s">
        <v>4807</v>
      </c>
      <c r="B4803">
        <v>2011</v>
      </c>
      <c r="D4803" t="b">
        <f t="shared" si="152"/>
        <v>0</v>
      </c>
      <c r="E4803" t="b">
        <f t="shared" si="153"/>
        <v>0</v>
      </c>
    </row>
    <row r="4804" spans="1:5" x14ac:dyDescent="0.25">
      <c r="A4804" t="s">
        <v>4808</v>
      </c>
      <c r="B4804">
        <v>2011</v>
      </c>
      <c r="D4804" t="b">
        <f t="shared" si="152"/>
        <v>0</v>
      </c>
      <c r="E4804" t="b">
        <f t="shared" si="153"/>
        <v>0</v>
      </c>
    </row>
    <row r="4805" spans="1:5" x14ac:dyDescent="0.25">
      <c r="A4805" t="s">
        <v>4809</v>
      </c>
      <c r="B4805">
        <v>2011</v>
      </c>
      <c r="D4805" t="b">
        <f t="shared" si="152"/>
        <v>0</v>
      </c>
      <c r="E4805" t="b">
        <f t="shared" si="153"/>
        <v>0</v>
      </c>
    </row>
    <row r="4806" spans="1:5" x14ac:dyDescent="0.25">
      <c r="A4806" t="s">
        <v>4810</v>
      </c>
      <c r="B4806">
        <v>2011</v>
      </c>
      <c r="D4806" t="b">
        <f t="shared" si="152"/>
        <v>0</v>
      </c>
      <c r="E4806" t="b">
        <f t="shared" si="153"/>
        <v>0</v>
      </c>
    </row>
    <row r="4807" spans="1:5" x14ac:dyDescent="0.25">
      <c r="A4807" t="s">
        <v>4811</v>
      </c>
      <c r="B4807">
        <v>2011</v>
      </c>
      <c r="D4807" t="b">
        <f t="shared" si="152"/>
        <v>0</v>
      </c>
      <c r="E4807" t="b">
        <f t="shared" si="153"/>
        <v>0</v>
      </c>
    </row>
    <row r="4808" spans="1:5" x14ac:dyDescent="0.25">
      <c r="A4808" t="s">
        <v>4812</v>
      </c>
      <c r="B4808">
        <v>2011</v>
      </c>
      <c r="D4808" t="b">
        <f t="shared" si="152"/>
        <v>0</v>
      </c>
      <c r="E4808" t="b">
        <f t="shared" si="153"/>
        <v>0</v>
      </c>
    </row>
    <row r="4809" spans="1:5" x14ac:dyDescent="0.25">
      <c r="A4809" t="s">
        <v>4813</v>
      </c>
      <c r="B4809">
        <v>2011</v>
      </c>
      <c r="D4809" t="b">
        <f t="shared" si="152"/>
        <v>0</v>
      </c>
      <c r="E4809" t="b">
        <f t="shared" si="153"/>
        <v>0</v>
      </c>
    </row>
    <row r="4810" spans="1:5" x14ac:dyDescent="0.25">
      <c r="A4810" t="s">
        <v>4814</v>
      </c>
      <c r="B4810">
        <v>2011</v>
      </c>
      <c r="D4810" t="b">
        <f t="shared" si="152"/>
        <v>0</v>
      </c>
      <c r="E4810" t="b">
        <f t="shared" si="153"/>
        <v>0</v>
      </c>
    </row>
    <row r="4811" spans="1:5" x14ac:dyDescent="0.25">
      <c r="A4811" t="s">
        <v>4815</v>
      </c>
      <c r="B4811">
        <v>2011</v>
      </c>
      <c r="D4811" t="b">
        <f t="shared" si="152"/>
        <v>0</v>
      </c>
      <c r="E4811" t="b">
        <f t="shared" si="153"/>
        <v>0</v>
      </c>
    </row>
    <row r="4812" spans="1:5" x14ac:dyDescent="0.25">
      <c r="A4812" t="s">
        <v>4816</v>
      </c>
      <c r="B4812">
        <v>2011</v>
      </c>
      <c r="D4812" t="b">
        <f t="shared" si="152"/>
        <v>0</v>
      </c>
      <c r="E4812" t="b">
        <f t="shared" si="153"/>
        <v>0</v>
      </c>
    </row>
    <row r="4813" spans="1:5" x14ac:dyDescent="0.25">
      <c r="A4813" t="s">
        <v>4817</v>
      </c>
      <c r="B4813">
        <v>2011</v>
      </c>
      <c r="D4813" t="b">
        <f t="shared" si="152"/>
        <v>0</v>
      </c>
      <c r="E4813" t="b">
        <f t="shared" si="153"/>
        <v>0</v>
      </c>
    </row>
    <row r="4814" spans="1:5" x14ac:dyDescent="0.25">
      <c r="A4814" t="s">
        <v>4818</v>
      </c>
      <c r="B4814">
        <v>2011</v>
      </c>
      <c r="D4814" t="b">
        <f t="shared" si="152"/>
        <v>0</v>
      </c>
      <c r="E4814" t="b">
        <f t="shared" si="153"/>
        <v>0</v>
      </c>
    </row>
    <row r="4815" spans="1:5" x14ac:dyDescent="0.25">
      <c r="A4815" t="s">
        <v>4819</v>
      </c>
      <c r="B4815">
        <v>2011</v>
      </c>
      <c r="D4815" t="b">
        <f t="shared" si="152"/>
        <v>0</v>
      </c>
      <c r="E4815" t="b">
        <f t="shared" si="153"/>
        <v>0</v>
      </c>
    </row>
    <row r="4816" spans="1:5" x14ac:dyDescent="0.25">
      <c r="A4816" t="s">
        <v>4820</v>
      </c>
      <c r="B4816">
        <v>2011</v>
      </c>
      <c r="D4816" t="b">
        <f t="shared" si="152"/>
        <v>0</v>
      </c>
      <c r="E4816" t="b">
        <f t="shared" si="153"/>
        <v>0</v>
      </c>
    </row>
    <row r="4817" spans="1:5" x14ac:dyDescent="0.25">
      <c r="A4817" t="s">
        <v>4821</v>
      </c>
      <c r="B4817">
        <v>2011</v>
      </c>
      <c r="D4817" t="b">
        <f t="shared" si="152"/>
        <v>0</v>
      </c>
      <c r="E4817" t="b">
        <f t="shared" si="153"/>
        <v>0</v>
      </c>
    </row>
    <row r="4818" spans="1:5" x14ac:dyDescent="0.25">
      <c r="A4818" t="s">
        <v>4822</v>
      </c>
      <c r="B4818">
        <v>2011</v>
      </c>
      <c r="D4818" t="b">
        <f t="shared" si="152"/>
        <v>0</v>
      </c>
      <c r="E4818" t="b">
        <f t="shared" si="153"/>
        <v>0</v>
      </c>
    </row>
    <row r="4819" spans="1:5" x14ac:dyDescent="0.25">
      <c r="A4819" t="s">
        <v>4823</v>
      </c>
      <c r="B4819">
        <v>2011</v>
      </c>
      <c r="D4819" t="b">
        <f t="shared" si="152"/>
        <v>0</v>
      </c>
      <c r="E4819" t="b">
        <f t="shared" si="153"/>
        <v>0</v>
      </c>
    </row>
    <row r="4820" spans="1:5" x14ac:dyDescent="0.25">
      <c r="A4820" t="s">
        <v>4824</v>
      </c>
      <c r="B4820">
        <v>2011</v>
      </c>
      <c r="D4820" t="b">
        <f t="shared" si="152"/>
        <v>0</v>
      </c>
      <c r="E4820" t="b">
        <f t="shared" si="153"/>
        <v>0</v>
      </c>
    </row>
    <row r="4821" spans="1:5" x14ac:dyDescent="0.25">
      <c r="A4821" t="s">
        <v>4825</v>
      </c>
      <c r="B4821">
        <v>2011</v>
      </c>
      <c r="D4821" t="b">
        <f t="shared" si="152"/>
        <v>0</v>
      </c>
      <c r="E4821" t="b">
        <f t="shared" si="153"/>
        <v>0</v>
      </c>
    </row>
    <row r="4822" spans="1:5" x14ac:dyDescent="0.25">
      <c r="A4822" t="s">
        <v>4826</v>
      </c>
      <c r="B4822">
        <v>2011</v>
      </c>
      <c r="D4822" t="b">
        <f t="shared" si="152"/>
        <v>0</v>
      </c>
      <c r="E4822" t="b">
        <f t="shared" si="153"/>
        <v>0</v>
      </c>
    </row>
    <row r="4823" spans="1:5" x14ac:dyDescent="0.25">
      <c r="A4823" t="s">
        <v>4827</v>
      </c>
      <c r="B4823">
        <v>2011</v>
      </c>
      <c r="D4823" t="b">
        <f t="shared" si="152"/>
        <v>0</v>
      </c>
      <c r="E4823" t="b">
        <f t="shared" si="153"/>
        <v>0</v>
      </c>
    </row>
    <row r="4824" spans="1:5" x14ac:dyDescent="0.25">
      <c r="A4824" t="s">
        <v>4828</v>
      </c>
      <c r="B4824">
        <v>2011</v>
      </c>
      <c r="D4824" t="b">
        <f t="shared" si="152"/>
        <v>0</v>
      </c>
      <c r="E4824" t="b">
        <f t="shared" si="153"/>
        <v>0</v>
      </c>
    </row>
    <row r="4825" spans="1:5" x14ac:dyDescent="0.25">
      <c r="A4825" t="s">
        <v>4829</v>
      </c>
      <c r="B4825">
        <v>2011</v>
      </c>
      <c r="D4825" t="b">
        <f t="shared" si="152"/>
        <v>0</v>
      </c>
      <c r="E4825" t="b">
        <f t="shared" si="153"/>
        <v>0</v>
      </c>
    </row>
    <row r="4826" spans="1:5" x14ac:dyDescent="0.25">
      <c r="A4826" t="s">
        <v>4830</v>
      </c>
      <c r="B4826">
        <v>2011</v>
      </c>
      <c r="D4826" t="b">
        <f t="shared" si="152"/>
        <v>0</v>
      </c>
      <c r="E4826" t="b">
        <f t="shared" si="153"/>
        <v>0</v>
      </c>
    </row>
    <row r="4827" spans="1:5" x14ac:dyDescent="0.25">
      <c r="A4827" t="s">
        <v>4831</v>
      </c>
      <c r="B4827">
        <v>2011</v>
      </c>
      <c r="D4827" t="b">
        <f t="shared" si="152"/>
        <v>0</v>
      </c>
      <c r="E4827" t="b">
        <f t="shared" si="153"/>
        <v>0</v>
      </c>
    </row>
    <row r="4828" spans="1:5" x14ac:dyDescent="0.25">
      <c r="A4828" t="s">
        <v>4832</v>
      </c>
      <c r="B4828">
        <v>2011</v>
      </c>
      <c r="D4828" t="b">
        <f t="shared" si="152"/>
        <v>0</v>
      </c>
      <c r="E4828" t="b">
        <f t="shared" si="153"/>
        <v>0</v>
      </c>
    </row>
    <row r="4829" spans="1:5" x14ac:dyDescent="0.25">
      <c r="A4829" t="s">
        <v>4833</v>
      </c>
      <c r="B4829">
        <v>2011</v>
      </c>
      <c r="D4829" t="b">
        <f t="shared" si="152"/>
        <v>0</v>
      </c>
      <c r="E4829" t="b">
        <f t="shared" si="153"/>
        <v>0</v>
      </c>
    </row>
    <row r="4830" spans="1:5" x14ac:dyDescent="0.25">
      <c r="A4830" t="s">
        <v>4834</v>
      </c>
      <c r="B4830">
        <v>2011</v>
      </c>
      <c r="D4830" t="b">
        <f t="shared" si="152"/>
        <v>0</v>
      </c>
      <c r="E4830" t="b">
        <f t="shared" si="153"/>
        <v>0</v>
      </c>
    </row>
    <row r="4831" spans="1:5" x14ac:dyDescent="0.25">
      <c r="A4831" t="s">
        <v>4835</v>
      </c>
      <c r="B4831">
        <v>2011</v>
      </c>
      <c r="D4831" t="b">
        <f t="shared" si="152"/>
        <v>0</v>
      </c>
      <c r="E4831" t="b">
        <f t="shared" si="153"/>
        <v>0</v>
      </c>
    </row>
    <row r="4832" spans="1:5" x14ac:dyDescent="0.25">
      <c r="A4832" t="s">
        <v>4836</v>
      </c>
      <c r="B4832">
        <v>2011</v>
      </c>
      <c r="D4832" t="b">
        <f t="shared" si="152"/>
        <v>0</v>
      </c>
      <c r="E4832" t="b">
        <f t="shared" si="153"/>
        <v>0</v>
      </c>
    </row>
    <row r="4833" spans="1:5" x14ac:dyDescent="0.25">
      <c r="A4833" t="s">
        <v>4837</v>
      </c>
      <c r="B4833">
        <v>2011</v>
      </c>
      <c r="D4833" t="b">
        <f t="shared" si="152"/>
        <v>0</v>
      </c>
      <c r="E4833" t="b">
        <f t="shared" si="153"/>
        <v>0</v>
      </c>
    </row>
    <row r="4834" spans="1:5" x14ac:dyDescent="0.25">
      <c r="A4834" t="s">
        <v>4838</v>
      </c>
      <c r="B4834">
        <v>2011</v>
      </c>
      <c r="D4834" t="b">
        <f t="shared" si="152"/>
        <v>0</v>
      </c>
      <c r="E4834" t="b">
        <f t="shared" si="153"/>
        <v>0</v>
      </c>
    </row>
    <row r="4835" spans="1:5" x14ac:dyDescent="0.25">
      <c r="A4835" t="s">
        <v>4839</v>
      </c>
      <c r="B4835">
        <v>2011</v>
      </c>
      <c r="D4835" t="b">
        <f t="shared" si="152"/>
        <v>0</v>
      </c>
      <c r="E4835" t="b">
        <f t="shared" si="153"/>
        <v>0</v>
      </c>
    </row>
    <row r="4836" spans="1:5" x14ac:dyDescent="0.25">
      <c r="A4836" t="s">
        <v>4840</v>
      </c>
      <c r="B4836">
        <v>2011</v>
      </c>
      <c r="D4836" t="b">
        <f t="shared" si="152"/>
        <v>0</v>
      </c>
      <c r="E4836" t="b">
        <f t="shared" si="153"/>
        <v>0</v>
      </c>
    </row>
    <row r="4837" spans="1:5" x14ac:dyDescent="0.25">
      <c r="A4837" t="s">
        <v>4841</v>
      </c>
      <c r="B4837">
        <v>2011</v>
      </c>
      <c r="D4837" t="b">
        <f t="shared" si="152"/>
        <v>0</v>
      </c>
      <c r="E4837" t="b">
        <f t="shared" si="153"/>
        <v>0</v>
      </c>
    </row>
    <row r="4838" spans="1:5" x14ac:dyDescent="0.25">
      <c r="A4838" t="s">
        <v>4842</v>
      </c>
      <c r="B4838">
        <v>2011</v>
      </c>
      <c r="D4838" t="b">
        <f t="shared" si="152"/>
        <v>0</v>
      </c>
      <c r="E4838" t="b">
        <f t="shared" si="153"/>
        <v>0</v>
      </c>
    </row>
    <row r="4839" spans="1:5" x14ac:dyDescent="0.25">
      <c r="A4839" t="s">
        <v>4843</v>
      </c>
      <c r="B4839">
        <v>2011</v>
      </c>
      <c r="D4839" t="b">
        <f t="shared" si="152"/>
        <v>0</v>
      </c>
      <c r="E4839" t="b">
        <f t="shared" si="153"/>
        <v>0</v>
      </c>
    </row>
    <row r="4840" spans="1:5" x14ac:dyDescent="0.25">
      <c r="A4840" t="s">
        <v>4844</v>
      </c>
      <c r="B4840">
        <v>2011</v>
      </c>
      <c r="D4840" t="b">
        <f t="shared" si="152"/>
        <v>0</v>
      </c>
      <c r="E4840" t="b">
        <f t="shared" si="153"/>
        <v>0</v>
      </c>
    </row>
    <row r="4841" spans="1:5" x14ac:dyDescent="0.25">
      <c r="A4841" t="s">
        <v>4845</v>
      </c>
      <c r="B4841">
        <v>2011</v>
      </c>
      <c r="D4841" t="b">
        <f t="shared" si="152"/>
        <v>0</v>
      </c>
      <c r="E4841" t="b">
        <f t="shared" si="153"/>
        <v>0</v>
      </c>
    </row>
    <row r="4842" spans="1:5" x14ac:dyDescent="0.25">
      <c r="A4842" t="s">
        <v>4846</v>
      </c>
      <c r="B4842">
        <v>2011</v>
      </c>
      <c r="D4842" t="b">
        <f t="shared" si="152"/>
        <v>0</v>
      </c>
      <c r="E4842" t="b">
        <f t="shared" si="153"/>
        <v>0</v>
      </c>
    </row>
    <row r="4843" spans="1:5" x14ac:dyDescent="0.25">
      <c r="A4843" t="s">
        <v>4847</v>
      </c>
      <c r="B4843">
        <v>2011</v>
      </c>
      <c r="D4843" t="b">
        <f t="shared" si="152"/>
        <v>0</v>
      </c>
      <c r="E4843" t="b">
        <f t="shared" si="153"/>
        <v>0</v>
      </c>
    </row>
    <row r="4844" spans="1:5" x14ac:dyDescent="0.25">
      <c r="A4844" t="s">
        <v>4848</v>
      </c>
      <c r="B4844">
        <v>2011</v>
      </c>
      <c r="D4844" t="b">
        <f t="shared" si="152"/>
        <v>0</v>
      </c>
      <c r="E4844" t="b">
        <f t="shared" si="153"/>
        <v>0</v>
      </c>
    </row>
    <row r="4845" spans="1:5" x14ac:dyDescent="0.25">
      <c r="A4845" t="s">
        <v>4849</v>
      </c>
      <c r="B4845">
        <v>2011</v>
      </c>
      <c r="D4845" t="b">
        <f t="shared" si="152"/>
        <v>0</v>
      </c>
      <c r="E4845" t="b">
        <f t="shared" si="153"/>
        <v>0</v>
      </c>
    </row>
    <row r="4846" spans="1:5" x14ac:dyDescent="0.25">
      <c r="A4846" t="s">
        <v>4850</v>
      </c>
      <c r="B4846">
        <v>2011</v>
      </c>
      <c r="D4846" t="b">
        <f t="shared" si="152"/>
        <v>0</v>
      </c>
      <c r="E4846" t="b">
        <f t="shared" si="153"/>
        <v>0</v>
      </c>
    </row>
    <row r="4847" spans="1:5" x14ac:dyDescent="0.25">
      <c r="A4847" t="s">
        <v>4851</v>
      </c>
      <c r="B4847">
        <v>2011</v>
      </c>
      <c r="D4847" t="b">
        <f t="shared" si="152"/>
        <v>0</v>
      </c>
      <c r="E4847" t="b">
        <f t="shared" si="153"/>
        <v>0</v>
      </c>
    </row>
    <row r="4848" spans="1:5" x14ac:dyDescent="0.25">
      <c r="A4848" t="s">
        <v>4852</v>
      </c>
      <c r="B4848">
        <v>2011</v>
      </c>
      <c r="D4848" t="b">
        <f t="shared" si="152"/>
        <v>0</v>
      </c>
      <c r="E4848" t="b">
        <f t="shared" si="153"/>
        <v>0</v>
      </c>
    </row>
    <row r="4849" spans="1:5" x14ac:dyDescent="0.25">
      <c r="A4849" t="s">
        <v>4853</v>
      </c>
      <c r="B4849">
        <v>2011</v>
      </c>
      <c r="D4849" t="b">
        <f t="shared" si="152"/>
        <v>0</v>
      </c>
      <c r="E4849" t="b">
        <f t="shared" si="153"/>
        <v>0</v>
      </c>
    </row>
    <row r="4850" spans="1:5" x14ac:dyDescent="0.25">
      <c r="A4850" t="s">
        <v>4854</v>
      </c>
      <c r="B4850">
        <v>2011</v>
      </c>
      <c r="D4850" t="b">
        <f t="shared" si="152"/>
        <v>0</v>
      </c>
      <c r="E4850" t="b">
        <f t="shared" si="153"/>
        <v>0</v>
      </c>
    </row>
    <row r="4851" spans="1:5" x14ac:dyDescent="0.25">
      <c r="A4851" t="s">
        <v>4855</v>
      </c>
      <c r="B4851">
        <v>2011</v>
      </c>
      <c r="D4851" t="b">
        <f t="shared" si="152"/>
        <v>0</v>
      </c>
      <c r="E4851" t="b">
        <f t="shared" si="153"/>
        <v>0</v>
      </c>
    </row>
    <row r="4852" spans="1:5" x14ac:dyDescent="0.25">
      <c r="A4852" t="s">
        <v>4856</v>
      </c>
      <c r="B4852">
        <v>2011</v>
      </c>
      <c r="D4852" t="b">
        <f t="shared" si="152"/>
        <v>0</v>
      </c>
      <c r="E4852" t="b">
        <f t="shared" si="153"/>
        <v>0</v>
      </c>
    </row>
    <row r="4853" spans="1:5" x14ac:dyDescent="0.25">
      <c r="A4853" t="s">
        <v>4857</v>
      </c>
      <c r="B4853">
        <v>2011</v>
      </c>
      <c r="D4853" t="b">
        <f t="shared" si="152"/>
        <v>0</v>
      </c>
      <c r="E4853" t="b">
        <f t="shared" si="153"/>
        <v>0</v>
      </c>
    </row>
    <row r="4854" spans="1:5" x14ac:dyDescent="0.25">
      <c r="A4854" t="s">
        <v>4858</v>
      </c>
      <c r="B4854">
        <v>2011</v>
      </c>
      <c r="D4854" t="b">
        <f t="shared" si="152"/>
        <v>0</v>
      </c>
      <c r="E4854" t="b">
        <f t="shared" si="153"/>
        <v>0</v>
      </c>
    </row>
    <row r="4855" spans="1:5" x14ac:dyDescent="0.25">
      <c r="A4855" t="s">
        <v>4859</v>
      </c>
      <c r="B4855">
        <v>2011</v>
      </c>
      <c r="D4855" t="b">
        <f t="shared" si="152"/>
        <v>0</v>
      </c>
      <c r="E4855" t="b">
        <f t="shared" si="153"/>
        <v>0</v>
      </c>
    </row>
    <row r="4856" spans="1:5" x14ac:dyDescent="0.25">
      <c r="A4856" t="s">
        <v>4860</v>
      </c>
      <c r="B4856">
        <v>2011</v>
      </c>
      <c r="D4856" t="b">
        <f t="shared" si="152"/>
        <v>0</v>
      </c>
      <c r="E4856" t="b">
        <f t="shared" si="153"/>
        <v>0</v>
      </c>
    </row>
    <row r="4857" spans="1:5" x14ac:dyDescent="0.25">
      <c r="A4857" t="s">
        <v>4861</v>
      </c>
      <c r="B4857">
        <v>2011</v>
      </c>
      <c r="D4857" t="b">
        <f t="shared" si="152"/>
        <v>0</v>
      </c>
      <c r="E4857" t="b">
        <f t="shared" si="153"/>
        <v>0</v>
      </c>
    </row>
    <row r="4858" spans="1:5" x14ac:dyDescent="0.25">
      <c r="A4858" t="s">
        <v>4862</v>
      </c>
      <c r="B4858">
        <v>2011</v>
      </c>
      <c r="D4858" t="b">
        <f t="shared" si="152"/>
        <v>0</v>
      </c>
      <c r="E4858" t="b">
        <f t="shared" si="153"/>
        <v>0</v>
      </c>
    </row>
    <row r="4859" spans="1:5" x14ac:dyDescent="0.25">
      <c r="A4859" t="s">
        <v>4863</v>
      </c>
      <c r="B4859">
        <v>2011</v>
      </c>
      <c r="D4859" t="b">
        <f t="shared" si="152"/>
        <v>0</v>
      </c>
      <c r="E4859" t="b">
        <f t="shared" si="153"/>
        <v>0</v>
      </c>
    </row>
    <row r="4860" spans="1:5" x14ac:dyDescent="0.25">
      <c r="A4860" t="s">
        <v>4864</v>
      </c>
      <c r="B4860">
        <v>2011</v>
      </c>
      <c r="D4860" t="b">
        <f t="shared" si="152"/>
        <v>0</v>
      </c>
      <c r="E4860" t="b">
        <f t="shared" si="153"/>
        <v>0</v>
      </c>
    </row>
    <row r="4861" spans="1:5" x14ac:dyDescent="0.25">
      <c r="A4861" t="s">
        <v>4865</v>
      </c>
      <c r="B4861">
        <v>2011</v>
      </c>
      <c r="D4861" t="b">
        <f t="shared" si="152"/>
        <v>0</v>
      </c>
      <c r="E4861" t="b">
        <f t="shared" si="153"/>
        <v>0</v>
      </c>
    </row>
    <row r="4862" spans="1:5" x14ac:dyDescent="0.25">
      <c r="A4862" t="s">
        <v>4866</v>
      </c>
      <c r="B4862">
        <v>2011</v>
      </c>
      <c r="D4862" t="b">
        <f t="shared" si="152"/>
        <v>0</v>
      </c>
      <c r="E4862" t="b">
        <f t="shared" si="153"/>
        <v>0</v>
      </c>
    </row>
    <row r="4863" spans="1:5" x14ac:dyDescent="0.25">
      <c r="A4863" t="s">
        <v>4867</v>
      </c>
      <c r="B4863">
        <v>2011</v>
      </c>
      <c r="D4863" t="b">
        <f t="shared" si="152"/>
        <v>0</v>
      </c>
      <c r="E4863" t="b">
        <f t="shared" si="153"/>
        <v>0</v>
      </c>
    </row>
    <row r="4864" spans="1:5" x14ac:dyDescent="0.25">
      <c r="A4864" t="s">
        <v>4868</v>
      </c>
      <c r="B4864">
        <v>2011</v>
      </c>
      <c r="D4864" t="b">
        <f t="shared" si="152"/>
        <v>0</v>
      </c>
      <c r="E4864" t="b">
        <f t="shared" si="153"/>
        <v>0</v>
      </c>
    </row>
    <row r="4865" spans="1:5" x14ac:dyDescent="0.25">
      <c r="A4865" t="s">
        <v>4869</v>
      </c>
      <c r="B4865">
        <v>2011</v>
      </c>
      <c r="D4865" t="b">
        <f t="shared" ref="D4865:D4928" si="154">IF(ISNUMBER(SEARCH("adsorption",A4865)),1)</f>
        <v>0</v>
      </c>
      <c r="E4865" t="b">
        <f t="shared" ref="E4865:E4928" si="155">IF(D4865=1,B4865)</f>
        <v>0</v>
      </c>
    </row>
    <row r="4866" spans="1:5" x14ac:dyDescent="0.25">
      <c r="A4866" t="s">
        <v>4870</v>
      </c>
      <c r="B4866">
        <v>2011</v>
      </c>
      <c r="D4866" t="b">
        <f t="shared" si="154"/>
        <v>0</v>
      </c>
      <c r="E4866" t="b">
        <f t="shared" si="155"/>
        <v>0</v>
      </c>
    </row>
    <row r="4867" spans="1:5" x14ac:dyDescent="0.25">
      <c r="A4867" t="s">
        <v>4871</v>
      </c>
      <c r="B4867">
        <v>2011</v>
      </c>
      <c r="D4867" t="b">
        <f t="shared" si="154"/>
        <v>0</v>
      </c>
      <c r="E4867" t="b">
        <f t="shared" si="155"/>
        <v>0</v>
      </c>
    </row>
    <row r="4868" spans="1:5" x14ac:dyDescent="0.25">
      <c r="A4868" t="s">
        <v>4872</v>
      </c>
      <c r="B4868">
        <v>2011</v>
      </c>
      <c r="D4868" t="b">
        <f t="shared" si="154"/>
        <v>0</v>
      </c>
      <c r="E4868" t="b">
        <f t="shared" si="155"/>
        <v>0</v>
      </c>
    </row>
    <row r="4869" spans="1:5" x14ac:dyDescent="0.25">
      <c r="A4869" t="s">
        <v>4873</v>
      </c>
      <c r="B4869">
        <v>2011</v>
      </c>
      <c r="D4869" t="b">
        <f t="shared" si="154"/>
        <v>0</v>
      </c>
      <c r="E4869" t="b">
        <f t="shared" si="155"/>
        <v>0</v>
      </c>
    </row>
    <row r="4870" spans="1:5" x14ac:dyDescent="0.25">
      <c r="A4870" t="s">
        <v>4874</v>
      </c>
      <c r="B4870">
        <v>2011</v>
      </c>
      <c r="D4870" t="b">
        <f t="shared" si="154"/>
        <v>0</v>
      </c>
      <c r="E4870" t="b">
        <f t="shared" si="155"/>
        <v>0</v>
      </c>
    </row>
    <row r="4871" spans="1:5" x14ac:dyDescent="0.25">
      <c r="A4871" t="s">
        <v>4875</v>
      </c>
      <c r="B4871">
        <v>2011</v>
      </c>
      <c r="D4871" t="b">
        <f t="shared" si="154"/>
        <v>0</v>
      </c>
      <c r="E4871" t="b">
        <f t="shared" si="155"/>
        <v>0</v>
      </c>
    </row>
    <row r="4872" spans="1:5" x14ac:dyDescent="0.25">
      <c r="A4872" t="s">
        <v>4876</v>
      </c>
      <c r="B4872">
        <v>2011</v>
      </c>
      <c r="D4872" t="b">
        <f t="shared" si="154"/>
        <v>0</v>
      </c>
      <c r="E4872" t="b">
        <f t="shared" si="155"/>
        <v>0</v>
      </c>
    </row>
    <row r="4873" spans="1:5" x14ac:dyDescent="0.25">
      <c r="A4873" t="s">
        <v>4877</v>
      </c>
      <c r="B4873">
        <v>2011</v>
      </c>
      <c r="D4873" t="b">
        <f t="shared" si="154"/>
        <v>0</v>
      </c>
      <c r="E4873" t="b">
        <f t="shared" si="155"/>
        <v>0</v>
      </c>
    </row>
    <row r="4874" spans="1:5" x14ac:dyDescent="0.25">
      <c r="A4874" t="s">
        <v>4878</v>
      </c>
      <c r="B4874">
        <v>2011</v>
      </c>
      <c r="D4874" t="b">
        <f t="shared" si="154"/>
        <v>0</v>
      </c>
      <c r="E4874" t="b">
        <f t="shared" si="155"/>
        <v>0</v>
      </c>
    </row>
    <row r="4875" spans="1:5" x14ac:dyDescent="0.25">
      <c r="A4875" t="s">
        <v>4879</v>
      </c>
      <c r="B4875">
        <v>2011</v>
      </c>
      <c r="D4875" t="b">
        <f t="shared" si="154"/>
        <v>0</v>
      </c>
      <c r="E4875" t="b">
        <f t="shared" si="155"/>
        <v>0</v>
      </c>
    </row>
    <row r="4876" spans="1:5" x14ac:dyDescent="0.25">
      <c r="A4876" t="s">
        <v>4880</v>
      </c>
      <c r="B4876">
        <v>2011</v>
      </c>
      <c r="D4876" t="b">
        <f t="shared" si="154"/>
        <v>0</v>
      </c>
      <c r="E4876" t="b">
        <f t="shared" si="155"/>
        <v>0</v>
      </c>
    </row>
    <row r="4877" spans="1:5" x14ac:dyDescent="0.25">
      <c r="A4877" t="s">
        <v>4881</v>
      </c>
      <c r="B4877">
        <v>2011</v>
      </c>
      <c r="D4877" t="b">
        <f t="shared" si="154"/>
        <v>0</v>
      </c>
      <c r="E4877" t="b">
        <f t="shared" si="155"/>
        <v>0</v>
      </c>
    </row>
    <row r="4878" spans="1:5" x14ac:dyDescent="0.25">
      <c r="A4878" t="s">
        <v>4882</v>
      </c>
      <c r="B4878">
        <v>2011</v>
      </c>
      <c r="D4878" t="b">
        <f t="shared" si="154"/>
        <v>0</v>
      </c>
      <c r="E4878" t="b">
        <f t="shared" si="155"/>
        <v>0</v>
      </c>
    </row>
    <row r="4879" spans="1:5" x14ac:dyDescent="0.25">
      <c r="A4879" t="s">
        <v>4883</v>
      </c>
      <c r="B4879">
        <v>2011</v>
      </c>
      <c r="D4879" t="b">
        <f t="shared" si="154"/>
        <v>0</v>
      </c>
      <c r="E4879" t="b">
        <f t="shared" si="155"/>
        <v>0</v>
      </c>
    </row>
    <row r="4880" spans="1:5" x14ac:dyDescent="0.25">
      <c r="A4880" t="s">
        <v>4884</v>
      </c>
      <c r="B4880">
        <v>2011</v>
      </c>
      <c r="D4880" t="b">
        <f t="shared" si="154"/>
        <v>0</v>
      </c>
      <c r="E4880" t="b">
        <f t="shared" si="155"/>
        <v>0</v>
      </c>
    </row>
    <row r="4881" spans="1:5" x14ac:dyDescent="0.25">
      <c r="A4881" t="s">
        <v>4885</v>
      </c>
      <c r="B4881">
        <v>2011</v>
      </c>
      <c r="D4881" t="b">
        <f t="shared" si="154"/>
        <v>0</v>
      </c>
      <c r="E4881" t="b">
        <f t="shared" si="155"/>
        <v>0</v>
      </c>
    </row>
    <row r="4882" spans="1:5" x14ac:dyDescent="0.25">
      <c r="A4882" t="s">
        <v>4886</v>
      </c>
      <c r="B4882">
        <v>2011</v>
      </c>
      <c r="D4882" t="b">
        <f t="shared" si="154"/>
        <v>0</v>
      </c>
      <c r="E4882" t="b">
        <f t="shared" si="155"/>
        <v>0</v>
      </c>
    </row>
    <row r="4883" spans="1:5" x14ac:dyDescent="0.25">
      <c r="A4883" t="s">
        <v>4887</v>
      </c>
      <c r="B4883">
        <v>2011</v>
      </c>
      <c r="D4883" t="b">
        <f t="shared" si="154"/>
        <v>0</v>
      </c>
      <c r="E4883" t="b">
        <f t="shared" si="155"/>
        <v>0</v>
      </c>
    </row>
    <row r="4884" spans="1:5" x14ac:dyDescent="0.25">
      <c r="A4884" t="s">
        <v>4888</v>
      </c>
      <c r="B4884">
        <v>2011</v>
      </c>
      <c r="D4884" t="b">
        <f t="shared" si="154"/>
        <v>0</v>
      </c>
      <c r="E4884" t="b">
        <f t="shared" si="155"/>
        <v>0</v>
      </c>
    </row>
    <row r="4885" spans="1:5" x14ac:dyDescent="0.25">
      <c r="A4885" t="s">
        <v>4889</v>
      </c>
      <c r="B4885">
        <v>2011</v>
      </c>
      <c r="D4885" t="b">
        <f t="shared" si="154"/>
        <v>0</v>
      </c>
      <c r="E4885" t="b">
        <f t="shared" si="155"/>
        <v>0</v>
      </c>
    </row>
    <row r="4886" spans="1:5" x14ac:dyDescent="0.25">
      <c r="A4886" t="s">
        <v>4890</v>
      </c>
      <c r="B4886">
        <v>2011</v>
      </c>
      <c r="D4886" t="b">
        <f t="shared" si="154"/>
        <v>0</v>
      </c>
      <c r="E4886" t="b">
        <f t="shared" si="155"/>
        <v>0</v>
      </c>
    </row>
    <row r="4887" spans="1:5" x14ac:dyDescent="0.25">
      <c r="A4887" t="s">
        <v>4891</v>
      </c>
      <c r="B4887">
        <v>2011</v>
      </c>
      <c r="D4887">
        <f t="shared" si="154"/>
        <v>1</v>
      </c>
      <c r="E4887">
        <f t="shared" si="155"/>
        <v>2011</v>
      </c>
    </row>
    <row r="4888" spans="1:5" x14ac:dyDescent="0.25">
      <c r="A4888" t="s">
        <v>4892</v>
      </c>
      <c r="B4888">
        <v>2011</v>
      </c>
      <c r="D4888" t="b">
        <f t="shared" si="154"/>
        <v>0</v>
      </c>
      <c r="E4888" t="b">
        <f t="shared" si="155"/>
        <v>0</v>
      </c>
    </row>
    <row r="4889" spans="1:5" x14ac:dyDescent="0.25">
      <c r="A4889" t="s">
        <v>4893</v>
      </c>
      <c r="B4889">
        <v>2011</v>
      </c>
      <c r="D4889" t="b">
        <f t="shared" si="154"/>
        <v>0</v>
      </c>
      <c r="E4889" t="b">
        <f t="shared" si="155"/>
        <v>0</v>
      </c>
    </row>
    <row r="4890" spans="1:5" x14ac:dyDescent="0.25">
      <c r="A4890" t="s">
        <v>4894</v>
      </c>
      <c r="B4890">
        <v>2011</v>
      </c>
      <c r="D4890" t="b">
        <f t="shared" si="154"/>
        <v>0</v>
      </c>
      <c r="E4890" t="b">
        <f t="shared" si="155"/>
        <v>0</v>
      </c>
    </row>
    <row r="4891" spans="1:5" x14ac:dyDescent="0.25">
      <c r="A4891" t="s">
        <v>4895</v>
      </c>
      <c r="B4891">
        <v>2011</v>
      </c>
      <c r="D4891" t="b">
        <f t="shared" si="154"/>
        <v>0</v>
      </c>
      <c r="E4891" t="b">
        <f t="shared" si="155"/>
        <v>0</v>
      </c>
    </row>
    <row r="4892" spans="1:5" x14ac:dyDescent="0.25">
      <c r="A4892" t="s">
        <v>4896</v>
      </c>
      <c r="B4892">
        <v>2011</v>
      </c>
      <c r="D4892" t="b">
        <f t="shared" si="154"/>
        <v>0</v>
      </c>
      <c r="E4892" t="b">
        <f t="shared" si="155"/>
        <v>0</v>
      </c>
    </row>
    <row r="4893" spans="1:5" x14ac:dyDescent="0.25">
      <c r="A4893" t="s">
        <v>4897</v>
      </c>
      <c r="B4893">
        <v>2011</v>
      </c>
      <c r="D4893" t="b">
        <f t="shared" si="154"/>
        <v>0</v>
      </c>
      <c r="E4893" t="b">
        <f t="shared" si="155"/>
        <v>0</v>
      </c>
    </row>
    <row r="4894" spans="1:5" x14ac:dyDescent="0.25">
      <c r="A4894" t="s">
        <v>4898</v>
      </c>
      <c r="B4894">
        <v>2011</v>
      </c>
      <c r="D4894" t="b">
        <f t="shared" si="154"/>
        <v>0</v>
      </c>
      <c r="E4894" t="b">
        <f t="shared" si="155"/>
        <v>0</v>
      </c>
    </row>
    <row r="4895" spans="1:5" x14ac:dyDescent="0.25">
      <c r="A4895" t="s">
        <v>4899</v>
      </c>
      <c r="B4895">
        <v>2011</v>
      </c>
      <c r="D4895" t="b">
        <f t="shared" si="154"/>
        <v>0</v>
      </c>
      <c r="E4895" t="b">
        <f t="shared" si="155"/>
        <v>0</v>
      </c>
    </row>
    <row r="4896" spans="1:5" x14ac:dyDescent="0.25">
      <c r="A4896" t="s">
        <v>4900</v>
      </c>
      <c r="B4896">
        <v>2011</v>
      </c>
      <c r="D4896" t="b">
        <f t="shared" si="154"/>
        <v>0</v>
      </c>
      <c r="E4896" t="b">
        <f t="shared" si="155"/>
        <v>0</v>
      </c>
    </row>
    <row r="4897" spans="1:5" x14ac:dyDescent="0.25">
      <c r="A4897" t="s">
        <v>4901</v>
      </c>
      <c r="B4897">
        <v>2011</v>
      </c>
      <c r="D4897" t="b">
        <f t="shared" si="154"/>
        <v>0</v>
      </c>
      <c r="E4897" t="b">
        <f t="shared" si="155"/>
        <v>0</v>
      </c>
    </row>
    <row r="4898" spans="1:5" x14ac:dyDescent="0.25">
      <c r="A4898" t="s">
        <v>4902</v>
      </c>
      <c r="B4898">
        <v>2011</v>
      </c>
      <c r="D4898" t="b">
        <f t="shared" si="154"/>
        <v>0</v>
      </c>
      <c r="E4898" t="b">
        <f t="shared" si="155"/>
        <v>0</v>
      </c>
    </row>
    <row r="4899" spans="1:5" x14ac:dyDescent="0.25">
      <c r="A4899" t="s">
        <v>4903</v>
      </c>
      <c r="B4899">
        <v>2011</v>
      </c>
      <c r="D4899" t="b">
        <f t="shared" si="154"/>
        <v>0</v>
      </c>
      <c r="E4899" t="b">
        <f t="shared" si="155"/>
        <v>0</v>
      </c>
    </row>
    <row r="4900" spans="1:5" x14ac:dyDescent="0.25">
      <c r="A4900" t="s">
        <v>4904</v>
      </c>
      <c r="B4900">
        <v>2011</v>
      </c>
      <c r="D4900" t="b">
        <f t="shared" si="154"/>
        <v>0</v>
      </c>
      <c r="E4900" t="b">
        <f t="shared" si="155"/>
        <v>0</v>
      </c>
    </row>
    <row r="4901" spans="1:5" x14ac:dyDescent="0.25">
      <c r="A4901" t="s">
        <v>4905</v>
      </c>
      <c r="B4901">
        <v>2011</v>
      </c>
      <c r="D4901" t="b">
        <f t="shared" si="154"/>
        <v>0</v>
      </c>
      <c r="E4901" t="b">
        <f t="shared" si="155"/>
        <v>0</v>
      </c>
    </row>
    <row r="4902" spans="1:5" x14ac:dyDescent="0.25">
      <c r="A4902" t="s">
        <v>4906</v>
      </c>
      <c r="B4902">
        <v>2011</v>
      </c>
      <c r="D4902" t="b">
        <f t="shared" si="154"/>
        <v>0</v>
      </c>
      <c r="E4902" t="b">
        <f t="shared" si="155"/>
        <v>0</v>
      </c>
    </row>
    <row r="4903" spans="1:5" x14ac:dyDescent="0.25">
      <c r="A4903" t="s">
        <v>4907</v>
      </c>
      <c r="B4903">
        <v>2011</v>
      </c>
      <c r="D4903" t="b">
        <f t="shared" si="154"/>
        <v>0</v>
      </c>
      <c r="E4903" t="b">
        <f t="shared" si="155"/>
        <v>0</v>
      </c>
    </row>
    <row r="4904" spans="1:5" x14ac:dyDescent="0.25">
      <c r="A4904" t="s">
        <v>4908</v>
      </c>
      <c r="B4904">
        <v>2011</v>
      </c>
      <c r="D4904" t="b">
        <f t="shared" si="154"/>
        <v>0</v>
      </c>
      <c r="E4904" t="b">
        <f t="shared" si="155"/>
        <v>0</v>
      </c>
    </row>
    <row r="4905" spans="1:5" x14ac:dyDescent="0.25">
      <c r="A4905" t="s">
        <v>4909</v>
      </c>
      <c r="B4905">
        <v>2011</v>
      </c>
      <c r="D4905" t="b">
        <f t="shared" si="154"/>
        <v>0</v>
      </c>
      <c r="E4905" t="b">
        <f t="shared" si="155"/>
        <v>0</v>
      </c>
    </row>
    <row r="4906" spans="1:5" x14ac:dyDescent="0.25">
      <c r="A4906" t="s">
        <v>4910</v>
      </c>
      <c r="B4906">
        <v>2011</v>
      </c>
      <c r="D4906" t="b">
        <f t="shared" si="154"/>
        <v>0</v>
      </c>
      <c r="E4906" t="b">
        <f t="shared" si="155"/>
        <v>0</v>
      </c>
    </row>
    <row r="4907" spans="1:5" x14ac:dyDescent="0.25">
      <c r="A4907" t="s">
        <v>4911</v>
      </c>
      <c r="B4907">
        <v>2011</v>
      </c>
      <c r="D4907" t="b">
        <f t="shared" si="154"/>
        <v>0</v>
      </c>
      <c r="E4907" t="b">
        <f t="shared" si="155"/>
        <v>0</v>
      </c>
    </row>
    <row r="4908" spans="1:5" x14ac:dyDescent="0.25">
      <c r="A4908" t="s">
        <v>4912</v>
      </c>
      <c r="B4908">
        <v>2011</v>
      </c>
      <c r="D4908" t="b">
        <f t="shared" si="154"/>
        <v>0</v>
      </c>
      <c r="E4908" t="b">
        <f t="shared" si="155"/>
        <v>0</v>
      </c>
    </row>
    <row r="4909" spans="1:5" x14ac:dyDescent="0.25">
      <c r="A4909" t="s">
        <v>4913</v>
      </c>
      <c r="B4909">
        <v>2011</v>
      </c>
      <c r="D4909" t="b">
        <f t="shared" si="154"/>
        <v>0</v>
      </c>
      <c r="E4909" t="b">
        <f t="shared" si="155"/>
        <v>0</v>
      </c>
    </row>
    <row r="4910" spans="1:5" x14ac:dyDescent="0.25">
      <c r="A4910" t="s">
        <v>4914</v>
      </c>
      <c r="B4910">
        <v>2011</v>
      </c>
      <c r="D4910" t="b">
        <f t="shared" si="154"/>
        <v>0</v>
      </c>
      <c r="E4910" t="b">
        <f t="shared" si="155"/>
        <v>0</v>
      </c>
    </row>
    <row r="4911" spans="1:5" x14ac:dyDescent="0.25">
      <c r="A4911" t="s">
        <v>4915</v>
      </c>
      <c r="B4911">
        <v>2011</v>
      </c>
      <c r="D4911" t="b">
        <f t="shared" si="154"/>
        <v>0</v>
      </c>
      <c r="E4911" t="b">
        <f t="shared" si="155"/>
        <v>0</v>
      </c>
    </row>
    <row r="4912" spans="1:5" x14ac:dyDescent="0.25">
      <c r="A4912" t="s">
        <v>4916</v>
      </c>
      <c r="B4912">
        <v>2011</v>
      </c>
      <c r="D4912" t="b">
        <f t="shared" si="154"/>
        <v>0</v>
      </c>
      <c r="E4912" t="b">
        <f t="shared" si="155"/>
        <v>0</v>
      </c>
    </row>
    <row r="4913" spans="1:5" x14ac:dyDescent="0.25">
      <c r="A4913" t="s">
        <v>4917</v>
      </c>
      <c r="B4913">
        <v>2011</v>
      </c>
      <c r="D4913" t="b">
        <f t="shared" si="154"/>
        <v>0</v>
      </c>
      <c r="E4913" t="b">
        <f t="shared" si="155"/>
        <v>0</v>
      </c>
    </row>
    <row r="4914" spans="1:5" x14ac:dyDescent="0.25">
      <c r="A4914" t="s">
        <v>4918</v>
      </c>
      <c r="B4914">
        <v>2011</v>
      </c>
      <c r="D4914" t="b">
        <f t="shared" si="154"/>
        <v>0</v>
      </c>
      <c r="E4914" t="b">
        <f t="shared" si="155"/>
        <v>0</v>
      </c>
    </row>
    <row r="4915" spans="1:5" x14ac:dyDescent="0.25">
      <c r="A4915" t="s">
        <v>4919</v>
      </c>
      <c r="B4915">
        <v>2011</v>
      </c>
      <c r="D4915" t="b">
        <f t="shared" si="154"/>
        <v>0</v>
      </c>
      <c r="E4915" t="b">
        <f t="shared" si="155"/>
        <v>0</v>
      </c>
    </row>
    <row r="4916" spans="1:5" x14ac:dyDescent="0.25">
      <c r="A4916" t="s">
        <v>4920</v>
      </c>
      <c r="B4916">
        <v>2011</v>
      </c>
      <c r="D4916" t="b">
        <f t="shared" si="154"/>
        <v>0</v>
      </c>
      <c r="E4916" t="b">
        <f t="shared" si="155"/>
        <v>0</v>
      </c>
    </row>
    <row r="4917" spans="1:5" x14ac:dyDescent="0.25">
      <c r="A4917" t="s">
        <v>4921</v>
      </c>
      <c r="B4917">
        <v>2010</v>
      </c>
      <c r="D4917" t="b">
        <f t="shared" si="154"/>
        <v>0</v>
      </c>
      <c r="E4917" t="b">
        <f t="shared" si="155"/>
        <v>0</v>
      </c>
    </row>
    <row r="4918" spans="1:5" x14ac:dyDescent="0.25">
      <c r="A4918" t="s">
        <v>4922</v>
      </c>
      <c r="B4918">
        <v>2010</v>
      </c>
      <c r="D4918" t="b">
        <f t="shared" si="154"/>
        <v>0</v>
      </c>
      <c r="E4918" t="b">
        <f t="shared" si="155"/>
        <v>0</v>
      </c>
    </row>
    <row r="4919" spans="1:5" x14ac:dyDescent="0.25">
      <c r="A4919" t="s">
        <v>4923</v>
      </c>
      <c r="B4919">
        <v>2010</v>
      </c>
      <c r="D4919">
        <f t="shared" si="154"/>
        <v>1</v>
      </c>
      <c r="E4919">
        <f t="shared" si="155"/>
        <v>2010</v>
      </c>
    </row>
    <row r="4920" spans="1:5" x14ac:dyDescent="0.25">
      <c r="A4920" t="s">
        <v>4924</v>
      </c>
      <c r="B4920">
        <v>2010</v>
      </c>
      <c r="D4920" t="b">
        <f t="shared" si="154"/>
        <v>0</v>
      </c>
      <c r="E4920" t="b">
        <f t="shared" si="155"/>
        <v>0</v>
      </c>
    </row>
    <row r="4921" spans="1:5" x14ac:dyDescent="0.25">
      <c r="A4921" t="s">
        <v>4925</v>
      </c>
      <c r="B4921">
        <v>2010</v>
      </c>
      <c r="D4921" t="b">
        <f t="shared" si="154"/>
        <v>0</v>
      </c>
      <c r="E4921" t="b">
        <f t="shared" si="155"/>
        <v>0</v>
      </c>
    </row>
    <row r="4922" spans="1:5" x14ac:dyDescent="0.25">
      <c r="A4922" t="s">
        <v>4926</v>
      </c>
      <c r="B4922">
        <v>2010</v>
      </c>
      <c r="D4922" t="b">
        <f t="shared" si="154"/>
        <v>0</v>
      </c>
      <c r="E4922" t="b">
        <f t="shared" si="155"/>
        <v>0</v>
      </c>
    </row>
    <row r="4923" spans="1:5" x14ac:dyDescent="0.25">
      <c r="A4923" t="s">
        <v>4927</v>
      </c>
      <c r="B4923">
        <v>2010</v>
      </c>
      <c r="D4923" t="b">
        <f t="shared" si="154"/>
        <v>0</v>
      </c>
      <c r="E4923" t="b">
        <f t="shared" si="155"/>
        <v>0</v>
      </c>
    </row>
    <row r="4924" spans="1:5" x14ac:dyDescent="0.25">
      <c r="A4924" t="s">
        <v>4928</v>
      </c>
      <c r="B4924">
        <v>2010</v>
      </c>
      <c r="D4924" t="b">
        <f t="shared" si="154"/>
        <v>0</v>
      </c>
      <c r="E4924" t="b">
        <f t="shared" si="155"/>
        <v>0</v>
      </c>
    </row>
    <row r="4925" spans="1:5" x14ac:dyDescent="0.25">
      <c r="A4925" t="s">
        <v>4929</v>
      </c>
      <c r="B4925">
        <v>2010</v>
      </c>
      <c r="D4925" t="b">
        <f t="shared" si="154"/>
        <v>0</v>
      </c>
      <c r="E4925" t="b">
        <f t="shared" si="155"/>
        <v>0</v>
      </c>
    </row>
    <row r="4926" spans="1:5" x14ac:dyDescent="0.25">
      <c r="A4926" t="s">
        <v>4930</v>
      </c>
      <c r="B4926">
        <v>2010</v>
      </c>
      <c r="D4926" t="b">
        <f t="shared" si="154"/>
        <v>0</v>
      </c>
      <c r="E4926" t="b">
        <f t="shared" si="155"/>
        <v>0</v>
      </c>
    </row>
    <row r="4927" spans="1:5" x14ac:dyDescent="0.25">
      <c r="A4927" t="s">
        <v>4931</v>
      </c>
      <c r="B4927">
        <v>2010</v>
      </c>
      <c r="D4927" t="b">
        <f t="shared" si="154"/>
        <v>0</v>
      </c>
      <c r="E4927" t="b">
        <f t="shared" si="155"/>
        <v>0</v>
      </c>
    </row>
    <row r="4928" spans="1:5" x14ac:dyDescent="0.25">
      <c r="A4928" t="s">
        <v>4932</v>
      </c>
      <c r="B4928">
        <v>2010</v>
      </c>
      <c r="D4928" t="b">
        <f t="shared" si="154"/>
        <v>0</v>
      </c>
      <c r="E4928" t="b">
        <f t="shared" si="155"/>
        <v>0</v>
      </c>
    </row>
    <row r="4929" spans="1:5" x14ac:dyDescent="0.25">
      <c r="A4929" t="s">
        <v>4933</v>
      </c>
      <c r="B4929">
        <v>2010</v>
      </c>
      <c r="D4929" t="b">
        <f t="shared" ref="D4929:D4992" si="156">IF(ISNUMBER(SEARCH("adsorption",A4929)),1)</f>
        <v>0</v>
      </c>
      <c r="E4929" t="b">
        <f t="shared" ref="E4929:E4992" si="157">IF(D4929=1,B4929)</f>
        <v>0</v>
      </c>
    </row>
    <row r="4930" spans="1:5" x14ac:dyDescent="0.25">
      <c r="A4930" t="s">
        <v>4934</v>
      </c>
      <c r="B4930">
        <v>2010</v>
      </c>
      <c r="D4930" t="b">
        <f t="shared" si="156"/>
        <v>0</v>
      </c>
      <c r="E4930" t="b">
        <f t="shared" si="157"/>
        <v>0</v>
      </c>
    </row>
    <row r="4931" spans="1:5" x14ac:dyDescent="0.25">
      <c r="A4931" t="s">
        <v>4935</v>
      </c>
      <c r="B4931">
        <v>2010</v>
      </c>
      <c r="D4931" t="b">
        <f t="shared" si="156"/>
        <v>0</v>
      </c>
      <c r="E4931" t="b">
        <f t="shared" si="157"/>
        <v>0</v>
      </c>
    </row>
    <row r="4932" spans="1:5" x14ac:dyDescent="0.25">
      <c r="A4932" t="s">
        <v>4936</v>
      </c>
      <c r="B4932">
        <v>2010</v>
      </c>
      <c r="D4932" t="b">
        <f t="shared" si="156"/>
        <v>0</v>
      </c>
      <c r="E4932" t="b">
        <f t="shared" si="157"/>
        <v>0</v>
      </c>
    </row>
    <row r="4933" spans="1:5" x14ac:dyDescent="0.25">
      <c r="A4933" t="s">
        <v>4937</v>
      </c>
      <c r="B4933">
        <v>2010</v>
      </c>
      <c r="D4933" t="b">
        <f t="shared" si="156"/>
        <v>0</v>
      </c>
      <c r="E4933" t="b">
        <f t="shared" si="157"/>
        <v>0</v>
      </c>
    </row>
    <row r="4934" spans="1:5" x14ac:dyDescent="0.25">
      <c r="A4934" t="s">
        <v>4938</v>
      </c>
      <c r="B4934">
        <v>2010</v>
      </c>
      <c r="D4934" t="b">
        <f t="shared" si="156"/>
        <v>0</v>
      </c>
      <c r="E4934" t="b">
        <f t="shared" si="157"/>
        <v>0</v>
      </c>
    </row>
    <row r="4935" spans="1:5" x14ac:dyDescent="0.25">
      <c r="A4935" t="s">
        <v>4939</v>
      </c>
      <c r="B4935">
        <v>2010</v>
      </c>
      <c r="D4935" t="b">
        <f t="shared" si="156"/>
        <v>0</v>
      </c>
      <c r="E4935" t="b">
        <f t="shared" si="157"/>
        <v>0</v>
      </c>
    </row>
    <row r="4936" spans="1:5" x14ac:dyDescent="0.25">
      <c r="A4936" t="s">
        <v>4940</v>
      </c>
      <c r="B4936">
        <v>2010</v>
      </c>
      <c r="D4936" t="b">
        <f t="shared" si="156"/>
        <v>0</v>
      </c>
      <c r="E4936" t="b">
        <f t="shared" si="157"/>
        <v>0</v>
      </c>
    </row>
    <row r="4937" spans="1:5" x14ac:dyDescent="0.25">
      <c r="A4937" t="s">
        <v>4941</v>
      </c>
      <c r="B4937">
        <v>2010</v>
      </c>
      <c r="D4937" t="b">
        <f t="shared" si="156"/>
        <v>0</v>
      </c>
      <c r="E4937" t="b">
        <f t="shared" si="157"/>
        <v>0</v>
      </c>
    </row>
    <row r="4938" spans="1:5" x14ac:dyDescent="0.25">
      <c r="A4938" t="s">
        <v>4942</v>
      </c>
      <c r="B4938">
        <v>2010</v>
      </c>
      <c r="D4938" t="b">
        <f t="shared" si="156"/>
        <v>0</v>
      </c>
      <c r="E4938" t="b">
        <f t="shared" si="157"/>
        <v>0</v>
      </c>
    </row>
    <row r="4939" spans="1:5" x14ac:dyDescent="0.25">
      <c r="A4939" t="s">
        <v>4943</v>
      </c>
      <c r="B4939">
        <v>2010</v>
      </c>
      <c r="D4939" t="b">
        <f t="shared" si="156"/>
        <v>0</v>
      </c>
      <c r="E4939" t="b">
        <f t="shared" si="157"/>
        <v>0</v>
      </c>
    </row>
    <row r="4940" spans="1:5" x14ac:dyDescent="0.25">
      <c r="A4940" t="s">
        <v>4944</v>
      </c>
      <c r="B4940">
        <v>2010</v>
      </c>
      <c r="D4940" t="b">
        <f t="shared" si="156"/>
        <v>0</v>
      </c>
      <c r="E4940" t="b">
        <f t="shared" si="157"/>
        <v>0</v>
      </c>
    </row>
    <row r="4941" spans="1:5" x14ac:dyDescent="0.25">
      <c r="A4941" t="s">
        <v>4945</v>
      </c>
      <c r="B4941">
        <v>2010</v>
      </c>
      <c r="D4941" t="b">
        <f t="shared" si="156"/>
        <v>0</v>
      </c>
      <c r="E4941" t="b">
        <f t="shared" si="157"/>
        <v>0</v>
      </c>
    </row>
    <row r="4942" spans="1:5" x14ac:dyDescent="0.25">
      <c r="A4942" t="s">
        <v>4946</v>
      </c>
      <c r="B4942">
        <v>2010</v>
      </c>
      <c r="D4942" t="b">
        <f t="shared" si="156"/>
        <v>0</v>
      </c>
      <c r="E4942" t="b">
        <f t="shared" si="157"/>
        <v>0</v>
      </c>
    </row>
    <row r="4943" spans="1:5" x14ac:dyDescent="0.25">
      <c r="A4943" t="s">
        <v>4947</v>
      </c>
      <c r="B4943">
        <v>2010</v>
      </c>
      <c r="D4943" t="b">
        <f t="shared" si="156"/>
        <v>0</v>
      </c>
      <c r="E4943" t="b">
        <f t="shared" si="157"/>
        <v>0</v>
      </c>
    </row>
    <row r="4944" spans="1:5" x14ac:dyDescent="0.25">
      <c r="A4944" t="s">
        <v>4948</v>
      </c>
      <c r="B4944">
        <v>2010</v>
      </c>
      <c r="D4944" t="b">
        <f t="shared" si="156"/>
        <v>0</v>
      </c>
      <c r="E4944" t="b">
        <f t="shared" si="157"/>
        <v>0</v>
      </c>
    </row>
    <row r="4945" spans="1:5" x14ac:dyDescent="0.25">
      <c r="A4945" t="s">
        <v>4949</v>
      </c>
      <c r="B4945">
        <v>2010</v>
      </c>
      <c r="D4945" t="b">
        <f t="shared" si="156"/>
        <v>0</v>
      </c>
      <c r="E4945" t="b">
        <f t="shared" si="157"/>
        <v>0</v>
      </c>
    </row>
    <row r="4946" spans="1:5" x14ac:dyDescent="0.25">
      <c r="A4946" t="s">
        <v>4950</v>
      </c>
      <c r="B4946">
        <v>2010</v>
      </c>
      <c r="D4946" t="b">
        <f t="shared" si="156"/>
        <v>0</v>
      </c>
      <c r="E4946" t="b">
        <f t="shared" si="157"/>
        <v>0</v>
      </c>
    </row>
    <row r="4947" spans="1:5" x14ac:dyDescent="0.25">
      <c r="A4947" t="s">
        <v>4951</v>
      </c>
      <c r="B4947">
        <v>2010</v>
      </c>
      <c r="D4947" t="b">
        <f t="shared" si="156"/>
        <v>0</v>
      </c>
      <c r="E4947" t="b">
        <f t="shared" si="157"/>
        <v>0</v>
      </c>
    </row>
    <row r="4948" spans="1:5" x14ac:dyDescent="0.25">
      <c r="A4948" t="s">
        <v>4952</v>
      </c>
      <c r="B4948">
        <v>2010</v>
      </c>
      <c r="D4948" t="b">
        <f t="shared" si="156"/>
        <v>0</v>
      </c>
      <c r="E4948" t="b">
        <f t="shared" si="157"/>
        <v>0</v>
      </c>
    </row>
    <row r="4949" spans="1:5" x14ac:dyDescent="0.25">
      <c r="A4949" t="s">
        <v>4953</v>
      </c>
      <c r="B4949">
        <v>2010</v>
      </c>
      <c r="D4949" t="b">
        <f t="shared" si="156"/>
        <v>0</v>
      </c>
      <c r="E4949" t="b">
        <f t="shared" si="157"/>
        <v>0</v>
      </c>
    </row>
    <row r="4950" spans="1:5" x14ac:dyDescent="0.25">
      <c r="A4950" t="s">
        <v>4954</v>
      </c>
      <c r="B4950">
        <v>2010</v>
      </c>
      <c r="D4950" t="b">
        <f t="shared" si="156"/>
        <v>0</v>
      </c>
      <c r="E4950" t="b">
        <f t="shared" si="157"/>
        <v>0</v>
      </c>
    </row>
    <row r="4951" spans="1:5" x14ac:dyDescent="0.25">
      <c r="A4951" t="s">
        <v>4955</v>
      </c>
      <c r="B4951">
        <v>2010</v>
      </c>
      <c r="D4951" t="b">
        <f t="shared" si="156"/>
        <v>0</v>
      </c>
      <c r="E4951" t="b">
        <f t="shared" si="157"/>
        <v>0</v>
      </c>
    </row>
    <row r="4952" spans="1:5" x14ac:dyDescent="0.25">
      <c r="A4952" t="s">
        <v>4956</v>
      </c>
      <c r="B4952">
        <v>2010</v>
      </c>
      <c r="D4952" t="b">
        <f t="shared" si="156"/>
        <v>0</v>
      </c>
      <c r="E4952" t="b">
        <f t="shared" si="157"/>
        <v>0</v>
      </c>
    </row>
    <row r="4953" spans="1:5" x14ac:dyDescent="0.25">
      <c r="A4953" t="s">
        <v>4957</v>
      </c>
      <c r="B4953">
        <v>2010</v>
      </c>
      <c r="D4953" t="b">
        <f t="shared" si="156"/>
        <v>0</v>
      </c>
      <c r="E4953" t="b">
        <f t="shared" si="157"/>
        <v>0</v>
      </c>
    </row>
    <row r="4954" spans="1:5" x14ac:dyDescent="0.25">
      <c r="A4954" t="s">
        <v>4958</v>
      </c>
      <c r="B4954">
        <v>2010</v>
      </c>
      <c r="D4954" t="b">
        <f t="shared" si="156"/>
        <v>0</v>
      </c>
      <c r="E4954" t="b">
        <f t="shared" si="157"/>
        <v>0</v>
      </c>
    </row>
    <row r="4955" spans="1:5" x14ac:dyDescent="0.25">
      <c r="A4955" t="s">
        <v>4959</v>
      </c>
      <c r="B4955">
        <v>2010</v>
      </c>
      <c r="D4955" t="b">
        <f t="shared" si="156"/>
        <v>0</v>
      </c>
      <c r="E4955" t="b">
        <f t="shared" si="157"/>
        <v>0</v>
      </c>
    </row>
    <row r="4956" spans="1:5" x14ac:dyDescent="0.25">
      <c r="A4956" t="s">
        <v>4960</v>
      </c>
      <c r="B4956">
        <v>2010</v>
      </c>
      <c r="D4956" t="b">
        <f t="shared" si="156"/>
        <v>0</v>
      </c>
      <c r="E4956" t="b">
        <f t="shared" si="157"/>
        <v>0</v>
      </c>
    </row>
    <row r="4957" spans="1:5" x14ac:dyDescent="0.25">
      <c r="A4957" t="s">
        <v>4961</v>
      </c>
      <c r="B4957">
        <v>2010</v>
      </c>
      <c r="D4957" t="b">
        <f t="shared" si="156"/>
        <v>0</v>
      </c>
      <c r="E4957" t="b">
        <f t="shared" si="157"/>
        <v>0</v>
      </c>
    </row>
    <row r="4958" spans="1:5" x14ac:dyDescent="0.25">
      <c r="A4958" t="s">
        <v>4962</v>
      </c>
      <c r="B4958">
        <v>2010</v>
      </c>
      <c r="D4958" t="b">
        <f t="shared" si="156"/>
        <v>0</v>
      </c>
      <c r="E4958" t="b">
        <f t="shared" si="157"/>
        <v>0</v>
      </c>
    </row>
    <row r="4959" spans="1:5" x14ac:dyDescent="0.25">
      <c r="A4959" t="s">
        <v>4963</v>
      </c>
      <c r="B4959">
        <v>2010</v>
      </c>
      <c r="D4959" t="b">
        <f t="shared" si="156"/>
        <v>0</v>
      </c>
      <c r="E4959" t="b">
        <f t="shared" si="157"/>
        <v>0</v>
      </c>
    </row>
    <row r="4960" spans="1:5" x14ac:dyDescent="0.25">
      <c r="A4960" t="s">
        <v>4964</v>
      </c>
      <c r="B4960">
        <v>2010</v>
      </c>
      <c r="D4960" t="b">
        <f t="shared" si="156"/>
        <v>0</v>
      </c>
      <c r="E4960" t="b">
        <f t="shared" si="157"/>
        <v>0</v>
      </c>
    </row>
    <row r="4961" spans="1:5" x14ac:dyDescent="0.25">
      <c r="A4961" t="s">
        <v>4965</v>
      </c>
      <c r="B4961">
        <v>2010</v>
      </c>
      <c r="D4961" t="b">
        <f t="shared" si="156"/>
        <v>0</v>
      </c>
      <c r="E4961" t="b">
        <f t="shared" si="157"/>
        <v>0</v>
      </c>
    </row>
    <row r="4962" spans="1:5" x14ac:dyDescent="0.25">
      <c r="A4962" t="s">
        <v>4966</v>
      </c>
      <c r="B4962">
        <v>2010</v>
      </c>
      <c r="D4962" t="b">
        <f t="shared" si="156"/>
        <v>0</v>
      </c>
      <c r="E4962" t="b">
        <f t="shared" si="157"/>
        <v>0</v>
      </c>
    </row>
    <row r="4963" spans="1:5" x14ac:dyDescent="0.25">
      <c r="A4963" t="s">
        <v>4967</v>
      </c>
      <c r="B4963">
        <v>2010</v>
      </c>
      <c r="D4963" t="b">
        <f t="shared" si="156"/>
        <v>0</v>
      </c>
      <c r="E4963" t="b">
        <f t="shared" si="157"/>
        <v>0</v>
      </c>
    </row>
    <row r="4964" spans="1:5" x14ac:dyDescent="0.25">
      <c r="A4964" t="s">
        <v>4968</v>
      </c>
      <c r="B4964">
        <v>2010</v>
      </c>
      <c r="D4964" t="b">
        <f t="shared" si="156"/>
        <v>0</v>
      </c>
      <c r="E4964" t="b">
        <f t="shared" si="157"/>
        <v>0</v>
      </c>
    </row>
    <row r="4965" spans="1:5" x14ac:dyDescent="0.25">
      <c r="A4965" t="s">
        <v>4969</v>
      </c>
      <c r="B4965">
        <v>2010</v>
      </c>
      <c r="D4965" t="b">
        <f t="shared" si="156"/>
        <v>0</v>
      </c>
      <c r="E4965" t="b">
        <f t="shared" si="157"/>
        <v>0</v>
      </c>
    </row>
    <row r="4966" spans="1:5" x14ac:dyDescent="0.25">
      <c r="A4966" t="s">
        <v>4970</v>
      </c>
      <c r="B4966">
        <v>2010</v>
      </c>
      <c r="D4966" t="b">
        <f t="shared" si="156"/>
        <v>0</v>
      </c>
      <c r="E4966" t="b">
        <f t="shared" si="157"/>
        <v>0</v>
      </c>
    </row>
    <row r="4967" spans="1:5" x14ac:dyDescent="0.25">
      <c r="A4967" t="s">
        <v>4971</v>
      </c>
      <c r="B4967">
        <v>2010</v>
      </c>
      <c r="D4967" t="b">
        <f t="shared" si="156"/>
        <v>0</v>
      </c>
      <c r="E4967" t="b">
        <f t="shared" si="157"/>
        <v>0</v>
      </c>
    </row>
    <row r="4968" spans="1:5" x14ac:dyDescent="0.25">
      <c r="A4968" t="s">
        <v>4972</v>
      </c>
      <c r="B4968">
        <v>2010</v>
      </c>
      <c r="D4968" t="b">
        <f t="shared" si="156"/>
        <v>0</v>
      </c>
      <c r="E4968" t="b">
        <f t="shared" si="157"/>
        <v>0</v>
      </c>
    </row>
    <row r="4969" spans="1:5" x14ac:dyDescent="0.25">
      <c r="A4969" t="s">
        <v>4973</v>
      </c>
      <c r="B4969">
        <v>2010</v>
      </c>
      <c r="D4969" t="b">
        <f t="shared" si="156"/>
        <v>0</v>
      </c>
      <c r="E4969" t="b">
        <f t="shared" si="157"/>
        <v>0</v>
      </c>
    </row>
    <row r="4970" spans="1:5" x14ac:dyDescent="0.25">
      <c r="A4970" t="s">
        <v>4974</v>
      </c>
      <c r="B4970">
        <v>2010</v>
      </c>
      <c r="D4970" t="b">
        <f t="shared" si="156"/>
        <v>0</v>
      </c>
      <c r="E4970" t="b">
        <f t="shared" si="157"/>
        <v>0</v>
      </c>
    </row>
    <row r="4971" spans="1:5" x14ac:dyDescent="0.25">
      <c r="A4971" t="s">
        <v>4975</v>
      </c>
      <c r="B4971">
        <v>2010</v>
      </c>
      <c r="D4971" t="b">
        <f t="shared" si="156"/>
        <v>0</v>
      </c>
      <c r="E4971" t="b">
        <f t="shared" si="157"/>
        <v>0</v>
      </c>
    </row>
    <row r="4972" spans="1:5" x14ac:dyDescent="0.25">
      <c r="A4972" t="s">
        <v>4976</v>
      </c>
      <c r="B4972">
        <v>2010</v>
      </c>
      <c r="D4972" t="b">
        <f t="shared" si="156"/>
        <v>0</v>
      </c>
      <c r="E4972" t="b">
        <f t="shared" si="157"/>
        <v>0</v>
      </c>
    </row>
    <row r="4973" spans="1:5" x14ac:dyDescent="0.25">
      <c r="A4973" t="s">
        <v>4977</v>
      </c>
      <c r="B4973">
        <v>2010</v>
      </c>
      <c r="D4973" t="b">
        <f t="shared" si="156"/>
        <v>0</v>
      </c>
      <c r="E4973" t="b">
        <f t="shared" si="157"/>
        <v>0</v>
      </c>
    </row>
    <row r="4974" spans="1:5" x14ac:dyDescent="0.25">
      <c r="A4974" t="s">
        <v>4978</v>
      </c>
      <c r="B4974">
        <v>2010</v>
      </c>
      <c r="D4974" t="b">
        <f t="shared" si="156"/>
        <v>0</v>
      </c>
      <c r="E4974" t="b">
        <f t="shared" si="157"/>
        <v>0</v>
      </c>
    </row>
    <row r="4975" spans="1:5" x14ac:dyDescent="0.25">
      <c r="A4975" t="s">
        <v>4979</v>
      </c>
      <c r="B4975">
        <v>2010</v>
      </c>
      <c r="D4975" t="b">
        <f t="shared" si="156"/>
        <v>0</v>
      </c>
      <c r="E4975" t="b">
        <f t="shared" si="157"/>
        <v>0</v>
      </c>
    </row>
    <row r="4976" spans="1:5" x14ac:dyDescent="0.25">
      <c r="A4976" t="s">
        <v>4980</v>
      </c>
      <c r="B4976">
        <v>2010</v>
      </c>
      <c r="D4976" t="b">
        <f t="shared" si="156"/>
        <v>0</v>
      </c>
      <c r="E4976" t="b">
        <f t="shared" si="157"/>
        <v>0</v>
      </c>
    </row>
    <row r="4977" spans="1:5" x14ac:dyDescent="0.25">
      <c r="A4977" t="s">
        <v>4981</v>
      </c>
      <c r="B4977">
        <v>2010</v>
      </c>
      <c r="D4977" t="b">
        <f t="shared" si="156"/>
        <v>0</v>
      </c>
      <c r="E4977" t="b">
        <f t="shared" si="157"/>
        <v>0</v>
      </c>
    </row>
    <row r="4978" spans="1:5" x14ac:dyDescent="0.25">
      <c r="A4978" t="s">
        <v>4982</v>
      </c>
      <c r="B4978">
        <v>2010</v>
      </c>
      <c r="D4978" t="b">
        <f t="shared" si="156"/>
        <v>0</v>
      </c>
      <c r="E4978" t="b">
        <f t="shared" si="157"/>
        <v>0</v>
      </c>
    </row>
    <row r="4979" spans="1:5" x14ac:dyDescent="0.25">
      <c r="A4979" t="s">
        <v>4983</v>
      </c>
      <c r="B4979">
        <v>2010</v>
      </c>
      <c r="D4979" t="b">
        <f t="shared" si="156"/>
        <v>0</v>
      </c>
      <c r="E4979" t="b">
        <f t="shared" si="157"/>
        <v>0</v>
      </c>
    </row>
    <row r="4980" spans="1:5" x14ac:dyDescent="0.25">
      <c r="A4980" t="s">
        <v>4984</v>
      </c>
      <c r="B4980">
        <v>2010</v>
      </c>
      <c r="D4980" t="b">
        <f t="shared" si="156"/>
        <v>0</v>
      </c>
      <c r="E4980" t="b">
        <f t="shared" si="157"/>
        <v>0</v>
      </c>
    </row>
    <row r="4981" spans="1:5" x14ac:dyDescent="0.25">
      <c r="A4981" t="s">
        <v>4985</v>
      </c>
      <c r="B4981">
        <v>2010</v>
      </c>
      <c r="D4981" t="b">
        <f t="shared" si="156"/>
        <v>0</v>
      </c>
      <c r="E4981" t="b">
        <f t="shared" si="157"/>
        <v>0</v>
      </c>
    </row>
    <row r="4982" spans="1:5" x14ac:dyDescent="0.25">
      <c r="A4982" t="s">
        <v>4986</v>
      </c>
      <c r="B4982">
        <v>2010</v>
      </c>
      <c r="D4982" t="b">
        <f t="shared" si="156"/>
        <v>0</v>
      </c>
      <c r="E4982" t="b">
        <f t="shared" si="157"/>
        <v>0</v>
      </c>
    </row>
    <row r="4983" spans="1:5" x14ac:dyDescent="0.25">
      <c r="A4983" t="s">
        <v>4987</v>
      </c>
      <c r="B4983">
        <v>2010</v>
      </c>
      <c r="D4983" t="b">
        <f t="shared" si="156"/>
        <v>0</v>
      </c>
      <c r="E4983" t="b">
        <f t="shared" si="157"/>
        <v>0</v>
      </c>
    </row>
    <row r="4984" spans="1:5" x14ac:dyDescent="0.25">
      <c r="A4984" t="s">
        <v>4988</v>
      </c>
      <c r="B4984">
        <v>2010</v>
      </c>
      <c r="D4984" t="b">
        <f t="shared" si="156"/>
        <v>0</v>
      </c>
      <c r="E4984" t="b">
        <f t="shared" si="157"/>
        <v>0</v>
      </c>
    </row>
    <row r="4985" spans="1:5" x14ac:dyDescent="0.25">
      <c r="A4985" t="s">
        <v>4989</v>
      </c>
      <c r="B4985">
        <v>2010</v>
      </c>
      <c r="D4985" t="b">
        <f t="shared" si="156"/>
        <v>0</v>
      </c>
      <c r="E4985" t="b">
        <f t="shared" si="157"/>
        <v>0</v>
      </c>
    </row>
    <row r="4986" spans="1:5" x14ac:dyDescent="0.25">
      <c r="A4986" t="s">
        <v>4990</v>
      </c>
      <c r="B4986">
        <v>2010</v>
      </c>
      <c r="D4986" t="b">
        <f t="shared" si="156"/>
        <v>0</v>
      </c>
      <c r="E4986" t="b">
        <f t="shared" si="157"/>
        <v>0</v>
      </c>
    </row>
    <row r="4987" spans="1:5" x14ac:dyDescent="0.25">
      <c r="A4987" t="s">
        <v>4991</v>
      </c>
      <c r="B4987">
        <v>2010</v>
      </c>
      <c r="D4987" t="b">
        <f t="shared" si="156"/>
        <v>0</v>
      </c>
      <c r="E4987" t="b">
        <f t="shared" si="157"/>
        <v>0</v>
      </c>
    </row>
    <row r="4988" spans="1:5" x14ac:dyDescent="0.25">
      <c r="A4988" t="s">
        <v>4992</v>
      </c>
      <c r="B4988">
        <v>2010</v>
      </c>
      <c r="D4988" t="b">
        <f t="shared" si="156"/>
        <v>0</v>
      </c>
      <c r="E4988" t="b">
        <f t="shared" si="157"/>
        <v>0</v>
      </c>
    </row>
    <row r="4989" spans="1:5" x14ac:dyDescent="0.25">
      <c r="A4989" t="s">
        <v>4993</v>
      </c>
      <c r="B4989">
        <v>2010</v>
      </c>
      <c r="D4989" t="b">
        <f t="shared" si="156"/>
        <v>0</v>
      </c>
      <c r="E4989" t="b">
        <f t="shared" si="157"/>
        <v>0</v>
      </c>
    </row>
    <row r="4990" spans="1:5" x14ac:dyDescent="0.25">
      <c r="A4990" t="s">
        <v>4994</v>
      </c>
      <c r="B4990">
        <v>2010</v>
      </c>
      <c r="D4990" t="b">
        <f t="shared" si="156"/>
        <v>0</v>
      </c>
      <c r="E4990" t="b">
        <f t="shared" si="157"/>
        <v>0</v>
      </c>
    </row>
    <row r="4991" spans="1:5" x14ac:dyDescent="0.25">
      <c r="A4991" t="s">
        <v>4995</v>
      </c>
      <c r="B4991">
        <v>2010</v>
      </c>
      <c r="D4991" t="b">
        <f t="shared" si="156"/>
        <v>0</v>
      </c>
      <c r="E4991" t="b">
        <f t="shared" si="157"/>
        <v>0</v>
      </c>
    </row>
    <row r="4992" spans="1:5" x14ac:dyDescent="0.25">
      <c r="A4992" t="s">
        <v>4996</v>
      </c>
      <c r="B4992">
        <v>2010</v>
      </c>
      <c r="D4992" t="b">
        <f t="shared" si="156"/>
        <v>0</v>
      </c>
      <c r="E4992" t="b">
        <f t="shared" si="157"/>
        <v>0</v>
      </c>
    </row>
    <row r="4993" spans="1:5" x14ac:dyDescent="0.25">
      <c r="A4993" t="s">
        <v>4997</v>
      </c>
      <c r="B4993">
        <v>2010</v>
      </c>
      <c r="D4993" t="b">
        <f t="shared" ref="D4993:D5056" si="158">IF(ISNUMBER(SEARCH("adsorption",A4993)),1)</f>
        <v>0</v>
      </c>
      <c r="E4993" t="b">
        <f t="shared" ref="E4993:E5056" si="159">IF(D4993=1,B4993)</f>
        <v>0</v>
      </c>
    </row>
    <row r="4994" spans="1:5" x14ac:dyDescent="0.25">
      <c r="A4994" t="s">
        <v>4998</v>
      </c>
      <c r="B4994">
        <v>2010</v>
      </c>
      <c r="D4994" t="b">
        <f t="shared" si="158"/>
        <v>0</v>
      </c>
      <c r="E4994" t="b">
        <f t="shared" si="159"/>
        <v>0</v>
      </c>
    </row>
    <row r="4995" spans="1:5" x14ac:dyDescent="0.25">
      <c r="A4995" t="s">
        <v>4999</v>
      </c>
      <c r="B4995">
        <v>2010</v>
      </c>
      <c r="D4995" t="b">
        <f t="shared" si="158"/>
        <v>0</v>
      </c>
      <c r="E4995" t="b">
        <f t="shared" si="159"/>
        <v>0</v>
      </c>
    </row>
    <row r="4996" spans="1:5" x14ac:dyDescent="0.25">
      <c r="A4996" t="s">
        <v>5000</v>
      </c>
      <c r="B4996">
        <v>2010</v>
      </c>
      <c r="D4996" t="b">
        <f t="shared" si="158"/>
        <v>0</v>
      </c>
      <c r="E4996" t="b">
        <f t="shared" si="159"/>
        <v>0</v>
      </c>
    </row>
    <row r="4997" spans="1:5" x14ac:dyDescent="0.25">
      <c r="A4997" t="s">
        <v>5001</v>
      </c>
      <c r="B4997">
        <v>2010</v>
      </c>
      <c r="D4997" t="b">
        <f t="shared" si="158"/>
        <v>0</v>
      </c>
      <c r="E4997" t="b">
        <f t="shared" si="159"/>
        <v>0</v>
      </c>
    </row>
    <row r="4998" spans="1:5" x14ac:dyDescent="0.25">
      <c r="A4998" t="s">
        <v>5002</v>
      </c>
      <c r="B4998">
        <v>2010</v>
      </c>
      <c r="D4998" t="b">
        <f t="shared" si="158"/>
        <v>0</v>
      </c>
      <c r="E4998" t="b">
        <f t="shared" si="159"/>
        <v>0</v>
      </c>
    </row>
    <row r="4999" spans="1:5" x14ac:dyDescent="0.25">
      <c r="A4999" t="s">
        <v>5003</v>
      </c>
      <c r="B4999">
        <v>2010</v>
      </c>
      <c r="D4999" t="b">
        <f t="shared" si="158"/>
        <v>0</v>
      </c>
      <c r="E4999" t="b">
        <f t="shared" si="159"/>
        <v>0</v>
      </c>
    </row>
    <row r="5000" spans="1:5" x14ac:dyDescent="0.25">
      <c r="A5000" t="s">
        <v>5004</v>
      </c>
      <c r="B5000">
        <v>2010</v>
      </c>
      <c r="D5000" t="b">
        <f t="shared" si="158"/>
        <v>0</v>
      </c>
      <c r="E5000" t="b">
        <f t="shared" si="159"/>
        <v>0</v>
      </c>
    </row>
    <row r="5001" spans="1:5" x14ac:dyDescent="0.25">
      <c r="A5001" t="s">
        <v>5005</v>
      </c>
      <c r="B5001">
        <v>2010</v>
      </c>
      <c r="D5001" t="b">
        <f t="shared" si="158"/>
        <v>0</v>
      </c>
      <c r="E5001" t="b">
        <f t="shared" si="159"/>
        <v>0</v>
      </c>
    </row>
    <row r="5002" spans="1:5" x14ac:dyDescent="0.25">
      <c r="A5002" t="s">
        <v>5006</v>
      </c>
      <c r="B5002">
        <v>2010</v>
      </c>
      <c r="D5002" t="b">
        <f t="shared" si="158"/>
        <v>0</v>
      </c>
      <c r="E5002" t="b">
        <f t="shared" si="159"/>
        <v>0</v>
      </c>
    </row>
    <row r="5003" spans="1:5" x14ac:dyDescent="0.25">
      <c r="A5003" t="s">
        <v>5007</v>
      </c>
      <c r="B5003">
        <v>2010</v>
      </c>
      <c r="D5003" t="b">
        <f t="shared" si="158"/>
        <v>0</v>
      </c>
      <c r="E5003" t="b">
        <f t="shared" si="159"/>
        <v>0</v>
      </c>
    </row>
    <row r="5004" spans="1:5" x14ac:dyDescent="0.25">
      <c r="A5004" t="s">
        <v>5008</v>
      </c>
      <c r="B5004">
        <v>2010</v>
      </c>
      <c r="D5004" t="b">
        <f t="shared" si="158"/>
        <v>0</v>
      </c>
      <c r="E5004" t="b">
        <f t="shared" si="159"/>
        <v>0</v>
      </c>
    </row>
    <row r="5005" spans="1:5" x14ac:dyDescent="0.25">
      <c r="A5005" t="s">
        <v>5009</v>
      </c>
      <c r="B5005">
        <v>2010</v>
      </c>
      <c r="D5005" t="b">
        <f t="shared" si="158"/>
        <v>0</v>
      </c>
      <c r="E5005" t="b">
        <f t="shared" si="159"/>
        <v>0</v>
      </c>
    </row>
    <row r="5006" spans="1:5" x14ac:dyDescent="0.25">
      <c r="A5006" t="s">
        <v>5010</v>
      </c>
      <c r="B5006">
        <v>2010</v>
      </c>
      <c r="D5006" t="b">
        <f t="shared" si="158"/>
        <v>0</v>
      </c>
      <c r="E5006" t="b">
        <f t="shared" si="159"/>
        <v>0</v>
      </c>
    </row>
    <row r="5007" spans="1:5" x14ac:dyDescent="0.25">
      <c r="A5007" t="s">
        <v>5011</v>
      </c>
      <c r="B5007">
        <v>2010</v>
      </c>
      <c r="D5007" t="b">
        <f t="shared" si="158"/>
        <v>0</v>
      </c>
      <c r="E5007" t="b">
        <f t="shared" si="159"/>
        <v>0</v>
      </c>
    </row>
    <row r="5008" spans="1:5" x14ac:dyDescent="0.25">
      <c r="A5008" t="s">
        <v>5012</v>
      </c>
      <c r="B5008">
        <v>2010</v>
      </c>
      <c r="D5008" t="b">
        <f t="shared" si="158"/>
        <v>0</v>
      </c>
      <c r="E5008" t="b">
        <f t="shared" si="159"/>
        <v>0</v>
      </c>
    </row>
    <row r="5009" spans="1:5" x14ac:dyDescent="0.25">
      <c r="A5009" t="s">
        <v>5013</v>
      </c>
      <c r="B5009">
        <v>2010</v>
      </c>
      <c r="D5009" t="b">
        <f t="shared" si="158"/>
        <v>0</v>
      </c>
      <c r="E5009" t="b">
        <f t="shared" si="159"/>
        <v>0</v>
      </c>
    </row>
    <row r="5010" spans="1:5" x14ac:dyDescent="0.25">
      <c r="A5010" t="s">
        <v>5014</v>
      </c>
      <c r="B5010">
        <v>2010</v>
      </c>
      <c r="D5010" t="b">
        <f t="shared" si="158"/>
        <v>0</v>
      </c>
      <c r="E5010" t="b">
        <f t="shared" si="159"/>
        <v>0</v>
      </c>
    </row>
    <row r="5011" spans="1:5" x14ac:dyDescent="0.25">
      <c r="A5011" t="s">
        <v>5015</v>
      </c>
      <c r="B5011">
        <v>2010</v>
      </c>
      <c r="D5011" t="b">
        <f t="shared" si="158"/>
        <v>0</v>
      </c>
      <c r="E5011" t="b">
        <f t="shared" si="159"/>
        <v>0</v>
      </c>
    </row>
    <row r="5012" spans="1:5" x14ac:dyDescent="0.25">
      <c r="A5012" t="s">
        <v>5016</v>
      </c>
      <c r="B5012">
        <v>2010</v>
      </c>
      <c r="D5012" t="b">
        <f t="shared" si="158"/>
        <v>0</v>
      </c>
      <c r="E5012" t="b">
        <f t="shared" si="159"/>
        <v>0</v>
      </c>
    </row>
    <row r="5013" spans="1:5" x14ac:dyDescent="0.25">
      <c r="A5013" t="s">
        <v>5017</v>
      </c>
      <c r="B5013">
        <v>2010</v>
      </c>
      <c r="D5013" t="b">
        <f t="shared" si="158"/>
        <v>0</v>
      </c>
      <c r="E5013" t="b">
        <f t="shared" si="159"/>
        <v>0</v>
      </c>
    </row>
    <row r="5014" spans="1:5" x14ac:dyDescent="0.25">
      <c r="A5014" t="s">
        <v>5018</v>
      </c>
      <c r="B5014">
        <v>2010</v>
      </c>
      <c r="D5014" t="b">
        <f t="shared" si="158"/>
        <v>0</v>
      </c>
      <c r="E5014" t="b">
        <f t="shared" si="159"/>
        <v>0</v>
      </c>
    </row>
    <row r="5015" spans="1:5" x14ac:dyDescent="0.25">
      <c r="A5015" t="s">
        <v>5019</v>
      </c>
      <c r="B5015">
        <v>2010</v>
      </c>
      <c r="D5015" t="b">
        <f t="shared" si="158"/>
        <v>0</v>
      </c>
      <c r="E5015" t="b">
        <f t="shared" si="159"/>
        <v>0</v>
      </c>
    </row>
    <row r="5016" spans="1:5" x14ac:dyDescent="0.25">
      <c r="A5016" t="s">
        <v>5020</v>
      </c>
      <c r="B5016">
        <v>2010</v>
      </c>
      <c r="D5016" t="b">
        <f t="shared" si="158"/>
        <v>0</v>
      </c>
      <c r="E5016" t="b">
        <f t="shared" si="159"/>
        <v>0</v>
      </c>
    </row>
    <row r="5017" spans="1:5" x14ac:dyDescent="0.25">
      <c r="A5017" t="s">
        <v>5021</v>
      </c>
      <c r="B5017">
        <v>2010</v>
      </c>
      <c r="D5017" t="b">
        <f t="shared" si="158"/>
        <v>0</v>
      </c>
      <c r="E5017" t="b">
        <f t="shared" si="159"/>
        <v>0</v>
      </c>
    </row>
    <row r="5018" spans="1:5" x14ac:dyDescent="0.25">
      <c r="A5018" t="s">
        <v>5022</v>
      </c>
      <c r="B5018">
        <v>2010</v>
      </c>
      <c r="D5018" t="b">
        <f t="shared" si="158"/>
        <v>0</v>
      </c>
      <c r="E5018" t="b">
        <f t="shared" si="159"/>
        <v>0</v>
      </c>
    </row>
    <row r="5019" spans="1:5" x14ac:dyDescent="0.25">
      <c r="A5019" t="s">
        <v>5023</v>
      </c>
      <c r="B5019">
        <v>2010</v>
      </c>
      <c r="D5019" t="b">
        <f t="shared" si="158"/>
        <v>0</v>
      </c>
      <c r="E5019" t="b">
        <f t="shared" si="159"/>
        <v>0</v>
      </c>
    </row>
    <row r="5020" spans="1:5" x14ac:dyDescent="0.25">
      <c r="A5020" t="s">
        <v>5024</v>
      </c>
      <c r="B5020">
        <v>2010</v>
      </c>
      <c r="D5020" t="b">
        <f t="shared" si="158"/>
        <v>0</v>
      </c>
      <c r="E5020" t="b">
        <f t="shared" si="159"/>
        <v>0</v>
      </c>
    </row>
    <row r="5021" spans="1:5" x14ac:dyDescent="0.25">
      <c r="A5021" t="s">
        <v>5025</v>
      </c>
      <c r="B5021">
        <v>2009</v>
      </c>
      <c r="D5021" t="b">
        <f t="shared" si="158"/>
        <v>0</v>
      </c>
      <c r="E5021" t="b">
        <f t="shared" si="159"/>
        <v>0</v>
      </c>
    </row>
    <row r="5022" spans="1:5" x14ac:dyDescent="0.25">
      <c r="A5022" t="s">
        <v>5026</v>
      </c>
      <c r="B5022">
        <v>2009</v>
      </c>
      <c r="D5022" t="b">
        <f t="shared" si="158"/>
        <v>0</v>
      </c>
      <c r="E5022" t="b">
        <f t="shared" si="159"/>
        <v>0</v>
      </c>
    </row>
    <row r="5023" spans="1:5" x14ac:dyDescent="0.25">
      <c r="A5023" t="s">
        <v>5027</v>
      </c>
      <c r="B5023">
        <v>2009</v>
      </c>
      <c r="D5023" t="b">
        <f t="shared" si="158"/>
        <v>0</v>
      </c>
      <c r="E5023" t="b">
        <f t="shared" si="159"/>
        <v>0</v>
      </c>
    </row>
    <row r="5024" spans="1:5" x14ac:dyDescent="0.25">
      <c r="A5024" t="s">
        <v>5028</v>
      </c>
      <c r="B5024">
        <v>2009</v>
      </c>
      <c r="D5024" t="b">
        <f t="shared" si="158"/>
        <v>0</v>
      </c>
      <c r="E5024" t="b">
        <f t="shared" si="159"/>
        <v>0</v>
      </c>
    </row>
    <row r="5025" spans="1:5" x14ac:dyDescent="0.25">
      <c r="A5025" t="s">
        <v>5029</v>
      </c>
      <c r="B5025">
        <v>2009</v>
      </c>
      <c r="D5025" t="b">
        <f t="shared" si="158"/>
        <v>0</v>
      </c>
      <c r="E5025" t="b">
        <f t="shared" si="159"/>
        <v>0</v>
      </c>
    </row>
    <row r="5026" spans="1:5" x14ac:dyDescent="0.25">
      <c r="A5026" t="s">
        <v>5030</v>
      </c>
      <c r="B5026">
        <v>2009</v>
      </c>
      <c r="D5026" t="b">
        <f t="shared" si="158"/>
        <v>0</v>
      </c>
      <c r="E5026" t="b">
        <f t="shared" si="159"/>
        <v>0</v>
      </c>
    </row>
    <row r="5027" spans="1:5" x14ac:dyDescent="0.25">
      <c r="A5027" t="s">
        <v>5031</v>
      </c>
      <c r="B5027">
        <v>2009</v>
      </c>
      <c r="D5027" t="b">
        <f t="shared" si="158"/>
        <v>0</v>
      </c>
      <c r="E5027" t="b">
        <f t="shared" si="159"/>
        <v>0</v>
      </c>
    </row>
    <row r="5028" spans="1:5" x14ac:dyDescent="0.25">
      <c r="A5028" t="s">
        <v>5032</v>
      </c>
      <c r="B5028">
        <v>2009</v>
      </c>
      <c r="D5028" t="b">
        <f t="shared" si="158"/>
        <v>0</v>
      </c>
      <c r="E5028" t="b">
        <f t="shared" si="159"/>
        <v>0</v>
      </c>
    </row>
    <row r="5029" spans="1:5" x14ac:dyDescent="0.25">
      <c r="A5029" t="s">
        <v>5033</v>
      </c>
      <c r="B5029">
        <v>2009</v>
      </c>
      <c r="D5029" t="b">
        <f t="shared" si="158"/>
        <v>0</v>
      </c>
      <c r="E5029" t="b">
        <f t="shared" si="159"/>
        <v>0</v>
      </c>
    </row>
    <row r="5030" spans="1:5" x14ac:dyDescent="0.25">
      <c r="A5030" t="s">
        <v>5034</v>
      </c>
      <c r="B5030">
        <v>2009</v>
      </c>
      <c r="D5030" t="b">
        <f t="shared" si="158"/>
        <v>0</v>
      </c>
      <c r="E5030" t="b">
        <f t="shared" si="159"/>
        <v>0</v>
      </c>
    </row>
    <row r="5031" spans="1:5" x14ac:dyDescent="0.25">
      <c r="A5031" t="s">
        <v>5035</v>
      </c>
      <c r="B5031">
        <v>2009</v>
      </c>
      <c r="D5031" t="b">
        <f t="shared" si="158"/>
        <v>0</v>
      </c>
      <c r="E5031" t="b">
        <f t="shared" si="159"/>
        <v>0</v>
      </c>
    </row>
    <row r="5032" spans="1:5" x14ac:dyDescent="0.25">
      <c r="A5032" t="s">
        <v>5036</v>
      </c>
      <c r="B5032">
        <v>2009</v>
      </c>
      <c r="D5032" t="b">
        <f t="shared" si="158"/>
        <v>0</v>
      </c>
      <c r="E5032" t="b">
        <f t="shared" si="159"/>
        <v>0</v>
      </c>
    </row>
    <row r="5033" spans="1:5" x14ac:dyDescent="0.25">
      <c r="A5033" t="s">
        <v>5037</v>
      </c>
      <c r="B5033">
        <v>2009</v>
      </c>
      <c r="D5033" t="b">
        <f t="shared" si="158"/>
        <v>0</v>
      </c>
      <c r="E5033" t="b">
        <f t="shared" si="159"/>
        <v>0</v>
      </c>
    </row>
    <row r="5034" spans="1:5" x14ac:dyDescent="0.25">
      <c r="A5034" t="s">
        <v>5038</v>
      </c>
      <c r="B5034">
        <v>2009</v>
      </c>
      <c r="D5034" t="b">
        <f t="shared" si="158"/>
        <v>0</v>
      </c>
      <c r="E5034" t="b">
        <f t="shared" si="159"/>
        <v>0</v>
      </c>
    </row>
    <row r="5035" spans="1:5" x14ac:dyDescent="0.25">
      <c r="A5035" t="s">
        <v>5039</v>
      </c>
      <c r="B5035">
        <v>2009</v>
      </c>
      <c r="D5035" t="b">
        <f t="shared" si="158"/>
        <v>0</v>
      </c>
      <c r="E5035" t="b">
        <f t="shared" si="159"/>
        <v>0</v>
      </c>
    </row>
    <row r="5036" spans="1:5" x14ac:dyDescent="0.25">
      <c r="A5036" t="s">
        <v>5040</v>
      </c>
      <c r="B5036">
        <v>2009</v>
      </c>
      <c r="D5036" t="b">
        <f t="shared" si="158"/>
        <v>0</v>
      </c>
      <c r="E5036" t="b">
        <f t="shared" si="159"/>
        <v>0</v>
      </c>
    </row>
    <row r="5037" spans="1:5" x14ac:dyDescent="0.25">
      <c r="A5037" t="s">
        <v>5041</v>
      </c>
      <c r="B5037">
        <v>2009</v>
      </c>
      <c r="D5037" t="b">
        <f t="shared" si="158"/>
        <v>0</v>
      </c>
      <c r="E5037" t="b">
        <f t="shared" si="159"/>
        <v>0</v>
      </c>
    </row>
    <row r="5038" spans="1:5" x14ac:dyDescent="0.25">
      <c r="A5038" t="s">
        <v>5042</v>
      </c>
      <c r="B5038">
        <v>2009</v>
      </c>
      <c r="D5038" t="b">
        <f t="shared" si="158"/>
        <v>0</v>
      </c>
      <c r="E5038" t="b">
        <f t="shared" si="159"/>
        <v>0</v>
      </c>
    </row>
    <row r="5039" spans="1:5" x14ac:dyDescent="0.25">
      <c r="A5039" t="s">
        <v>5043</v>
      </c>
      <c r="B5039">
        <v>2009</v>
      </c>
      <c r="D5039" t="b">
        <f t="shared" si="158"/>
        <v>0</v>
      </c>
      <c r="E5039" t="b">
        <f t="shared" si="159"/>
        <v>0</v>
      </c>
    </row>
    <row r="5040" spans="1:5" x14ac:dyDescent="0.25">
      <c r="A5040" t="s">
        <v>5044</v>
      </c>
      <c r="B5040">
        <v>2009</v>
      </c>
      <c r="D5040" t="b">
        <f t="shared" si="158"/>
        <v>0</v>
      </c>
      <c r="E5040" t="b">
        <f t="shared" si="159"/>
        <v>0</v>
      </c>
    </row>
    <row r="5041" spans="1:5" x14ac:dyDescent="0.25">
      <c r="A5041" t="s">
        <v>5045</v>
      </c>
      <c r="B5041">
        <v>2009</v>
      </c>
      <c r="D5041" t="b">
        <f t="shared" si="158"/>
        <v>0</v>
      </c>
      <c r="E5041" t="b">
        <f t="shared" si="159"/>
        <v>0</v>
      </c>
    </row>
    <row r="5042" spans="1:5" x14ac:dyDescent="0.25">
      <c r="A5042" t="s">
        <v>5046</v>
      </c>
      <c r="B5042">
        <v>2009</v>
      </c>
      <c r="D5042" t="b">
        <f t="shared" si="158"/>
        <v>0</v>
      </c>
      <c r="E5042" t="b">
        <f t="shared" si="159"/>
        <v>0</v>
      </c>
    </row>
    <row r="5043" spans="1:5" x14ac:dyDescent="0.25">
      <c r="A5043" t="s">
        <v>5047</v>
      </c>
      <c r="B5043">
        <v>2009</v>
      </c>
      <c r="D5043" t="b">
        <f t="shared" si="158"/>
        <v>0</v>
      </c>
      <c r="E5043" t="b">
        <f t="shared" si="159"/>
        <v>0</v>
      </c>
    </row>
    <row r="5044" spans="1:5" x14ac:dyDescent="0.25">
      <c r="A5044" t="s">
        <v>5048</v>
      </c>
      <c r="B5044">
        <v>2009</v>
      </c>
      <c r="D5044" t="b">
        <f t="shared" si="158"/>
        <v>0</v>
      </c>
      <c r="E5044" t="b">
        <f t="shared" si="159"/>
        <v>0</v>
      </c>
    </row>
    <row r="5045" spans="1:5" x14ac:dyDescent="0.25">
      <c r="A5045" t="s">
        <v>5049</v>
      </c>
      <c r="B5045">
        <v>2009</v>
      </c>
      <c r="D5045" t="b">
        <f t="shared" si="158"/>
        <v>0</v>
      </c>
      <c r="E5045" t="b">
        <f t="shared" si="159"/>
        <v>0</v>
      </c>
    </row>
    <row r="5046" spans="1:5" x14ac:dyDescent="0.25">
      <c r="A5046" t="s">
        <v>5050</v>
      </c>
      <c r="B5046">
        <v>2009</v>
      </c>
      <c r="D5046" t="b">
        <f t="shared" si="158"/>
        <v>0</v>
      </c>
      <c r="E5046" t="b">
        <f t="shared" si="159"/>
        <v>0</v>
      </c>
    </row>
    <row r="5047" spans="1:5" x14ac:dyDescent="0.25">
      <c r="A5047" t="s">
        <v>5051</v>
      </c>
      <c r="B5047">
        <v>2009</v>
      </c>
      <c r="D5047" t="b">
        <f t="shared" si="158"/>
        <v>0</v>
      </c>
      <c r="E5047" t="b">
        <f t="shared" si="159"/>
        <v>0</v>
      </c>
    </row>
    <row r="5048" spans="1:5" x14ac:dyDescent="0.25">
      <c r="A5048" t="s">
        <v>5052</v>
      </c>
      <c r="B5048">
        <v>2009</v>
      </c>
      <c r="D5048" t="b">
        <f t="shared" si="158"/>
        <v>0</v>
      </c>
      <c r="E5048" t="b">
        <f t="shared" si="159"/>
        <v>0</v>
      </c>
    </row>
    <row r="5049" spans="1:5" x14ac:dyDescent="0.25">
      <c r="A5049" t="s">
        <v>5053</v>
      </c>
      <c r="B5049">
        <v>2009</v>
      </c>
      <c r="D5049" t="b">
        <f t="shared" si="158"/>
        <v>0</v>
      </c>
      <c r="E5049" t="b">
        <f t="shared" si="159"/>
        <v>0</v>
      </c>
    </row>
    <row r="5050" spans="1:5" x14ac:dyDescent="0.25">
      <c r="A5050" t="s">
        <v>5054</v>
      </c>
      <c r="B5050">
        <v>2009</v>
      </c>
      <c r="D5050" t="b">
        <f t="shared" si="158"/>
        <v>0</v>
      </c>
      <c r="E5050" t="b">
        <f t="shared" si="159"/>
        <v>0</v>
      </c>
    </row>
    <row r="5051" spans="1:5" x14ac:dyDescent="0.25">
      <c r="A5051" t="s">
        <v>5055</v>
      </c>
      <c r="B5051">
        <v>2009</v>
      </c>
      <c r="D5051" t="b">
        <f t="shared" si="158"/>
        <v>0</v>
      </c>
      <c r="E5051" t="b">
        <f t="shared" si="159"/>
        <v>0</v>
      </c>
    </row>
    <row r="5052" spans="1:5" x14ac:dyDescent="0.25">
      <c r="A5052" t="s">
        <v>5056</v>
      </c>
      <c r="B5052">
        <v>2009</v>
      </c>
      <c r="D5052" t="b">
        <f t="shared" si="158"/>
        <v>0</v>
      </c>
      <c r="E5052" t="b">
        <f t="shared" si="159"/>
        <v>0</v>
      </c>
    </row>
    <row r="5053" spans="1:5" x14ac:dyDescent="0.25">
      <c r="A5053" t="s">
        <v>5057</v>
      </c>
      <c r="B5053">
        <v>2009</v>
      </c>
      <c r="D5053" t="b">
        <f t="shared" si="158"/>
        <v>0</v>
      </c>
      <c r="E5053" t="b">
        <f t="shared" si="159"/>
        <v>0</v>
      </c>
    </row>
    <row r="5054" spans="1:5" x14ac:dyDescent="0.25">
      <c r="A5054" t="s">
        <v>5058</v>
      </c>
      <c r="B5054">
        <v>2009</v>
      </c>
      <c r="D5054" t="b">
        <f t="shared" si="158"/>
        <v>0</v>
      </c>
      <c r="E5054" t="b">
        <f t="shared" si="159"/>
        <v>0</v>
      </c>
    </row>
    <row r="5055" spans="1:5" x14ac:dyDescent="0.25">
      <c r="A5055" t="s">
        <v>5059</v>
      </c>
      <c r="B5055">
        <v>2009</v>
      </c>
      <c r="D5055" t="b">
        <f t="shared" si="158"/>
        <v>0</v>
      </c>
      <c r="E5055" t="b">
        <f t="shared" si="159"/>
        <v>0</v>
      </c>
    </row>
    <row r="5056" spans="1:5" x14ac:dyDescent="0.25">
      <c r="A5056" t="s">
        <v>5060</v>
      </c>
      <c r="B5056">
        <v>2009</v>
      </c>
      <c r="D5056" t="b">
        <f t="shared" si="158"/>
        <v>0</v>
      </c>
      <c r="E5056" t="b">
        <f t="shared" si="159"/>
        <v>0</v>
      </c>
    </row>
    <row r="5057" spans="1:5" x14ac:dyDescent="0.25">
      <c r="A5057" t="s">
        <v>5061</v>
      </c>
      <c r="B5057">
        <v>2009</v>
      </c>
      <c r="D5057" t="b">
        <f t="shared" ref="D5057:D5120" si="160">IF(ISNUMBER(SEARCH("adsorption",A5057)),1)</f>
        <v>0</v>
      </c>
      <c r="E5057" t="b">
        <f t="shared" ref="E5057:E5120" si="161">IF(D5057=1,B5057)</f>
        <v>0</v>
      </c>
    </row>
    <row r="5058" spans="1:5" x14ac:dyDescent="0.25">
      <c r="A5058" t="s">
        <v>5062</v>
      </c>
      <c r="B5058">
        <v>2009</v>
      </c>
      <c r="D5058" t="b">
        <f t="shared" si="160"/>
        <v>0</v>
      </c>
      <c r="E5058" t="b">
        <f t="shared" si="161"/>
        <v>0</v>
      </c>
    </row>
    <row r="5059" spans="1:5" x14ac:dyDescent="0.25">
      <c r="A5059" t="s">
        <v>5063</v>
      </c>
      <c r="B5059">
        <v>2009</v>
      </c>
      <c r="D5059" t="b">
        <f t="shared" si="160"/>
        <v>0</v>
      </c>
      <c r="E5059" t="b">
        <f t="shared" si="161"/>
        <v>0</v>
      </c>
    </row>
    <row r="5060" spans="1:5" x14ac:dyDescent="0.25">
      <c r="A5060" t="s">
        <v>5064</v>
      </c>
      <c r="B5060">
        <v>2009</v>
      </c>
      <c r="D5060">
        <f t="shared" si="160"/>
        <v>1</v>
      </c>
      <c r="E5060">
        <f t="shared" si="161"/>
        <v>2009</v>
      </c>
    </row>
    <row r="5061" spans="1:5" x14ac:dyDescent="0.25">
      <c r="A5061" t="s">
        <v>5065</v>
      </c>
      <c r="B5061">
        <v>2009</v>
      </c>
      <c r="D5061" t="b">
        <f t="shared" si="160"/>
        <v>0</v>
      </c>
      <c r="E5061" t="b">
        <f t="shared" si="161"/>
        <v>0</v>
      </c>
    </row>
    <row r="5062" spans="1:5" x14ac:dyDescent="0.25">
      <c r="A5062" t="s">
        <v>5066</v>
      </c>
      <c r="B5062">
        <v>2009</v>
      </c>
      <c r="D5062" t="b">
        <f t="shared" si="160"/>
        <v>0</v>
      </c>
      <c r="E5062" t="b">
        <f t="shared" si="161"/>
        <v>0</v>
      </c>
    </row>
    <row r="5063" spans="1:5" x14ac:dyDescent="0.25">
      <c r="A5063" t="s">
        <v>5067</v>
      </c>
      <c r="B5063">
        <v>2009</v>
      </c>
      <c r="D5063" t="b">
        <f t="shared" si="160"/>
        <v>0</v>
      </c>
      <c r="E5063" t="b">
        <f t="shared" si="161"/>
        <v>0</v>
      </c>
    </row>
    <row r="5064" spans="1:5" x14ac:dyDescent="0.25">
      <c r="A5064" t="s">
        <v>5068</v>
      </c>
      <c r="B5064">
        <v>2009</v>
      </c>
      <c r="D5064" t="b">
        <f t="shared" si="160"/>
        <v>0</v>
      </c>
      <c r="E5064" t="b">
        <f t="shared" si="161"/>
        <v>0</v>
      </c>
    </row>
    <row r="5065" spans="1:5" x14ac:dyDescent="0.25">
      <c r="A5065" t="s">
        <v>5069</v>
      </c>
      <c r="B5065">
        <v>2009</v>
      </c>
      <c r="D5065" t="b">
        <f t="shared" si="160"/>
        <v>0</v>
      </c>
      <c r="E5065" t="b">
        <f t="shared" si="161"/>
        <v>0</v>
      </c>
    </row>
    <row r="5066" spans="1:5" x14ac:dyDescent="0.25">
      <c r="A5066" t="s">
        <v>5070</v>
      </c>
      <c r="B5066">
        <v>2009</v>
      </c>
      <c r="D5066" t="b">
        <f t="shared" si="160"/>
        <v>0</v>
      </c>
      <c r="E5066" t="b">
        <f t="shared" si="161"/>
        <v>0</v>
      </c>
    </row>
    <row r="5067" spans="1:5" x14ac:dyDescent="0.25">
      <c r="A5067" t="s">
        <v>5071</v>
      </c>
      <c r="B5067">
        <v>2009</v>
      </c>
      <c r="D5067" t="b">
        <f t="shared" si="160"/>
        <v>0</v>
      </c>
      <c r="E5067" t="b">
        <f t="shared" si="161"/>
        <v>0</v>
      </c>
    </row>
    <row r="5068" spans="1:5" x14ac:dyDescent="0.25">
      <c r="A5068" t="s">
        <v>5072</v>
      </c>
      <c r="B5068">
        <v>2009</v>
      </c>
      <c r="D5068" t="b">
        <f t="shared" si="160"/>
        <v>0</v>
      </c>
      <c r="E5068" t="b">
        <f t="shared" si="161"/>
        <v>0</v>
      </c>
    </row>
    <row r="5069" spans="1:5" x14ac:dyDescent="0.25">
      <c r="A5069" t="s">
        <v>5073</v>
      </c>
      <c r="B5069">
        <v>2009</v>
      </c>
      <c r="D5069" t="b">
        <f t="shared" si="160"/>
        <v>0</v>
      </c>
      <c r="E5069" t="b">
        <f t="shared" si="161"/>
        <v>0</v>
      </c>
    </row>
    <row r="5070" spans="1:5" x14ac:dyDescent="0.25">
      <c r="A5070" t="s">
        <v>5074</v>
      </c>
      <c r="B5070">
        <v>2009</v>
      </c>
      <c r="D5070" t="b">
        <f t="shared" si="160"/>
        <v>0</v>
      </c>
      <c r="E5070" t="b">
        <f t="shared" si="161"/>
        <v>0</v>
      </c>
    </row>
    <row r="5071" spans="1:5" x14ac:dyDescent="0.25">
      <c r="A5071" t="s">
        <v>5075</v>
      </c>
      <c r="B5071">
        <v>2009</v>
      </c>
      <c r="D5071" t="b">
        <f t="shared" si="160"/>
        <v>0</v>
      </c>
      <c r="E5071" t="b">
        <f t="shared" si="161"/>
        <v>0</v>
      </c>
    </row>
    <row r="5072" spans="1:5" x14ac:dyDescent="0.25">
      <c r="A5072" t="s">
        <v>5076</v>
      </c>
      <c r="B5072">
        <v>2009</v>
      </c>
      <c r="D5072" t="b">
        <f t="shared" si="160"/>
        <v>0</v>
      </c>
      <c r="E5072" t="b">
        <f t="shared" si="161"/>
        <v>0</v>
      </c>
    </row>
    <row r="5073" spans="1:5" x14ac:dyDescent="0.25">
      <c r="A5073" t="s">
        <v>5077</v>
      </c>
      <c r="B5073">
        <v>2009</v>
      </c>
      <c r="D5073" t="b">
        <f t="shared" si="160"/>
        <v>0</v>
      </c>
      <c r="E5073" t="b">
        <f t="shared" si="161"/>
        <v>0</v>
      </c>
    </row>
    <row r="5074" spans="1:5" x14ac:dyDescent="0.25">
      <c r="A5074" t="s">
        <v>5078</v>
      </c>
      <c r="B5074">
        <v>2009</v>
      </c>
      <c r="D5074" t="b">
        <f t="shared" si="160"/>
        <v>0</v>
      </c>
      <c r="E5074" t="b">
        <f t="shared" si="161"/>
        <v>0</v>
      </c>
    </row>
    <row r="5075" spans="1:5" x14ac:dyDescent="0.25">
      <c r="A5075" t="s">
        <v>5079</v>
      </c>
      <c r="B5075">
        <v>2009</v>
      </c>
      <c r="D5075" t="b">
        <f t="shared" si="160"/>
        <v>0</v>
      </c>
      <c r="E5075" t="b">
        <f t="shared" si="161"/>
        <v>0</v>
      </c>
    </row>
    <row r="5076" spans="1:5" x14ac:dyDescent="0.25">
      <c r="A5076" t="s">
        <v>5080</v>
      </c>
      <c r="B5076">
        <v>2009</v>
      </c>
      <c r="D5076">
        <f t="shared" si="160"/>
        <v>1</v>
      </c>
      <c r="E5076">
        <f t="shared" si="161"/>
        <v>2009</v>
      </c>
    </row>
    <row r="5077" spans="1:5" x14ac:dyDescent="0.25">
      <c r="A5077" t="s">
        <v>5081</v>
      </c>
      <c r="B5077">
        <v>2009</v>
      </c>
      <c r="D5077" t="b">
        <f t="shared" si="160"/>
        <v>0</v>
      </c>
      <c r="E5077" t="b">
        <f t="shared" si="161"/>
        <v>0</v>
      </c>
    </row>
    <row r="5078" spans="1:5" x14ac:dyDescent="0.25">
      <c r="A5078" t="s">
        <v>5082</v>
      </c>
      <c r="B5078">
        <v>2009</v>
      </c>
      <c r="D5078" t="b">
        <f t="shared" si="160"/>
        <v>0</v>
      </c>
      <c r="E5078" t="b">
        <f t="shared" si="161"/>
        <v>0</v>
      </c>
    </row>
    <row r="5079" spans="1:5" x14ac:dyDescent="0.25">
      <c r="A5079" t="s">
        <v>5083</v>
      </c>
      <c r="B5079">
        <v>2009</v>
      </c>
      <c r="D5079" t="b">
        <f t="shared" si="160"/>
        <v>0</v>
      </c>
      <c r="E5079" t="b">
        <f t="shared" si="161"/>
        <v>0</v>
      </c>
    </row>
    <row r="5080" spans="1:5" x14ac:dyDescent="0.25">
      <c r="A5080" t="s">
        <v>5084</v>
      </c>
      <c r="B5080">
        <v>2009</v>
      </c>
      <c r="D5080" t="b">
        <f t="shared" si="160"/>
        <v>0</v>
      </c>
      <c r="E5080" t="b">
        <f t="shared" si="161"/>
        <v>0</v>
      </c>
    </row>
    <row r="5081" spans="1:5" x14ac:dyDescent="0.25">
      <c r="A5081" t="s">
        <v>5085</v>
      </c>
      <c r="B5081">
        <v>2009</v>
      </c>
      <c r="D5081" t="b">
        <f t="shared" si="160"/>
        <v>0</v>
      </c>
      <c r="E5081" t="b">
        <f t="shared" si="161"/>
        <v>0</v>
      </c>
    </row>
    <row r="5082" spans="1:5" x14ac:dyDescent="0.25">
      <c r="A5082" t="s">
        <v>5086</v>
      </c>
      <c r="B5082">
        <v>2009</v>
      </c>
      <c r="D5082" t="b">
        <f t="shared" si="160"/>
        <v>0</v>
      </c>
      <c r="E5082" t="b">
        <f t="shared" si="161"/>
        <v>0</v>
      </c>
    </row>
    <row r="5083" spans="1:5" x14ac:dyDescent="0.25">
      <c r="A5083" t="s">
        <v>5087</v>
      </c>
      <c r="B5083">
        <v>2009</v>
      </c>
      <c r="D5083" t="b">
        <f t="shared" si="160"/>
        <v>0</v>
      </c>
      <c r="E5083" t="b">
        <f t="shared" si="161"/>
        <v>0</v>
      </c>
    </row>
    <row r="5084" spans="1:5" x14ac:dyDescent="0.25">
      <c r="A5084" t="s">
        <v>5088</v>
      </c>
      <c r="B5084">
        <v>2009</v>
      </c>
      <c r="D5084" t="b">
        <f t="shared" si="160"/>
        <v>0</v>
      </c>
      <c r="E5084" t="b">
        <f t="shared" si="161"/>
        <v>0</v>
      </c>
    </row>
    <row r="5085" spans="1:5" x14ac:dyDescent="0.25">
      <c r="A5085" t="s">
        <v>5089</v>
      </c>
      <c r="B5085">
        <v>2009</v>
      </c>
      <c r="D5085" t="b">
        <f t="shared" si="160"/>
        <v>0</v>
      </c>
      <c r="E5085" t="b">
        <f t="shared" si="161"/>
        <v>0</v>
      </c>
    </row>
    <row r="5086" spans="1:5" x14ac:dyDescent="0.25">
      <c r="A5086" t="s">
        <v>5090</v>
      </c>
      <c r="B5086">
        <v>2009</v>
      </c>
      <c r="D5086" t="b">
        <f t="shared" si="160"/>
        <v>0</v>
      </c>
      <c r="E5086" t="b">
        <f t="shared" si="161"/>
        <v>0</v>
      </c>
    </row>
    <row r="5087" spans="1:5" x14ac:dyDescent="0.25">
      <c r="A5087" t="s">
        <v>5091</v>
      </c>
      <c r="B5087">
        <v>2009</v>
      </c>
      <c r="D5087" t="b">
        <f t="shared" si="160"/>
        <v>0</v>
      </c>
      <c r="E5087" t="b">
        <f t="shared" si="161"/>
        <v>0</v>
      </c>
    </row>
    <row r="5088" spans="1:5" x14ac:dyDescent="0.25">
      <c r="A5088" t="s">
        <v>5092</v>
      </c>
      <c r="B5088">
        <v>2009</v>
      </c>
      <c r="D5088" t="b">
        <f t="shared" si="160"/>
        <v>0</v>
      </c>
      <c r="E5088" t="b">
        <f t="shared" si="161"/>
        <v>0</v>
      </c>
    </row>
    <row r="5089" spans="1:5" x14ac:dyDescent="0.25">
      <c r="A5089" t="s">
        <v>5093</v>
      </c>
      <c r="B5089">
        <v>2009</v>
      </c>
      <c r="D5089" t="b">
        <f t="shared" si="160"/>
        <v>0</v>
      </c>
      <c r="E5089" t="b">
        <f t="shared" si="161"/>
        <v>0</v>
      </c>
    </row>
    <row r="5090" spans="1:5" x14ac:dyDescent="0.25">
      <c r="A5090" t="s">
        <v>5094</v>
      </c>
      <c r="B5090">
        <v>2009</v>
      </c>
      <c r="D5090" t="b">
        <f t="shared" si="160"/>
        <v>0</v>
      </c>
      <c r="E5090" t="b">
        <f t="shared" si="161"/>
        <v>0</v>
      </c>
    </row>
    <row r="5091" spans="1:5" x14ac:dyDescent="0.25">
      <c r="A5091" t="s">
        <v>5095</v>
      </c>
      <c r="B5091">
        <v>2009</v>
      </c>
      <c r="D5091" t="b">
        <f t="shared" si="160"/>
        <v>0</v>
      </c>
      <c r="E5091" t="b">
        <f t="shared" si="161"/>
        <v>0</v>
      </c>
    </row>
    <row r="5092" spans="1:5" x14ac:dyDescent="0.25">
      <c r="A5092" t="s">
        <v>5096</v>
      </c>
      <c r="B5092">
        <v>2009</v>
      </c>
      <c r="D5092" t="b">
        <f t="shared" si="160"/>
        <v>0</v>
      </c>
      <c r="E5092" t="b">
        <f t="shared" si="161"/>
        <v>0</v>
      </c>
    </row>
    <row r="5093" spans="1:5" x14ac:dyDescent="0.25">
      <c r="A5093" t="s">
        <v>5097</v>
      </c>
      <c r="B5093">
        <v>2009</v>
      </c>
      <c r="D5093" t="b">
        <f t="shared" si="160"/>
        <v>0</v>
      </c>
      <c r="E5093" t="b">
        <f t="shared" si="161"/>
        <v>0</v>
      </c>
    </row>
    <row r="5094" spans="1:5" x14ac:dyDescent="0.25">
      <c r="A5094" t="s">
        <v>5098</v>
      </c>
      <c r="B5094">
        <v>2009</v>
      </c>
      <c r="D5094">
        <f t="shared" si="160"/>
        <v>1</v>
      </c>
      <c r="E5094">
        <f t="shared" si="161"/>
        <v>2009</v>
      </c>
    </row>
    <row r="5095" spans="1:5" x14ac:dyDescent="0.25">
      <c r="A5095" t="s">
        <v>5099</v>
      </c>
      <c r="B5095">
        <v>2009</v>
      </c>
      <c r="D5095" t="b">
        <f t="shared" si="160"/>
        <v>0</v>
      </c>
      <c r="E5095" t="b">
        <f t="shared" si="161"/>
        <v>0</v>
      </c>
    </row>
    <row r="5096" spans="1:5" x14ac:dyDescent="0.25">
      <c r="A5096" t="s">
        <v>5100</v>
      </c>
      <c r="B5096">
        <v>2009</v>
      </c>
      <c r="D5096" t="b">
        <f t="shared" si="160"/>
        <v>0</v>
      </c>
      <c r="E5096" t="b">
        <f t="shared" si="161"/>
        <v>0</v>
      </c>
    </row>
    <row r="5097" spans="1:5" x14ac:dyDescent="0.25">
      <c r="A5097" t="s">
        <v>5101</v>
      </c>
      <c r="B5097">
        <v>2009</v>
      </c>
      <c r="D5097" t="b">
        <f t="shared" si="160"/>
        <v>0</v>
      </c>
      <c r="E5097" t="b">
        <f t="shared" si="161"/>
        <v>0</v>
      </c>
    </row>
    <row r="5098" spans="1:5" x14ac:dyDescent="0.25">
      <c r="A5098" t="s">
        <v>5102</v>
      </c>
      <c r="B5098">
        <v>2009</v>
      </c>
      <c r="D5098" t="b">
        <f t="shared" si="160"/>
        <v>0</v>
      </c>
      <c r="E5098" t="b">
        <f t="shared" si="161"/>
        <v>0</v>
      </c>
    </row>
    <row r="5099" spans="1:5" x14ac:dyDescent="0.25">
      <c r="A5099" t="s">
        <v>5103</v>
      </c>
      <c r="B5099">
        <v>2009</v>
      </c>
      <c r="D5099" t="b">
        <f t="shared" si="160"/>
        <v>0</v>
      </c>
      <c r="E5099" t="b">
        <f t="shared" si="161"/>
        <v>0</v>
      </c>
    </row>
    <row r="5100" spans="1:5" x14ac:dyDescent="0.25">
      <c r="A5100" t="s">
        <v>5104</v>
      </c>
      <c r="B5100">
        <v>2009</v>
      </c>
      <c r="D5100" t="b">
        <f t="shared" si="160"/>
        <v>0</v>
      </c>
      <c r="E5100" t="b">
        <f t="shared" si="161"/>
        <v>0</v>
      </c>
    </row>
    <row r="5101" spans="1:5" x14ac:dyDescent="0.25">
      <c r="A5101" t="s">
        <v>5105</v>
      </c>
      <c r="B5101">
        <v>2009</v>
      </c>
      <c r="D5101" t="b">
        <f t="shared" si="160"/>
        <v>0</v>
      </c>
      <c r="E5101" t="b">
        <f t="shared" si="161"/>
        <v>0</v>
      </c>
    </row>
    <row r="5102" spans="1:5" x14ac:dyDescent="0.25">
      <c r="A5102" t="s">
        <v>5106</v>
      </c>
      <c r="B5102">
        <v>2009</v>
      </c>
      <c r="D5102" t="b">
        <f t="shared" si="160"/>
        <v>0</v>
      </c>
      <c r="E5102" t="b">
        <f t="shared" si="161"/>
        <v>0</v>
      </c>
    </row>
    <row r="5103" spans="1:5" x14ac:dyDescent="0.25">
      <c r="A5103" t="s">
        <v>5107</v>
      </c>
      <c r="B5103">
        <v>2009</v>
      </c>
      <c r="D5103" t="b">
        <f t="shared" si="160"/>
        <v>0</v>
      </c>
      <c r="E5103" t="b">
        <f t="shared" si="161"/>
        <v>0</v>
      </c>
    </row>
    <row r="5104" spans="1:5" x14ac:dyDescent="0.25">
      <c r="A5104" t="s">
        <v>5108</v>
      </c>
      <c r="B5104">
        <v>2009</v>
      </c>
      <c r="D5104" t="b">
        <f t="shared" si="160"/>
        <v>0</v>
      </c>
      <c r="E5104" t="b">
        <f t="shared" si="161"/>
        <v>0</v>
      </c>
    </row>
    <row r="5105" spans="1:5" x14ac:dyDescent="0.25">
      <c r="A5105" t="s">
        <v>5109</v>
      </c>
      <c r="B5105">
        <v>2009</v>
      </c>
      <c r="D5105" t="b">
        <f t="shared" si="160"/>
        <v>0</v>
      </c>
      <c r="E5105" t="b">
        <f t="shared" si="161"/>
        <v>0</v>
      </c>
    </row>
    <row r="5106" spans="1:5" x14ac:dyDescent="0.25">
      <c r="A5106" t="s">
        <v>5110</v>
      </c>
      <c r="B5106">
        <v>2009</v>
      </c>
      <c r="D5106" t="b">
        <f t="shared" si="160"/>
        <v>0</v>
      </c>
      <c r="E5106" t="b">
        <f t="shared" si="161"/>
        <v>0</v>
      </c>
    </row>
    <row r="5107" spans="1:5" x14ac:dyDescent="0.25">
      <c r="A5107" t="s">
        <v>5111</v>
      </c>
      <c r="B5107">
        <v>2009</v>
      </c>
      <c r="D5107" t="b">
        <f t="shared" si="160"/>
        <v>0</v>
      </c>
      <c r="E5107" t="b">
        <f t="shared" si="161"/>
        <v>0</v>
      </c>
    </row>
    <row r="5108" spans="1:5" x14ac:dyDescent="0.25">
      <c r="A5108" t="s">
        <v>5112</v>
      </c>
      <c r="B5108">
        <v>2009</v>
      </c>
      <c r="D5108">
        <f t="shared" si="160"/>
        <v>1</v>
      </c>
      <c r="E5108">
        <f t="shared" si="161"/>
        <v>2009</v>
      </c>
    </row>
    <row r="5109" spans="1:5" x14ac:dyDescent="0.25">
      <c r="A5109" t="s">
        <v>5113</v>
      </c>
      <c r="B5109">
        <v>2009</v>
      </c>
      <c r="D5109" t="b">
        <f t="shared" si="160"/>
        <v>0</v>
      </c>
      <c r="E5109" t="b">
        <f t="shared" si="161"/>
        <v>0</v>
      </c>
    </row>
    <row r="5110" spans="1:5" x14ac:dyDescent="0.25">
      <c r="A5110" t="s">
        <v>5114</v>
      </c>
      <c r="B5110">
        <v>2009</v>
      </c>
      <c r="D5110" t="b">
        <f t="shared" si="160"/>
        <v>0</v>
      </c>
      <c r="E5110" t="b">
        <f t="shared" si="161"/>
        <v>0</v>
      </c>
    </row>
    <row r="5111" spans="1:5" x14ac:dyDescent="0.25">
      <c r="A5111" t="s">
        <v>5115</v>
      </c>
      <c r="B5111">
        <v>2009</v>
      </c>
      <c r="D5111" t="b">
        <f t="shared" si="160"/>
        <v>0</v>
      </c>
      <c r="E5111" t="b">
        <f t="shared" si="161"/>
        <v>0</v>
      </c>
    </row>
    <row r="5112" spans="1:5" x14ac:dyDescent="0.25">
      <c r="A5112" t="s">
        <v>5116</v>
      </c>
      <c r="B5112">
        <v>2009</v>
      </c>
      <c r="D5112" t="b">
        <f t="shared" si="160"/>
        <v>0</v>
      </c>
      <c r="E5112" t="b">
        <f t="shared" si="161"/>
        <v>0</v>
      </c>
    </row>
    <row r="5113" spans="1:5" x14ac:dyDescent="0.25">
      <c r="A5113" t="s">
        <v>5117</v>
      </c>
      <c r="B5113">
        <v>2009</v>
      </c>
      <c r="D5113" t="b">
        <f t="shared" si="160"/>
        <v>0</v>
      </c>
      <c r="E5113" t="b">
        <f t="shared" si="161"/>
        <v>0</v>
      </c>
    </row>
    <row r="5114" spans="1:5" x14ac:dyDescent="0.25">
      <c r="A5114" t="s">
        <v>5118</v>
      </c>
      <c r="B5114">
        <v>2009</v>
      </c>
      <c r="D5114" t="b">
        <f t="shared" si="160"/>
        <v>0</v>
      </c>
      <c r="E5114" t="b">
        <f t="shared" si="161"/>
        <v>0</v>
      </c>
    </row>
    <row r="5115" spans="1:5" x14ac:dyDescent="0.25">
      <c r="A5115" t="s">
        <v>5119</v>
      </c>
      <c r="B5115">
        <v>2009</v>
      </c>
      <c r="D5115" t="b">
        <f t="shared" si="160"/>
        <v>0</v>
      </c>
      <c r="E5115" t="b">
        <f t="shared" si="161"/>
        <v>0</v>
      </c>
    </row>
    <row r="5116" spans="1:5" x14ac:dyDescent="0.25">
      <c r="A5116" t="s">
        <v>5120</v>
      </c>
      <c r="B5116">
        <v>2009</v>
      </c>
      <c r="D5116" t="b">
        <f t="shared" si="160"/>
        <v>0</v>
      </c>
      <c r="E5116" t="b">
        <f t="shared" si="161"/>
        <v>0</v>
      </c>
    </row>
    <row r="5117" spans="1:5" x14ac:dyDescent="0.25">
      <c r="A5117" t="s">
        <v>5121</v>
      </c>
      <c r="B5117">
        <v>2009</v>
      </c>
      <c r="D5117" t="b">
        <f t="shared" si="160"/>
        <v>0</v>
      </c>
      <c r="E5117" t="b">
        <f t="shared" si="161"/>
        <v>0</v>
      </c>
    </row>
    <row r="5118" spans="1:5" x14ac:dyDescent="0.25">
      <c r="A5118" t="s">
        <v>5122</v>
      </c>
      <c r="B5118">
        <v>2009</v>
      </c>
      <c r="D5118" t="b">
        <f t="shared" si="160"/>
        <v>0</v>
      </c>
      <c r="E5118" t="b">
        <f t="shared" si="161"/>
        <v>0</v>
      </c>
    </row>
    <row r="5119" spans="1:5" x14ac:dyDescent="0.25">
      <c r="A5119" t="s">
        <v>5123</v>
      </c>
      <c r="B5119">
        <v>2009</v>
      </c>
      <c r="D5119" t="b">
        <f t="shared" si="160"/>
        <v>0</v>
      </c>
      <c r="E5119" t="b">
        <f t="shared" si="161"/>
        <v>0</v>
      </c>
    </row>
    <row r="5120" spans="1:5" x14ac:dyDescent="0.25">
      <c r="A5120" t="s">
        <v>5124</v>
      </c>
      <c r="B5120">
        <v>2009</v>
      </c>
      <c r="D5120" t="b">
        <f t="shared" si="160"/>
        <v>0</v>
      </c>
      <c r="E5120" t="b">
        <f t="shared" si="161"/>
        <v>0</v>
      </c>
    </row>
    <row r="5121" spans="1:5" x14ac:dyDescent="0.25">
      <c r="A5121" t="s">
        <v>5125</v>
      </c>
      <c r="B5121">
        <v>2009</v>
      </c>
      <c r="D5121" t="b">
        <f t="shared" ref="D5121:D5184" si="162">IF(ISNUMBER(SEARCH("adsorption",A5121)),1)</f>
        <v>0</v>
      </c>
      <c r="E5121" t="b">
        <f t="shared" ref="E5121:E5184" si="163">IF(D5121=1,B5121)</f>
        <v>0</v>
      </c>
    </row>
    <row r="5122" spans="1:5" x14ac:dyDescent="0.25">
      <c r="A5122" t="s">
        <v>5126</v>
      </c>
      <c r="B5122">
        <v>2009</v>
      </c>
      <c r="D5122" t="b">
        <f t="shared" si="162"/>
        <v>0</v>
      </c>
      <c r="E5122" t="b">
        <f t="shared" si="163"/>
        <v>0</v>
      </c>
    </row>
    <row r="5123" spans="1:5" x14ac:dyDescent="0.25">
      <c r="A5123" t="s">
        <v>5127</v>
      </c>
      <c r="B5123">
        <v>2009</v>
      </c>
      <c r="D5123" t="b">
        <f t="shared" si="162"/>
        <v>0</v>
      </c>
      <c r="E5123" t="b">
        <f t="shared" si="163"/>
        <v>0</v>
      </c>
    </row>
    <row r="5124" spans="1:5" x14ac:dyDescent="0.25">
      <c r="A5124" t="s">
        <v>5128</v>
      </c>
      <c r="B5124">
        <v>2009</v>
      </c>
      <c r="D5124" t="b">
        <f t="shared" si="162"/>
        <v>0</v>
      </c>
      <c r="E5124" t="b">
        <f t="shared" si="163"/>
        <v>0</v>
      </c>
    </row>
    <row r="5125" spans="1:5" x14ac:dyDescent="0.25">
      <c r="A5125" t="s">
        <v>5129</v>
      </c>
      <c r="B5125">
        <v>2009</v>
      </c>
      <c r="D5125" t="b">
        <f t="shared" si="162"/>
        <v>0</v>
      </c>
      <c r="E5125" t="b">
        <f t="shared" si="163"/>
        <v>0</v>
      </c>
    </row>
    <row r="5126" spans="1:5" x14ac:dyDescent="0.25">
      <c r="A5126" t="s">
        <v>5130</v>
      </c>
      <c r="B5126">
        <v>2009</v>
      </c>
      <c r="D5126" t="b">
        <f t="shared" si="162"/>
        <v>0</v>
      </c>
      <c r="E5126" t="b">
        <f t="shared" si="163"/>
        <v>0</v>
      </c>
    </row>
    <row r="5127" spans="1:5" x14ac:dyDescent="0.25">
      <c r="A5127" t="s">
        <v>5131</v>
      </c>
      <c r="B5127">
        <v>2009</v>
      </c>
      <c r="D5127" t="b">
        <f t="shared" si="162"/>
        <v>0</v>
      </c>
      <c r="E5127" t="b">
        <f t="shared" si="163"/>
        <v>0</v>
      </c>
    </row>
    <row r="5128" spans="1:5" x14ac:dyDescent="0.25">
      <c r="A5128" t="s">
        <v>5132</v>
      </c>
      <c r="B5128">
        <v>2009</v>
      </c>
      <c r="D5128" t="b">
        <f t="shared" si="162"/>
        <v>0</v>
      </c>
      <c r="E5128" t="b">
        <f t="shared" si="163"/>
        <v>0</v>
      </c>
    </row>
    <row r="5129" spans="1:5" x14ac:dyDescent="0.25">
      <c r="A5129" t="s">
        <v>5133</v>
      </c>
      <c r="B5129">
        <v>2009</v>
      </c>
      <c r="D5129" t="b">
        <f t="shared" si="162"/>
        <v>0</v>
      </c>
      <c r="E5129" t="b">
        <f t="shared" si="163"/>
        <v>0</v>
      </c>
    </row>
    <row r="5130" spans="1:5" x14ac:dyDescent="0.25">
      <c r="A5130" t="s">
        <v>5134</v>
      </c>
      <c r="B5130">
        <v>2009</v>
      </c>
      <c r="D5130" t="b">
        <f t="shared" si="162"/>
        <v>0</v>
      </c>
      <c r="E5130" t="b">
        <f t="shared" si="163"/>
        <v>0</v>
      </c>
    </row>
    <row r="5131" spans="1:5" x14ac:dyDescent="0.25">
      <c r="A5131" t="s">
        <v>5135</v>
      </c>
      <c r="B5131">
        <v>2009</v>
      </c>
      <c r="D5131" t="b">
        <f t="shared" si="162"/>
        <v>0</v>
      </c>
      <c r="E5131" t="b">
        <f t="shared" si="163"/>
        <v>0</v>
      </c>
    </row>
    <row r="5132" spans="1:5" x14ac:dyDescent="0.25">
      <c r="A5132" t="s">
        <v>5136</v>
      </c>
      <c r="B5132">
        <v>2009</v>
      </c>
      <c r="D5132" t="b">
        <f t="shared" si="162"/>
        <v>0</v>
      </c>
      <c r="E5132" t="b">
        <f t="shared" si="163"/>
        <v>0</v>
      </c>
    </row>
    <row r="5133" spans="1:5" x14ac:dyDescent="0.25">
      <c r="A5133" t="s">
        <v>5137</v>
      </c>
      <c r="B5133">
        <v>2009</v>
      </c>
      <c r="D5133" t="b">
        <f t="shared" si="162"/>
        <v>0</v>
      </c>
      <c r="E5133" t="b">
        <f t="shared" si="163"/>
        <v>0</v>
      </c>
    </row>
    <row r="5134" spans="1:5" x14ac:dyDescent="0.25">
      <c r="A5134" t="s">
        <v>5138</v>
      </c>
      <c r="B5134">
        <v>2009</v>
      </c>
      <c r="D5134" t="b">
        <f t="shared" si="162"/>
        <v>0</v>
      </c>
      <c r="E5134" t="b">
        <f t="shared" si="163"/>
        <v>0</v>
      </c>
    </row>
    <row r="5135" spans="1:5" x14ac:dyDescent="0.25">
      <c r="A5135" t="s">
        <v>5139</v>
      </c>
      <c r="B5135">
        <v>2009</v>
      </c>
      <c r="D5135" t="b">
        <f t="shared" si="162"/>
        <v>0</v>
      </c>
      <c r="E5135" t="b">
        <f t="shared" si="163"/>
        <v>0</v>
      </c>
    </row>
    <row r="5136" spans="1:5" x14ac:dyDescent="0.25">
      <c r="A5136" t="s">
        <v>5140</v>
      </c>
      <c r="B5136">
        <v>2009</v>
      </c>
      <c r="D5136" t="b">
        <f t="shared" si="162"/>
        <v>0</v>
      </c>
      <c r="E5136" t="b">
        <f t="shared" si="163"/>
        <v>0</v>
      </c>
    </row>
    <row r="5137" spans="1:5" x14ac:dyDescent="0.25">
      <c r="A5137" t="s">
        <v>5141</v>
      </c>
      <c r="B5137">
        <v>2009</v>
      </c>
      <c r="D5137" t="b">
        <f t="shared" si="162"/>
        <v>0</v>
      </c>
      <c r="E5137" t="b">
        <f t="shared" si="163"/>
        <v>0</v>
      </c>
    </row>
    <row r="5138" spans="1:5" x14ac:dyDescent="0.25">
      <c r="A5138" t="s">
        <v>5142</v>
      </c>
      <c r="B5138">
        <v>2009</v>
      </c>
      <c r="D5138" t="b">
        <f t="shared" si="162"/>
        <v>0</v>
      </c>
      <c r="E5138" t="b">
        <f t="shared" si="163"/>
        <v>0</v>
      </c>
    </row>
    <row r="5139" spans="1:5" x14ac:dyDescent="0.25">
      <c r="A5139" t="s">
        <v>5143</v>
      </c>
      <c r="B5139">
        <v>2009</v>
      </c>
      <c r="D5139" t="b">
        <f t="shared" si="162"/>
        <v>0</v>
      </c>
      <c r="E5139" t="b">
        <f t="shared" si="163"/>
        <v>0</v>
      </c>
    </row>
    <row r="5140" spans="1:5" x14ac:dyDescent="0.25">
      <c r="A5140" t="s">
        <v>5144</v>
      </c>
      <c r="B5140">
        <v>2009</v>
      </c>
      <c r="D5140" t="b">
        <f t="shared" si="162"/>
        <v>0</v>
      </c>
      <c r="E5140" t="b">
        <f t="shared" si="163"/>
        <v>0</v>
      </c>
    </row>
    <row r="5141" spans="1:5" x14ac:dyDescent="0.25">
      <c r="A5141" t="s">
        <v>5145</v>
      </c>
      <c r="B5141">
        <v>2009</v>
      </c>
      <c r="D5141" t="b">
        <f t="shared" si="162"/>
        <v>0</v>
      </c>
      <c r="E5141" t="b">
        <f t="shared" si="163"/>
        <v>0</v>
      </c>
    </row>
    <row r="5142" spans="1:5" x14ac:dyDescent="0.25">
      <c r="A5142" t="s">
        <v>5146</v>
      </c>
      <c r="B5142">
        <v>2009</v>
      </c>
      <c r="D5142" t="b">
        <f t="shared" si="162"/>
        <v>0</v>
      </c>
      <c r="E5142" t="b">
        <f t="shared" si="163"/>
        <v>0</v>
      </c>
    </row>
    <row r="5143" spans="1:5" x14ac:dyDescent="0.25">
      <c r="A5143" t="s">
        <v>5147</v>
      </c>
      <c r="B5143">
        <v>2009</v>
      </c>
      <c r="D5143" t="b">
        <f t="shared" si="162"/>
        <v>0</v>
      </c>
      <c r="E5143" t="b">
        <f t="shared" si="163"/>
        <v>0</v>
      </c>
    </row>
    <row r="5144" spans="1:5" x14ac:dyDescent="0.25">
      <c r="A5144" t="s">
        <v>5148</v>
      </c>
      <c r="B5144">
        <v>2009</v>
      </c>
      <c r="D5144" t="b">
        <f t="shared" si="162"/>
        <v>0</v>
      </c>
      <c r="E5144" t="b">
        <f t="shared" si="163"/>
        <v>0</v>
      </c>
    </row>
    <row r="5145" spans="1:5" x14ac:dyDescent="0.25">
      <c r="A5145" t="s">
        <v>5149</v>
      </c>
      <c r="B5145">
        <v>2009</v>
      </c>
      <c r="D5145" t="b">
        <f t="shared" si="162"/>
        <v>0</v>
      </c>
      <c r="E5145" t="b">
        <f t="shared" si="163"/>
        <v>0</v>
      </c>
    </row>
    <row r="5146" spans="1:5" x14ac:dyDescent="0.25">
      <c r="A5146" t="s">
        <v>5150</v>
      </c>
      <c r="B5146">
        <v>2008</v>
      </c>
      <c r="D5146" t="b">
        <f t="shared" si="162"/>
        <v>0</v>
      </c>
      <c r="E5146" t="b">
        <f t="shared" si="163"/>
        <v>0</v>
      </c>
    </row>
    <row r="5147" spans="1:5" x14ac:dyDescent="0.25">
      <c r="A5147" t="s">
        <v>5151</v>
      </c>
      <c r="B5147">
        <v>2008</v>
      </c>
      <c r="D5147" t="b">
        <f t="shared" si="162"/>
        <v>0</v>
      </c>
      <c r="E5147" t="b">
        <f t="shared" si="163"/>
        <v>0</v>
      </c>
    </row>
    <row r="5148" spans="1:5" x14ac:dyDescent="0.25">
      <c r="A5148" t="s">
        <v>5152</v>
      </c>
      <c r="B5148">
        <v>2008</v>
      </c>
      <c r="D5148" t="b">
        <f t="shared" si="162"/>
        <v>0</v>
      </c>
      <c r="E5148" t="b">
        <f t="shared" si="163"/>
        <v>0</v>
      </c>
    </row>
    <row r="5149" spans="1:5" x14ac:dyDescent="0.25">
      <c r="A5149" t="s">
        <v>5153</v>
      </c>
      <c r="B5149">
        <v>2008</v>
      </c>
      <c r="D5149" t="b">
        <f t="shared" si="162"/>
        <v>0</v>
      </c>
      <c r="E5149" t="b">
        <f t="shared" si="163"/>
        <v>0</v>
      </c>
    </row>
    <row r="5150" spans="1:5" x14ac:dyDescent="0.25">
      <c r="A5150" t="s">
        <v>5154</v>
      </c>
      <c r="B5150">
        <v>2008</v>
      </c>
      <c r="D5150" t="b">
        <f t="shared" si="162"/>
        <v>0</v>
      </c>
      <c r="E5150" t="b">
        <f t="shared" si="163"/>
        <v>0</v>
      </c>
    </row>
    <row r="5151" spans="1:5" x14ac:dyDescent="0.25">
      <c r="A5151" t="s">
        <v>5155</v>
      </c>
      <c r="B5151">
        <v>2008</v>
      </c>
      <c r="D5151" t="b">
        <f t="shared" si="162"/>
        <v>0</v>
      </c>
      <c r="E5151" t="b">
        <f t="shared" si="163"/>
        <v>0</v>
      </c>
    </row>
    <row r="5152" spans="1:5" x14ac:dyDescent="0.25">
      <c r="A5152" t="s">
        <v>5156</v>
      </c>
      <c r="B5152">
        <v>2008</v>
      </c>
      <c r="D5152" t="b">
        <f t="shared" si="162"/>
        <v>0</v>
      </c>
      <c r="E5152" t="b">
        <f t="shared" si="163"/>
        <v>0</v>
      </c>
    </row>
    <row r="5153" spans="1:5" x14ac:dyDescent="0.25">
      <c r="A5153" t="s">
        <v>5157</v>
      </c>
      <c r="B5153">
        <v>2008</v>
      </c>
      <c r="D5153" t="b">
        <f t="shared" si="162"/>
        <v>0</v>
      </c>
      <c r="E5153" t="b">
        <f t="shared" si="163"/>
        <v>0</v>
      </c>
    </row>
    <row r="5154" spans="1:5" x14ac:dyDescent="0.25">
      <c r="A5154" t="s">
        <v>5158</v>
      </c>
      <c r="B5154">
        <v>2008</v>
      </c>
      <c r="D5154" t="b">
        <f t="shared" si="162"/>
        <v>0</v>
      </c>
      <c r="E5154" t="b">
        <f t="shared" si="163"/>
        <v>0</v>
      </c>
    </row>
    <row r="5155" spans="1:5" x14ac:dyDescent="0.25">
      <c r="A5155" t="s">
        <v>5159</v>
      </c>
      <c r="B5155">
        <v>2008</v>
      </c>
      <c r="D5155" t="b">
        <f t="shared" si="162"/>
        <v>0</v>
      </c>
      <c r="E5155" t="b">
        <f t="shared" si="163"/>
        <v>0</v>
      </c>
    </row>
    <row r="5156" spans="1:5" x14ac:dyDescent="0.25">
      <c r="A5156" t="s">
        <v>5160</v>
      </c>
      <c r="B5156">
        <v>2008</v>
      </c>
      <c r="D5156" t="b">
        <f t="shared" si="162"/>
        <v>0</v>
      </c>
      <c r="E5156" t="b">
        <f t="shared" si="163"/>
        <v>0</v>
      </c>
    </row>
    <row r="5157" spans="1:5" x14ac:dyDescent="0.25">
      <c r="A5157" t="s">
        <v>5161</v>
      </c>
      <c r="B5157">
        <v>2008</v>
      </c>
      <c r="D5157" t="b">
        <f t="shared" si="162"/>
        <v>0</v>
      </c>
      <c r="E5157" t="b">
        <f t="shared" si="163"/>
        <v>0</v>
      </c>
    </row>
    <row r="5158" spans="1:5" x14ac:dyDescent="0.25">
      <c r="A5158" t="s">
        <v>5162</v>
      </c>
      <c r="B5158">
        <v>2008</v>
      </c>
      <c r="D5158" t="b">
        <f t="shared" si="162"/>
        <v>0</v>
      </c>
      <c r="E5158" t="b">
        <f t="shared" si="163"/>
        <v>0</v>
      </c>
    </row>
    <row r="5159" spans="1:5" x14ac:dyDescent="0.25">
      <c r="A5159" t="s">
        <v>5163</v>
      </c>
      <c r="B5159">
        <v>2008</v>
      </c>
      <c r="D5159" t="b">
        <f t="shared" si="162"/>
        <v>0</v>
      </c>
      <c r="E5159" t="b">
        <f t="shared" si="163"/>
        <v>0</v>
      </c>
    </row>
    <row r="5160" spans="1:5" x14ac:dyDescent="0.25">
      <c r="A5160" t="s">
        <v>5164</v>
      </c>
      <c r="B5160">
        <v>2008</v>
      </c>
      <c r="D5160" t="b">
        <f t="shared" si="162"/>
        <v>0</v>
      </c>
      <c r="E5160" t="b">
        <f t="shared" si="163"/>
        <v>0</v>
      </c>
    </row>
    <row r="5161" spans="1:5" x14ac:dyDescent="0.25">
      <c r="A5161" t="s">
        <v>5165</v>
      </c>
      <c r="B5161">
        <v>2008</v>
      </c>
      <c r="D5161" t="b">
        <f t="shared" si="162"/>
        <v>0</v>
      </c>
      <c r="E5161" t="b">
        <f t="shared" si="163"/>
        <v>0</v>
      </c>
    </row>
    <row r="5162" spans="1:5" x14ac:dyDescent="0.25">
      <c r="A5162" t="s">
        <v>5166</v>
      </c>
      <c r="B5162">
        <v>2008</v>
      </c>
      <c r="D5162" t="b">
        <f t="shared" si="162"/>
        <v>0</v>
      </c>
      <c r="E5162" t="b">
        <f t="shared" si="163"/>
        <v>0</v>
      </c>
    </row>
    <row r="5163" spans="1:5" x14ac:dyDescent="0.25">
      <c r="A5163" t="s">
        <v>5167</v>
      </c>
      <c r="B5163">
        <v>2008</v>
      </c>
      <c r="D5163" t="b">
        <f t="shared" si="162"/>
        <v>0</v>
      </c>
      <c r="E5163" t="b">
        <f t="shared" si="163"/>
        <v>0</v>
      </c>
    </row>
    <row r="5164" spans="1:5" x14ac:dyDescent="0.25">
      <c r="A5164" t="s">
        <v>5168</v>
      </c>
      <c r="B5164">
        <v>2008</v>
      </c>
      <c r="D5164" t="b">
        <f t="shared" si="162"/>
        <v>0</v>
      </c>
      <c r="E5164" t="b">
        <f t="shared" si="163"/>
        <v>0</v>
      </c>
    </row>
    <row r="5165" spans="1:5" x14ac:dyDescent="0.25">
      <c r="A5165" t="s">
        <v>5169</v>
      </c>
      <c r="B5165">
        <v>2008</v>
      </c>
      <c r="D5165" t="b">
        <f t="shared" si="162"/>
        <v>0</v>
      </c>
      <c r="E5165" t="b">
        <f t="shared" si="163"/>
        <v>0</v>
      </c>
    </row>
    <row r="5166" spans="1:5" x14ac:dyDescent="0.25">
      <c r="A5166" t="s">
        <v>5170</v>
      </c>
      <c r="B5166">
        <v>2008</v>
      </c>
      <c r="D5166" t="b">
        <f t="shared" si="162"/>
        <v>0</v>
      </c>
      <c r="E5166" t="b">
        <f t="shared" si="163"/>
        <v>0</v>
      </c>
    </row>
    <row r="5167" spans="1:5" x14ac:dyDescent="0.25">
      <c r="A5167" t="s">
        <v>5171</v>
      </c>
      <c r="B5167">
        <v>2008</v>
      </c>
      <c r="D5167" t="b">
        <f t="shared" si="162"/>
        <v>0</v>
      </c>
      <c r="E5167" t="b">
        <f t="shared" si="163"/>
        <v>0</v>
      </c>
    </row>
    <row r="5168" spans="1:5" x14ac:dyDescent="0.25">
      <c r="A5168" t="s">
        <v>5172</v>
      </c>
      <c r="B5168">
        <v>2008</v>
      </c>
      <c r="D5168" t="b">
        <f t="shared" si="162"/>
        <v>0</v>
      </c>
      <c r="E5168" t="b">
        <f t="shared" si="163"/>
        <v>0</v>
      </c>
    </row>
    <row r="5169" spans="1:5" x14ac:dyDescent="0.25">
      <c r="A5169" t="s">
        <v>5173</v>
      </c>
      <c r="B5169">
        <v>2008</v>
      </c>
      <c r="D5169" t="b">
        <f t="shared" si="162"/>
        <v>0</v>
      </c>
      <c r="E5169" t="b">
        <f t="shared" si="163"/>
        <v>0</v>
      </c>
    </row>
    <row r="5170" spans="1:5" x14ac:dyDescent="0.25">
      <c r="A5170" t="s">
        <v>5174</v>
      </c>
      <c r="B5170">
        <v>2008</v>
      </c>
      <c r="D5170" t="b">
        <f t="shared" si="162"/>
        <v>0</v>
      </c>
      <c r="E5170" t="b">
        <f t="shared" si="163"/>
        <v>0</v>
      </c>
    </row>
    <row r="5171" spans="1:5" x14ac:dyDescent="0.25">
      <c r="A5171" t="s">
        <v>5175</v>
      </c>
      <c r="B5171">
        <v>2008</v>
      </c>
      <c r="D5171" t="b">
        <f t="shared" si="162"/>
        <v>0</v>
      </c>
      <c r="E5171" t="b">
        <f t="shared" si="163"/>
        <v>0</v>
      </c>
    </row>
    <row r="5172" spans="1:5" x14ac:dyDescent="0.25">
      <c r="A5172" t="s">
        <v>5176</v>
      </c>
      <c r="B5172">
        <v>2008</v>
      </c>
      <c r="D5172" t="b">
        <f t="shared" si="162"/>
        <v>0</v>
      </c>
      <c r="E5172" t="b">
        <f t="shared" si="163"/>
        <v>0</v>
      </c>
    </row>
    <row r="5173" spans="1:5" x14ac:dyDescent="0.25">
      <c r="A5173" t="s">
        <v>5177</v>
      </c>
      <c r="B5173">
        <v>2008</v>
      </c>
      <c r="D5173" t="b">
        <f t="shared" si="162"/>
        <v>0</v>
      </c>
      <c r="E5173" t="b">
        <f t="shared" si="163"/>
        <v>0</v>
      </c>
    </row>
    <row r="5174" spans="1:5" x14ac:dyDescent="0.25">
      <c r="A5174" t="s">
        <v>5178</v>
      </c>
      <c r="B5174">
        <v>2008</v>
      </c>
      <c r="D5174" t="b">
        <f t="shared" si="162"/>
        <v>0</v>
      </c>
      <c r="E5174" t="b">
        <f t="shared" si="163"/>
        <v>0</v>
      </c>
    </row>
    <row r="5175" spans="1:5" x14ac:dyDescent="0.25">
      <c r="A5175" t="s">
        <v>5179</v>
      </c>
      <c r="B5175">
        <v>2008</v>
      </c>
      <c r="D5175" t="b">
        <f t="shared" si="162"/>
        <v>0</v>
      </c>
      <c r="E5175" t="b">
        <f t="shared" si="163"/>
        <v>0</v>
      </c>
    </row>
    <row r="5176" spans="1:5" x14ac:dyDescent="0.25">
      <c r="A5176" t="s">
        <v>5180</v>
      </c>
      <c r="B5176">
        <v>2008</v>
      </c>
      <c r="D5176" t="b">
        <f t="shared" si="162"/>
        <v>0</v>
      </c>
      <c r="E5176" t="b">
        <f t="shared" si="163"/>
        <v>0</v>
      </c>
    </row>
    <row r="5177" spans="1:5" x14ac:dyDescent="0.25">
      <c r="A5177" t="s">
        <v>5181</v>
      </c>
      <c r="B5177">
        <v>2008</v>
      </c>
      <c r="D5177" t="b">
        <f t="shared" si="162"/>
        <v>0</v>
      </c>
      <c r="E5177" t="b">
        <f t="shared" si="163"/>
        <v>0</v>
      </c>
    </row>
    <row r="5178" spans="1:5" x14ac:dyDescent="0.25">
      <c r="A5178" t="s">
        <v>5182</v>
      </c>
      <c r="B5178">
        <v>2008</v>
      </c>
      <c r="D5178" t="b">
        <f t="shared" si="162"/>
        <v>0</v>
      </c>
      <c r="E5178" t="b">
        <f t="shared" si="163"/>
        <v>0</v>
      </c>
    </row>
    <row r="5179" spans="1:5" x14ac:dyDescent="0.25">
      <c r="A5179" t="s">
        <v>5183</v>
      </c>
      <c r="B5179">
        <v>2008</v>
      </c>
      <c r="D5179" t="b">
        <f t="shared" si="162"/>
        <v>0</v>
      </c>
      <c r="E5179" t="b">
        <f t="shared" si="163"/>
        <v>0</v>
      </c>
    </row>
    <row r="5180" spans="1:5" x14ac:dyDescent="0.25">
      <c r="A5180" t="s">
        <v>5184</v>
      </c>
      <c r="B5180">
        <v>2008</v>
      </c>
      <c r="D5180" t="b">
        <f t="shared" si="162"/>
        <v>0</v>
      </c>
      <c r="E5180" t="b">
        <f t="shared" si="163"/>
        <v>0</v>
      </c>
    </row>
    <row r="5181" spans="1:5" x14ac:dyDescent="0.25">
      <c r="A5181" t="s">
        <v>5185</v>
      </c>
      <c r="B5181">
        <v>2008</v>
      </c>
      <c r="D5181" t="b">
        <f t="shared" si="162"/>
        <v>0</v>
      </c>
      <c r="E5181" t="b">
        <f t="shared" si="163"/>
        <v>0</v>
      </c>
    </row>
    <row r="5182" spans="1:5" x14ac:dyDescent="0.25">
      <c r="A5182" t="s">
        <v>5186</v>
      </c>
      <c r="B5182">
        <v>2008</v>
      </c>
      <c r="D5182" t="b">
        <f t="shared" si="162"/>
        <v>0</v>
      </c>
      <c r="E5182" t="b">
        <f t="shared" si="163"/>
        <v>0</v>
      </c>
    </row>
    <row r="5183" spans="1:5" x14ac:dyDescent="0.25">
      <c r="A5183" t="s">
        <v>5187</v>
      </c>
      <c r="B5183">
        <v>2008</v>
      </c>
      <c r="D5183" t="b">
        <f t="shared" si="162"/>
        <v>0</v>
      </c>
      <c r="E5183" t="b">
        <f t="shared" si="163"/>
        <v>0</v>
      </c>
    </row>
    <row r="5184" spans="1:5" x14ac:dyDescent="0.25">
      <c r="A5184" t="s">
        <v>5188</v>
      </c>
      <c r="B5184">
        <v>2008</v>
      </c>
      <c r="D5184" t="b">
        <f t="shared" si="162"/>
        <v>0</v>
      </c>
      <c r="E5184" t="b">
        <f t="shared" si="163"/>
        <v>0</v>
      </c>
    </row>
    <row r="5185" spans="1:5" x14ac:dyDescent="0.25">
      <c r="A5185" t="s">
        <v>5189</v>
      </c>
      <c r="B5185">
        <v>2008</v>
      </c>
      <c r="D5185" t="b">
        <f t="shared" ref="D5185:D5248" si="164">IF(ISNUMBER(SEARCH("adsorption",A5185)),1)</f>
        <v>0</v>
      </c>
      <c r="E5185" t="b">
        <f t="shared" ref="E5185:E5248" si="165">IF(D5185=1,B5185)</f>
        <v>0</v>
      </c>
    </row>
    <row r="5186" spans="1:5" x14ac:dyDescent="0.25">
      <c r="A5186" t="s">
        <v>5190</v>
      </c>
      <c r="B5186">
        <v>2008</v>
      </c>
      <c r="D5186" t="b">
        <f t="shared" si="164"/>
        <v>0</v>
      </c>
      <c r="E5186" t="b">
        <f t="shared" si="165"/>
        <v>0</v>
      </c>
    </row>
    <row r="5187" spans="1:5" x14ac:dyDescent="0.25">
      <c r="A5187" t="s">
        <v>5191</v>
      </c>
      <c r="B5187">
        <v>2008</v>
      </c>
      <c r="D5187">
        <f t="shared" si="164"/>
        <v>1</v>
      </c>
      <c r="E5187">
        <f t="shared" si="165"/>
        <v>2008</v>
      </c>
    </row>
    <row r="5188" spans="1:5" x14ac:dyDescent="0.25">
      <c r="A5188" t="s">
        <v>5192</v>
      </c>
      <c r="B5188">
        <v>2008</v>
      </c>
      <c r="D5188" t="b">
        <f t="shared" si="164"/>
        <v>0</v>
      </c>
      <c r="E5188" t="b">
        <f t="shared" si="165"/>
        <v>0</v>
      </c>
    </row>
    <row r="5189" spans="1:5" x14ac:dyDescent="0.25">
      <c r="A5189" t="s">
        <v>5193</v>
      </c>
      <c r="B5189">
        <v>2008</v>
      </c>
      <c r="D5189" t="b">
        <f t="shared" si="164"/>
        <v>0</v>
      </c>
      <c r="E5189" t="b">
        <f t="shared" si="165"/>
        <v>0</v>
      </c>
    </row>
    <row r="5190" spans="1:5" x14ac:dyDescent="0.25">
      <c r="A5190" t="s">
        <v>5194</v>
      </c>
      <c r="B5190">
        <v>2008</v>
      </c>
      <c r="D5190" t="b">
        <f t="shared" si="164"/>
        <v>0</v>
      </c>
      <c r="E5190" t="b">
        <f t="shared" si="165"/>
        <v>0</v>
      </c>
    </row>
    <row r="5191" spans="1:5" x14ac:dyDescent="0.25">
      <c r="A5191" t="s">
        <v>5195</v>
      </c>
      <c r="B5191">
        <v>2008</v>
      </c>
      <c r="D5191" t="b">
        <f t="shared" si="164"/>
        <v>0</v>
      </c>
      <c r="E5191" t="b">
        <f t="shared" si="165"/>
        <v>0</v>
      </c>
    </row>
    <row r="5192" spans="1:5" x14ac:dyDescent="0.25">
      <c r="A5192" t="s">
        <v>5196</v>
      </c>
      <c r="B5192">
        <v>2008</v>
      </c>
      <c r="D5192" t="b">
        <f t="shared" si="164"/>
        <v>0</v>
      </c>
      <c r="E5192" t="b">
        <f t="shared" si="165"/>
        <v>0</v>
      </c>
    </row>
    <row r="5193" spans="1:5" x14ac:dyDescent="0.25">
      <c r="A5193" t="s">
        <v>5197</v>
      </c>
      <c r="B5193">
        <v>2008</v>
      </c>
      <c r="D5193" t="b">
        <f t="shared" si="164"/>
        <v>0</v>
      </c>
      <c r="E5193" t="b">
        <f t="shared" si="165"/>
        <v>0</v>
      </c>
    </row>
    <row r="5194" spans="1:5" x14ac:dyDescent="0.25">
      <c r="A5194" t="s">
        <v>5198</v>
      </c>
      <c r="B5194">
        <v>2008</v>
      </c>
      <c r="D5194" t="b">
        <f t="shared" si="164"/>
        <v>0</v>
      </c>
      <c r="E5194" t="b">
        <f t="shared" si="165"/>
        <v>0</v>
      </c>
    </row>
    <row r="5195" spans="1:5" x14ac:dyDescent="0.25">
      <c r="A5195" t="s">
        <v>5199</v>
      </c>
      <c r="B5195">
        <v>2008</v>
      </c>
      <c r="D5195" t="b">
        <f t="shared" si="164"/>
        <v>0</v>
      </c>
      <c r="E5195" t="b">
        <f t="shared" si="165"/>
        <v>0</v>
      </c>
    </row>
    <row r="5196" spans="1:5" x14ac:dyDescent="0.25">
      <c r="A5196" t="s">
        <v>5200</v>
      </c>
      <c r="B5196">
        <v>2008</v>
      </c>
      <c r="D5196" t="b">
        <f t="shared" si="164"/>
        <v>0</v>
      </c>
      <c r="E5196" t="b">
        <f t="shared" si="165"/>
        <v>0</v>
      </c>
    </row>
    <row r="5197" spans="1:5" x14ac:dyDescent="0.25">
      <c r="A5197" t="s">
        <v>5201</v>
      </c>
      <c r="B5197">
        <v>2008</v>
      </c>
      <c r="D5197" t="b">
        <f t="shared" si="164"/>
        <v>0</v>
      </c>
      <c r="E5197" t="b">
        <f t="shared" si="165"/>
        <v>0</v>
      </c>
    </row>
    <row r="5198" spans="1:5" x14ac:dyDescent="0.25">
      <c r="A5198" t="s">
        <v>5202</v>
      </c>
      <c r="B5198">
        <v>2008</v>
      </c>
      <c r="D5198" t="b">
        <f t="shared" si="164"/>
        <v>0</v>
      </c>
      <c r="E5198" t="b">
        <f t="shared" si="165"/>
        <v>0</v>
      </c>
    </row>
    <row r="5199" spans="1:5" x14ac:dyDescent="0.25">
      <c r="A5199" t="s">
        <v>5203</v>
      </c>
      <c r="B5199">
        <v>2008</v>
      </c>
      <c r="D5199" t="b">
        <f t="shared" si="164"/>
        <v>0</v>
      </c>
      <c r="E5199" t="b">
        <f t="shared" si="165"/>
        <v>0</v>
      </c>
    </row>
    <row r="5200" spans="1:5" x14ac:dyDescent="0.25">
      <c r="A5200" t="s">
        <v>5204</v>
      </c>
      <c r="B5200">
        <v>2008</v>
      </c>
      <c r="D5200" t="b">
        <f t="shared" si="164"/>
        <v>0</v>
      </c>
      <c r="E5200" t="b">
        <f t="shared" si="165"/>
        <v>0</v>
      </c>
    </row>
    <row r="5201" spans="1:5" x14ac:dyDescent="0.25">
      <c r="A5201" t="s">
        <v>5205</v>
      </c>
      <c r="B5201">
        <v>2008</v>
      </c>
      <c r="D5201" t="b">
        <f t="shared" si="164"/>
        <v>0</v>
      </c>
      <c r="E5201" t="b">
        <f t="shared" si="165"/>
        <v>0</v>
      </c>
    </row>
    <row r="5202" spans="1:5" x14ac:dyDescent="0.25">
      <c r="A5202" t="s">
        <v>5206</v>
      </c>
      <c r="B5202">
        <v>2008</v>
      </c>
      <c r="D5202" t="b">
        <f t="shared" si="164"/>
        <v>0</v>
      </c>
      <c r="E5202" t="b">
        <f t="shared" si="165"/>
        <v>0</v>
      </c>
    </row>
    <row r="5203" spans="1:5" x14ac:dyDescent="0.25">
      <c r="A5203" t="s">
        <v>5207</v>
      </c>
      <c r="B5203">
        <v>2008</v>
      </c>
      <c r="D5203" t="b">
        <f t="shared" si="164"/>
        <v>0</v>
      </c>
      <c r="E5203" t="b">
        <f t="shared" si="165"/>
        <v>0</v>
      </c>
    </row>
    <row r="5204" spans="1:5" x14ac:dyDescent="0.25">
      <c r="A5204" t="s">
        <v>5208</v>
      </c>
      <c r="B5204">
        <v>2008</v>
      </c>
      <c r="D5204" t="b">
        <f t="shared" si="164"/>
        <v>0</v>
      </c>
      <c r="E5204" t="b">
        <f t="shared" si="165"/>
        <v>0</v>
      </c>
    </row>
    <row r="5205" spans="1:5" x14ac:dyDescent="0.25">
      <c r="A5205" t="s">
        <v>5209</v>
      </c>
      <c r="B5205">
        <v>2008</v>
      </c>
      <c r="D5205" t="b">
        <f t="shared" si="164"/>
        <v>0</v>
      </c>
      <c r="E5205" t="b">
        <f t="shared" si="165"/>
        <v>0</v>
      </c>
    </row>
    <row r="5206" spans="1:5" x14ac:dyDescent="0.25">
      <c r="A5206" t="s">
        <v>5210</v>
      </c>
      <c r="B5206">
        <v>2008</v>
      </c>
      <c r="D5206" t="b">
        <f t="shared" si="164"/>
        <v>0</v>
      </c>
      <c r="E5206" t="b">
        <f t="shared" si="165"/>
        <v>0</v>
      </c>
    </row>
    <row r="5207" spans="1:5" x14ac:dyDescent="0.25">
      <c r="A5207" t="s">
        <v>5211</v>
      </c>
      <c r="B5207">
        <v>2008</v>
      </c>
      <c r="D5207" t="b">
        <f t="shared" si="164"/>
        <v>0</v>
      </c>
      <c r="E5207" t="b">
        <f t="shared" si="165"/>
        <v>0</v>
      </c>
    </row>
    <row r="5208" spans="1:5" x14ac:dyDescent="0.25">
      <c r="A5208" t="s">
        <v>5212</v>
      </c>
      <c r="B5208">
        <v>2008</v>
      </c>
      <c r="D5208" t="b">
        <f t="shared" si="164"/>
        <v>0</v>
      </c>
      <c r="E5208" t="b">
        <f t="shared" si="165"/>
        <v>0</v>
      </c>
    </row>
    <row r="5209" spans="1:5" x14ac:dyDescent="0.25">
      <c r="A5209" t="s">
        <v>5213</v>
      </c>
      <c r="B5209">
        <v>2008</v>
      </c>
      <c r="D5209" t="b">
        <f t="shared" si="164"/>
        <v>0</v>
      </c>
      <c r="E5209" t="b">
        <f t="shared" si="165"/>
        <v>0</v>
      </c>
    </row>
    <row r="5210" spans="1:5" x14ac:dyDescent="0.25">
      <c r="A5210" t="s">
        <v>5214</v>
      </c>
      <c r="B5210">
        <v>2008</v>
      </c>
      <c r="D5210" t="b">
        <f t="shared" si="164"/>
        <v>0</v>
      </c>
      <c r="E5210" t="b">
        <f t="shared" si="165"/>
        <v>0</v>
      </c>
    </row>
    <row r="5211" spans="1:5" x14ac:dyDescent="0.25">
      <c r="A5211" t="s">
        <v>5215</v>
      </c>
      <c r="B5211">
        <v>2008</v>
      </c>
      <c r="D5211" t="b">
        <f t="shared" si="164"/>
        <v>0</v>
      </c>
      <c r="E5211" t="b">
        <f t="shared" si="165"/>
        <v>0</v>
      </c>
    </row>
    <row r="5212" spans="1:5" x14ac:dyDescent="0.25">
      <c r="A5212" t="s">
        <v>5216</v>
      </c>
      <c r="B5212">
        <v>2008</v>
      </c>
      <c r="D5212" t="b">
        <f t="shared" si="164"/>
        <v>0</v>
      </c>
      <c r="E5212" t="b">
        <f t="shared" si="165"/>
        <v>0</v>
      </c>
    </row>
    <row r="5213" spans="1:5" x14ac:dyDescent="0.25">
      <c r="A5213" t="s">
        <v>5217</v>
      </c>
      <c r="B5213">
        <v>2008</v>
      </c>
      <c r="D5213" t="b">
        <f t="shared" si="164"/>
        <v>0</v>
      </c>
      <c r="E5213" t="b">
        <f t="shared" si="165"/>
        <v>0</v>
      </c>
    </row>
    <row r="5214" spans="1:5" x14ac:dyDescent="0.25">
      <c r="A5214" t="s">
        <v>5218</v>
      </c>
      <c r="B5214">
        <v>2008</v>
      </c>
      <c r="D5214" t="b">
        <f t="shared" si="164"/>
        <v>0</v>
      </c>
      <c r="E5214" t="b">
        <f t="shared" si="165"/>
        <v>0</v>
      </c>
    </row>
    <row r="5215" spans="1:5" x14ac:dyDescent="0.25">
      <c r="A5215" t="s">
        <v>5219</v>
      </c>
      <c r="B5215">
        <v>2008</v>
      </c>
      <c r="D5215" t="b">
        <f t="shared" si="164"/>
        <v>0</v>
      </c>
      <c r="E5215" t="b">
        <f t="shared" si="165"/>
        <v>0</v>
      </c>
    </row>
    <row r="5216" spans="1:5" x14ac:dyDescent="0.25">
      <c r="A5216" t="s">
        <v>5220</v>
      </c>
      <c r="B5216">
        <v>2008</v>
      </c>
      <c r="D5216" t="b">
        <f t="shared" si="164"/>
        <v>0</v>
      </c>
      <c r="E5216" t="b">
        <f t="shared" si="165"/>
        <v>0</v>
      </c>
    </row>
    <row r="5217" spans="1:5" x14ac:dyDescent="0.25">
      <c r="A5217" t="s">
        <v>5221</v>
      </c>
      <c r="B5217">
        <v>2008</v>
      </c>
      <c r="D5217" t="b">
        <f t="shared" si="164"/>
        <v>0</v>
      </c>
      <c r="E5217" t="b">
        <f t="shared" si="165"/>
        <v>0</v>
      </c>
    </row>
    <row r="5218" spans="1:5" x14ac:dyDescent="0.25">
      <c r="A5218" t="s">
        <v>5222</v>
      </c>
      <c r="B5218">
        <v>2008</v>
      </c>
      <c r="D5218" t="b">
        <f t="shared" si="164"/>
        <v>0</v>
      </c>
      <c r="E5218" t="b">
        <f t="shared" si="165"/>
        <v>0</v>
      </c>
    </row>
    <row r="5219" spans="1:5" x14ac:dyDescent="0.25">
      <c r="A5219" t="s">
        <v>5223</v>
      </c>
      <c r="B5219">
        <v>2008</v>
      </c>
      <c r="D5219">
        <f t="shared" si="164"/>
        <v>1</v>
      </c>
      <c r="E5219">
        <f t="shared" si="165"/>
        <v>2008</v>
      </c>
    </row>
    <row r="5220" spans="1:5" x14ac:dyDescent="0.25">
      <c r="A5220" t="s">
        <v>5224</v>
      </c>
      <c r="B5220">
        <v>2008</v>
      </c>
      <c r="D5220" t="b">
        <f t="shared" si="164"/>
        <v>0</v>
      </c>
      <c r="E5220" t="b">
        <f t="shared" si="165"/>
        <v>0</v>
      </c>
    </row>
    <row r="5221" spans="1:5" x14ac:dyDescent="0.25">
      <c r="A5221" t="s">
        <v>5225</v>
      </c>
      <c r="B5221">
        <v>2008</v>
      </c>
      <c r="D5221" t="b">
        <f t="shared" si="164"/>
        <v>0</v>
      </c>
      <c r="E5221" t="b">
        <f t="shared" si="165"/>
        <v>0</v>
      </c>
    </row>
    <row r="5222" spans="1:5" x14ac:dyDescent="0.25">
      <c r="A5222" t="s">
        <v>5226</v>
      </c>
      <c r="B5222">
        <v>2008</v>
      </c>
      <c r="D5222" t="b">
        <f t="shared" si="164"/>
        <v>0</v>
      </c>
      <c r="E5222" t="b">
        <f t="shared" si="165"/>
        <v>0</v>
      </c>
    </row>
    <row r="5223" spans="1:5" x14ac:dyDescent="0.25">
      <c r="A5223" t="s">
        <v>5227</v>
      </c>
      <c r="B5223">
        <v>2008</v>
      </c>
      <c r="D5223">
        <f t="shared" si="164"/>
        <v>1</v>
      </c>
      <c r="E5223">
        <f t="shared" si="165"/>
        <v>2008</v>
      </c>
    </row>
    <row r="5224" spans="1:5" x14ac:dyDescent="0.25">
      <c r="A5224" t="s">
        <v>5228</v>
      </c>
      <c r="B5224">
        <v>2008</v>
      </c>
      <c r="D5224" t="b">
        <f t="shared" si="164"/>
        <v>0</v>
      </c>
      <c r="E5224" t="b">
        <f t="shared" si="165"/>
        <v>0</v>
      </c>
    </row>
    <row r="5225" spans="1:5" x14ac:dyDescent="0.25">
      <c r="A5225" t="s">
        <v>5229</v>
      </c>
      <c r="B5225">
        <v>2008</v>
      </c>
      <c r="D5225">
        <f t="shared" si="164"/>
        <v>1</v>
      </c>
      <c r="E5225">
        <f t="shared" si="165"/>
        <v>2008</v>
      </c>
    </row>
    <row r="5226" spans="1:5" x14ac:dyDescent="0.25">
      <c r="A5226" t="s">
        <v>5230</v>
      </c>
      <c r="B5226">
        <v>2008</v>
      </c>
      <c r="D5226" t="b">
        <f t="shared" si="164"/>
        <v>0</v>
      </c>
      <c r="E5226" t="b">
        <f t="shared" si="165"/>
        <v>0</v>
      </c>
    </row>
    <row r="5227" spans="1:5" x14ac:dyDescent="0.25">
      <c r="A5227" t="s">
        <v>5231</v>
      </c>
      <c r="B5227">
        <v>2008</v>
      </c>
      <c r="D5227" t="b">
        <f t="shared" si="164"/>
        <v>0</v>
      </c>
      <c r="E5227" t="b">
        <f t="shared" si="165"/>
        <v>0</v>
      </c>
    </row>
    <row r="5228" spans="1:5" x14ac:dyDescent="0.25">
      <c r="A5228" t="s">
        <v>5232</v>
      </c>
      <c r="B5228">
        <v>2008</v>
      </c>
      <c r="D5228" t="b">
        <f t="shared" si="164"/>
        <v>0</v>
      </c>
      <c r="E5228" t="b">
        <f t="shared" si="165"/>
        <v>0</v>
      </c>
    </row>
    <row r="5229" spans="1:5" x14ac:dyDescent="0.25">
      <c r="A5229" t="s">
        <v>5233</v>
      </c>
      <c r="B5229">
        <v>2008</v>
      </c>
      <c r="D5229" t="b">
        <f t="shared" si="164"/>
        <v>0</v>
      </c>
      <c r="E5229" t="b">
        <f t="shared" si="165"/>
        <v>0</v>
      </c>
    </row>
    <row r="5230" spans="1:5" x14ac:dyDescent="0.25">
      <c r="A5230" t="s">
        <v>5234</v>
      </c>
      <c r="B5230">
        <v>2008</v>
      </c>
      <c r="D5230" t="b">
        <f t="shared" si="164"/>
        <v>0</v>
      </c>
      <c r="E5230" t="b">
        <f t="shared" si="165"/>
        <v>0</v>
      </c>
    </row>
    <row r="5231" spans="1:5" x14ac:dyDescent="0.25">
      <c r="A5231" t="s">
        <v>5235</v>
      </c>
      <c r="B5231">
        <v>2008</v>
      </c>
      <c r="D5231" t="b">
        <f t="shared" si="164"/>
        <v>0</v>
      </c>
      <c r="E5231" t="b">
        <f t="shared" si="165"/>
        <v>0</v>
      </c>
    </row>
    <row r="5232" spans="1:5" x14ac:dyDescent="0.25">
      <c r="A5232" t="s">
        <v>5236</v>
      </c>
      <c r="B5232">
        <v>2008</v>
      </c>
      <c r="D5232" t="b">
        <f t="shared" si="164"/>
        <v>0</v>
      </c>
      <c r="E5232" t="b">
        <f t="shared" si="165"/>
        <v>0</v>
      </c>
    </row>
    <row r="5233" spans="1:5" x14ac:dyDescent="0.25">
      <c r="A5233" t="s">
        <v>5237</v>
      </c>
      <c r="B5233">
        <v>2008</v>
      </c>
      <c r="D5233" t="b">
        <f t="shared" si="164"/>
        <v>0</v>
      </c>
      <c r="E5233" t="b">
        <f t="shared" si="165"/>
        <v>0</v>
      </c>
    </row>
    <row r="5234" spans="1:5" x14ac:dyDescent="0.25">
      <c r="A5234" t="s">
        <v>5238</v>
      </c>
      <c r="B5234">
        <v>2008</v>
      </c>
      <c r="D5234" t="b">
        <f t="shared" si="164"/>
        <v>0</v>
      </c>
      <c r="E5234" t="b">
        <f t="shared" si="165"/>
        <v>0</v>
      </c>
    </row>
    <row r="5235" spans="1:5" x14ac:dyDescent="0.25">
      <c r="A5235" t="s">
        <v>5239</v>
      </c>
      <c r="B5235">
        <v>2008</v>
      </c>
      <c r="D5235" t="b">
        <f t="shared" si="164"/>
        <v>0</v>
      </c>
      <c r="E5235" t="b">
        <f t="shared" si="165"/>
        <v>0</v>
      </c>
    </row>
    <row r="5236" spans="1:5" x14ac:dyDescent="0.25">
      <c r="A5236" t="s">
        <v>5240</v>
      </c>
      <c r="B5236">
        <v>2008</v>
      </c>
      <c r="D5236" t="b">
        <f t="shared" si="164"/>
        <v>0</v>
      </c>
      <c r="E5236" t="b">
        <f t="shared" si="165"/>
        <v>0</v>
      </c>
    </row>
    <row r="5237" spans="1:5" x14ac:dyDescent="0.25">
      <c r="A5237" t="s">
        <v>5241</v>
      </c>
      <c r="B5237">
        <v>2008</v>
      </c>
      <c r="D5237" t="b">
        <f t="shared" si="164"/>
        <v>0</v>
      </c>
      <c r="E5237" t="b">
        <f t="shared" si="165"/>
        <v>0</v>
      </c>
    </row>
    <row r="5238" spans="1:5" x14ac:dyDescent="0.25">
      <c r="A5238" t="s">
        <v>5242</v>
      </c>
      <c r="B5238">
        <v>2008</v>
      </c>
      <c r="D5238" t="b">
        <f t="shared" si="164"/>
        <v>0</v>
      </c>
      <c r="E5238" t="b">
        <f t="shared" si="165"/>
        <v>0</v>
      </c>
    </row>
    <row r="5239" spans="1:5" x14ac:dyDescent="0.25">
      <c r="A5239" t="s">
        <v>5243</v>
      </c>
      <c r="B5239">
        <v>2008</v>
      </c>
      <c r="D5239" t="b">
        <f t="shared" si="164"/>
        <v>0</v>
      </c>
      <c r="E5239" t="b">
        <f t="shared" si="165"/>
        <v>0</v>
      </c>
    </row>
    <row r="5240" spans="1:5" x14ac:dyDescent="0.25">
      <c r="A5240" t="s">
        <v>5244</v>
      </c>
      <c r="B5240">
        <v>2008</v>
      </c>
      <c r="D5240" t="b">
        <f t="shared" si="164"/>
        <v>0</v>
      </c>
      <c r="E5240" t="b">
        <f t="shared" si="165"/>
        <v>0</v>
      </c>
    </row>
    <row r="5241" spans="1:5" x14ac:dyDescent="0.25">
      <c r="A5241" t="s">
        <v>5245</v>
      </c>
      <c r="B5241">
        <v>2008</v>
      </c>
      <c r="D5241" t="b">
        <f t="shared" si="164"/>
        <v>0</v>
      </c>
      <c r="E5241" t="b">
        <f t="shared" si="165"/>
        <v>0</v>
      </c>
    </row>
    <row r="5242" spans="1:5" x14ac:dyDescent="0.25">
      <c r="A5242" t="s">
        <v>5246</v>
      </c>
      <c r="B5242">
        <v>2008</v>
      </c>
      <c r="D5242" t="b">
        <f t="shared" si="164"/>
        <v>0</v>
      </c>
      <c r="E5242" t="b">
        <f t="shared" si="165"/>
        <v>0</v>
      </c>
    </row>
    <row r="5243" spans="1:5" x14ac:dyDescent="0.25">
      <c r="A5243" t="s">
        <v>5247</v>
      </c>
      <c r="B5243">
        <v>2008</v>
      </c>
      <c r="D5243" t="b">
        <f t="shared" si="164"/>
        <v>0</v>
      </c>
      <c r="E5243" t="b">
        <f t="shared" si="165"/>
        <v>0</v>
      </c>
    </row>
    <row r="5244" spans="1:5" x14ac:dyDescent="0.25">
      <c r="A5244" t="s">
        <v>5248</v>
      </c>
      <c r="B5244">
        <v>2008</v>
      </c>
      <c r="D5244" t="b">
        <f t="shared" si="164"/>
        <v>0</v>
      </c>
      <c r="E5244" t="b">
        <f t="shared" si="165"/>
        <v>0</v>
      </c>
    </row>
    <row r="5245" spans="1:5" x14ac:dyDescent="0.25">
      <c r="A5245" t="s">
        <v>5249</v>
      </c>
      <c r="B5245">
        <v>2008</v>
      </c>
      <c r="D5245" t="b">
        <f t="shared" si="164"/>
        <v>0</v>
      </c>
      <c r="E5245" t="b">
        <f t="shared" si="165"/>
        <v>0</v>
      </c>
    </row>
    <row r="5246" spans="1:5" x14ac:dyDescent="0.25">
      <c r="A5246" t="s">
        <v>5250</v>
      </c>
      <c r="B5246">
        <v>2008</v>
      </c>
      <c r="D5246" t="b">
        <f t="shared" si="164"/>
        <v>0</v>
      </c>
      <c r="E5246" t="b">
        <f t="shared" si="165"/>
        <v>0</v>
      </c>
    </row>
    <row r="5247" spans="1:5" x14ac:dyDescent="0.25">
      <c r="A5247" t="s">
        <v>5251</v>
      </c>
      <c r="B5247">
        <v>2008</v>
      </c>
      <c r="D5247" t="b">
        <f t="shared" si="164"/>
        <v>0</v>
      </c>
      <c r="E5247" t="b">
        <f t="shared" si="165"/>
        <v>0</v>
      </c>
    </row>
    <row r="5248" spans="1:5" x14ac:dyDescent="0.25">
      <c r="A5248" t="s">
        <v>5252</v>
      </c>
      <c r="B5248">
        <v>2008</v>
      </c>
      <c r="D5248" t="b">
        <f t="shared" si="164"/>
        <v>0</v>
      </c>
      <c r="E5248" t="b">
        <f t="shared" si="165"/>
        <v>0</v>
      </c>
    </row>
    <row r="5249" spans="1:5" x14ac:dyDescent="0.25">
      <c r="A5249" t="s">
        <v>5253</v>
      </c>
      <c r="B5249">
        <v>2008</v>
      </c>
      <c r="D5249" t="b">
        <f t="shared" ref="D5249:D5312" si="166">IF(ISNUMBER(SEARCH("adsorption",A5249)),1)</f>
        <v>0</v>
      </c>
      <c r="E5249" t="b">
        <f t="shared" ref="E5249:E5312" si="167">IF(D5249=1,B5249)</f>
        <v>0</v>
      </c>
    </row>
    <row r="5250" spans="1:5" x14ac:dyDescent="0.25">
      <c r="A5250" t="s">
        <v>5254</v>
      </c>
      <c r="B5250">
        <v>2007</v>
      </c>
      <c r="D5250" t="b">
        <f t="shared" si="166"/>
        <v>0</v>
      </c>
      <c r="E5250" t="b">
        <f t="shared" si="167"/>
        <v>0</v>
      </c>
    </row>
    <row r="5251" spans="1:5" x14ac:dyDescent="0.25">
      <c r="A5251" t="s">
        <v>5255</v>
      </c>
      <c r="B5251">
        <v>2007</v>
      </c>
      <c r="D5251" t="b">
        <f t="shared" si="166"/>
        <v>0</v>
      </c>
      <c r="E5251" t="b">
        <f t="shared" si="167"/>
        <v>0</v>
      </c>
    </row>
    <row r="5252" spans="1:5" x14ac:dyDescent="0.25">
      <c r="A5252" t="s">
        <v>5256</v>
      </c>
      <c r="B5252">
        <v>2007</v>
      </c>
      <c r="D5252" t="b">
        <f t="shared" si="166"/>
        <v>0</v>
      </c>
      <c r="E5252" t="b">
        <f t="shared" si="167"/>
        <v>0</v>
      </c>
    </row>
    <row r="5253" spans="1:5" x14ac:dyDescent="0.25">
      <c r="A5253" t="s">
        <v>5257</v>
      </c>
      <c r="B5253">
        <v>2007</v>
      </c>
      <c r="D5253" t="b">
        <f t="shared" si="166"/>
        <v>0</v>
      </c>
      <c r="E5253" t="b">
        <f t="shared" si="167"/>
        <v>0</v>
      </c>
    </row>
    <row r="5254" spans="1:5" x14ac:dyDescent="0.25">
      <c r="A5254" t="s">
        <v>5258</v>
      </c>
      <c r="B5254">
        <v>2007</v>
      </c>
      <c r="D5254" t="b">
        <f t="shared" si="166"/>
        <v>0</v>
      </c>
      <c r="E5254" t="b">
        <f t="shared" si="167"/>
        <v>0</v>
      </c>
    </row>
    <row r="5255" spans="1:5" x14ac:dyDescent="0.25">
      <c r="A5255" t="s">
        <v>5259</v>
      </c>
      <c r="B5255">
        <v>2007</v>
      </c>
      <c r="D5255" t="b">
        <f t="shared" si="166"/>
        <v>0</v>
      </c>
      <c r="E5255" t="b">
        <f t="shared" si="167"/>
        <v>0</v>
      </c>
    </row>
    <row r="5256" spans="1:5" x14ac:dyDescent="0.25">
      <c r="A5256" t="s">
        <v>5260</v>
      </c>
      <c r="B5256">
        <v>2007</v>
      </c>
      <c r="D5256" t="b">
        <f t="shared" si="166"/>
        <v>0</v>
      </c>
      <c r="E5256" t="b">
        <f t="shared" si="167"/>
        <v>0</v>
      </c>
    </row>
    <row r="5257" spans="1:5" x14ac:dyDescent="0.25">
      <c r="A5257" t="s">
        <v>5261</v>
      </c>
      <c r="B5257">
        <v>2007</v>
      </c>
      <c r="D5257" t="b">
        <f t="shared" si="166"/>
        <v>0</v>
      </c>
      <c r="E5257" t="b">
        <f t="shared" si="167"/>
        <v>0</v>
      </c>
    </row>
    <row r="5258" spans="1:5" x14ac:dyDescent="0.25">
      <c r="A5258" t="s">
        <v>5262</v>
      </c>
      <c r="B5258">
        <v>2007</v>
      </c>
      <c r="D5258" t="b">
        <f t="shared" si="166"/>
        <v>0</v>
      </c>
      <c r="E5258" t="b">
        <f t="shared" si="167"/>
        <v>0</v>
      </c>
    </row>
    <row r="5259" spans="1:5" x14ac:dyDescent="0.25">
      <c r="A5259" t="s">
        <v>5263</v>
      </c>
      <c r="B5259">
        <v>2007</v>
      </c>
      <c r="D5259" t="b">
        <f t="shared" si="166"/>
        <v>0</v>
      </c>
      <c r="E5259" t="b">
        <f t="shared" si="167"/>
        <v>0</v>
      </c>
    </row>
    <row r="5260" spans="1:5" x14ac:dyDescent="0.25">
      <c r="A5260" t="s">
        <v>5264</v>
      </c>
      <c r="B5260">
        <v>2007</v>
      </c>
      <c r="D5260" t="b">
        <f t="shared" si="166"/>
        <v>0</v>
      </c>
      <c r="E5260" t="b">
        <f t="shared" si="167"/>
        <v>0</v>
      </c>
    </row>
    <row r="5261" spans="1:5" x14ac:dyDescent="0.25">
      <c r="A5261" t="s">
        <v>5265</v>
      </c>
      <c r="B5261">
        <v>2007</v>
      </c>
      <c r="D5261" t="b">
        <f t="shared" si="166"/>
        <v>0</v>
      </c>
      <c r="E5261" t="b">
        <f t="shared" si="167"/>
        <v>0</v>
      </c>
    </row>
    <row r="5262" spans="1:5" x14ac:dyDescent="0.25">
      <c r="A5262" t="s">
        <v>5266</v>
      </c>
      <c r="B5262">
        <v>2007</v>
      </c>
      <c r="D5262" t="b">
        <f t="shared" si="166"/>
        <v>0</v>
      </c>
      <c r="E5262" t="b">
        <f t="shared" si="167"/>
        <v>0</v>
      </c>
    </row>
    <row r="5263" spans="1:5" x14ac:dyDescent="0.25">
      <c r="A5263" t="s">
        <v>5267</v>
      </c>
      <c r="B5263">
        <v>2007</v>
      </c>
      <c r="D5263" t="b">
        <f t="shared" si="166"/>
        <v>0</v>
      </c>
      <c r="E5263" t="b">
        <f t="shared" si="167"/>
        <v>0</v>
      </c>
    </row>
    <row r="5264" spans="1:5" x14ac:dyDescent="0.25">
      <c r="A5264" t="s">
        <v>5268</v>
      </c>
      <c r="B5264">
        <v>2007</v>
      </c>
      <c r="D5264">
        <f t="shared" si="166"/>
        <v>1</v>
      </c>
      <c r="E5264">
        <f t="shared" si="167"/>
        <v>2007</v>
      </c>
    </row>
    <row r="5265" spans="1:5" x14ac:dyDescent="0.25">
      <c r="A5265" t="s">
        <v>5269</v>
      </c>
      <c r="B5265">
        <v>2007</v>
      </c>
      <c r="D5265" t="b">
        <f t="shared" si="166"/>
        <v>0</v>
      </c>
      <c r="E5265" t="b">
        <f t="shared" si="167"/>
        <v>0</v>
      </c>
    </row>
    <row r="5266" spans="1:5" x14ac:dyDescent="0.25">
      <c r="A5266" t="s">
        <v>5270</v>
      </c>
      <c r="B5266">
        <v>2007</v>
      </c>
      <c r="D5266" t="b">
        <f t="shared" si="166"/>
        <v>0</v>
      </c>
      <c r="E5266" t="b">
        <f t="shared" si="167"/>
        <v>0</v>
      </c>
    </row>
    <row r="5267" spans="1:5" x14ac:dyDescent="0.25">
      <c r="A5267" t="s">
        <v>5271</v>
      </c>
      <c r="B5267">
        <v>2007</v>
      </c>
      <c r="D5267" t="b">
        <f t="shared" si="166"/>
        <v>0</v>
      </c>
      <c r="E5267" t="b">
        <f t="shared" si="167"/>
        <v>0</v>
      </c>
    </row>
    <row r="5268" spans="1:5" x14ac:dyDescent="0.25">
      <c r="A5268" t="s">
        <v>5272</v>
      </c>
      <c r="B5268">
        <v>2007</v>
      </c>
      <c r="D5268" t="b">
        <f t="shared" si="166"/>
        <v>0</v>
      </c>
      <c r="E5268" t="b">
        <f t="shared" si="167"/>
        <v>0</v>
      </c>
    </row>
    <row r="5269" spans="1:5" x14ac:dyDescent="0.25">
      <c r="A5269" t="s">
        <v>5273</v>
      </c>
      <c r="B5269">
        <v>2007</v>
      </c>
      <c r="D5269" t="b">
        <f t="shared" si="166"/>
        <v>0</v>
      </c>
      <c r="E5269" t="b">
        <f t="shared" si="167"/>
        <v>0</v>
      </c>
    </row>
    <row r="5270" spans="1:5" x14ac:dyDescent="0.25">
      <c r="A5270" t="s">
        <v>5274</v>
      </c>
      <c r="B5270">
        <v>2007</v>
      </c>
      <c r="D5270" t="b">
        <f t="shared" si="166"/>
        <v>0</v>
      </c>
      <c r="E5270" t="b">
        <f t="shared" si="167"/>
        <v>0</v>
      </c>
    </row>
    <row r="5271" spans="1:5" x14ac:dyDescent="0.25">
      <c r="A5271" t="s">
        <v>5275</v>
      </c>
      <c r="B5271">
        <v>2007</v>
      </c>
      <c r="D5271" t="b">
        <f t="shared" si="166"/>
        <v>0</v>
      </c>
      <c r="E5271" t="b">
        <f t="shared" si="167"/>
        <v>0</v>
      </c>
    </row>
    <row r="5272" spans="1:5" x14ac:dyDescent="0.25">
      <c r="A5272" t="s">
        <v>5276</v>
      </c>
      <c r="B5272">
        <v>2007</v>
      </c>
      <c r="D5272" t="b">
        <f t="shared" si="166"/>
        <v>0</v>
      </c>
      <c r="E5272" t="b">
        <f t="shared" si="167"/>
        <v>0</v>
      </c>
    </row>
    <row r="5273" spans="1:5" x14ac:dyDescent="0.25">
      <c r="A5273" t="s">
        <v>5277</v>
      </c>
      <c r="B5273">
        <v>2007</v>
      </c>
      <c r="D5273" t="b">
        <f t="shared" si="166"/>
        <v>0</v>
      </c>
      <c r="E5273" t="b">
        <f t="shared" si="167"/>
        <v>0</v>
      </c>
    </row>
    <row r="5274" spans="1:5" x14ac:dyDescent="0.25">
      <c r="A5274" t="s">
        <v>5278</v>
      </c>
      <c r="B5274">
        <v>2007</v>
      </c>
      <c r="D5274" t="b">
        <f t="shared" si="166"/>
        <v>0</v>
      </c>
      <c r="E5274" t="b">
        <f t="shared" si="167"/>
        <v>0</v>
      </c>
    </row>
    <row r="5275" spans="1:5" x14ac:dyDescent="0.25">
      <c r="A5275" t="s">
        <v>5279</v>
      </c>
      <c r="B5275">
        <v>2007</v>
      </c>
      <c r="D5275" t="b">
        <f t="shared" si="166"/>
        <v>0</v>
      </c>
      <c r="E5275" t="b">
        <f t="shared" si="167"/>
        <v>0</v>
      </c>
    </row>
    <row r="5276" spans="1:5" x14ac:dyDescent="0.25">
      <c r="A5276" t="s">
        <v>5280</v>
      </c>
      <c r="B5276">
        <v>2007</v>
      </c>
      <c r="D5276" t="b">
        <f t="shared" si="166"/>
        <v>0</v>
      </c>
      <c r="E5276" t="b">
        <f t="shared" si="167"/>
        <v>0</v>
      </c>
    </row>
    <row r="5277" spans="1:5" x14ac:dyDescent="0.25">
      <c r="A5277" t="s">
        <v>5281</v>
      </c>
      <c r="B5277">
        <v>2007</v>
      </c>
      <c r="D5277">
        <f t="shared" si="166"/>
        <v>1</v>
      </c>
      <c r="E5277">
        <f t="shared" si="167"/>
        <v>2007</v>
      </c>
    </row>
    <row r="5278" spans="1:5" x14ac:dyDescent="0.25">
      <c r="A5278" t="s">
        <v>5282</v>
      </c>
      <c r="B5278">
        <v>2007</v>
      </c>
      <c r="D5278" t="b">
        <f t="shared" si="166"/>
        <v>0</v>
      </c>
      <c r="E5278" t="b">
        <f t="shared" si="167"/>
        <v>0</v>
      </c>
    </row>
    <row r="5279" spans="1:5" x14ac:dyDescent="0.25">
      <c r="A5279" t="s">
        <v>5283</v>
      </c>
      <c r="B5279">
        <v>2007</v>
      </c>
      <c r="D5279" t="b">
        <f t="shared" si="166"/>
        <v>0</v>
      </c>
      <c r="E5279" t="b">
        <f t="shared" si="167"/>
        <v>0</v>
      </c>
    </row>
    <row r="5280" spans="1:5" x14ac:dyDescent="0.25">
      <c r="A5280" t="s">
        <v>5284</v>
      </c>
      <c r="B5280">
        <v>2007</v>
      </c>
      <c r="D5280" t="b">
        <f t="shared" si="166"/>
        <v>0</v>
      </c>
      <c r="E5280" t="b">
        <f t="shared" si="167"/>
        <v>0</v>
      </c>
    </row>
    <row r="5281" spans="1:5" x14ac:dyDescent="0.25">
      <c r="A5281" t="s">
        <v>5285</v>
      </c>
      <c r="B5281">
        <v>2007</v>
      </c>
      <c r="D5281" t="b">
        <f t="shared" si="166"/>
        <v>0</v>
      </c>
      <c r="E5281" t="b">
        <f t="shared" si="167"/>
        <v>0</v>
      </c>
    </row>
    <row r="5282" spans="1:5" x14ac:dyDescent="0.25">
      <c r="A5282" t="s">
        <v>5286</v>
      </c>
      <c r="B5282">
        <v>2007</v>
      </c>
      <c r="D5282" t="b">
        <f t="shared" si="166"/>
        <v>0</v>
      </c>
      <c r="E5282" t="b">
        <f t="shared" si="167"/>
        <v>0</v>
      </c>
    </row>
    <row r="5283" spans="1:5" x14ac:dyDescent="0.25">
      <c r="A5283" t="s">
        <v>5287</v>
      </c>
      <c r="B5283">
        <v>2007</v>
      </c>
      <c r="D5283" t="b">
        <f t="shared" si="166"/>
        <v>0</v>
      </c>
      <c r="E5283" t="b">
        <f t="shared" si="167"/>
        <v>0</v>
      </c>
    </row>
    <row r="5284" spans="1:5" x14ac:dyDescent="0.25">
      <c r="A5284" t="s">
        <v>5288</v>
      </c>
      <c r="B5284">
        <v>2007</v>
      </c>
      <c r="D5284" t="b">
        <f t="shared" si="166"/>
        <v>0</v>
      </c>
      <c r="E5284" t="b">
        <f t="shared" si="167"/>
        <v>0</v>
      </c>
    </row>
    <row r="5285" spans="1:5" x14ac:dyDescent="0.25">
      <c r="A5285" t="s">
        <v>5289</v>
      </c>
      <c r="B5285">
        <v>2007</v>
      </c>
      <c r="D5285">
        <f t="shared" si="166"/>
        <v>1</v>
      </c>
      <c r="E5285">
        <f t="shared" si="167"/>
        <v>2007</v>
      </c>
    </row>
    <row r="5286" spans="1:5" x14ac:dyDescent="0.25">
      <c r="A5286" t="s">
        <v>5290</v>
      </c>
      <c r="B5286">
        <v>2007</v>
      </c>
      <c r="D5286" t="b">
        <f t="shared" si="166"/>
        <v>0</v>
      </c>
      <c r="E5286" t="b">
        <f t="shared" si="167"/>
        <v>0</v>
      </c>
    </row>
    <row r="5287" spans="1:5" x14ac:dyDescent="0.25">
      <c r="A5287" t="s">
        <v>5291</v>
      </c>
      <c r="B5287">
        <v>2007</v>
      </c>
      <c r="D5287" t="b">
        <f t="shared" si="166"/>
        <v>0</v>
      </c>
      <c r="E5287" t="b">
        <f t="shared" si="167"/>
        <v>0</v>
      </c>
    </row>
    <row r="5288" spans="1:5" x14ac:dyDescent="0.25">
      <c r="A5288" t="s">
        <v>5292</v>
      </c>
      <c r="B5288">
        <v>2007</v>
      </c>
      <c r="D5288" t="b">
        <f t="shared" si="166"/>
        <v>0</v>
      </c>
      <c r="E5288" t="b">
        <f t="shared" si="167"/>
        <v>0</v>
      </c>
    </row>
    <row r="5289" spans="1:5" x14ac:dyDescent="0.25">
      <c r="A5289" t="s">
        <v>5293</v>
      </c>
      <c r="B5289">
        <v>2007</v>
      </c>
      <c r="D5289" t="b">
        <f t="shared" si="166"/>
        <v>0</v>
      </c>
      <c r="E5289" t="b">
        <f t="shared" si="167"/>
        <v>0</v>
      </c>
    </row>
    <row r="5290" spans="1:5" x14ac:dyDescent="0.25">
      <c r="A5290" t="s">
        <v>5294</v>
      </c>
      <c r="B5290">
        <v>2007</v>
      </c>
      <c r="D5290" t="b">
        <f t="shared" si="166"/>
        <v>0</v>
      </c>
      <c r="E5290" t="b">
        <f t="shared" si="167"/>
        <v>0</v>
      </c>
    </row>
    <row r="5291" spans="1:5" x14ac:dyDescent="0.25">
      <c r="A5291" t="s">
        <v>5295</v>
      </c>
      <c r="B5291">
        <v>2007</v>
      </c>
      <c r="D5291" t="b">
        <f t="shared" si="166"/>
        <v>0</v>
      </c>
      <c r="E5291" t="b">
        <f t="shared" si="167"/>
        <v>0</v>
      </c>
    </row>
    <row r="5292" spans="1:5" x14ac:dyDescent="0.25">
      <c r="A5292" t="s">
        <v>5296</v>
      </c>
      <c r="B5292">
        <v>2007</v>
      </c>
      <c r="D5292" t="b">
        <f t="shared" si="166"/>
        <v>0</v>
      </c>
      <c r="E5292" t="b">
        <f t="shared" si="167"/>
        <v>0</v>
      </c>
    </row>
    <row r="5293" spans="1:5" x14ac:dyDescent="0.25">
      <c r="A5293" t="s">
        <v>5297</v>
      </c>
      <c r="B5293">
        <v>2007</v>
      </c>
      <c r="D5293" t="b">
        <f t="shared" si="166"/>
        <v>0</v>
      </c>
      <c r="E5293" t="b">
        <f t="shared" si="167"/>
        <v>0</v>
      </c>
    </row>
    <row r="5294" spans="1:5" x14ac:dyDescent="0.25">
      <c r="A5294" t="s">
        <v>5298</v>
      </c>
      <c r="B5294">
        <v>2007</v>
      </c>
      <c r="D5294" t="b">
        <f t="shared" si="166"/>
        <v>0</v>
      </c>
      <c r="E5294" t="b">
        <f t="shared" si="167"/>
        <v>0</v>
      </c>
    </row>
    <row r="5295" spans="1:5" x14ac:dyDescent="0.25">
      <c r="A5295" t="s">
        <v>5299</v>
      </c>
      <c r="B5295">
        <v>2007</v>
      </c>
      <c r="D5295" t="b">
        <f t="shared" si="166"/>
        <v>0</v>
      </c>
      <c r="E5295" t="b">
        <f t="shared" si="167"/>
        <v>0</v>
      </c>
    </row>
    <row r="5296" spans="1:5" x14ac:dyDescent="0.25">
      <c r="A5296" t="s">
        <v>5300</v>
      </c>
      <c r="B5296">
        <v>2007</v>
      </c>
      <c r="D5296" t="b">
        <f t="shared" si="166"/>
        <v>0</v>
      </c>
      <c r="E5296" t="b">
        <f t="shared" si="167"/>
        <v>0</v>
      </c>
    </row>
    <row r="5297" spans="1:5" x14ac:dyDescent="0.25">
      <c r="A5297" t="s">
        <v>5301</v>
      </c>
      <c r="B5297">
        <v>2007</v>
      </c>
      <c r="D5297" t="b">
        <f t="shared" si="166"/>
        <v>0</v>
      </c>
      <c r="E5297" t="b">
        <f t="shared" si="167"/>
        <v>0</v>
      </c>
    </row>
    <row r="5298" spans="1:5" x14ac:dyDescent="0.25">
      <c r="A5298" t="s">
        <v>5302</v>
      </c>
      <c r="B5298">
        <v>2007</v>
      </c>
      <c r="D5298" t="b">
        <f t="shared" si="166"/>
        <v>0</v>
      </c>
      <c r="E5298" t="b">
        <f t="shared" si="167"/>
        <v>0</v>
      </c>
    </row>
    <row r="5299" spans="1:5" x14ac:dyDescent="0.25">
      <c r="A5299" t="s">
        <v>5303</v>
      </c>
      <c r="B5299">
        <v>2007</v>
      </c>
      <c r="D5299" t="b">
        <f t="shared" si="166"/>
        <v>0</v>
      </c>
      <c r="E5299" t="b">
        <f t="shared" si="167"/>
        <v>0</v>
      </c>
    </row>
    <row r="5300" spans="1:5" x14ac:dyDescent="0.25">
      <c r="A5300" t="s">
        <v>5304</v>
      </c>
      <c r="B5300">
        <v>2007</v>
      </c>
      <c r="D5300" t="b">
        <f t="shared" si="166"/>
        <v>0</v>
      </c>
      <c r="E5300" t="b">
        <f t="shared" si="167"/>
        <v>0</v>
      </c>
    </row>
    <row r="5301" spans="1:5" x14ac:dyDescent="0.25">
      <c r="A5301" t="s">
        <v>5305</v>
      </c>
      <c r="B5301">
        <v>2007</v>
      </c>
      <c r="D5301" t="b">
        <f t="shared" si="166"/>
        <v>0</v>
      </c>
      <c r="E5301" t="b">
        <f t="shared" si="167"/>
        <v>0</v>
      </c>
    </row>
    <row r="5302" spans="1:5" x14ac:dyDescent="0.25">
      <c r="A5302" t="s">
        <v>5306</v>
      </c>
      <c r="B5302">
        <v>2007</v>
      </c>
      <c r="D5302" t="b">
        <f t="shared" si="166"/>
        <v>0</v>
      </c>
      <c r="E5302" t="b">
        <f t="shared" si="167"/>
        <v>0</v>
      </c>
    </row>
    <row r="5303" spans="1:5" x14ac:dyDescent="0.25">
      <c r="A5303" t="s">
        <v>5307</v>
      </c>
      <c r="B5303">
        <v>2007</v>
      </c>
      <c r="D5303" t="b">
        <f t="shared" si="166"/>
        <v>0</v>
      </c>
      <c r="E5303" t="b">
        <f t="shared" si="167"/>
        <v>0</v>
      </c>
    </row>
    <row r="5304" spans="1:5" x14ac:dyDescent="0.25">
      <c r="A5304" t="s">
        <v>5308</v>
      </c>
      <c r="B5304">
        <v>2007</v>
      </c>
      <c r="D5304" t="b">
        <f t="shared" si="166"/>
        <v>0</v>
      </c>
      <c r="E5304" t="b">
        <f t="shared" si="167"/>
        <v>0</v>
      </c>
    </row>
    <row r="5305" spans="1:5" x14ac:dyDescent="0.25">
      <c r="A5305" t="s">
        <v>5309</v>
      </c>
      <c r="B5305">
        <v>2007</v>
      </c>
      <c r="D5305" t="b">
        <f t="shared" si="166"/>
        <v>0</v>
      </c>
      <c r="E5305" t="b">
        <f t="shared" si="167"/>
        <v>0</v>
      </c>
    </row>
    <row r="5306" spans="1:5" x14ac:dyDescent="0.25">
      <c r="A5306" t="s">
        <v>5310</v>
      </c>
      <c r="B5306">
        <v>2007</v>
      </c>
      <c r="D5306" t="b">
        <f t="shared" si="166"/>
        <v>0</v>
      </c>
      <c r="E5306" t="b">
        <f t="shared" si="167"/>
        <v>0</v>
      </c>
    </row>
    <row r="5307" spans="1:5" x14ac:dyDescent="0.25">
      <c r="A5307" t="s">
        <v>5311</v>
      </c>
      <c r="B5307">
        <v>2007</v>
      </c>
      <c r="D5307" t="b">
        <f t="shared" si="166"/>
        <v>0</v>
      </c>
      <c r="E5307" t="b">
        <f t="shared" si="167"/>
        <v>0</v>
      </c>
    </row>
    <row r="5308" spans="1:5" x14ac:dyDescent="0.25">
      <c r="A5308" t="s">
        <v>5312</v>
      </c>
      <c r="B5308">
        <v>2007</v>
      </c>
      <c r="D5308" t="b">
        <f t="shared" si="166"/>
        <v>0</v>
      </c>
      <c r="E5308" t="b">
        <f t="shared" si="167"/>
        <v>0</v>
      </c>
    </row>
    <row r="5309" spans="1:5" x14ac:dyDescent="0.25">
      <c r="A5309" t="s">
        <v>5313</v>
      </c>
      <c r="B5309">
        <v>2007</v>
      </c>
      <c r="D5309" t="b">
        <f t="shared" si="166"/>
        <v>0</v>
      </c>
      <c r="E5309" t="b">
        <f t="shared" si="167"/>
        <v>0</v>
      </c>
    </row>
    <row r="5310" spans="1:5" x14ac:dyDescent="0.25">
      <c r="A5310" t="s">
        <v>5314</v>
      </c>
      <c r="B5310">
        <v>2007</v>
      </c>
      <c r="D5310" t="b">
        <f t="shared" si="166"/>
        <v>0</v>
      </c>
      <c r="E5310" t="b">
        <f t="shared" si="167"/>
        <v>0</v>
      </c>
    </row>
    <row r="5311" spans="1:5" x14ac:dyDescent="0.25">
      <c r="A5311" t="s">
        <v>5315</v>
      </c>
      <c r="B5311">
        <v>2007</v>
      </c>
      <c r="D5311" t="b">
        <f t="shared" si="166"/>
        <v>0</v>
      </c>
      <c r="E5311" t="b">
        <f t="shared" si="167"/>
        <v>0</v>
      </c>
    </row>
    <row r="5312" spans="1:5" x14ac:dyDescent="0.25">
      <c r="A5312" t="s">
        <v>5316</v>
      </c>
      <c r="B5312">
        <v>2007</v>
      </c>
      <c r="D5312" t="b">
        <f t="shared" si="166"/>
        <v>0</v>
      </c>
      <c r="E5312" t="b">
        <f t="shared" si="167"/>
        <v>0</v>
      </c>
    </row>
    <row r="5313" spans="1:5" x14ac:dyDescent="0.25">
      <c r="A5313" t="s">
        <v>5317</v>
      </c>
      <c r="B5313">
        <v>2007</v>
      </c>
      <c r="D5313" t="b">
        <f t="shared" ref="D5313:D5376" si="168">IF(ISNUMBER(SEARCH("adsorption",A5313)),1)</f>
        <v>0</v>
      </c>
      <c r="E5313" t="b">
        <f t="shared" ref="E5313:E5376" si="169">IF(D5313=1,B5313)</f>
        <v>0</v>
      </c>
    </row>
    <row r="5314" spans="1:5" x14ac:dyDescent="0.25">
      <c r="A5314" t="s">
        <v>5318</v>
      </c>
      <c r="B5314">
        <v>2007</v>
      </c>
      <c r="D5314" t="b">
        <f t="shared" si="168"/>
        <v>0</v>
      </c>
      <c r="E5314" t="b">
        <f t="shared" si="169"/>
        <v>0</v>
      </c>
    </row>
    <row r="5315" spans="1:5" x14ac:dyDescent="0.25">
      <c r="A5315" t="s">
        <v>5319</v>
      </c>
      <c r="B5315">
        <v>2007</v>
      </c>
      <c r="D5315" t="b">
        <f t="shared" si="168"/>
        <v>0</v>
      </c>
      <c r="E5315" t="b">
        <f t="shared" si="169"/>
        <v>0</v>
      </c>
    </row>
    <row r="5316" spans="1:5" x14ac:dyDescent="0.25">
      <c r="A5316" t="s">
        <v>5320</v>
      </c>
      <c r="B5316">
        <v>2007</v>
      </c>
      <c r="D5316" t="b">
        <f t="shared" si="168"/>
        <v>0</v>
      </c>
      <c r="E5316" t="b">
        <f t="shared" si="169"/>
        <v>0</v>
      </c>
    </row>
    <row r="5317" spans="1:5" x14ac:dyDescent="0.25">
      <c r="A5317" t="s">
        <v>5321</v>
      </c>
      <c r="B5317">
        <v>2007</v>
      </c>
      <c r="D5317" t="b">
        <f t="shared" si="168"/>
        <v>0</v>
      </c>
      <c r="E5317" t="b">
        <f t="shared" si="169"/>
        <v>0</v>
      </c>
    </row>
    <row r="5318" spans="1:5" x14ac:dyDescent="0.25">
      <c r="A5318" t="s">
        <v>5322</v>
      </c>
      <c r="B5318">
        <v>2007</v>
      </c>
      <c r="D5318" t="b">
        <f t="shared" si="168"/>
        <v>0</v>
      </c>
      <c r="E5318" t="b">
        <f t="shared" si="169"/>
        <v>0</v>
      </c>
    </row>
    <row r="5319" spans="1:5" x14ac:dyDescent="0.25">
      <c r="A5319" t="s">
        <v>5323</v>
      </c>
      <c r="B5319">
        <v>2007</v>
      </c>
      <c r="D5319" t="b">
        <f t="shared" si="168"/>
        <v>0</v>
      </c>
      <c r="E5319" t="b">
        <f t="shared" si="169"/>
        <v>0</v>
      </c>
    </row>
    <row r="5320" spans="1:5" x14ac:dyDescent="0.25">
      <c r="A5320" t="s">
        <v>5324</v>
      </c>
      <c r="B5320">
        <v>2007</v>
      </c>
      <c r="D5320" t="b">
        <f t="shared" si="168"/>
        <v>0</v>
      </c>
      <c r="E5320" t="b">
        <f t="shared" si="169"/>
        <v>0</v>
      </c>
    </row>
    <row r="5321" spans="1:5" x14ac:dyDescent="0.25">
      <c r="A5321" t="s">
        <v>5325</v>
      </c>
      <c r="B5321">
        <v>2007</v>
      </c>
      <c r="D5321" t="b">
        <f t="shared" si="168"/>
        <v>0</v>
      </c>
      <c r="E5321" t="b">
        <f t="shared" si="169"/>
        <v>0</v>
      </c>
    </row>
    <row r="5322" spans="1:5" x14ac:dyDescent="0.25">
      <c r="A5322" t="s">
        <v>5326</v>
      </c>
      <c r="B5322">
        <v>2007</v>
      </c>
      <c r="D5322" t="b">
        <f t="shared" si="168"/>
        <v>0</v>
      </c>
      <c r="E5322" t="b">
        <f t="shared" si="169"/>
        <v>0</v>
      </c>
    </row>
    <row r="5323" spans="1:5" x14ac:dyDescent="0.25">
      <c r="A5323" t="s">
        <v>5327</v>
      </c>
      <c r="B5323">
        <v>2007</v>
      </c>
      <c r="D5323" t="b">
        <f t="shared" si="168"/>
        <v>0</v>
      </c>
      <c r="E5323" t="b">
        <f t="shared" si="169"/>
        <v>0</v>
      </c>
    </row>
    <row r="5324" spans="1:5" x14ac:dyDescent="0.25">
      <c r="A5324" t="s">
        <v>5328</v>
      </c>
      <c r="B5324">
        <v>2007</v>
      </c>
      <c r="D5324" t="b">
        <f t="shared" si="168"/>
        <v>0</v>
      </c>
      <c r="E5324" t="b">
        <f t="shared" si="169"/>
        <v>0</v>
      </c>
    </row>
    <row r="5325" spans="1:5" x14ac:dyDescent="0.25">
      <c r="A5325" t="s">
        <v>5329</v>
      </c>
      <c r="B5325">
        <v>2007</v>
      </c>
      <c r="D5325" t="b">
        <f t="shared" si="168"/>
        <v>0</v>
      </c>
      <c r="E5325" t="b">
        <f t="shared" si="169"/>
        <v>0</v>
      </c>
    </row>
    <row r="5326" spans="1:5" x14ac:dyDescent="0.25">
      <c r="A5326" t="s">
        <v>5330</v>
      </c>
      <c r="B5326">
        <v>2007</v>
      </c>
      <c r="D5326" t="b">
        <f t="shared" si="168"/>
        <v>0</v>
      </c>
      <c r="E5326" t="b">
        <f t="shared" si="169"/>
        <v>0</v>
      </c>
    </row>
    <row r="5327" spans="1:5" x14ac:dyDescent="0.25">
      <c r="A5327" t="s">
        <v>5331</v>
      </c>
      <c r="B5327">
        <v>2007</v>
      </c>
      <c r="D5327" t="b">
        <f t="shared" si="168"/>
        <v>0</v>
      </c>
      <c r="E5327" t="b">
        <f t="shared" si="169"/>
        <v>0</v>
      </c>
    </row>
    <row r="5328" spans="1:5" x14ac:dyDescent="0.25">
      <c r="A5328" t="s">
        <v>5332</v>
      </c>
      <c r="B5328">
        <v>2007</v>
      </c>
      <c r="D5328" t="b">
        <f t="shared" si="168"/>
        <v>0</v>
      </c>
      <c r="E5328" t="b">
        <f t="shared" si="169"/>
        <v>0</v>
      </c>
    </row>
    <row r="5329" spans="1:5" x14ac:dyDescent="0.25">
      <c r="A5329" t="s">
        <v>5333</v>
      </c>
      <c r="B5329">
        <v>2007</v>
      </c>
      <c r="D5329" t="b">
        <f t="shared" si="168"/>
        <v>0</v>
      </c>
      <c r="E5329" t="b">
        <f t="shared" si="169"/>
        <v>0</v>
      </c>
    </row>
    <row r="5330" spans="1:5" x14ac:dyDescent="0.25">
      <c r="A5330" t="s">
        <v>5334</v>
      </c>
      <c r="B5330">
        <v>2007</v>
      </c>
      <c r="D5330" t="b">
        <f t="shared" si="168"/>
        <v>0</v>
      </c>
      <c r="E5330" t="b">
        <f t="shared" si="169"/>
        <v>0</v>
      </c>
    </row>
    <row r="5331" spans="1:5" x14ac:dyDescent="0.25">
      <c r="A5331" t="s">
        <v>5335</v>
      </c>
      <c r="B5331">
        <v>2007</v>
      </c>
      <c r="D5331" t="b">
        <f t="shared" si="168"/>
        <v>0</v>
      </c>
      <c r="E5331" t="b">
        <f t="shared" si="169"/>
        <v>0</v>
      </c>
    </row>
    <row r="5332" spans="1:5" x14ac:dyDescent="0.25">
      <c r="A5332" t="s">
        <v>5336</v>
      </c>
      <c r="B5332">
        <v>2007</v>
      </c>
      <c r="D5332" t="b">
        <f t="shared" si="168"/>
        <v>0</v>
      </c>
      <c r="E5332" t="b">
        <f t="shared" si="169"/>
        <v>0</v>
      </c>
    </row>
    <row r="5333" spans="1:5" x14ac:dyDescent="0.25">
      <c r="A5333" t="s">
        <v>5337</v>
      </c>
      <c r="B5333">
        <v>2007</v>
      </c>
      <c r="D5333" t="b">
        <f t="shared" si="168"/>
        <v>0</v>
      </c>
      <c r="E5333" t="b">
        <f t="shared" si="169"/>
        <v>0</v>
      </c>
    </row>
    <row r="5334" spans="1:5" x14ac:dyDescent="0.25">
      <c r="A5334" t="s">
        <v>5338</v>
      </c>
      <c r="B5334">
        <v>2007</v>
      </c>
      <c r="D5334" t="b">
        <f t="shared" si="168"/>
        <v>0</v>
      </c>
      <c r="E5334" t="b">
        <f t="shared" si="169"/>
        <v>0</v>
      </c>
    </row>
    <row r="5335" spans="1:5" x14ac:dyDescent="0.25">
      <c r="A5335" t="s">
        <v>5339</v>
      </c>
      <c r="B5335">
        <v>2007</v>
      </c>
      <c r="D5335" t="b">
        <f t="shared" si="168"/>
        <v>0</v>
      </c>
      <c r="E5335" t="b">
        <f t="shared" si="169"/>
        <v>0</v>
      </c>
    </row>
    <row r="5336" spans="1:5" x14ac:dyDescent="0.25">
      <c r="A5336" t="s">
        <v>5340</v>
      </c>
      <c r="B5336">
        <v>2007</v>
      </c>
      <c r="D5336" t="b">
        <f t="shared" si="168"/>
        <v>0</v>
      </c>
      <c r="E5336" t="b">
        <f t="shared" si="169"/>
        <v>0</v>
      </c>
    </row>
    <row r="5337" spans="1:5" x14ac:dyDescent="0.25">
      <c r="A5337" t="s">
        <v>5341</v>
      </c>
      <c r="B5337">
        <v>2007</v>
      </c>
      <c r="D5337" t="b">
        <f t="shared" si="168"/>
        <v>0</v>
      </c>
      <c r="E5337" t="b">
        <f t="shared" si="169"/>
        <v>0</v>
      </c>
    </row>
    <row r="5338" spans="1:5" x14ac:dyDescent="0.25">
      <c r="A5338" t="s">
        <v>5342</v>
      </c>
      <c r="B5338">
        <v>2007</v>
      </c>
      <c r="D5338" t="b">
        <f t="shared" si="168"/>
        <v>0</v>
      </c>
      <c r="E5338" t="b">
        <f t="shared" si="169"/>
        <v>0</v>
      </c>
    </row>
    <row r="5339" spans="1:5" x14ac:dyDescent="0.25">
      <c r="A5339" t="s">
        <v>5343</v>
      </c>
      <c r="B5339">
        <v>2007</v>
      </c>
      <c r="D5339" t="b">
        <f t="shared" si="168"/>
        <v>0</v>
      </c>
      <c r="E5339" t="b">
        <f t="shared" si="169"/>
        <v>0</v>
      </c>
    </row>
    <row r="5340" spans="1:5" x14ac:dyDescent="0.25">
      <c r="A5340" t="s">
        <v>5344</v>
      </c>
      <c r="B5340">
        <v>2007</v>
      </c>
      <c r="D5340" t="b">
        <f t="shared" si="168"/>
        <v>0</v>
      </c>
      <c r="E5340" t="b">
        <f t="shared" si="169"/>
        <v>0</v>
      </c>
    </row>
    <row r="5341" spans="1:5" x14ac:dyDescent="0.25">
      <c r="A5341" t="s">
        <v>5345</v>
      </c>
      <c r="B5341">
        <v>2007</v>
      </c>
      <c r="D5341" t="b">
        <f t="shared" si="168"/>
        <v>0</v>
      </c>
      <c r="E5341" t="b">
        <f t="shared" si="169"/>
        <v>0</v>
      </c>
    </row>
    <row r="5342" spans="1:5" x14ac:dyDescent="0.25">
      <c r="A5342" t="s">
        <v>5346</v>
      </c>
      <c r="B5342">
        <v>2007</v>
      </c>
      <c r="D5342" t="b">
        <f t="shared" si="168"/>
        <v>0</v>
      </c>
      <c r="E5342" t="b">
        <f t="shared" si="169"/>
        <v>0</v>
      </c>
    </row>
    <row r="5343" spans="1:5" x14ac:dyDescent="0.25">
      <c r="A5343" t="s">
        <v>5347</v>
      </c>
      <c r="B5343">
        <v>2006</v>
      </c>
      <c r="D5343" t="b">
        <f t="shared" si="168"/>
        <v>0</v>
      </c>
      <c r="E5343" t="b">
        <f t="shared" si="169"/>
        <v>0</v>
      </c>
    </row>
    <row r="5344" spans="1:5" x14ac:dyDescent="0.25">
      <c r="A5344" t="s">
        <v>5348</v>
      </c>
      <c r="B5344">
        <v>2006</v>
      </c>
      <c r="D5344" t="b">
        <f t="shared" si="168"/>
        <v>0</v>
      </c>
      <c r="E5344" t="b">
        <f t="shared" si="169"/>
        <v>0</v>
      </c>
    </row>
    <row r="5345" spans="1:5" x14ac:dyDescent="0.25">
      <c r="A5345" t="s">
        <v>5349</v>
      </c>
      <c r="B5345">
        <v>2006</v>
      </c>
      <c r="D5345" t="b">
        <f t="shared" si="168"/>
        <v>0</v>
      </c>
      <c r="E5345" t="b">
        <f t="shared" si="169"/>
        <v>0</v>
      </c>
    </row>
    <row r="5346" spans="1:5" x14ac:dyDescent="0.25">
      <c r="A5346" t="s">
        <v>5350</v>
      </c>
      <c r="B5346">
        <v>2006</v>
      </c>
      <c r="D5346" t="b">
        <f t="shared" si="168"/>
        <v>0</v>
      </c>
      <c r="E5346" t="b">
        <f t="shared" si="169"/>
        <v>0</v>
      </c>
    </row>
    <row r="5347" spans="1:5" x14ac:dyDescent="0.25">
      <c r="A5347" t="s">
        <v>5351</v>
      </c>
      <c r="B5347">
        <v>2006</v>
      </c>
      <c r="D5347" t="b">
        <f t="shared" si="168"/>
        <v>0</v>
      </c>
      <c r="E5347" t="b">
        <f t="shared" si="169"/>
        <v>0</v>
      </c>
    </row>
    <row r="5348" spans="1:5" x14ac:dyDescent="0.25">
      <c r="A5348" t="s">
        <v>5352</v>
      </c>
      <c r="B5348">
        <v>2006</v>
      </c>
      <c r="D5348" t="b">
        <f t="shared" si="168"/>
        <v>0</v>
      </c>
      <c r="E5348" t="b">
        <f t="shared" si="169"/>
        <v>0</v>
      </c>
    </row>
    <row r="5349" spans="1:5" x14ac:dyDescent="0.25">
      <c r="A5349" t="s">
        <v>5353</v>
      </c>
      <c r="B5349">
        <v>2006</v>
      </c>
      <c r="D5349" t="b">
        <f t="shared" si="168"/>
        <v>0</v>
      </c>
      <c r="E5349" t="b">
        <f t="shared" si="169"/>
        <v>0</v>
      </c>
    </row>
    <row r="5350" spans="1:5" x14ac:dyDescent="0.25">
      <c r="A5350" t="s">
        <v>5354</v>
      </c>
      <c r="B5350">
        <v>2006</v>
      </c>
      <c r="D5350" t="b">
        <f t="shared" si="168"/>
        <v>0</v>
      </c>
      <c r="E5350" t="b">
        <f t="shared" si="169"/>
        <v>0</v>
      </c>
    </row>
    <row r="5351" spans="1:5" x14ac:dyDescent="0.25">
      <c r="A5351" t="s">
        <v>5355</v>
      </c>
      <c r="B5351">
        <v>2006</v>
      </c>
      <c r="D5351" t="b">
        <f t="shared" si="168"/>
        <v>0</v>
      </c>
      <c r="E5351" t="b">
        <f t="shared" si="169"/>
        <v>0</v>
      </c>
    </row>
    <row r="5352" spans="1:5" x14ac:dyDescent="0.25">
      <c r="A5352" t="s">
        <v>5356</v>
      </c>
      <c r="B5352">
        <v>2006</v>
      </c>
      <c r="D5352" t="b">
        <f t="shared" si="168"/>
        <v>0</v>
      </c>
      <c r="E5352" t="b">
        <f t="shared" si="169"/>
        <v>0</v>
      </c>
    </row>
    <row r="5353" spans="1:5" x14ac:dyDescent="0.25">
      <c r="A5353" t="s">
        <v>5357</v>
      </c>
      <c r="B5353">
        <v>2006</v>
      </c>
      <c r="D5353" t="b">
        <f t="shared" si="168"/>
        <v>0</v>
      </c>
      <c r="E5353" t="b">
        <f t="shared" si="169"/>
        <v>0</v>
      </c>
    </row>
    <row r="5354" spans="1:5" x14ac:dyDescent="0.25">
      <c r="A5354" t="s">
        <v>5358</v>
      </c>
      <c r="B5354">
        <v>2006</v>
      </c>
      <c r="D5354" t="b">
        <f t="shared" si="168"/>
        <v>0</v>
      </c>
      <c r="E5354" t="b">
        <f t="shared" si="169"/>
        <v>0</v>
      </c>
    </row>
    <row r="5355" spans="1:5" x14ac:dyDescent="0.25">
      <c r="A5355" t="s">
        <v>5359</v>
      </c>
      <c r="B5355">
        <v>2006</v>
      </c>
      <c r="D5355" t="b">
        <f t="shared" si="168"/>
        <v>0</v>
      </c>
      <c r="E5355" t="b">
        <f t="shared" si="169"/>
        <v>0</v>
      </c>
    </row>
    <row r="5356" spans="1:5" x14ac:dyDescent="0.25">
      <c r="A5356" t="s">
        <v>5360</v>
      </c>
      <c r="B5356">
        <v>2006</v>
      </c>
      <c r="D5356" t="b">
        <f t="shared" si="168"/>
        <v>0</v>
      </c>
      <c r="E5356" t="b">
        <f t="shared" si="169"/>
        <v>0</v>
      </c>
    </row>
    <row r="5357" spans="1:5" x14ac:dyDescent="0.25">
      <c r="A5357" t="s">
        <v>5361</v>
      </c>
      <c r="B5357">
        <v>2006</v>
      </c>
      <c r="D5357" t="b">
        <f t="shared" si="168"/>
        <v>0</v>
      </c>
      <c r="E5357" t="b">
        <f t="shared" si="169"/>
        <v>0</v>
      </c>
    </row>
    <row r="5358" spans="1:5" x14ac:dyDescent="0.25">
      <c r="A5358" t="s">
        <v>5362</v>
      </c>
      <c r="B5358">
        <v>2006</v>
      </c>
      <c r="D5358" t="b">
        <f t="shared" si="168"/>
        <v>0</v>
      </c>
      <c r="E5358" t="b">
        <f t="shared" si="169"/>
        <v>0</v>
      </c>
    </row>
    <row r="5359" spans="1:5" x14ac:dyDescent="0.25">
      <c r="A5359" t="s">
        <v>5363</v>
      </c>
      <c r="B5359">
        <v>2006</v>
      </c>
      <c r="D5359" t="b">
        <f t="shared" si="168"/>
        <v>0</v>
      </c>
      <c r="E5359" t="b">
        <f t="shared" si="169"/>
        <v>0</v>
      </c>
    </row>
    <row r="5360" spans="1:5" x14ac:dyDescent="0.25">
      <c r="A5360" t="s">
        <v>5364</v>
      </c>
      <c r="B5360">
        <v>2006</v>
      </c>
      <c r="D5360" t="b">
        <f t="shared" si="168"/>
        <v>0</v>
      </c>
      <c r="E5360" t="b">
        <f t="shared" si="169"/>
        <v>0</v>
      </c>
    </row>
    <row r="5361" spans="1:5" x14ac:dyDescent="0.25">
      <c r="A5361" t="s">
        <v>5365</v>
      </c>
      <c r="B5361">
        <v>2006</v>
      </c>
      <c r="D5361" t="b">
        <f t="shared" si="168"/>
        <v>0</v>
      </c>
      <c r="E5361" t="b">
        <f t="shared" si="169"/>
        <v>0</v>
      </c>
    </row>
    <row r="5362" spans="1:5" x14ac:dyDescent="0.25">
      <c r="A5362" t="s">
        <v>5366</v>
      </c>
      <c r="B5362">
        <v>2006</v>
      </c>
      <c r="D5362" t="b">
        <f t="shared" si="168"/>
        <v>0</v>
      </c>
      <c r="E5362" t="b">
        <f t="shared" si="169"/>
        <v>0</v>
      </c>
    </row>
    <row r="5363" spans="1:5" x14ac:dyDescent="0.25">
      <c r="A5363" t="s">
        <v>5367</v>
      </c>
      <c r="B5363">
        <v>2006</v>
      </c>
      <c r="D5363" t="b">
        <f t="shared" si="168"/>
        <v>0</v>
      </c>
      <c r="E5363" t="b">
        <f t="shared" si="169"/>
        <v>0</v>
      </c>
    </row>
    <row r="5364" spans="1:5" x14ac:dyDescent="0.25">
      <c r="A5364" t="s">
        <v>5368</v>
      </c>
      <c r="B5364">
        <v>2006</v>
      </c>
      <c r="D5364" t="b">
        <f t="shared" si="168"/>
        <v>0</v>
      </c>
      <c r="E5364" t="b">
        <f t="shared" si="169"/>
        <v>0</v>
      </c>
    </row>
    <row r="5365" spans="1:5" x14ac:dyDescent="0.25">
      <c r="A5365" t="s">
        <v>5369</v>
      </c>
      <c r="B5365">
        <v>2006</v>
      </c>
      <c r="D5365" t="b">
        <f t="shared" si="168"/>
        <v>0</v>
      </c>
      <c r="E5365" t="b">
        <f t="shared" si="169"/>
        <v>0</v>
      </c>
    </row>
    <row r="5366" spans="1:5" x14ac:dyDescent="0.25">
      <c r="A5366" t="s">
        <v>5370</v>
      </c>
      <c r="B5366">
        <v>2006</v>
      </c>
      <c r="D5366" t="b">
        <f t="shared" si="168"/>
        <v>0</v>
      </c>
      <c r="E5366" t="b">
        <f t="shared" si="169"/>
        <v>0</v>
      </c>
    </row>
    <row r="5367" spans="1:5" x14ac:dyDescent="0.25">
      <c r="A5367" t="s">
        <v>5371</v>
      </c>
      <c r="B5367">
        <v>2006</v>
      </c>
      <c r="D5367" t="b">
        <f t="shared" si="168"/>
        <v>0</v>
      </c>
      <c r="E5367" t="b">
        <f t="shared" si="169"/>
        <v>0</v>
      </c>
    </row>
    <row r="5368" spans="1:5" x14ac:dyDescent="0.25">
      <c r="A5368" t="s">
        <v>5372</v>
      </c>
      <c r="B5368">
        <v>2006</v>
      </c>
      <c r="D5368" t="b">
        <f t="shared" si="168"/>
        <v>0</v>
      </c>
      <c r="E5368" t="b">
        <f t="shared" si="169"/>
        <v>0</v>
      </c>
    </row>
    <row r="5369" spans="1:5" x14ac:dyDescent="0.25">
      <c r="A5369" t="s">
        <v>5373</v>
      </c>
      <c r="B5369">
        <v>2006</v>
      </c>
      <c r="D5369" t="b">
        <f t="shared" si="168"/>
        <v>0</v>
      </c>
      <c r="E5369" t="b">
        <f t="shared" si="169"/>
        <v>0</v>
      </c>
    </row>
    <row r="5370" spans="1:5" x14ac:dyDescent="0.25">
      <c r="A5370" t="s">
        <v>5374</v>
      </c>
      <c r="B5370">
        <v>2006</v>
      </c>
      <c r="D5370" t="b">
        <f t="shared" si="168"/>
        <v>0</v>
      </c>
      <c r="E5370" t="b">
        <f t="shared" si="169"/>
        <v>0</v>
      </c>
    </row>
    <row r="5371" spans="1:5" x14ac:dyDescent="0.25">
      <c r="A5371" t="s">
        <v>5375</v>
      </c>
      <c r="B5371">
        <v>2006</v>
      </c>
      <c r="D5371" t="b">
        <f t="shared" si="168"/>
        <v>0</v>
      </c>
      <c r="E5371" t="b">
        <f t="shared" si="169"/>
        <v>0</v>
      </c>
    </row>
    <row r="5372" spans="1:5" x14ac:dyDescent="0.25">
      <c r="A5372" t="s">
        <v>5376</v>
      </c>
      <c r="B5372">
        <v>2006</v>
      </c>
      <c r="D5372" t="b">
        <f t="shared" si="168"/>
        <v>0</v>
      </c>
      <c r="E5372" t="b">
        <f t="shared" si="169"/>
        <v>0</v>
      </c>
    </row>
    <row r="5373" spans="1:5" x14ac:dyDescent="0.25">
      <c r="A5373" t="s">
        <v>5377</v>
      </c>
      <c r="B5373">
        <v>2006</v>
      </c>
      <c r="D5373" t="b">
        <f t="shared" si="168"/>
        <v>0</v>
      </c>
      <c r="E5373" t="b">
        <f t="shared" si="169"/>
        <v>0</v>
      </c>
    </row>
    <row r="5374" spans="1:5" x14ac:dyDescent="0.25">
      <c r="A5374" t="s">
        <v>5378</v>
      </c>
      <c r="B5374">
        <v>2006</v>
      </c>
      <c r="D5374">
        <f t="shared" si="168"/>
        <v>1</v>
      </c>
      <c r="E5374">
        <f t="shared" si="169"/>
        <v>2006</v>
      </c>
    </row>
    <row r="5375" spans="1:5" x14ac:dyDescent="0.25">
      <c r="A5375" t="s">
        <v>5379</v>
      </c>
      <c r="B5375">
        <v>2006</v>
      </c>
      <c r="D5375" t="b">
        <f t="shared" si="168"/>
        <v>0</v>
      </c>
      <c r="E5375" t="b">
        <f t="shared" si="169"/>
        <v>0</v>
      </c>
    </row>
    <row r="5376" spans="1:5" x14ac:dyDescent="0.25">
      <c r="A5376" t="s">
        <v>5380</v>
      </c>
      <c r="B5376">
        <v>2006</v>
      </c>
      <c r="D5376" t="b">
        <f t="shared" si="168"/>
        <v>0</v>
      </c>
      <c r="E5376" t="b">
        <f t="shared" si="169"/>
        <v>0</v>
      </c>
    </row>
    <row r="5377" spans="1:5" x14ac:dyDescent="0.25">
      <c r="A5377" t="s">
        <v>5381</v>
      </c>
      <c r="B5377">
        <v>2006</v>
      </c>
      <c r="D5377" t="b">
        <f t="shared" ref="D5377:D5440" si="170">IF(ISNUMBER(SEARCH("adsorption",A5377)),1)</f>
        <v>0</v>
      </c>
      <c r="E5377" t="b">
        <f t="shared" ref="E5377:E5440" si="171">IF(D5377=1,B5377)</f>
        <v>0</v>
      </c>
    </row>
    <row r="5378" spans="1:5" x14ac:dyDescent="0.25">
      <c r="A5378" t="s">
        <v>5382</v>
      </c>
      <c r="B5378">
        <v>2006</v>
      </c>
      <c r="D5378" t="b">
        <f t="shared" si="170"/>
        <v>0</v>
      </c>
      <c r="E5378" t="b">
        <f t="shared" si="171"/>
        <v>0</v>
      </c>
    </row>
    <row r="5379" spans="1:5" x14ac:dyDescent="0.25">
      <c r="A5379" t="s">
        <v>5383</v>
      </c>
      <c r="B5379">
        <v>2006</v>
      </c>
      <c r="D5379" t="b">
        <f t="shared" si="170"/>
        <v>0</v>
      </c>
      <c r="E5379" t="b">
        <f t="shared" si="171"/>
        <v>0</v>
      </c>
    </row>
    <row r="5380" spans="1:5" x14ac:dyDescent="0.25">
      <c r="A5380" t="s">
        <v>5384</v>
      </c>
      <c r="B5380">
        <v>2006</v>
      </c>
      <c r="D5380" t="b">
        <f t="shared" si="170"/>
        <v>0</v>
      </c>
      <c r="E5380" t="b">
        <f t="shared" si="171"/>
        <v>0</v>
      </c>
    </row>
    <row r="5381" spans="1:5" x14ac:dyDescent="0.25">
      <c r="A5381" t="s">
        <v>5385</v>
      </c>
      <c r="B5381">
        <v>2006</v>
      </c>
      <c r="D5381" t="b">
        <f t="shared" si="170"/>
        <v>0</v>
      </c>
      <c r="E5381" t="b">
        <f t="shared" si="171"/>
        <v>0</v>
      </c>
    </row>
    <row r="5382" spans="1:5" x14ac:dyDescent="0.25">
      <c r="A5382" t="s">
        <v>5386</v>
      </c>
      <c r="B5382">
        <v>2006</v>
      </c>
      <c r="D5382" t="b">
        <f t="shared" si="170"/>
        <v>0</v>
      </c>
      <c r="E5382" t="b">
        <f t="shared" si="171"/>
        <v>0</v>
      </c>
    </row>
    <row r="5383" spans="1:5" x14ac:dyDescent="0.25">
      <c r="A5383" t="s">
        <v>5387</v>
      </c>
      <c r="B5383">
        <v>2006</v>
      </c>
      <c r="D5383" t="b">
        <f t="shared" si="170"/>
        <v>0</v>
      </c>
      <c r="E5383" t="b">
        <f t="shared" si="171"/>
        <v>0</v>
      </c>
    </row>
    <row r="5384" spans="1:5" x14ac:dyDescent="0.25">
      <c r="A5384" t="s">
        <v>5388</v>
      </c>
      <c r="B5384">
        <v>2006</v>
      </c>
      <c r="D5384" t="b">
        <f t="shared" si="170"/>
        <v>0</v>
      </c>
      <c r="E5384" t="b">
        <f t="shared" si="171"/>
        <v>0</v>
      </c>
    </row>
    <row r="5385" spans="1:5" x14ac:dyDescent="0.25">
      <c r="A5385" t="s">
        <v>5389</v>
      </c>
      <c r="B5385">
        <v>2006</v>
      </c>
      <c r="D5385" t="b">
        <f t="shared" si="170"/>
        <v>0</v>
      </c>
      <c r="E5385" t="b">
        <f t="shared" si="171"/>
        <v>0</v>
      </c>
    </row>
    <row r="5386" spans="1:5" x14ac:dyDescent="0.25">
      <c r="A5386" t="s">
        <v>5390</v>
      </c>
      <c r="B5386">
        <v>2006</v>
      </c>
      <c r="D5386" t="b">
        <f t="shared" si="170"/>
        <v>0</v>
      </c>
      <c r="E5386" t="b">
        <f t="shared" si="171"/>
        <v>0</v>
      </c>
    </row>
    <row r="5387" spans="1:5" x14ac:dyDescent="0.25">
      <c r="A5387" t="s">
        <v>5391</v>
      </c>
      <c r="B5387">
        <v>2006</v>
      </c>
      <c r="D5387" t="b">
        <f t="shared" si="170"/>
        <v>0</v>
      </c>
      <c r="E5387" t="b">
        <f t="shared" si="171"/>
        <v>0</v>
      </c>
    </row>
    <row r="5388" spans="1:5" x14ac:dyDescent="0.25">
      <c r="A5388" t="s">
        <v>5392</v>
      </c>
      <c r="B5388">
        <v>2006</v>
      </c>
      <c r="D5388" t="b">
        <f t="shared" si="170"/>
        <v>0</v>
      </c>
      <c r="E5388" t="b">
        <f t="shared" si="171"/>
        <v>0</v>
      </c>
    </row>
    <row r="5389" spans="1:5" x14ac:dyDescent="0.25">
      <c r="A5389" t="s">
        <v>5393</v>
      </c>
      <c r="B5389">
        <v>2006</v>
      </c>
      <c r="D5389" t="b">
        <f t="shared" si="170"/>
        <v>0</v>
      </c>
      <c r="E5389" t="b">
        <f t="shared" si="171"/>
        <v>0</v>
      </c>
    </row>
    <row r="5390" spans="1:5" x14ac:dyDescent="0.25">
      <c r="A5390" t="s">
        <v>5394</v>
      </c>
      <c r="B5390">
        <v>2006</v>
      </c>
      <c r="D5390" t="b">
        <f t="shared" si="170"/>
        <v>0</v>
      </c>
      <c r="E5390" t="b">
        <f t="shared" si="171"/>
        <v>0</v>
      </c>
    </row>
    <row r="5391" spans="1:5" x14ac:dyDescent="0.25">
      <c r="A5391" t="s">
        <v>5395</v>
      </c>
      <c r="B5391">
        <v>2006</v>
      </c>
      <c r="D5391" t="b">
        <f t="shared" si="170"/>
        <v>0</v>
      </c>
      <c r="E5391" t="b">
        <f t="shared" si="171"/>
        <v>0</v>
      </c>
    </row>
    <row r="5392" spans="1:5" x14ac:dyDescent="0.25">
      <c r="A5392" t="s">
        <v>5396</v>
      </c>
      <c r="B5392">
        <v>2006</v>
      </c>
      <c r="D5392">
        <f t="shared" si="170"/>
        <v>1</v>
      </c>
      <c r="E5392">
        <f t="shared" si="171"/>
        <v>2006</v>
      </c>
    </row>
    <row r="5393" spans="1:5" x14ac:dyDescent="0.25">
      <c r="A5393" t="s">
        <v>5397</v>
      </c>
      <c r="B5393">
        <v>2006</v>
      </c>
      <c r="D5393" t="b">
        <f t="shared" si="170"/>
        <v>0</v>
      </c>
      <c r="E5393" t="b">
        <f t="shared" si="171"/>
        <v>0</v>
      </c>
    </row>
    <row r="5394" spans="1:5" x14ac:dyDescent="0.25">
      <c r="A5394" t="s">
        <v>5398</v>
      </c>
      <c r="B5394">
        <v>2006</v>
      </c>
      <c r="D5394" t="b">
        <f t="shared" si="170"/>
        <v>0</v>
      </c>
      <c r="E5394" t="b">
        <f t="shared" si="171"/>
        <v>0</v>
      </c>
    </row>
    <row r="5395" spans="1:5" x14ac:dyDescent="0.25">
      <c r="A5395" t="s">
        <v>5399</v>
      </c>
      <c r="B5395">
        <v>2006</v>
      </c>
      <c r="D5395" t="b">
        <f t="shared" si="170"/>
        <v>0</v>
      </c>
      <c r="E5395" t="b">
        <f t="shared" si="171"/>
        <v>0</v>
      </c>
    </row>
    <row r="5396" spans="1:5" x14ac:dyDescent="0.25">
      <c r="A5396" t="s">
        <v>5400</v>
      </c>
      <c r="B5396">
        <v>2006</v>
      </c>
      <c r="D5396" t="b">
        <f t="shared" si="170"/>
        <v>0</v>
      </c>
      <c r="E5396" t="b">
        <f t="shared" si="171"/>
        <v>0</v>
      </c>
    </row>
    <row r="5397" spans="1:5" x14ac:dyDescent="0.25">
      <c r="A5397" t="s">
        <v>5401</v>
      </c>
      <c r="B5397">
        <v>2006</v>
      </c>
      <c r="D5397" t="b">
        <f t="shared" si="170"/>
        <v>0</v>
      </c>
      <c r="E5397" t="b">
        <f t="shared" si="171"/>
        <v>0</v>
      </c>
    </row>
    <row r="5398" spans="1:5" x14ac:dyDescent="0.25">
      <c r="A5398" t="s">
        <v>5402</v>
      </c>
      <c r="B5398">
        <v>2006</v>
      </c>
      <c r="D5398" t="b">
        <f t="shared" si="170"/>
        <v>0</v>
      </c>
      <c r="E5398" t="b">
        <f t="shared" si="171"/>
        <v>0</v>
      </c>
    </row>
    <row r="5399" spans="1:5" x14ac:dyDescent="0.25">
      <c r="A5399" t="s">
        <v>5403</v>
      </c>
      <c r="B5399">
        <v>2006</v>
      </c>
      <c r="D5399" t="b">
        <f t="shared" si="170"/>
        <v>0</v>
      </c>
      <c r="E5399" t="b">
        <f t="shared" si="171"/>
        <v>0</v>
      </c>
    </row>
    <row r="5400" spans="1:5" x14ac:dyDescent="0.25">
      <c r="A5400" t="s">
        <v>5404</v>
      </c>
      <c r="B5400">
        <v>2006</v>
      </c>
      <c r="D5400" t="b">
        <f t="shared" si="170"/>
        <v>0</v>
      </c>
      <c r="E5400" t="b">
        <f t="shared" si="171"/>
        <v>0</v>
      </c>
    </row>
    <row r="5401" spans="1:5" x14ac:dyDescent="0.25">
      <c r="A5401" t="s">
        <v>5405</v>
      </c>
      <c r="B5401">
        <v>2006</v>
      </c>
      <c r="D5401" t="b">
        <f t="shared" si="170"/>
        <v>0</v>
      </c>
      <c r="E5401" t="b">
        <f t="shared" si="171"/>
        <v>0</v>
      </c>
    </row>
    <row r="5402" spans="1:5" x14ac:dyDescent="0.25">
      <c r="A5402" t="s">
        <v>5406</v>
      </c>
      <c r="B5402">
        <v>2006</v>
      </c>
      <c r="D5402" t="b">
        <f t="shared" si="170"/>
        <v>0</v>
      </c>
      <c r="E5402" t="b">
        <f t="shared" si="171"/>
        <v>0</v>
      </c>
    </row>
    <row r="5403" spans="1:5" x14ac:dyDescent="0.25">
      <c r="A5403" t="s">
        <v>5407</v>
      </c>
      <c r="B5403">
        <v>2006</v>
      </c>
      <c r="D5403" t="b">
        <f t="shared" si="170"/>
        <v>0</v>
      </c>
      <c r="E5403" t="b">
        <f t="shared" si="171"/>
        <v>0</v>
      </c>
    </row>
    <row r="5404" spans="1:5" x14ac:dyDescent="0.25">
      <c r="A5404" t="s">
        <v>5408</v>
      </c>
      <c r="B5404">
        <v>2006</v>
      </c>
      <c r="D5404" t="b">
        <f t="shared" si="170"/>
        <v>0</v>
      </c>
      <c r="E5404" t="b">
        <f t="shared" si="171"/>
        <v>0</v>
      </c>
    </row>
    <row r="5405" spans="1:5" x14ac:dyDescent="0.25">
      <c r="A5405" t="s">
        <v>5409</v>
      </c>
      <c r="B5405">
        <v>2006</v>
      </c>
      <c r="D5405" t="b">
        <f t="shared" si="170"/>
        <v>0</v>
      </c>
      <c r="E5405" t="b">
        <f t="shared" si="171"/>
        <v>0</v>
      </c>
    </row>
    <row r="5406" spans="1:5" x14ac:dyDescent="0.25">
      <c r="A5406" t="s">
        <v>5410</v>
      </c>
      <c r="B5406">
        <v>2006</v>
      </c>
      <c r="D5406" t="b">
        <f t="shared" si="170"/>
        <v>0</v>
      </c>
      <c r="E5406" t="b">
        <f t="shared" si="171"/>
        <v>0</v>
      </c>
    </row>
    <row r="5407" spans="1:5" x14ac:dyDescent="0.25">
      <c r="A5407" t="s">
        <v>5411</v>
      </c>
      <c r="B5407">
        <v>2006</v>
      </c>
      <c r="D5407" t="b">
        <f t="shared" si="170"/>
        <v>0</v>
      </c>
      <c r="E5407" t="b">
        <f t="shared" si="171"/>
        <v>0</v>
      </c>
    </row>
    <row r="5408" spans="1:5" x14ac:dyDescent="0.25">
      <c r="A5408" t="s">
        <v>5412</v>
      </c>
      <c r="B5408">
        <v>2006</v>
      </c>
      <c r="D5408" t="b">
        <f t="shared" si="170"/>
        <v>0</v>
      </c>
      <c r="E5408" t="b">
        <f t="shared" si="171"/>
        <v>0</v>
      </c>
    </row>
    <row r="5409" spans="1:5" x14ac:dyDescent="0.25">
      <c r="A5409" t="s">
        <v>5413</v>
      </c>
      <c r="B5409">
        <v>2006</v>
      </c>
      <c r="D5409" t="b">
        <f t="shared" si="170"/>
        <v>0</v>
      </c>
      <c r="E5409" t="b">
        <f t="shared" si="171"/>
        <v>0</v>
      </c>
    </row>
    <row r="5410" spans="1:5" x14ac:dyDescent="0.25">
      <c r="A5410" t="s">
        <v>5414</v>
      </c>
      <c r="B5410">
        <v>2006</v>
      </c>
      <c r="D5410" t="b">
        <f t="shared" si="170"/>
        <v>0</v>
      </c>
      <c r="E5410" t="b">
        <f t="shared" si="171"/>
        <v>0</v>
      </c>
    </row>
    <row r="5411" spans="1:5" x14ac:dyDescent="0.25">
      <c r="A5411" t="s">
        <v>5415</v>
      </c>
      <c r="B5411">
        <v>2006</v>
      </c>
      <c r="D5411" t="b">
        <f t="shared" si="170"/>
        <v>0</v>
      </c>
      <c r="E5411" t="b">
        <f t="shared" si="171"/>
        <v>0</v>
      </c>
    </row>
    <row r="5412" spans="1:5" x14ac:dyDescent="0.25">
      <c r="A5412" t="s">
        <v>5416</v>
      </c>
      <c r="B5412">
        <v>2006</v>
      </c>
      <c r="D5412" t="b">
        <f t="shared" si="170"/>
        <v>0</v>
      </c>
      <c r="E5412" t="b">
        <f t="shared" si="171"/>
        <v>0</v>
      </c>
    </row>
    <row r="5413" spans="1:5" x14ac:dyDescent="0.25">
      <c r="A5413" t="s">
        <v>5417</v>
      </c>
      <c r="B5413">
        <v>2006</v>
      </c>
      <c r="D5413" t="b">
        <f t="shared" si="170"/>
        <v>0</v>
      </c>
      <c r="E5413" t="b">
        <f t="shared" si="171"/>
        <v>0</v>
      </c>
    </row>
    <row r="5414" spans="1:5" x14ac:dyDescent="0.25">
      <c r="A5414" t="s">
        <v>5418</v>
      </c>
      <c r="B5414">
        <v>2006</v>
      </c>
      <c r="D5414" t="b">
        <f t="shared" si="170"/>
        <v>0</v>
      </c>
      <c r="E5414" t="b">
        <f t="shared" si="171"/>
        <v>0</v>
      </c>
    </row>
    <row r="5415" spans="1:5" x14ac:dyDescent="0.25">
      <c r="A5415" t="s">
        <v>5419</v>
      </c>
      <c r="B5415">
        <v>2006</v>
      </c>
      <c r="D5415" t="b">
        <f t="shared" si="170"/>
        <v>0</v>
      </c>
      <c r="E5415" t="b">
        <f t="shared" si="171"/>
        <v>0</v>
      </c>
    </row>
    <row r="5416" spans="1:5" x14ac:dyDescent="0.25">
      <c r="A5416" t="s">
        <v>5420</v>
      </c>
      <c r="B5416">
        <v>2006</v>
      </c>
      <c r="D5416" t="b">
        <f t="shared" si="170"/>
        <v>0</v>
      </c>
      <c r="E5416" t="b">
        <f t="shared" si="171"/>
        <v>0</v>
      </c>
    </row>
    <row r="5417" spans="1:5" x14ac:dyDescent="0.25">
      <c r="A5417" t="s">
        <v>5421</v>
      </c>
      <c r="B5417">
        <v>2006</v>
      </c>
      <c r="D5417" t="b">
        <f t="shared" si="170"/>
        <v>0</v>
      </c>
      <c r="E5417" t="b">
        <f t="shared" si="171"/>
        <v>0</v>
      </c>
    </row>
    <row r="5418" spans="1:5" x14ac:dyDescent="0.25">
      <c r="A5418" t="s">
        <v>5422</v>
      </c>
      <c r="B5418">
        <v>2006</v>
      </c>
      <c r="D5418" t="b">
        <f t="shared" si="170"/>
        <v>0</v>
      </c>
      <c r="E5418" t="b">
        <f t="shared" si="171"/>
        <v>0</v>
      </c>
    </row>
    <row r="5419" spans="1:5" x14ac:dyDescent="0.25">
      <c r="A5419" t="s">
        <v>5423</v>
      </c>
      <c r="B5419">
        <v>2006</v>
      </c>
      <c r="D5419" t="b">
        <f t="shared" si="170"/>
        <v>0</v>
      </c>
      <c r="E5419" t="b">
        <f t="shared" si="171"/>
        <v>0</v>
      </c>
    </row>
    <row r="5420" spans="1:5" x14ac:dyDescent="0.25">
      <c r="A5420" t="s">
        <v>5424</v>
      </c>
      <c r="B5420">
        <v>2006</v>
      </c>
      <c r="D5420" t="b">
        <f t="shared" si="170"/>
        <v>0</v>
      </c>
      <c r="E5420" t="b">
        <f t="shared" si="171"/>
        <v>0</v>
      </c>
    </row>
    <row r="5421" spans="1:5" x14ac:dyDescent="0.25">
      <c r="A5421" t="s">
        <v>5425</v>
      </c>
      <c r="B5421">
        <v>2006</v>
      </c>
      <c r="D5421" t="b">
        <f t="shared" si="170"/>
        <v>0</v>
      </c>
      <c r="E5421" t="b">
        <f t="shared" si="171"/>
        <v>0</v>
      </c>
    </row>
    <row r="5422" spans="1:5" x14ac:dyDescent="0.25">
      <c r="A5422" t="s">
        <v>5426</v>
      </c>
      <c r="B5422">
        <v>2006</v>
      </c>
      <c r="D5422" t="b">
        <f t="shared" si="170"/>
        <v>0</v>
      </c>
      <c r="E5422" t="b">
        <f t="shared" si="171"/>
        <v>0</v>
      </c>
    </row>
    <row r="5423" spans="1:5" x14ac:dyDescent="0.25">
      <c r="A5423" t="s">
        <v>5427</v>
      </c>
      <c r="B5423">
        <v>2006</v>
      </c>
      <c r="D5423" t="b">
        <f t="shared" si="170"/>
        <v>0</v>
      </c>
      <c r="E5423" t="b">
        <f t="shared" si="171"/>
        <v>0</v>
      </c>
    </row>
    <row r="5424" spans="1:5" x14ac:dyDescent="0.25">
      <c r="A5424" t="s">
        <v>5428</v>
      </c>
      <c r="B5424">
        <v>2006</v>
      </c>
      <c r="D5424" t="b">
        <f t="shared" si="170"/>
        <v>0</v>
      </c>
      <c r="E5424" t="b">
        <f t="shared" si="171"/>
        <v>0</v>
      </c>
    </row>
    <row r="5425" spans="1:5" x14ac:dyDescent="0.25">
      <c r="A5425" t="s">
        <v>5429</v>
      </c>
      <c r="B5425">
        <v>2006</v>
      </c>
      <c r="D5425" t="b">
        <f t="shared" si="170"/>
        <v>0</v>
      </c>
      <c r="E5425" t="b">
        <f t="shared" si="171"/>
        <v>0</v>
      </c>
    </row>
    <row r="5426" spans="1:5" x14ac:dyDescent="0.25">
      <c r="A5426" t="s">
        <v>5430</v>
      </c>
      <c r="B5426">
        <v>2006</v>
      </c>
      <c r="D5426" t="b">
        <f t="shared" si="170"/>
        <v>0</v>
      </c>
      <c r="E5426" t="b">
        <f t="shared" si="171"/>
        <v>0</v>
      </c>
    </row>
    <row r="5427" spans="1:5" x14ac:dyDescent="0.25">
      <c r="A5427" t="s">
        <v>5431</v>
      </c>
      <c r="B5427">
        <v>2006</v>
      </c>
      <c r="D5427" t="b">
        <f t="shared" si="170"/>
        <v>0</v>
      </c>
      <c r="E5427" t="b">
        <f t="shared" si="171"/>
        <v>0</v>
      </c>
    </row>
    <row r="5428" spans="1:5" x14ac:dyDescent="0.25">
      <c r="A5428" t="s">
        <v>5432</v>
      </c>
      <c r="B5428">
        <v>2006</v>
      </c>
      <c r="D5428" t="b">
        <f t="shared" si="170"/>
        <v>0</v>
      </c>
      <c r="E5428" t="b">
        <f t="shared" si="171"/>
        <v>0</v>
      </c>
    </row>
    <row r="5429" spans="1:5" x14ac:dyDescent="0.25">
      <c r="A5429" t="s">
        <v>5433</v>
      </c>
      <c r="B5429">
        <v>2006</v>
      </c>
      <c r="D5429" t="b">
        <f t="shared" si="170"/>
        <v>0</v>
      </c>
      <c r="E5429" t="b">
        <f t="shared" si="171"/>
        <v>0</v>
      </c>
    </row>
    <row r="5430" spans="1:5" x14ac:dyDescent="0.25">
      <c r="A5430" t="s">
        <v>5434</v>
      </c>
      <c r="B5430">
        <v>2006</v>
      </c>
      <c r="D5430" t="b">
        <f t="shared" si="170"/>
        <v>0</v>
      </c>
      <c r="E5430" t="b">
        <f t="shared" si="171"/>
        <v>0</v>
      </c>
    </row>
    <row r="5431" spans="1:5" x14ac:dyDescent="0.25">
      <c r="A5431" t="s">
        <v>5435</v>
      </c>
      <c r="B5431">
        <v>2006</v>
      </c>
      <c r="D5431" t="b">
        <f t="shared" si="170"/>
        <v>0</v>
      </c>
      <c r="E5431" t="b">
        <f t="shared" si="171"/>
        <v>0</v>
      </c>
    </row>
    <row r="5432" spans="1:5" x14ac:dyDescent="0.25">
      <c r="A5432" t="s">
        <v>5436</v>
      </c>
      <c r="B5432">
        <v>2006</v>
      </c>
      <c r="D5432" t="b">
        <f t="shared" si="170"/>
        <v>0</v>
      </c>
      <c r="E5432" t="b">
        <f t="shared" si="171"/>
        <v>0</v>
      </c>
    </row>
    <row r="5433" spans="1:5" x14ac:dyDescent="0.25">
      <c r="A5433" t="s">
        <v>5437</v>
      </c>
      <c r="B5433">
        <v>2006</v>
      </c>
      <c r="D5433" t="b">
        <f t="shared" si="170"/>
        <v>0</v>
      </c>
      <c r="E5433" t="b">
        <f t="shared" si="171"/>
        <v>0</v>
      </c>
    </row>
    <row r="5434" spans="1:5" x14ac:dyDescent="0.25">
      <c r="A5434" t="s">
        <v>5438</v>
      </c>
      <c r="B5434">
        <v>2006</v>
      </c>
      <c r="D5434" t="b">
        <f t="shared" si="170"/>
        <v>0</v>
      </c>
      <c r="E5434" t="b">
        <f t="shared" si="171"/>
        <v>0</v>
      </c>
    </row>
    <row r="5435" spans="1:5" x14ac:dyDescent="0.25">
      <c r="A5435" t="s">
        <v>5439</v>
      </c>
      <c r="B5435">
        <v>2006</v>
      </c>
      <c r="D5435" t="b">
        <f t="shared" si="170"/>
        <v>0</v>
      </c>
      <c r="E5435" t="b">
        <f t="shared" si="171"/>
        <v>0</v>
      </c>
    </row>
    <row r="5436" spans="1:5" x14ac:dyDescent="0.25">
      <c r="A5436" t="s">
        <v>5440</v>
      </c>
      <c r="B5436">
        <v>2006</v>
      </c>
      <c r="D5436" t="b">
        <f t="shared" si="170"/>
        <v>0</v>
      </c>
      <c r="E5436" t="b">
        <f t="shared" si="171"/>
        <v>0</v>
      </c>
    </row>
    <row r="5437" spans="1:5" x14ac:dyDescent="0.25">
      <c r="A5437" t="s">
        <v>5441</v>
      </c>
      <c r="B5437">
        <v>2006</v>
      </c>
      <c r="D5437" t="b">
        <f t="shared" si="170"/>
        <v>0</v>
      </c>
      <c r="E5437" t="b">
        <f t="shared" si="171"/>
        <v>0</v>
      </c>
    </row>
    <row r="5438" spans="1:5" x14ac:dyDescent="0.25">
      <c r="A5438" t="s">
        <v>5442</v>
      </c>
      <c r="B5438">
        <v>2006</v>
      </c>
      <c r="D5438" t="b">
        <f t="shared" si="170"/>
        <v>0</v>
      </c>
      <c r="E5438" t="b">
        <f t="shared" si="171"/>
        <v>0</v>
      </c>
    </row>
    <row r="5439" spans="1:5" x14ac:dyDescent="0.25">
      <c r="A5439" t="s">
        <v>5443</v>
      </c>
      <c r="B5439">
        <v>2006</v>
      </c>
      <c r="D5439" t="b">
        <f t="shared" si="170"/>
        <v>0</v>
      </c>
      <c r="E5439" t="b">
        <f t="shared" si="171"/>
        <v>0</v>
      </c>
    </row>
    <row r="5440" spans="1:5" x14ac:dyDescent="0.25">
      <c r="A5440" t="s">
        <v>5444</v>
      </c>
      <c r="B5440">
        <v>2006</v>
      </c>
      <c r="D5440" t="b">
        <f t="shared" si="170"/>
        <v>0</v>
      </c>
      <c r="E5440" t="b">
        <f t="shared" si="171"/>
        <v>0</v>
      </c>
    </row>
    <row r="5441" spans="1:5" x14ac:dyDescent="0.25">
      <c r="A5441" t="s">
        <v>5445</v>
      </c>
      <c r="B5441">
        <v>2006</v>
      </c>
      <c r="D5441" t="b">
        <f t="shared" ref="D5441:D5504" si="172">IF(ISNUMBER(SEARCH("adsorption",A5441)),1)</f>
        <v>0</v>
      </c>
      <c r="E5441" t="b">
        <f t="shared" ref="E5441:E5504" si="173">IF(D5441=1,B5441)</f>
        <v>0</v>
      </c>
    </row>
    <row r="5442" spans="1:5" x14ac:dyDescent="0.25">
      <c r="A5442" t="s">
        <v>5446</v>
      </c>
      <c r="B5442">
        <v>2005</v>
      </c>
      <c r="D5442" t="b">
        <f t="shared" si="172"/>
        <v>0</v>
      </c>
      <c r="E5442" t="b">
        <f t="shared" si="173"/>
        <v>0</v>
      </c>
    </row>
    <row r="5443" spans="1:5" x14ac:dyDescent="0.25">
      <c r="A5443" t="s">
        <v>5447</v>
      </c>
      <c r="B5443">
        <v>2005</v>
      </c>
      <c r="D5443" t="b">
        <f t="shared" si="172"/>
        <v>0</v>
      </c>
      <c r="E5443" t="b">
        <f t="shared" si="173"/>
        <v>0</v>
      </c>
    </row>
    <row r="5444" spans="1:5" x14ac:dyDescent="0.25">
      <c r="A5444" t="s">
        <v>5448</v>
      </c>
      <c r="B5444">
        <v>2005</v>
      </c>
      <c r="D5444" t="b">
        <f t="shared" si="172"/>
        <v>0</v>
      </c>
      <c r="E5444" t="b">
        <f t="shared" si="173"/>
        <v>0</v>
      </c>
    </row>
    <row r="5445" spans="1:5" x14ac:dyDescent="0.25">
      <c r="A5445" t="s">
        <v>5449</v>
      </c>
      <c r="B5445">
        <v>2005</v>
      </c>
      <c r="D5445" t="b">
        <f t="shared" si="172"/>
        <v>0</v>
      </c>
      <c r="E5445" t="b">
        <f t="shared" si="173"/>
        <v>0</v>
      </c>
    </row>
    <row r="5446" spans="1:5" x14ac:dyDescent="0.25">
      <c r="A5446" t="s">
        <v>5450</v>
      </c>
      <c r="B5446">
        <v>2005</v>
      </c>
      <c r="D5446" t="b">
        <f t="shared" si="172"/>
        <v>0</v>
      </c>
      <c r="E5446" t="b">
        <f t="shared" si="173"/>
        <v>0</v>
      </c>
    </row>
    <row r="5447" spans="1:5" x14ac:dyDescent="0.25">
      <c r="A5447" t="s">
        <v>5451</v>
      </c>
      <c r="B5447">
        <v>2005</v>
      </c>
      <c r="D5447" t="b">
        <f t="shared" si="172"/>
        <v>0</v>
      </c>
      <c r="E5447" t="b">
        <f t="shared" si="173"/>
        <v>0</v>
      </c>
    </row>
    <row r="5448" spans="1:5" x14ac:dyDescent="0.25">
      <c r="A5448" t="s">
        <v>5452</v>
      </c>
      <c r="B5448">
        <v>2005</v>
      </c>
      <c r="D5448" t="b">
        <f t="shared" si="172"/>
        <v>0</v>
      </c>
      <c r="E5448" t="b">
        <f t="shared" si="173"/>
        <v>0</v>
      </c>
    </row>
    <row r="5449" spans="1:5" x14ac:dyDescent="0.25">
      <c r="A5449" t="s">
        <v>5453</v>
      </c>
      <c r="B5449">
        <v>2005</v>
      </c>
      <c r="D5449" t="b">
        <f t="shared" si="172"/>
        <v>0</v>
      </c>
      <c r="E5449" t="b">
        <f t="shared" si="173"/>
        <v>0</v>
      </c>
    </row>
    <row r="5450" spans="1:5" x14ac:dyDescent="0.25">
      <c r="A5450" t="s">
        <v>5454</v>
      </c>
      <c r="B5450">
        <v>2005</v>
      </c>
      <c r="D5450" t="b">
        <f t="shared" si="172"/>
        <v>0</v>
      </c>
      <c r="E5450" t="b">
        <f t="shared" si="173"/>
        <v>0</v>
      </c>
    </row>
    <row r="5451" spans="1:5" x14ac:dyDescent="0.25">
      <c r="A5451" t="s">
        <v>5455</v>
      </c>
      <c r="B5451">
        <v>2005</v>
      </c>
      <c r="D5451" t="b">
        <f t="shared" si="172"/>
        <v>0</v>
      </c>
      <c r="E5451" t="b">
        <f t="shared" si="173"/>
        <v>0</v>
      </c>
    </row>
    <row r="5452" spans="1:5" x14ac:dyDescent="0.25">
      <c r="A5452" t="s">
        <v>5456</v>
      </c>
      <c r="B5452">
        <v>2005</v>
      </c>
      <c r="D5452" t="b">
        <f t="shared" si="172"/>
        <v>0</v>
      </c>
      <c r="E5452" t="b">
        <f t="shared" si="173"/>
        <v>0</v>
      </c>
    </row>
    <row r="5453" spans="1:5" x14ac:dyDescent="0.25">
      <c r="A5453" t="s">
        <v>5457</v>
      </c>
      <c r="B5453">
        <v>2005</v>
      </c>
      <c r="D5453" t="b">
        <f t="shared" si="172"/>
        <v>0</v>
      </c>
      <c r="E5453" t="b">
        <f t="shared" si="173"/>
        <v>0</v>
      </c>
    </row>
    <row r="5454" spans="1:5" x14ac:dyDescent="0.25">
      <c r="A5454" t="s">
        <v>5458</v>
      </c>
      <c r="B5454">
        <v>2005</v>
      </c>
      <c r="D5454" t="b">
        <f t="shared" si="172"/>
        <v>0</v>
      </c>
      <c r="E5454" t="b">
        <f t="shared" si="173"/>
        <v>0</v>
      </c>
    </row>
    <row r="5455" spans="1:5" x14ac:dyDescent="0.25">
      <c r="A5455" t="s">
        <v>5459</v>
      </c>
      <c r="B5455">
        <v>2005</v>
      </c>
      <c r="D5455" t="b">
        <f t="shared" si="172"/>
        <v>0</v>
      </c>
      <c r="E5455" t="b">
        <f t="shared" si="173"/>
        <v>0</v>
      </c>
    </row>
    <row r="5456" spans="1:5" x14ac:dyDescent="0.25">
      <c r="A5456" t="s">
        <v>5460</v>
      </c>
      <c r="B5456">
        <v>2005</v>
      </c>
      <c r="D5456" t="b">
        <f t="shared" si="172"/>
        <v>0</v>
      </c>
      <c r="E5456" t="b">
        <f t="shared" si="173"/>
        <v>0</v>
      </c>
    </row>
    <row r="5457" spans="1:5" x14ac:dyDescent="0.25">
      <c r="A5457" t="s">
        <v>5461</v>
      </c>
      <c r="B5457">
        <v>2005</v>
      </c>
      <c r="D5457" t="b">
        <f t="shared" si="172"/>
        <v>0</v>
      </c>
      <c r="E5457" t="b">
        <f t="shared" si="173"/>
        <v>0</v>
      </c>
    </row>
    <row r="5458" spans="1:5" x14ac:dyDescent="0.25">
      <c r="A5458" t="s">
        <v>5462</v>
      </c>
      <c r="B5458">
        <v>2005</v>
      </c>
      <c r="D5458" t="b">
        <f t="shared" si="172"/>
        <v>0</v>
      </c>
      <c r="E5458" t="b">
        <f t="shared" si="173"/>
        <v>0</v>
      </c>
    </row>
    <row r="5459" spans="1:5" x14ac:dyDescent="0.25">
      <c r="A5459" t="s">
        <v>5463</v>
      </c>
      <c r="B5459">
        <v>2005</v>
      </c>
      <c r="D5459" t="b">
        <f t="shared" si="172"/>
        <v>0</v>
      </c>
      <c r="E5459" t="b">
        <f t="shared" si="173"/>
        <v>0</v>
      </c>
    </row>
    <row r="5460" spans="1:5" x14ac:dyDescent="0.25">
      <c r="A5460" t="s">
        <v>5464</v>
      </c>
      <c r="B5460">
        <v>2005</v>
      </c>
      <c r="D5460" t="b">
        <f t="shared" si="172"/>
        <v>0</v>
      </c>
      <c r="E5460" t="b">
        <f t="shared" si="173"/>
        <v>0</v>
      </c>
    </row>
    <row r="5461" spans="1:5" x14ac:dyDescent="0.25">
      <c r="A5461" t="s">
        <v>5465</v>
      </c>
      <c r="B5461">
        <v>2005</v>
      </c>
      <c r="D5461" t="b">
        <f t="shared" si="172"/>
        <v>0</v>
      </c>
      <c r="E5461" t="b">
        <f t="shared" si="173"/>
        <v>0</v>
      </c>
    </row>
    <row r="5462" spans="1:5" x14ac:dyDescent="0.25">
      <c r="A5462" t="s">
        <v>5466</v>
      </c>
      <c r="B5462">
        <v>2005</v>
      </c>
      <c r="D5462" t="b">
        <f t="shared" si="172"/>
        <v>0</v>
      </c>
      <c r="E5462" t="b">
        <f t="shared" si="173"/>
        <v>0</v>
      </c>
    </row>
    <row r="5463" spans="1:5" x14ac:dyDescent="0.25">
      <c r="A5463" t="s">
        <v>5467</v>
      </c>
      <c r="B5463">
        <v>2005</v>
      </c>
      <c r="D5463" t="b">
        <f t="shared" si="172"/>
        <v>0</v>
      </c>
      <c r="E5463" t="b">
        <f t="shared" si="173"/>
        <v>0</v>
      </c>
    </row>
    <row r="5464" spans="1:5" x14ac:dyDescent="0.25">
      <c r="A5464" t="s">
        <v>5468</v>
      </c>
      <c r="B5464">
        <v>2005</v>
      </c>
      <c r="D5464">
        <f t="shared" si="172"/>
        <v>1</v>
      </c>
      <c r="E5464">
        <f t="shared" si="173"/>
        <v>2005</v>
      </c>
    </row>
    <row r="5465" spans="1:5" x14ac:dyDescent="0.25">
      <c r="A5465" t="s">
        <v>5469</v>
      </c>
      <c r="B5465">
        <v>2005</v>
      </c>
      <c r="D5465" t="b">
        <f t="shared" si="172"/>
        <v>0</v>
      </c>
      <c r="E5465" t="b">
        <f t="shared" si="173"/>
        <v>0</v>
      </c>
    </row>
    <row r="5466" spans="1:5" x14ac:dyDescent="0.25">
      <c r="A5466" t="s">
        <v>5470</v>
      </c>
      <c r="B5466">
        <v>2005</v>
      </c>
      <c r="D5466" t="b">
        <f t="shared" si="172"/>
        <v>0</v>
      </c>
      <c r="E5466" t="b">
        <f t="shared" si="173"/>
        <v>0</v>
      </c>
    </row>
    <row r="5467" spans="1:5" x14ac:dyDescent="0.25">
      <c r="A5467" t="s">
        <v>5471</v>
      </c>
      <c r="B5467">
        <v>2005</v>
      </c>
      <c r="D5467" t="b">
        <f t="shared" si="172"/>
        <v>0</v>
      </c>
      <c r="E5467" t="b">
        <f t="shared" si="173"/>
        <v>0</v>
      </c>
    </row>
    <row r="5468" spans="1:5" x14ac:dyDescent="0.25">
      <c r="A5468" t="s">
        <v>5472</v>
      </c>
      <c r="B5468">
        <v>2005</v>
      </c>
      <c r="D5468">
        <f t="shared" si="172"/>
        <v>1</v>
      </c>
      <c r="E5468">
        <f t="shared" si="173"/>
        <v>2005</v>
      </c>
    </row>
    <row r="5469" spans="1:5" x14ac:dyDescent="0.25">
      <c r="A5469" t="s">
        <v>5473</v>
      </c>
      <c r="B5469">
        <v>2005</v>
      </c>
      <c r="D5469" t="b">
        <f t="shared" si="172"/>
        <v>0</v>
      </c>
      <c r="E5469" t="b">
        <f t="shared" si="173"/>
        <v>0</v>
      </c>
    </row>
    <row r="5470" spans="1:5" x14ac:dyDescent="0.25">
      <c r="A5470" t="s">
        <v>5474</v>
      </c>
      <c r="B5470">
        <v>2005</v>
      </c>
      <c r="D5470" t="b">
        <f t="shared" si="172"/>
        <v>0</v>
      </c>
      <c r="E5470" t="b">
        <f t="shared" si="173"/>
        <v>0</v>
      </c>
    </row>
    <row r="5471" spans="1:5" x14ac:dyDescent="0.25">
      <c r="A5471" t="s">
        <v>5475</v>
      </c>
      <c r="B5471">
        <v>2005</v>
      </c>
      <c r="D5471" t="b">
        <f t="shared" si="172"/>
        <v>0</v>
      </c>
      <c r="E5471" t="b">
        <f t="shared" si="173"/>
        <v>0</v>
      </c>
    </row>
    <row r="5472" spans="1:5" x14ac:dyDescent="0.25">
      <c r="A5472" t="s">
        <v>5476</v>
      </c>
      <c r="B5472">
        <v>2005</v>
      </c>
      <c r="D5472" t="b">
        <f t="shared" si="172"/>
        <v>0</v>
      </c>
      <c r="E5472" t="b">
        <f t="shared" si="173"/>
        <v>0</v>
      </c>
    </row>
    <row r="5473" spans="1:5" x14ac:dyDescent="0.25">
      <c r="A5473" t="s">
        <v>5477</v>
      </c>
      <c r="B5473">
        <v>2005</v>
      </c>
      <c r="D5473" t="b">
        <f t="shared" si="172"/>
        <v>0</v>
      </c>
      <c r="E5473" t="b">
        <f t="shared" si="173"/>
        <v>0</v>
      </c>
    </row>
    <row r="5474" spans="1:5" x14ac:dyDescent="0.25">
      <c r="A5474" t="s">
        <v>5478</v>
      </c>
      <c r="B5474">
        <v>2005</v>
      </c>
      <c r="D5474" t="b">
        <f t="shared" si="172"/>
        <v>0</v>
      </c>
      <c r="E5474" t="b">
        <f t="shared" si="173"/>
        <v>0</v>
      </c>
    </row>
    <row r="5475" spans="1:5" x14ac:dyDescent="0.25">
      <c r="A5475" t="s">
        <v>5479</v>
      </c>
      <c r="B5475">
        <v>2005</v>
      </c>
      <c r="D5475" t="b">
        <f t="shared" si="172"/>
        <v>0</v>
      </c>
      <c r="E5475" t="b">
        <f t="shared" si="173"/>
        <v>0</v>
      </c>
    </row>
    <row r="5476" spans="1:5" x14ac:dyDescent="0.25">
      <c r="A5476" t="s">
        <v>5480</v>
      </c>
      <c r="B5476">
        <v>2005</v>
      </c>
      <c r="D5476" t="b">
        <f t="shared" si="172"/>
        <v>0</v>
      </c>
      <c r="E5476" t="b">
        <f t="shared" si="173"/>
        <v>0</v>
      </c>
    </row>
    <row r="5477" spans="1:5" x14ac:dyDescent="0.25">
      <c r="A5477" t="s">
        <v>5481</v>
      </c>
      <c r="B5477">
        <v>2005</v>
      </c>
      <c r="D5477" t="b">
        <f t="shared" si="172"/>
        <v>0</v>
      </c>
      <c r="E5477" t="b">
        <f t="shared" si="173"/>
        <v>0</v>
      </c>
    </row>
    <row r="5478" spans="1:5" x14ac:dyDescent="0.25">
      <c r="A5478" t="s">
        <v>5482</v>
      </c>
      <c r="B5478">
        <v>2005</v>
      </c>
      <c r="D5478" t="b">
        <f t="shared" si="172"/>
        <v>0</v>
      </c>
      <c r="E5478" t="b">
        <f t="shared" si="173"/>
        <v>0</v>
      </c>
    </row>
    <row r="5479" spans="1:5" x14ac:dyDescent="0.25">
      <c r="A5479" t="s">
        <v>5483</v>
      </c>
      <c r="B5479">
        <v>2005</v>
      </c>
      <c r="D5479" t="b">
        <f t="shared" si="172"/>
        <v>0</v>
      </c>
      <c r="E5479" t="b">
        <f t="shared" si="173"/>
        <v>0</v>
      </c>
    </row>
    <row r="5480" spans="1:5" x14ac:dyDescent="0.25">
      <c r="A5480" t="s">
        <v>5484</v>
      </c>
      <c r="B5480">
        <v>2005</v>
      </c>
      <c r="D5480" t="b">
        <f t="shared" si="172"/>
        <v>0</v>
      </c>
      <c r="E5480" t="b">
        <f t="shared" si="173"/>
        <v>0</v>
      </c>
    </row>
    <row r="5481" spans="1:5" x14ac:dyDescent="0.25">
      <c r="A5481" t="s">
        <v>5485</v>
      </c>
      <c r="B5481">
        <v>2005</v>
      </c>
      <c r="D5481" t="b">
        <f t="shared" si="172"/>
        <v>0</v>
      </c>
      <c r="E5481" t="b">
        <f t="shared" si="173"/>
        <v>0</v>
      </c>
    </row>
    <row r="5482" spans="1:5" x14ac:dyDescent="0.25">
      <c r="A5482" t="s">
        <v>5486</v>
      </c>
      <c r="B5482">
        <v>2005</v>
      </c>
      <c r="D5482" t="b">
        <f t="shared" si="172"/>
        <v>0</v>
      </c>
      <c r="E5482" t="b">
        <f t="shared" si="173"/>
        <v>0</v>
      </c>
    </row>
    <row r="5483" spans="1:5" x14ac:dyDescent="0.25">
      <c r="A5483" t="s">
        <v>5487</v>
      </c>
      <c r="B5483">
        <v>2005</v>
      </c>
      <c r="D5483" t="b">
        <f t="shared" si="172"/>
        <v>0</v>
      </c>
      <c r="E5483" t="b">
        <f t="shared" si="173"/>
        <v>0</v>
      </c>
    </row>
    <row r="5484" spans="1:5" x14ac:dyDescent="0.25">
      <c r="A5484" t="s">
        <v>5488</v>
      </c>
      <c r="B5484">
        <v>2005</v>
      </c>
      <c r="D5484" t="b">
        <f t="shared" si="172"/>
        <v>0</v>
      </c>
      <c r="E5484" t="b">
        <f t="shared" si="173"/>
        <v>0</v>
      </c>
    </row>
    <row r="5485" spans="1:5" x14ac:dyDescent="0.25">
      <c r="A5485" t="s">
        <v>5489</v>
      </c>
      <c r="B5485">
        <v>2005</v>
      </c>
      <c r="D5485" t="b">
        <f t="shared" si="172"/>
        <v>0</v>
      </c>
      <c r="E5485" t="b">
        <f t="shared" si="173"/>
        <v>0</v>
      </c>
    </row>
    <row r="5486" spans="1:5" x14ac:dyDescent="0.25">
      <c r="A5486" t="s">
        <v>5490</v>
      </c>
      <c r="B5486">
        <v>2005</v>
      </c>
      <c r="D5486" t="b">
        <f t="shared" si="172"/>
        <v>0</v>
      </c>
      <c r="E5486" t="b">
        <f t="shared" si="173"/>
        <v>0</v>
      </c>
    </row>
    <row r="5487" spans="1:5" x14ac:dyDescent="0.25">
      <c r="A5487" t="s">
        <v>5491</v>
      </c>
      <c r="B5487">
        <v>2005</v>
      </c>
      <c r="D5487" t="b">
        <f t="shared" si="172"/>
        <v>0</v>
      </c>
      <c r="E5487" t="b">
        <f t="shared" si="173"/>
        <v>0</v>
      </c>
    </row>
    <row r="5488" spans="1:5" x14ac:dyDescent="0.25">
      <c r="A5488" t="s">
        <v>5492</v>
      </c>
      <c r="B5488">
        <v>2005</v>
      </c>
      <c r="D5488" t="b">
        <f t="shared" si="172"/>
        <v>0</v>
      </c>
      <c r="E5488" t="b">
        <f t="shared" si="173"/>
        <v>0</v>
      </c>
    </row>
    <row r="5489" spans="1:5" x14ac:dyDescent="0.25">
      <c r="A5489" t="s">
        <v>5493</v>
      </c>
      <c r="B5489">
        <v>2005</v>
      </c>
      <c r="D5489" t="b">
        <f t="shared" si="172"/>
        <v>0</v>
      </c>
      <c r="E5489" t="b">
        <f t="shared" si="173"/>
        <v>0</v>
      </c>
    </row>
    <row r="5490" spans="1:5" x14ac:dyDescent="0.25">
      <c r="A5490" t="s">
        <v>5494</v>
      </c>
      <c r="B5490">
        <v>2005</v>
      </c>
      <c r="D5490" t="b">
        <f t="shared" si="172"/>
        <v>0</v>
      </c>
      <c r="E5490" t="b">
        <f t="shared" si="173"/>
        <v>0</v>
      </c>
    </row>
    <row r="5491" spans="1:5" x14ac:dyDescent="0.25">
      <c r="A5491" t="s">
        <v>5495</v>
      </c>
      <c r="B5491">
        <v>2005</v>
      </c>
      <c r="D5491" t="b">
        <f t="shared" si="172"/>
        <v>0</v>
      </c>
      <c r="E5491" t="b">
        <f t="shared" si="173"/>
        <v>0</v>
      </c>
    </row>
    <row r="5492" spans="1:5" x14ac:dyDescent="0.25">
      <c r="A5492" t="s">
        <v>5496</v>
      </c>
      <c r="B5492">
        <v>2005</v>
      </c>
      <c r="D5492" t="b">
        <f t="shared" si="172"/>
        <v>0</v>
      </c>
      <c r="E5492" t="b">
        <f t="shared" si="173"/>
        <v>0</v>
      </c>
    </row>
    <row r="5493" spans="1:5" x14ac:dyDescent="0.25">
      <c r="A5493" t="s">
        <v>5497</v>
      </c>
      <c r="B5493">
        <v>2005</v>
      </c>
      <c r="D5493" t="b">
        <f t="shared" si="172"/>
        <v>0</v>
      </c>
      <c r="E5493" t="b">
        <f t="shared" si="173"/>
        <v>0</v>
      </c>
    </row>
    <row r="5494" spans="1:5" x14ac:dyDescent="0.25">
      <c r="A5494" t="s">
        <v>5498</v>
      </c>
      <c r="B5494">
        <v>2005</v>
      </c>
      <c r="D5494">
        <f t="shared" si="172"/>
        <v>1</v>
      </c>
      <c r="E5494">
        <f t="shared" si="173"/>
        <v>2005</v>
      </c>
    </row>
    <row r="5495" spans="1:5" x14ac:dyDescent="0.25">
      <c r="A5495" t="s">
        <v>5499</v>
      </c>
      <c r="B5495">
        <v>2005</v>
      </c>
      <c r="D5495" t="b">
        <f t="shared" si="172"/>
        <v>0</v>
      </c>
      <c r="E5495" t="b">
        <f t="shared" si="173"/>
        <v>0</v>
      </c>
    </row>
    <row r="5496" spans="1:5" x14ac:dyDescent="0.25">
      <c r="A5496" t="s">
        <v>5500</v>
      </c>
      <c r="B5496">
        <v>2005</v>
      </c>
      <c r="D5496" t="b">
        <f t="shared" si="172"/>
        <v>0</v>
      </c>
      <c r="E5496" t="b">
        <f t="shared" si="173"/>
        <v>0</v>
      </c>
    </row>
    <row r="5497" spans="1:5" x14ac:dyDescent="0.25">
      <c r="A5497" t="s">
        <v>5501</v>
      </c>
      <c r="B5497">
        <v>2005</v>
      </c>
      <c r="D5497" t="b">
        <f t="shared" si="172"/>
        <v>0</v>
      </c>
      <c r="E5497" t="b">
        <f t="shared" si="173"/>
        <v>0</v>
      </c>
    </row>
    <row r="5498" spans="1:5" x14ac:dyDescent="0.25">
      <c r="A5498" t="s">
        <v>5502</v>
      </c>
      <c r="B5498">
        <v>2005</v>
      </c>
      <c r="D5498" t="b">
        <f t="shared" si="172"/>
        <v>0</v>
      </c>
      <c r="E5498" t="b">
        <f t="shared" si="173"/>
        <v>0</v>
      </c>
    </row>
    <row r="5499" spans="1:5" x14ac:dyDescent="0.25">
      <c r="A5499" t="s">
        <v>5503</v>
      </c>
      <c r="B5499">
        <v>2005</v>
      </c>
      <c r="D5499" t="b">
        <f t="shared" si="172"/>
        <v>0</v>
      </c>
      <c r="E5499" t="b">
        <f t="shared" si="173"/>
        <v>0</v>
      </c>
    </row>
    <row r="5500" spans="1:5" x14ac:dyDescent="0.25">
      <c r="A5500" t="s">
        <v>5504</v>
      </c>
      <c r="B5500">
        <v>2005</v>
      </c>
      <c r="D5500" t="b">
        <f t="shared" si="172"/>
        <v>0</v>
      </c>
      <c r="E5500" t="b">
        <f t="shared" si="173"/>
        <v>0</v>
      </c>
    </row>
    <row r="5501" spans="1:5" x14ac:dyDescent="0.25">
      <c r="A5501" t="s">
        <v>5505</v>
      </c>
      <c r="B5501">
        <v>2005</v>
      </c>
      <c r="D5501" t="b">
        <f t="shared" si="172"/>
        <v>0</v>
      </c>
      <c r="E5501" t="b">
        <f t="shared" si="173"/>
        <v>0</v>
      </c>
    </row>
    <row r="5502" spans="1:5" x14ac:dyDescent="0.25">
      <c r="A5502" t="s">
        <v>5506</v>
      </c>
      <c r="B5502">
        <v>2005</v>
      </c>
      <c r="D5502">
        <f t="shared" si="172"/>
        <v>1</v>
      </c>
      <c r="E5502">
        <f t="shared" si="173"/>
        <v>2005</v>
      </c>
    </row>
    <row r="5503" spans="1:5" x14ac:dyDescent="0.25">
      <c r="A5503" t="s">
        <v>5507</v>
      </c>
      <c r="B5503">
        <v>2005</v>
      </c>
      <c r="D5503" t="b">
        <f t="shared" si="172"/>
        <v>0</v>
      </c>
      <c r="E5503" t="b">
        <f t="shared" si="173"/>
        <v>0</v>
      </c>
    </row>
    <row r="5504" spans="1:5" x14ac:dyDescent="0.25">
      <c r="A5504" t="s">
        <v>5508</v>
      </c>
      <c r="B5504">
        <v>2005</v>
      </c>
      <c r="D5504" t="b">
        <f t="shared" si="172"/>
        <v>0</v>
      </c>
      <c r="E5504" t="b">
        <f t="shared" si="173"/>
        <v>0</v>
      </c>
    </row>
    <row r="5505" spans="1:5" x14ac:dyDescent="0.25">
      <c r="A5505" t="s">
        <v>5509</v>
      </c>
      <c r="B5505">
        <v>2005</v>
      </c>
      <c r="D5505" t="b">
        <f t="shared" ref="D5505:D5568" si="174">IF(ISNUMBER(SEARCH("adsorption",A5505)),1)</f>
        <v>0</v>
      </c>
      <c r="E5505" t="b">
        <f t="shared" ref="E5505:E5568" si="175">IF(D5505=1,B5505)</f>
        <v>0</v>
      </c>
    </row>
    <row r="5506" spans="1:5" x14ac:dyDescent="0.25">
      <c r="A5506" t="s">
        <v>5510</v>
      </c>
      <c r="B5506">
        <v>2005</v>
      </c>
      <c r="D5506" t="b">
        <f t="shared" si="174"/>
        <v>0</v>
      </c>
      <c r="E5506" t="b">
        <f t="shared" si="175"/>
        <v>0</v>
      </c>
    </row>
    <row r="5507" spans="1:5" x14ac:dyDescent="0.25">
      <c r="A5507" t="s">
        <v>5511</v>
      </c>
      <c r="B5507">
        <v>2005</v>
      </c>
      <c r="D5507" t="b">
        <f t="shared" si="174"/>
        <v>0</v>
      </c>
      <c r="E5507" t="b">
        <f t="shared" si="175"/>
        <v>0</v>
      </c>
    </row>
    <row r="5508" spans="1:5" x14ac:dyDescent="0.25">
      <c r="A5508" t="s">
        <v>5512</v>
      </c>
      <c r="B5508">
        <v>2005</v>
      </c>
      <c r="D5508" t="b">
        <f t="shared" si="174"/>
        <v>0</v>
      </c>
      <c r="E5508" t="b">
        <f t="shared" si="175"/>
        <v>0</v>
      </c>
    </row>
    <row r="5509" spans="1:5" x14ac:dyDescent="0.25">
      <c r="A5509" t="s">
        <v>5513</v>
      </c>
      <c r="B5509">
        <v>2005</v>
      </c>
      <c r="D5509" t="b">
        <f t="shared" si="174"/>
        <v>0</v>
      </c>
      <c r="E5509" t="b">
        <f t="shared" si="175"/>
        <v>0</v>
      </c>
    </row>
    <row r="5510" spans="1:5" x14ac:dyDescent="0.25">
      <c r="A5510" t="s">
        <v>5514</v>
      </c>
      <c r="B5510">
        <v>2005</v>
      </c>
      <c r="D5510" t="b">
        <f t="shared" si="174"/>
        <v>0</v>
      </c>
      <c r="E5510" t="b">
        <f t="shared" si="175"/>
        <v>0</v>
      </c>
    </row>
    <row r="5511" spans="1:5" x14ac:dyDescent="0.25">
      <c r="A5511" t="s">
        <v>5515</v>
      </c>
      <c r="B5511">
        <v>2005</v>
      </c>
      <c r="D5511" t="b">
        <f t="shared" si="174"/>
        <v>0</v>
      </c>
      <c r="E5511" t="b">
        <f t="shared" si="175"/>
        <v>0</v>
      </c>
    </row>
    <row r="5512" spans="1:5" x14ac:dyDescent="0.25">
      <c r="A5512" t="s">
        <v>5516</v>
      </c>
      <c r="B5512">
        <v>2005</v>
      </c>
      <c r="D5512" t="b">
        <f t="shared" si="174"/>
        <v>0</v>
      </c>
      <c r="E5512" t="b">
        <f t="shared" si="175"/>
        <v>0</v>
      </c>
    </row>
    <row r="5513" spans="1:5" x14ac:dyDescent="0.25">
      <c r="A5513" t="s">
        <v>5517</v>
      </c>
      <c r="B5513">
        <v>2005</v>
      </c>
      <c r="D5513" t="b">
        <f t="shared" si="174"/>
        <v>0</v>
      </c>
      <c r="E5513" t="b">
        <f t="shared" si="175"/>
        <v>0</v>
      </c>
    </row>
    <row r="5514" spans="1:5" x14ac:dyDescent="0.25">
      <c r="A5514" t="s">
        <v>5518</v>
      </c>
      <c r="B5514">
        <v>2005</v>
      </c>
      <c r="D5514" t="b">
        <f t="shared" si="174"/>
        <v>0</v>
      </c>
      <c r="E5514" t="b">
        <f t="shared" si="175"/>
        <v>0</v>
      </c>
    </row>
    <row r="5515" spans="1:5" x14ac:dyDescent="0.25">
      <c r="A5515" t="s">
        <v>5519</v>
      </c>
      <c r="B5515">
        <v>2005</v>
      </c>
      <c r="D5515" t="b">
        <f t="shared" si="174"/>
        <v>0</v>
      </c>
      <c r="E5515" t="b">
        <f t="shared" si="175"/>
        <v>0</v>
      </c>
    </row>
    <row r="5516" spans="1:5" x14ac:dyDescent="0.25">
      <c r="A5516" t="s">
        <v>5520</v>
      </c>
      <c r="B5516">
        <v>2005</v>
      </c>
      <c r="D5516" t="b">
        <f t="shared" si="174"/>
        <v>0</v>
      </c>
      <c r="E5516" t="b">
        <f t="shared" si="175"/>
        <v>0</v>
      </c>
    </row>
    <row r="5517" spans="1:5" x14ac:dyDescent="0.25">
      <c r="A5517" t="s">
        <v>5521</v>
      </c>
      <c r="B5517">
        <v>2004</v>
      </c>
      <c r="D5517" t="b">
        <f t="shared" si="174"/>
        <v>0</v>
      </c>
      <c r="E5517" t="b">
        <f t="shared" si="175"/>
        <v>0</v>
      </c>
    </row>
    <row r="5518" spans="1:5" x14ac:dyDescent="0.25">
      <c r="A5518" t="s">
        <v>5522</v>
      </c>
      <c r="B5518">
        <v>2004</v>
      </c>
      <c r="D5518" t="b">
        <f t="shared" si="174"/>
        <v>0</v>
      </c>
      <c r="E5518" t="b">
        <f t="shared" si="175"/>
        <v>0</v>
      </c>
    </row>
    <row r="5519" spans="1:5" x14ac:dyDescent="0.25">
      <c r="A5519" t="s">
        <v>5523</v>
      </c>
      <c r="B5519">
        <v>2004</v>
      </c>
      <c r="D5519" t="b">
        <f t="shared" si="174"/>
        <v>0</v>
      </c>
      <c r="E5519" t="b">
        <f t="shared" si="175"/>
        <v>0</v>
      </c>
    </row>
    <row r="5520" spans="1:5" x14ac:dyDescent="0.25">
      <c r="A5520" t="s">
        <v>5524</v>
      </c>
      <c r="B5520">
        <v>2004</v>
      </c>
      <c r="D5520" t="b">
        <f t="shared" si="174"/>
        <v>0</v>
      </c>
      <c r="E5520" t="b">
        <f t="shared" si="175"/>
        <v>0</v>
      </c>
    </row>
    <row r="5521" spans="1:5" x14ac:dyDescent="0.25">
      <c r="A5521" t="s">
        <v>5525</v>
      </c>
      <c r="B5521">
        <v>2004</v>
      </c>
      <c r="D5521" t="b">
        <f t="shared" si="174"/>
        <v>0</v>
      </c>
      <c r="E5521" t="b">
        <f t="shared" si="175"/>
        <v>0</v>
      </c>
    </row>
    <row r="5522" spans="1:5" x14ac:dyDescent="0.25">
      <c r="A5522" t="s">
        <v>5526</v>
      </c>
      <c r="B5522">
        <v>2004</v>
      </c>
      <c r="D5522" t="b">
        <f t="shared" si="174"/>
        <v>0</v>
      </c>
      <c r="E5522" t="b">
        <f t="shared" si="175"/>
        <v>0</v>
      </c>
    </row>
    <row r="5523" spans="1:5" x14ac:dyDescent="0.25">
      <c r="A5523" t="s">
        <v>5527</v>
      </c>
      <c r="B5523">
        <v>2004</v>
      </c>
      <c r="D5523" t="b">
        <f t="shared" si="174"/>
        <v>0</v>
      </c>
      <c r="E5523" t="b">
        <f t="shared" si="175"/>
        <v>0</v>
      </c>
    </row>
    <row r="5524" spans="1:5" x14ac:dyDescent="0.25">
      <c r="A5524" t="s">
        <v>5528</v>
      </c>
      <c r="B5524">
        <v>2004</v>
      </c>
      <c r="D5524" t="b">
        <f t="shared" si="174"/>
        <v>0</v>
      </c>
      <c r="E5524" t="b">
        <f t="shared" si="175"/>
        <v>0</v>
      </c>
    </row>
    <row r="5525" spans="1:5" x14ac:dyDescent="0.25">
      <c r="A5525" t="s">
        <v>5529</v>
      </c>
      <c r="B5525">
        <v>2004</v>
      </c>
      <c r="D5525" t="b">
        <f t="shared" si="174"/>
        <v>0</v>
      </c>
      <c r="E5525" t="b">
        <f t="shared" si="175"/>
        <v>0</v>
      </c>
    </row>
    <row r="5526" spans="1:5" x14ac:dyDescent="0.25">
      <c r="A5526" t="s">
        <v>5530</v>
      </c>
      <c r="B5526">
        <v>2004</v>
      </c>
      <c r="D5526" t="b">
        <f t="shared" si="174"/>
        <v>0</v>
      </c>
      <c r="E5526" t="b">
        <f t="shared" si="175"/>
        <v>0</v>
      </c>
    </row>
    <row r="5527" spans="1:5" x14ac:dyDescent="0.25">
      <c r="A5527" t="s">
        <v>5531</v>
      </c>
      <c r="B5527">
        <v>2004</v>
      </c>
      <c r="D5527" t="b">
        <f t="shared" si="174"/>
        <v>0</v>
      </c>
      <c r="E5527" t="b">
        <f t="shared" si="175"/>
        <v>0</v>
      </c>
    </row>
    <row r="5528" spans="1:5" x14ac:dyDescent="0.25">
      <c r="A5528" t="s">
        <v>5532</v>
      </c>
      <c r="B5528">
        <v>2004</v>
      </c>
      <c r="D5528" t="b">
        <f t="shared" si="174"/>
        <v>0</v>
      </c>
      <c r="E5528" t="b">
        <f t="shared" si="175"/>
        <v>0</v>
      </c>
    </row>
    <row r="5529" spans="1:5" x14ac:dyDescent="0.25">
      <c r="A5529" t="s">
        <v>5533</v>
      </c>
      <c r="B5529">
        <v>2004</v>
      </c>
      <c r="D5529" t="b">
        <f t="shared" si="174"/>
        <v>0</v>
      </c>
      <c r="E5529" t="b">
        <f t="shared" si="175"/>
        <v>0</v>
      </c>
    </row>
    <row r="5530" spans="1:5" x14ac:dyDescent="0.25">
      <c r="A5530" t="s">
        <v>5534</v>
      </c>
      <c r="B5530">
        <v>2004</v>
      </c>
      <c r="D5530" t="b">
        <f t="shared" si="174"/>
        <v>0</v>
      </c>
      <c r="E5530" t="b">
        <f t="shared" si="175"/>
        <v>0</v>
      </c>
    </row>
    <row r="5531" spans="1:5" x14ac:dyDescent="0.25">
      <c r="A5531" t="s">
        <v>5535</v>
      </c>
      <c r="B5531">
        <v>2004</v>
      </c>
      <c r="D5531" t="b">
        <f t="shared" si="174"/>
        <v>0</v>
      </c>
      <c r="E5531" t="b">
        <f t="shared" si="175"/>
        <v>0</v>
      </c>
    </row>
    <row r="5532" spans="1:5" x14ac:dyDescent="0.25">
      <c r="A5532" t="s">
        <v>5536</v>
      </c>
      <c r="B5532">
        <v>2004</v>
      </c>
      <c r="D5532" t="b">
        <f t="shared" si="174"/>
        <v>0</v>
      </c>
      <c r="E5532" t="b">
        <f t="shared" si="175"/>
        <v>0</v>
      </c>
    </row>
    <row r="5533" spans="1:5" x14ac:dyDescent="0.25">
      <c r="A5533" t="s">
        <v>5537</v>
      </c>
      <c r="B5533">
        <v>2004</v>
      </c>
      <c r="D5533" t="b">
        <f t="shared" si="174"/>
        <v>0</v>
      </c>
      <c r="E5533" t="b">
        <f t="shared" si="175"/>
        <v>0</v>
      </c>
    </row>
    <row r="5534" spans="1:5" x14ac:dyDescent="0.25">
      <c r="A5534" t="s">
        <v>5538</v>
      </c>
      <c r="B5534">
        <v>2004</v>
      </c>
      <c r="D5534" t="b">
        <f t="shared" si="174"/>
        <v>0</v>
      </c>
      <c r="E5534" t="b">
        <f t="shared" si="175"/>
        <v>0</v>
      </c>
    </row>
    <row r="5535" spans="1:5" x14ac:dyDescent="0.25">
      <c r="A5535" t="s">
        <v>5539</v>
      </c>
      <c r="B5535">
        <v>2004</v>
      </c>
      <c r="D5535" t="b">
        <f t="shared" si="174"/>
        <v>0</v>
      </c>
      <c r="E5535" t="b">
        <f t="shared" si="175"/>
        <v>0</v>
      </c>
    </row>
    <row r="5536" spans="1:5" x14ac:dyDescent="0.25">
      <c r="A5536" t="s">
        <v>5540</v>
      </c>
      <c r="B5536">
        <v>2004</v>
      </c>
      <c r="D5536" t="b">
        <f t="shared" si="174"/>
        <v>0</v>
      </c>
      <c r="E5536" t="b">
        <f t="shared" si="175"/>
        <v>0</v>
      </c>
    </row>
    <row r="5537" spans="1:5" x14ac:dyDescent="0.25">
      <c r="A5537" t="s">
        <v>5541</v>
      </c>
      <c r="B5537">
        <v>2004</v>
      </c>
      <c r="D5537">
        <f t="shared" si="174"/>
        <v>1</v>
      </c>
      <c r="E5537">
        <f t="shared" si="175"/>
        <v>2004</v>
      </c>
    </row>
    <row r="5538" spans="1:5" x14ac:dyDescent="0.25">
      <c r="A5538" t="s">
        <v>5542</v>
      </c>
      <c r="B5538">
        <v>2004</v>
      </c>
      <c r="D5538" t="b">
        <f t="shared" si="174"/>
        <v>0</v>
      </c>
      <c r="E5538" t="b">
        <f t="shared" si="175"/>
        <v>0</v>
      </c>
    </row>
    <row r="5539" spans="1:5" x14ac:dyDescent="0.25">
      <c r="A5539" t="s">
        <v>5543</v>
      </c>
      <c r="B5539">
        <v>2004</v>
      </c>
      <c r="D5539" t="b">
        <f t="shared" si="174"/>
        <v>0</v>
      </c>
      <c r="E5539" t="b">
        <f t="shared" si="175"/>
        <v>0</v>
      </c>
    </row>
    <row r="5540" spans="1:5" x14ac:dyDescent="0.25">
      <c r="A5540" t="s">
        <v>5544</v>
      </c>
      <c r="B5540">
        <v>2004</v>
      </c>
      <c r="D5540" t="b">
        <f t="shared" si="174"/>
        <v>0</v>
      </c>
      <c r="E5540" t="b">
        <f t="shared" si="175"/>
        <v>0</v>
      </c>
    </row>
    <row r="5541" spans="1:5" x14ac:dyDescent="0.25">
      <c r="A5541" t="s">
        <v>5545</v>
      </c>
      <c r="B5541">
        <v>2004</v>
      </c>
      <c r="D5541" t="b">
        <f t="shared" si="174"/>
        <v>0</v>
      </c>
      <c r="E5541" t="b">
        <f t="shared" si="175"/>
        <v>0</v>
      </c>
    </row>
    <row r="5542" spans="1:5" x14ac:dyDescent="0.25">
      <c r="A5542" t="s">
        <v>5546</v>
      </c>
      <c r="B5542">
        <v>2004</v>
      </c>
      <c r="D5542" t="b">
        <f t="shared" si="174"/>
        <v>0</v>
      </c>
      <c r="E5542" t="b">
        <f t="shared" si="175"/>
        <v>0</v>
      </c>
    </row>
    <row r="5543" spans="1:5" x14ac:dyDescent="0.25">
      <c r="A5543" t="s">
        <v>5547</v>
      </c>
      <c r="B5543">
        <v>2004</v>
      </c>
      <c r="D5543" t="b">
        <f t="shared" si="174"/>
        <v>0</v>
      </c>
      <c r="E5543" t="b">
        <f t="shared" si="175"/>
        <v>0</v>
      </c>
    </row>
    <row r="5544" spans="1:5" x14ac:dyDescent="0.25">
      <c r="A5544" t="s">
        <v>5548</v>
      </c>
      <c r="B5544">
        <v>2004</v>
      </c>
      <c r="D5544" t="b">
        <f t="shared" si="174"/>
        <v>0</v>
      </c>
      <c r="E5544" t="b">
        <f t="shared" si="175"/>
        <v>0</v>
      </c>
    </row>
    <row r="5545" spans="1:5" x14ac:dyDescent="0.25">
      <c r="A5545" t="s">
        <v>5549</v>
      </c>
      <c r="B5545">
        <v>2004</v>
      </c>
      <c r="D5545" t="b">
        <f t="shared" si="174"/>
        <v>0</v>
      </c>
      <c r="E5545" t="b">
        <f t="shared" si="175"/>
        <v>0</v>
      </c>
    </row>
    <row r="5546" spans="1:5" x14ac:dyDescent="0.25">
      <c r="A5546" t="s">
        <v>5550</v>
      </c>
      <c r="B5546">
        <v>2004</v>
      </c>
      <c r="D5546" t="b">
        <f t="shared" si="174"/>
        <v>0</v>
      </c>
      <c r="E5546" t="b">
        <f t="shared" si="175"/>
        <v>0</v>
      </c>
    </row>
    <row r="5547" spans="1:5" x14ac:dyDescent="0.25">
      <c r="A5547" t="s">
        <v>5551</v>
      </c>
      <c r="B5547">
        <v>2004</v>
      </c>
      <c r="D5547" t="b">
        <f t="shared" si="174"/>
        <v>0</v>
      </c>
      <c r="E5547" t="b">
        <f t="shared" si="175"/>
        <v>0</v>
      </c>
    </row>
    <row r="5548" spans="1:5" x14ac:dyDescent="0.25">
      <c r="A5548" t="s">
        <v>5552</v>
      </c>
      <c r="B5548">
        <v>2004</v>
      </c>
      <c r="D5548" t="b">
        <f t="shared" si="174"/>
        <v>0</v>
      </c>
      <c r="E5548" t="b">
        <f t="shared" si="175"/>
        <v>0</v>
      </c>
    </row>
    <row r="5549" spans="1:5" x14ac:dyDescent="0.25">
      <c r="A5549" t="s">
        <v>5553</v>
      </c>
      <c r="B5549">
        <v>2004</v>
      </c>
      <c r="D5549" t="b">
        <f t="shared" si="174"/>
        <v>0</v>
      </c>
      <c r="E5549" t="b">
        <f t="shared" si="175"/>
        <v>0</v>
      </c>
    </row>
    <row r="5550" spans="1:5" x14ac:dyDescent="0.25">
      <c r="A5550" t="s">
        <v>5554</v>
      </c>
      <c r="B5550">
        <v>2004</v>
      </c>
      <c r="D5550" t="b">
        <f t="shared" si="174"/>
        <v>0</v>
      </c>
      <c r="E5550" t="b">
        <f t="shared" si="175"/>
        <v>0</v>
      </c>
    </row>
    <row r="5551" spans="1:5" x14ac:dyDescent="0.25">
      <c r="A5551" t="s">
        <v>5555</v>
      </c>
      <c r="B5551">
        <v>2004</v>
      </c>
      <c r="D5551" t="b">
        <f t="shared" si="174"/>
        <v>0</v>
      </c>
      <c r="E5551" t="b">
        <f t="shared" si="175"/>
        <v>0</v>
      </c>
    </row>
    <row r="5552" spans="1:5" x14ac:dyDescent="0.25">
      <c r="A5552" t="s">
        <v>5556</v>
      </c>
      <c r="B5552">
        <v>2004</v>
      </c>
      <c r="D5552" t="b">
        <f t="shared" si="174"/>
        <v>0</v>
      </c>
      <c r="E5552" t="b">
        <f t="shared" si="175"/>
        <v>0</v>
      </c>
    </row>
    <row r="5553" spans="1:5" x14ac:dyDescent="0.25">
      <c r="A5553" t="s">
        <v>5557</v>
      </c>
      <c r="B5553">
        <v>2004</v>
      </c>
      <c r="D5553" t="b">
        <f t="shared" si="174"/>
        <v>0</v>
      </c>
      <c r="E5553" t="b">
        <f t="shared" si="175"/>
        <v>0</v>
      </c>
    </row>
    <row r="5554" spans="1:5" x14ac:dyDescent="0.25">
      <c r="A5554" t="s">
        <v>5558</v>
      </c>
      <c r="B5554">
        <v>2004</v>
      </c>
      <c r="D5554" t="b">
        <f t="shared" si="174"/>
        <v>0</v>
      </c>
      <c r="E5554" t="b">
        <f t="shared" si="175"/>
        <v>0</v>
      </c>
    </row>
    <row r="5555" spans="1:5" x14ac:dyDescent="0.25">
      <c r="A5555" t="s">
        <v>5559</v>
      </c>
      <c r="B5555">
        <v>2004</v>
      </c>
      <c r="D5555" t="b">
        <f t="shared" si="174"/>
        <v>0</v>
      </c>
      <c r="E5555" t="b">
        <f t="shared" si="175"/>
        <v>0</v>
      </c>
    </row>
    <row r="5556" spans="1:5" x14ac:dyDescent="0.25">
      <c r="A5556" t="s">
        <v>5560</v>
      </c>
      <c r="B5556">
        <v>2004</v>
      </c>
      <c r="D5556" t="b">
        <f t="shared" si="174"/>
        <v>0</v>
      </c>
      <c r="E5556" t="b">
        <f t="shared" si="175"/>
        <v>0</v>
      </c>
    </row>
    <row r="5557" spans="1:5" x14ac:dyDescent="0.25">
      <c r="A5557" t="s">
        <v>5561</v>
      </c>
      <c r="B5557">
        <v>2004</v>
      </c>
      <c r="D5557" t="b">
        <f t="shared" si="174"/>
        <v>0</v>
      </c>
      <c r="E5557" t="b">
        <f t="shared" si="175"/>
        <v>0</v>
      </c>
    </row>
    <row r="5558" spans="1:5" x14ac:dyDescent="0.25">
      <c r="A5558" t="s">
        <v>5562</v>
      </c>
      <c r="B5558">
        <v>2004</v>
      </c>
      <c r="D5558" t="b">
        <f t="shared" si="174"/>
        <v>0</v>
      </c>
      <c r="E5558" t="b">
        <f t="shared" si="175"/>
        <v>0</v>
      </c>
    </row>
    <row r="5559" spans="1:5" x14ac:dyDescent="0.25">
      <c r="A5559" t="s">
        <v>5563</v>
      </c>
      <c r="B5559">
        <v>2004</v>
      </c>
      <c r="D5559" t="b">
        <f t="shared" si="174"/>
        <v>0</v>
      </c>
      <c r="E5559" t="b">
        <f t="shared" si="175"/>
        <v>0</v>
      </c>
    </row>
    <row r="5560" spans="1:5" x14ac:dyDescent="0.25">
      <c r="A5560" t="s">
        <v>5564</v>
      </c>
      <c r="B5560">
        <v>2004</v>
      </c>
      <c r="D5560" t="b">
        <f t="shared" si="174"/>
        <v>0</v>
      </c>
      <c r="E5560" t="b">
        <f t="shared" si="175"/>
        <v>0</v>
      </c>
    </row>
    <row r="5561" spans="1:5" x14ac:dyDescent="0.25">
      <c r="A5561" t="s">
        <v>5565</v>
      </c>
      <c r="B5561">
        <v>2004</v>
      </c>
      <c r="D5561" t="b">
        <f t="shared" si="174"/>
        <v>0</v>
      </c>
      <c r="E5561" t="b">
        <f t="shared" si="175"/>
        <v>0</v>
      </c>
    </row>
    <row r="5562" spans="1:5" x14ac:dyDescent="0.25">
      <c r="A5562" t="s">
        <v>5566</v>
      </c>
      <c r="B5562">
        <v>2004</v>
      </c>
      <c r="D5562" t="b">
        <f t="shared" si="174"/>
        <v>0</v>
      </c>
      <c r="E5562" t="b">
        <f t="shared" si="175"/>
        <v>0</v>
      </c>
    </row>
    <row r="5563" spans="1:5" x14ac:dyDescent="0.25">
      <c r="A5563" t="s">
        <v>5567</v>
      </c>
      <c r="B5563">
        <v>2004</v>
      </c>
      <c r="D5563" t="b">
        <f t="shared" si="174"/>
        <v>0</v>
      </c>
      <c r="E5563" t="b">
        <f t="shared" si="175"/>
        <v>0</v>
      </c>
    </row>
    <row r="5564" spans="1:5" x14ac:dyDescent="0.25">
      <c r="A5564" t="s">
        <v>5568</v>
      </c>
      <c r="B5564">
        <v>2004</v>
      </c>
      <c r="D5564" t="b">
        <f t="shared" si="174"/>
        <v>0</v>
      </c>
      <c r="E5564" t="b">
        <f t="shared" si="175"/>
        <v>0</v>
      </c>
    </row>
    <row r="5565" spans="1:5" x14ac:dyDescent="0.25">
      <c r="A5565" t="s">
        <v>5569</v>
      </c>
      <c r="B5565">
        <v>2004</v>
      </c>
      <c r="D5565" t="b">
        <f t="shared" si="174"/>
        <v>0</v>
      </c>
      <c r="E5565" t="b">
        <f t="shared" si="175"/>
        <v>0</v>
      </c>
    </row>
    <row r="5566" spans="1:5" x14ac:dyDescent="0.25">
      <c r="A5566" t="s">
        <v>5570</v>
      </c>
      <c r="B5566">
        <v>2004</v>
      </c>
      <c r="D5566" t="b">
        <f t="shared" si="174"/>
        <v>0</v>
      </c>
      <c r="E5566" t="b">
        <f t="shared" si="175"/>
        <v>0</v>
      </c>
    </row>
    <row r="5567" spans="1:5" x14ac:dyDescent="0.25">
      <c r="A5567" t="s">
        <v>5571</v>
      </c>
      <c r="B5567">
        <v>2004</v>
      </c>
      <c r="D5567" t="b">
        <f t="shared" si="174"/>
        <v>0</v>
      </c>
      <c r="E5567" t="b">
        <f t="shared" si="175"/>
        <v>0</v>
      </c>
    </row>
    <row r="5568" spans="1:5" x14ac:dyDescent="0.25">
      <c r="A5568" t="s">
        <v>5572</v>
      </c>
      <c r="B5568">
        <v>2004</v>
      </c>
      <c r="D5568" t="b">
        <f t="shared" si="174"/>
        <v>0</v>
      </c>
      <c r="E5568" t="b">
        <f t="shared" si="175"/>
        <v>0</v>
      </c>
    </row>
    <row r="5569" spans="1:5" x14ac:dyDescent="0.25">
      <c r="A5569" t="s">
        <v>5573</v>
      </c>
      <c r="B5569">
        <v>2004</v>
      </c>
      <c r="D5569" t="b">
        <f t="shared" ref="D5569:D5632" si="176">IF(ISNUMBER(SEARCH("adsorption",A5569)),1)</f>
        <v>0</v>
      </c>
      <c r="E5569" t="b">
        <f t="shared" ref="E5569:E5632" si="177">IF(D5569=1,B5569)</f>
        <v>0</v>
      </c>
    </row>
    <row r="5570" spans="1:5" x14ac:dyDescent="0.25">
      <c r="A5570" t="s">
        <v>5574</v>
      </c>
      <c r="B5570">
        <v>2004</v>
      </c>
      <c r="D5570" t="b">
        <f t="shared" si="176"/>
        <v>0</v>
      </c>
      <c r="E5570" t="b">
        <f t="shared" si="177"/>
        <v>0</v>
      </c>
    </row>
    <row r="5571" spans="1:5" x14ac:dyDescent="0.25">
      <c r="A5571" t="s">
        <v>5575</v>
      </c>
      <c r="B5571">
        <v>2004</v>
      </c>
      <c r="D5571" t="b">
        <f t="shared" si="176"/>
        <v>0</v>
      </c>
      <c r="E5571" t="b">
        <f t="shared" si="177"/>
        <v>0</v>
      </c>
    </row>
    <row r="5572" spans="1:5" x14ac:dyDescent="0.25">
      <c r="A5572" t="s">
        <v>5576</v>
      </c>
      <c r="B5572">
        <v>2004</v>
      </c>
      <c r="D5572" t="b">
        <f t="shared" si="176"/>
        <v>0</v>
      </c>
      <c r="E5572" t="b">
        <f t="shared" si="177"/>
        <v>0</v>
      </c>
    </row>
    <row r="5573" spans="1:5" x14ac:dyDescent="0.25">
      <c r="A5573" t="s">
        <v>5577</v>
      </c>
      <c r="B5573">
        <v>2004</v>
      </c>
      <c r="D5573" t="b">
        <f t="shared" si="176"/>
        <v>0</v>
      </c>
      <c r="E5573" t="b">
        <f t="shared" si="177"/>
        <v>0</v>
      </c>
    </row>
    <row r="5574" spans="1:5" x14ac:dyDescent="0.25">
      <c r="A5574" t="s">
        <v>5578</v>
      </c>
      <c r="B5574">
        <v>2004</v>
      </c>
      <c r="D5574" t="b">
        <f t="shared" si="176"/>
        <v>0</v>
      </c>
      <c r="E5574" t="b">
        <f t="shared" si="177"/>
        <v>0</v>
      </c>
    </row>
    <row r="5575" spans="1:5" x14ac:dyDescent="0.25">
      <c r="A5575" t="s">
        <v>5579</v>
      </c>
      <c r="B5575">
        <v>2004</v>
      </c>
      <c r="D5575" t="b">
        <f t="shared" si="176"/>
        <v>0</v>
      </c>
      <c r="E5575" t="b">
        <f t="shared" si="177"/>
        <v>0</v>
      </c>
    </row>
    <row r="5576" spans="1:5" x14ac:dyDescent="0.25">
      <c r="A5576" t="s">
        <v>5580</v>
      </c>
      <c r="B5576">
        <v>2004</v>
      </c>
      <c r="D5576" t="b">
        <f t="shared" si="176"/>
        <v>0</v>
      </c>
      <c r="E5576" t="b">
        <f t="shared" si="177"/>
        <v>0</v>
      </c>
    </row>
    <row r="5577" spans="1:5" x14ac:dyDescent="0.25">
      <c r="A5577" t="s">
        <v>5581</v>
      </c>
      <c r="B5577">
        <v>2004</v>
      </c>
      <c r="D5577" t="b">
        <f t="shared" si="176"/>
        <v>0</v>
      </c>
      <c r="E5577" t="b">
        <f t="shared" si="177"/>
        <v>0</v>
      </c>
    </row>
    <row r="5578" spans="1:5" x14ac:dyDescent="0.25">
      <c r="A5578" t="s">
        <v>5582</v>
      </c>
      <c r="B5578">
        <v>2004</v>
      </c>
      <c r="D5578" t="b">
        <f t="shared" si="176"/>
        <v>0</v>
      </c>
      <c r="E5578" t="b">
        <f t="shared" si="177"/>
        <v>0</v>
      </c>
    </row>
    <row r="5579" spans="1:5" x14ac:dyDescent="0.25">
      <c r="A5579" t="s">
        <v>5583</v>
      </c>
      <c r="B5579">
        <v>2004</v>
      </c>
      <c r="D5579" t="b">
        <f t="shared" si="176"/>
        <v>0</v>
      </c>
      <c r="E5579" t="b">
        <f t="shared" si="177"/>
        <v>0</v>
      </c>
    </row>
    <row r="5580" spans="1:5" x14ac:dyDescent="0.25">
      <c r="A5580" t="s">
        <v>5584</v>
      </c>
      <c r="B5580">
        <v>2004</v>
      </c>
      <c r="D5580" t="b">
        <f t="shared" si="176"/>
        <v>0</v>
      </c>
      <c r="E5580" t="b">
        <f t="shared" si="177"/>
        <v>0</v>
      </c>
    </row>
    <row r="5581" spans="1:5" x14ac:dyDescent="0.25">
      <c r="A5581" t="s">
        <v>5585</v>
      </c>
      <c r="B5581">
        <v>2004</v>
      </c>
      <c r="D5581" t="b">
        <f t="shared" si="176"/>
        <v>0</v>
      </c>
      <c r="E5581" t="b">
        <f t="shared" si="177"/>
        <v>0</v>
      </c>
    </row>
    <row r="5582" spans="1:5" x14ac:dyDescent="0.25">
      <c r="A5582" t="s">
        <v>5586</v>
      </c>
      <c r="B5582">
        <v>2004</v>
      </c>
      <c r="D5582" t="b">
        <f t="shared" si="176"/>
        <v>0</v>
      </c>
      <c r="E5582" t="b">
        <f t="shared" si="177"/>
        <v>0</v>
      </c>
    </row>
    <row r="5583" spans="1:5" x14ac:dyDescent="0.25">
      <c r="A5583" t="s">
        <v>5587</v>
      </c>
      <c r="B5583">
        <v>2003</v>
      </c>
      <c r="D5583" t="b">
        <f t="shared" si="176"/>
        <v>0</v>
      </c>
      <c r="E5583" t="b">
        <f t="shared" si="177"/>
        <v>0</v>
      </c>
    </row>
    <row r="5584" spans="1:5" x14ac:dyDescent="0.25">
      <c r="A5584" t="s">
        <v>5588</v>
      </c>
      <c r="B5584">
        <v>2003</v>
      </c>
      <c r="D5584" t="b">
        <f t="shared" si="176"/>
        <v>0</v>
      </c>
      <c r="E5584" t="b">
        <f t="shared" si="177"/>
        <v>0</v>
      </c>
    </row>
    <row r="5585" spans="1:5" x14ac:dyDescent="0.25">
      <c r="A5585" t="s">
        <v>5589</v>
      </c>
      <c r="B5585">
        <v>2003</v>
      </c>
      <c r="D5585" t="b">
        <f t="shared" si="176"/>
        <v>0</v>
      </c>
      <c r="E5585" t="b">
        <f t="shared" si="177"/>
        <v>0</v>
      </c>
    </row>
    <row r="5586" spans="1:5" x14ac:dyDescent="0.25">
      <c r="A5586" t="s">
        <v>5590</v>
      </c>
      <c r="B5586">
        <v>2003</v>
      </c>
      <c r="D5586" t="b">
        <f t="shared" si="176"/>
        <v>0</v>
      </c>
      <c r="E5586" t="b">
        <f t="shared" si="177"/>
        <v>0</v>
      </c>
    </row>
    <row r="5587" spans="1:5" x14ac:dyDescent="0.25">
      <c r="A5587" t="s">
        <v>5591</v>
      </c>
      <c r="B5587">
        <v>2003</v>
      </c>
      <c r="D5587" t="b">
        <f t="shared" si="176"/>
        <v>0</v>
      </c>
      <c r="E5587" t="b">
        <f t="shared" si="177"/>
        <v>0</v>
      </c>
    </row>
    <row r="5588" spans="1:5" x14ac:dyDescent="0.25">
      <c r="A5588" t="s">
        <v>5592</v>
      </c>
      <c r="B5588">
        <v>2003</v>
      </c>
      <c r="D5588" t="b">
        <f t="shared" si="176"/>
        <v>0</v>
      </c>
      <c r="E5588" t="b">
        <f t="shared" si="177"/>
        <v>0</v>
      </c>
    </row>
    <row r="5589" spans="1:5" x14ac:dyDescent="0.25">
      <c r="A5589" t="s">
        <v>5593</v>
      </c>
      <c r="B5589">
        <v>2003</v>
      </c>
      <c r="D5589" t="b">
        <f t="shared" si="176"/>
        <v>0</v>
      </c>
      <c r="E5589" t="b">
        <f t="shared" si="177"/>
        <v>0</v>
      </c>
    </row>
    <row r="5590" spans="1:5" x14ac:dyDescent="0.25">
      <c r="A5590" t="s">
        <v>5594</v>
      </c>
      <c r="B5590">
        <v>2003</v>
      </c>
      <c r="D5590" t="b">
        <f t="shared" si="176"/>
        <v>0</v>
      </c>
      <c r="E5590" t="b">
        <f t="shared" si="177"/>
        <v>0</v>
      </c>
    </row>
    <row r="5591" spans="1:5" x14ac:dyDescent="0.25">
      <c r="A5591" t="s">
        <v>5595</v>
      </c>
      <c r="B5591">
        <v>2003</v>
      </c>
      <c r="D5591" t="b">
        <f t="shared" si="176"/>
        <v>0</v>
      </c>
      <c r="E5591" t="b">
        <f t="shared" si="177"/>
        <v>0</v>
      </c>
    </row>
    <row r="5592" spans="1:5" x14ac:dyDescent="0.25">
      <c r="A5592" t="s">
        <v>5596</v>
      </c>
      <c r="B5592">
        <v>2003</v>
      </c>
      <c r="D5592" t="b">
        <f t="shared" si="176"/>
        <v>0</v>
      </c>
      <c r="E5592" t="b">
        <f t="shared" si="177"/>
        <v>0</v>
      </c>
    </row>
    <row r="5593" spans="1:5" x14ac:dyDescent="0.25">
      <c r="A5593" t="s">
        <v>5597</v>
      </c>
      <c r="B5593">
        <v>2003</v>
      </c>
      <c r="D5593" t="b">
        <f t="shared" si="176"/>
        <v>0</v>
      </c>
      <c r="E5593" t="b">
        <f t="shared" si="177"/>
        <v>0</v>
      </c>
    </row>
    <row r="5594" spans="1:5" x14ac:dyDescent="0.25">
      <c r="A5594" t="s">
        <v>5598</v>
      </c>
      <c r="B5594">
        <v>2003</v>
      </c>
      <c r="D5594" t="b">
        <f t="shared" si="176"/>
        <v>0</v>
      </c>
      <c r="E5594" t="b">
        <f t="shared" si="177"/>
        <v>0</v>
      </c>
    </row>
    <row r="5595" spans="1:5" x14ac:dyDescent="0.25">
      <c r="A5595" t="s">
        <v>5599</v>
      </c>
      <c r="B5595">
        <v>2003</v>
      </c>
      <c r="D5595" t="b">
        <f t="shared" si="176"/>
        <v>0</v>
      </c>
      <c r="E5595" t="b">
        <f t="shared" si="177"/>
        <v>0</v>
      </c>
    </row>
    <row r="5596" spans="1:5" x14ac:dyDescent="0.25">
      <c r="A5596" t="s">
        <v>5600</v>
      </c>
      <c r="B5596">
        <v>2003</v>
      </c>
      <c r="D5596" t="b">
        <f t="shared" si="176"/>
        <v>0</v>
      </c>
      <c r="E5596" t="b">
        <f t="shared" si="177"/>
        <v>0</v>
      </c>
    </row>
    <row r="5597" spans="1:5" x14ac:dyDescent="0.25">
      <c r="A5597" t="s">
        <v>5601</v>
      </c>
      <c r="B5597">
        <v>2003</v>
      </c>
      <c r="D5597" t="b">
        <f t="shared" si="176"/>
        <v>0</v>
      </c>
      <c r="E5597" t="b">
        <f t="shared" si="177"/>
        <v>0</v>
      </c>
    </row>
    <row r="5598" spans="1:5" x14ac:dyDescent="0.25">
      <c r="A5598" t="s">
        <v>5602</v>
      </c>
      <c r="B5598">
        <v>2003</v>
      </c>
      <c r="D5598" t="b">
        <f t="shared" si="176"/>
        <v>0</v>
      </c>
      <c r="E5598" t="b">
        <f t="shared" si="177"/>
        <v>0</v>
      </c>
    </row>
    <row r="5599" spans="1:5" x14ac:dyDescent="0.25">
      <c r="A5599" t="s">
        <v>5603</v>
      </c>
      <c r="B5599">
        <v>2003</v>
      </c>
      <c r="D5599" t="b">
        <f t="shared" si="176"/>
        <v>0</v>
      </c>
      <c r="E5599" t="b">
        <f t="shared" si="177"/>
        <v>0</v>
      </c>
    </row>
    <row r="5600" spans="1:5" x14ac:dyDescent="0.25">
      <c r="A5600" t="s">
        <v>5604</v>
      </c>
      <c r="B5600">
        <v>2003</v>
      </c>
      <c r="D5600" t="b">
        <f t="shared" si="176"/>
        <v>0</v>
      </c>
      <c r="E5600" t="b">
        <f t="shared" si="177"/>
        <v>0</v>
      </c>
    </row>
    <row r="5601" spans="1:5" x14ac:dyDescent="0.25">
      <c r="A5601" t="s">
        <v>5605</v>
      </c>
      <c r="B5601">
        <v>2003</v>
      </c>
      <c r="D5601" t="b">
        <f t="shared" si="176"/>
        <v>0</v>
      </c>
      <c r="E5601" t="b">
        <f t="shared" si="177"/>
        <v>0</v>
      </c>
    </row>
    <row r="5602" spans="1:5" x14ac:dyDescent="0.25">
      <c r="A5602" t="s">
        <v>5606</v>
      </c>
      <c r="B5602">
        <v>2003</v>
      </c>
      <c r="D5602" t="b">
        <f t="shared" si="176"/>
        <v>0</v>
      </c>
      <c r="E5602" t="b">
        <f t="shared" si="177"/>
        <v>0</v>
      </c>
    </row>
    <row r="5603" spans="1:5" x14ac:dyDescent="0.25">
      <c r="A5603" t="s">
        <v>5607</v>
      </c>
      <c r="B5603">
        <v>2003</v>
      </c>
      <c r="D5603" t="b">
        <f t="shared" si="176"/>
        <v>0</v>
      </c>
      <c r="E5603" t="b">
        <f t="shared" si="177"/>
        <v>0</v>
      </c>
    </row>
    <row r="5604" spans="1:5" x14ac:dyDescent="0.25">
      <c r="A5604" t="s">
        <v>5608</v>
      </c>
      <c r="B5604">
        <v>2003</v>
      </c>
      <c r="D5604" t="b">
        <f t="shared" si="176"/>
        <v>0</v>
      </c>
      <c r="E5604" t="b">
        <f t="shared" si="177"/>
        <v>0</v>
      </c>
    </row>
    <row r="5605" spans="1:5" x14ac:dyDescent="0.25">
      <c r="A5605" t="s">
        <v>5609</v>
      </c>
      <c r="B5605">
        <v>2003</v>
      </c>
      <c r="D5605" t="b">
        <f t="shared" si="176"/>
        <v>0</v>
      </c>
      <c r="E5605" t="b">
        <f t="shared" si="177"/>
        <v>0</v>
      </c>
    </row>
    <row r="5606" spans="1:5" x14ac:dyDescent="0.25">
      <c r="A5606" t="s">
        <v>5610</v>
      </c>
      <c r="B5606">
        <v>2003</v>
      </c>
      <c r="D5606" t="b">
        <f t="shared" si="176"/>
        <v>0</v>
      </c>
      <c r="E5606" t="b">
        <f t="shared" si="177"/>
        <v>0</v>
      </c>
    </row>
    <row r="5607" spans="1:5" x14ac:dyDescent="0.25">
      <c r="A5607" t="s">
        <v>5611</v>
      </c>
      <c r="B5607">
        <v>2003</v>
      </c>
      <c r="D5607" t="b">
        <f t="shared" si="176"/>
        <v>0</v>
      </c>
      <c r="E5607" t="b">
        <f t="shared" si="177"/>
        <v>0</v>
      </c>
    </row>
    <row r="5608" spans="1:5" x14ac:dyDescent="0.25">
      <c r="A5608" t="s">
        <v>5612</v>
      </c>
      <c r="B5608">
        <v>2003</v>
      </c>
      <c r="D5608" t="b">
        <f t="shared" si="176"/>
        <v>0</v>
      </c>
      <c r="E5608" t="b">
        <f t="shared" si="177"/>
        <v>0</v>
      </c>
    </row>
    <row r="5609" spans="1:5" x14ac:dyDescent="0.25">
      <c r="A5609" t="s">
        <v>5613</v>
      </c>
      <c r="B5609">
        <v>2003</v>
      </c>
      <c r="D5609" t="b">
        <f t="shared" si="176"/>
        <v>0</v>
      </c>
      <c r="E5609" t="b">
        <f t="shared" si="177"/>
        <v>0</v>
      </c>
    </row>
    <row r="5610" spans="1:5" x14ac:dyDescent="0.25">
      <c r="A5610" t="s">
        <v>5614</v>
      </c>
      <c r="B5610">
        <v>2003</v>
      </c>
      <c r="D5610" t="b">
        <f t="shared" si="176"/>
        <v>0</v>
      </c>
      <c r="E5610" t="b">
        <f t="shared" si="177"/>
        <v>0</v>
      </c>
    </row>
    <row r="5611" spans="1:5" x14ac:dyDescent="0.25">
      <c r="A5611" t="s">
        <v>5615</v>
      </c>
      <c r="B5611">
        <v>2003</v>
      </c>
      <c r="D5611" t="b">
        <f t="shared" si="176"/>
        <v>0</v>
      </c>
      <c r="E5611" t="b">
        <f t="shared" si="177"/>
        <v>0</v>
      </c>
    </row>
    <row r="5612" spans="1:5" x14ac:dyDescent="0.25">
      <c r="A5612" t="s">
        <v>5616</v>
      </c>
      <c r="B5612">
        <v>2003</v>
      </c>
      <c r="D5612" t="b">
        <f t="shared" si="176"/>
        <v>0</v>
      </c>
      <c r="E5612" t="b">
        <f t="shared" si="177"/>
        <v>0</v>
      </c>
    </row>
    <row r="5613" spans="1:5" x14ac:dyDescent="0.25">
      <c r="A5613" t="s">
        <v>5617</v>
      </c>
      <c r="B5613">
        <v>2003</v>
      </c>
      <c r="D5613" t="b">
        <f t="shared" si="176"/>
        <v>0</v>
      </c>
      <c r="E5613" t="b">
        <f t="shared" si="177"/>
        <v>0</v>
      </c>
    </row>
    <row r="5614" spans="1:5" x14ac:dyDescent="0.25">
      <c r="A5614" t="s">
        <v>5618</v>
      </c>
      <c r="B5614">
        <v>2003</v>
      </c>
      <c r="D5614" t="b">
        <f t="shared" si="176"/>
        <v>0</v>
      </c>
      <c r="E5614" t="b">
        <f t="shared" si="177"/>
        <v>0</v>
      </c>
    </row>
    <row r="5615" spans="1:5" x14ac:dyDescent="0.25">
      <c r="A5615" t="s">
        <v>5619</v>
      </c>
      <c r="B5615">
        <v>2003</v>
      </c>
      <c r="D5615" t="b">
        <f t="shared" si="176"/>
        <v>0</v>
      </c>
      <c r="E5615" t="b">
        <f t="shared" si="177"/>
        <v>0</v>
      </c>
    </row>
    <row r="5616" spans="1:5" x14ac:dyDescent="0.25">
      <c r="A5616" t="s">
        <v>5620</v>
      </c>
      <c r="B5616">
        <v>2003</v>
      </c>
      <c r="D5616" t="b">
        <f t="shared" si="176"/>
        <v>0</v>
      </c>
      <c r="E5616" t="b">
        <f t="shared" si="177"/>
        <v>0</v>
      </c>
    </row>
    <row r="5617" spans="1:5" x14ac:dyDescent="0.25">
      <c r="A5617" t="s">
        <v>5621</v>
      </c>
      <c r="B5617">
        <v>2003</v>
      </c>
      <c r="D5617" t="b">
        <f t="shared" si="176"/>
        <v>0</v>
      </c>
      <c r="E5617" t="b">
        <f t="shared" si="177"/>
        <v>0</v>
      </c>
    </row>
    <row r="5618" spans="1:5" x14ac:dyDescent="0.25">
      <c r="A5618" t="s">
        <v>5622</v>
      </c>
      <c r="B5618">
        <v>2003</v>
      </c>
      <c r="D5618" t="b">
        <f t="shared" si="176"/>
        <v>0</v>
      </c>
      <c r="E5618" t="b">
        <f t="shared" si="177"/>
        <v>0</v>
      </c>
    </row>
    <row r="5619" spans="1:5" x14ac:dyDescent="0.25">
      <c r="A5619" t="s">
        <v>5623</v>
      </c>
      <c r="B5619">
        <v>2003</v>
      </c>
      <c r="D5619" t="b">
        <f t="shared" si="176"/>
        <v>0</v>
      </c>
      <c r="E5619" t="b">
        <f t="shared" si="177"/>
        <v>0</v>
      </c>
    </row>
    <row r="5620" spans="1:5" x14ac:dyDescent="0.25">
      <c r="A5620" t="s">
        <v>5624</v>
      </c>
      <c r="B5620">
        <v>2003</v>
      </c>
      <c r="D5620" t="b">
        <f t="shared" si="176"/>
        <v>0</v>
      </c>
      <c r="E5620" t="b">
        <f t="shared" si="177"/>
        <v>0</v>
      </c>
    </row>
    <row r="5621" spans="1:5" x14ac:dyDescent="0.25">
      <c r="A5621" t="s">
        <v>5625</v>
      </c>
      <c r="B5621">
        <v>2003</v>
      </c>
      <c r="D5621" t="b">
        <f t="shared" si="176"/>
        <v>0</v>
      </c>
      <c r="E5621" t="b">
        <f t="shared" si="177"/>
        <v>0</v>
      </c>
    </row>
    <row r="5622" spans="1:5" x14ac:dyDescent="0.25">
      <c r="A5622" t="s">
        <v>5626</v>
      </c>
      <c r="B5622">
        <v>2003</v>
      </c>
      <c r="D5622" t="b">
        <f t="shared" si="176"/>
        <v>0</v>
      </c>
      <c r="E5622" t="b">
        <f t="shared" si="177"/>
        <v>0</v>
      </c>
    </row>
    <row r="5623" spans="1:5" x14ac:dyDescent="0.25">
      <c r="A5623" t="s">
        <v>5627</v>
      </c>
      <c r="B5623">
        <v>2003</v>
      </c>
      <c r="D5623" t="b">
        <f t="shared" si="176"/>
        <v>0</v>
      </c>
      <c r="E5623" t="b">
        <f t="shared" si="177"/>
        <v>0</v>
      </c>
    </row>
    <row r="5624" spans="1:5" x14ac:dyDescent="0.25">
      <c r="A5624" t="s">
        <v>5628</v>
      </c>
      <c r="B5624">
        <v>2003</v>
      </c>
      <c r="D5624" t="b">
        <f t="shared" si="176"/>
        <v>0</v>
      </c>
      <c r="E5624" t="b">
        <f t="shared" si="177"/>
        <v>0</v>
      </c>
    </row>
    <row r="5625" spans="1:5" x14ac:dyDescent="0.25">
      <c r="A5625" t="s">
        <v>5629</v>
      </c>
      <c r="B5625">
        <v>2003</v>
      </c>
      <c r="D5625" t="b">
        <f t="shared" si="176"/>
        <v>0</v>
      </c>
      <c r="E5625" t="b">
        <f t="shared" si="177"/>
        <v>0</v>
      </c>
    </row>
    <row r="5626" spans="1:5" x14ac:dyDescent="0.25">
      <c r="A5626" t="s">
        <v>5630</v>
      </c>
      <c r="B5626">
        <v>2003</v>
      </c>
      <c r="D5626" t="b">
        <f t="shared" si="176"/>
        <v>0</v>
      </c>
      <c r="E5626" t="b">
        <f t="shared" si="177"/>
        <v>0</v>
      </c>
    </row>
    <row r="5627" spans="1:5" x14ac:dyDescent="0.25">
      <c r="A5627" t="s">
        <v>5631</v>
      </c>
      <c r="B5627">
        <v>2003</v>
      </c>
      <c r="D5627" t="b">
        <f t="shared" si="176"/>
        <v>0</v>
      </c>
      <c r="E5627" t="b">
        <f t="shared" si="177"/>
        <v>0</v>
      </c>
    </row>
    <row r="5628" spans="1:5" x14ac:dyDescent="0.25">
      <c r="A5628" t="s">
        <v>5632</v>
      </c>
      <c r="B5628">
        <v>2003</v>
      </c>
      <c r="D5628" t="b">
        <f t="shared" si="176"/>
        <v>0</v>
      </c>
      <c r="E5628" t="b">
        <f t="shared" si="177"/>
        <v>0</v>
      </c>
    </row>
    <row r="5629" spans="1:5" x14ac:dyDescent="0.25">
      <c r="A5629" t="s">
        <v>5633</v>
      </c>
      <c r="B5629">
        <v>2003</v>
      </c>
      <c r="D5629" t="b">
        <f t="shared" si="176"/>
        <v>0</v>
      </c>
      <c r="E5629" t="b">
        <f t="shared" si="177"/>
        <v>0</v>
      </c>
    </row>
    <row r="5630" spans="1:5" x14ac:dyDescent="0.25">
      <c r="A5630" t="s">
        <v>5634</v>
      </c>
      <c r="B5630">
        <v>2003</v>
      </c>
      <c r="D5630" t="b">
        <f t="shared" si="176"/>
        <v>0</v>
      </c>
      <c r="E5630" t="b">
        <f t="shared" si="177"/>
        <v>0</v>
      </c>
    </row>
    <row r="5631" spans="1:5" x14ac:dyDescent="0.25">
      <c r="A5631" t="s">
        <v>5635</v>
      </c>
      <c r="B5631">
        <v>2003</v>
      </c>
      <c r="D5631" t="b">
        <f t="shared" si="176"/>
        <v>0</v>
      </c>
      <c r="E5631" t="b">
        <f t="shared" si="177"/>
        <v>0</v>
      </c>
    </row>
    <row r="5632" spans="1:5" x14ac:dyDescent="0.25">
      <c r="A5632" t="s">
        <v>5636</v>
      </c>
      <c r="B5632">
        <v>2003</v>
      </c>
      <c r="D5632" t="b">
        <f t="shared" si="176"/>
        <v>0</v>
      </c>
      <c r="E5632" t="b">
        <f t="shared" si="177"/>
        <v>0</v>
      </c>
    </row>
    <row r="5633" spans="1:5" x14ac:dyDescent="0.25">
      <c r="A5633" t="s">
        <v>5637</v>
      </c>
      <c r="B5633">
        <v>2003</v>
      </c>
      <c r="D5633" t="b">
        <f t="shared" ref="D5633:D5696" si="178">IF(ISNUMBER(SEARCH("adsorption",A5633)),1)</f>
        <v>0</v>
      </c>
      <c r="E5633" t="b">
        <f t="shared" ref="E5633:E5696" si="179">IF(D5633=1,B5633)</f>
        <v>0</v>
      </c>
    </row>
    <row r="5634" spans="1:5" x14ac:dyDescent="0.25">
      <c r="A5634" t="s">
        <v>5638</v>
      </c>
      <c r="B5634">
        <v>2003</v>
      </c>
      <c r="D5634" t="b">
        <f t="shared" si="178"/>
        <v>0</v>
      </c>
      <c r="E5634" t="b">
        <f t="shared" si="179"/>
        <v>0</v>
      </c>
    </row>
    <row r="5635" spans="1:5" x14ac:dyDescent="0.25">
      <c r="A5635" t="s">
        <v>5639</v>
      </c>
      <c r="B5635">
        <v>2003</v>
      </c>
      <c r="D5635" t="b">
        <f t="shared" si="178"/>
        <v>0</v>
      </c>
      <c r="E5635" t="b">
        <f t="shared" si="179"/>
        <v>0</v>
      </c>
    </row>
    <row r="5636" spans="1:5" x14ac:dyDescent="0.25">
      <c r="A5636" t="s">
        <v>5640</v>
      </c>
      <c r="B5636">
        <v>2003</v>
      </c>
      <c r="D5636" t="b">
        <f t="shared" si="178"/>
        <v>0</v>
      </c>
      <c r="E5636" t="b">
        <f t="shared" si="179"/>
        <v>0</v>
      </c>
    </row>
    <row r="5637" spans="1:5" x14ac:dyDescent="0.25">
      <c r="A5637" t="s">
        <v>5641</v>
      </c>
      <c r="B5637">
        <v>2003</v>
      </c>
      <c r="D5637" t="b">
        <f t="shared" si="178"/>
        <v>0</v>
      </c>
      <c r="E5637" t="b">
        <f t="shared" si="179"/>
        <v>0</v>
      </c>
    </row>
    <row r="5638" spans="1:5" x14ac:dyDescent="0.25">
      <c r="A5638" t="s">
        <v>5642</v>
      </c>
      <c r="B5638">
        <v>2003</v>
      </c>
      <c r="D5638" t="b">
        <f t="shared" si="178"/>
        <v>0</v>
      </c>
      <c r="E5638" t="b">
        <f t="shared" si="179"/>
        <v>0</v>
      </c>
    </row>
    <row r="5639" spans="1:5" x14ac:dyDescent="0.25">
      <c r="A5639" t="s">
        <v>5643</v>
      </c>
      <c r="B5639">
        <v>2003</v>
      </c>
      <c r="D5639" t="b">
        <f t="shared" si="178"/>
        <v>0</v>
      </c>
      <c r="E5639" t="b">
        <f t="shared" si="179"/>
        <v>0</v>
      </c>
    </row>
    <row r="5640" spans="1:5" x14ac:dyDescent="0.25">
      <c r="A5640" t="s">
        <v>5644</v>
      </c>
      <c r="B5640">
        <v>2003</v>
      </c>
      <c r="D5640" t="b">
        <f t="shared" si="178"/>
        <v>0</v>
      </c>
      <c r="E5640" t="b">
        <f t="shared" si="179"/>
        <v>0</v>
      </c>
    </row>
    <row r="5641" spans="1:5" x14ac:dyDescent="0.25">
      <c r="A5641" t="s">
        <v>5645</v>
      </c>
      <c r="B5641">
        <v>2003</v>
      </c>
      <c r="D5641" t="b">
        <f t="shared" si="178"/>
        <v>0</v>
      </c>
      <c r="E5641" t="b">
        <f t="shared" si="179"/>
        <v>0</v>
      </c>
    </row>
    <row r="5642" spans="1:5" x14ac:dyDescent="0.25">
      <c r="A5642" t="s">
        <v>5646</v>
      </c>
      <c r="B5642">
        <v>2003</v>
      </c>
      <c r="D5642" t="b">
        <f t="shared" si="178"/>
        <v>0</v>
      </c>
      <c r="E5642" t="b">
        <f t="shared" si="179"/>
        <v>0</v>
      </c>
    </row>
    <row r="5643" spans="1:5" x14ac:dyDescent="0.25">
      <c r="A5643" t="s">
        <v>5647</v>
      </c>
      <c r="B5643">
        <v>2003</v>
      </c>
      <c r="D5643" t="b">
        <f t="shared" si="178"/>
        <v>0</v>
      </c>
      <c r="E5643" t="b">
        <f t="shared" si="179"/>
        <v>0</v>
      </c>
    </row>
    <row r="5644" spans="1:5" x14ac:dyDescent="0.25">
      <c r="A5644" t="s">
        <v>5648</v>
      </c>
      <c r="B5644">
        <v>2003</v>
      </c>
      <c r="D5644" t="b">
        <f t="shared" si="178"/>
        <v>0</v>
      </c>
      <c r="E5644" t="b">
        <f t="shared" si="179"/>
        <v>0</v>
      </c>
    </row>
    <row r="5645" spans="1:5" x14ac:dyDescent="0.25">
      <c r="A5645" t="s">
        <v>5649</v>
      </c>
      <c r="B5645">
        <v>2003</v>
      </c>
      <c r="D5645" t="b">
        <f t="shared" si="178"/>
        <v>0</v>
      </c>
      <c r="E5645" t="b">
        <f t="shared" si="179"/>
        <v>0</v>
      </c>
    </row>
    <row r="5646" spans="1:5" x14ac:dyDescent="0.25">
      <c r="A5646" t="s">
        <v>5650</v>
      </c>
      <c r="B5646">
        <v>2003</v>
      </c>
      <c r="D5646" t="b">
        <f t="shared" si="178"/>
        <v>0</v>
      </c>
      <c r="E5646" t="b">
        <f t="shared" si="179"/>
        <v>0</v>
      </c>
    </row>
    <row r="5647" spans="1:5" x14ac:dyDescent="0.25">
      <c r="A5647" t="s">
        <v>5651</v>
      </c>
      <c r="B5647">
        <v>2002</v>
      </c>
      <c r="D5647" t="b">
        <f t="shared" si="178"/>
        <v>0</v>
      </c>
      <c r="E5647" t="b">
        <f t="shared" si="179"/>
        <v>0</v>
      </c>
    </row>
    <row r="5648" spans="1:5" x14ac:dyDescent="0.25">
      <c r="A5648" t="s">
        <v>5652</v>
      </c>
      <c r="B5648">
        <v>2002</v>
      </c>
      <c r="D5648" t="b">
        <f t="shared" si="178"/>
        <v>0</v>
      </c>
      <c r="E5648" t="b">
        <f t="shared" si="179"/>
        <v>0</v>
      </c>
    </row>
    <row r="5649" spans="1:5" x14ac:dyDescent="0.25">
      <c r="A5649" t="s">
        <v>5653</v>
      </c>
      <c r="B5649">
        <v>2002</v>
      </c>
      <c r="D5649" t="b">
        <f t="shared" si="178"/>
        <v>0</v>
      </c>
      <c r="E5649" t="b">
        <f t="shared" si="179"/>
        <v>0</v>
      </c>
    </row>
    <row r="5650" spans="1:5" x14ac:dyDescent="0.25">
      <c r="A5650" t="s">
        <v>5654</v>
      </c>
      <c r="B5650">
        <v>2002</v>
      </c>
      <c r="D5650" t="b">
        <f t="shared" si="178"/>
        <v>0</v>
      </c>
      <c r="E5650" t="b">
        <f t="shared" si="179"/>
        <v>0</v>
      </c>
    </row>
    <row r="5651" spans="1:5" x14ac:dyDescent="0.25">
      <c r="A5651" t="s">
        <v>5655</v>
      </c>
      <c r="B5651">
        <v>2002</v>
      </c>
      <c r="D5651" t="b">
        <f t="shared" si="178"/>
        <v>0</v>
      </c>
      <c r="E5651" t="b">
        <f t="shared" si="179"/>
        <v>0</v>
      </c>
    </row>
    <row r="5652" spans="1:5" x14ac:dyDescent="0.25">
      <c r="A5652" t="s">
        <v>5656</v>
      </c>
      <c r="B5652">
        <v>2002</v>
      </c>
      <c r="D5652" t="b">
        <f t="shared" si="178"/>
        <v>0</v>
      </c>
      <c r="E5652" t="b">
        <f t="shared" si="179"/>
        <v>0</v>
      </c>
    </row>
    <row r="5653" spans="1:5" x14ac:dyDescent="0.25">
      <c r="A5653" t="s">
        <v>5657</v>
      </c>
      <c r="B5653">
        <v>2002</v>
      </c>
      <c r="D5653" t="b">
        <f t="shared" si="178"/>
        <v>0</v>
      </c>
      <c r="E5653" t="b">
        <f t="shared" si="179"/>
        <v>0</v>
      </c>
    </row>
    <row r="5654" spans="1:5" x14ac:dyDescent="0.25">
      <c r="A5654" t="s">
        <v>5658</v>
      </c>
      <c r="B5654">
        <v>2002</v>
      </c>
      <c r="D5654" t="b">
        <f t="shared" si="178"/>
        <v>0</v>
      </c>
      <c r="E5654" t="b">
        <f t="shared" si="179"/>
        <v>0</v>
      </c>
    </row>
    <row r="5655" spans="1:5" x14ac:dyDescent="0.25">
      <c r="A5655" t="s">
        <v>5659</v>
      </c>
      <c r="B5655">
        <v>2002</v>
      </c>
      <c r="D5655" t="b">
        <f t="shared" si="178"/>
        <v>0</v>
      </c>
      <c r="E5655" t="b">
        <f t="shared" si="179"/>
        <v>0</v>
      </c>
    </row>
    <row r="5656" spans="1:5" x14ac:dyDescent="0.25">
      <c r="A5656" t="s">
        <v>5660</v>
      </c>
      <c r="B5656">
        <v>2002</v>
      </c>
      <c r="D5656" t="b">
        <f t="shared" si="178"/>
        <v>0</v>
      </c>
      <c r="E5656" t="b">
        <f t="shared" si="179"/>
        <v>0</v>
      </c>
    </row>
    <row r="5657" spans="1:5" x14ac:dyDescent="0.25">
      <c r="A5657" t="s">
        <v>5661</v>
      </c>
      <c r="B5657">
        <v>2002</v>
      </c>
      <c r="D5657" t="b">
        <f t="shared" si="178"/>
        <v>0</v>
      </c>
      <c r="E5657" t="b">
        <f t="shared" si="179"/>
        <v>0</v>
      </c>
    </row>
    <row r="5658" spans="1:5" x14ac:dyDescent="0.25">
      <c r="A5658" t="s">
        <v>5662</v>
      </c>
      <c r="B5658">
        <v>2002</v>
      </c>
      <c r="D5658" t="b">
        <f t="shared" si="178"/>
        <v>0</v>
      </c>
      <c r="E5658" t="b">
        <f t="shared" si="179"/>
        <v>0</v>
      </c>
    </row>
    <row r="5659" spans="1:5" x14ac:dyDescent="0.25">
      <c r="A5659" t="s">
        <v>5663</v>
      </c>
      <c r="B5659">
        <v>2002</v>
      </c>
      <c r="D5659" t="b">
        <f t="shared" si="178"/>
        <v>0</v>
      </c>
      <c r="E5659" t="b">
        <f t="shared" si="179"/>
        <v>0</v>
      </c>
    </row>
    <row r="5660" spans="1:5" x14ac:dyDescent="0.25">
      <c r="A5660" t="s">
        <v>5664</v>
      </c>
      <c r="B5660">
        <v>2002</v>
      </c>
      <c r="D5660" t="b">
        <f t="shared" si="178"/>
        <v>0</v>
      </c>
      <c r="E5660" t="b">
        <f t="shared" si="179"/>
        <v>0</v>
      </c>
    </row>
    <row r="5661" spans="1:5" x14ac:dyDescent="0.25">
      <c r="A5661" t="s">
        <v>5665</v>
      </c>
      <c r="B5661">
        <v>2002</v>
      </c>
      <c r="D5661" t="b">
        <f t="shared" si="178"/>
        <v>0</v>
      </c>
      <c r="E5661" t="b">
        <f t="shared" si="179"/>
        <v>0</v>
      </c>
    </row>
    <row r="5662" spans="1:5" x14ac:dyDescent="0.25">
      <c r="A5662" t="s">
        <v>5666</v>
      </c>
      <c r="B5662">
        <v>2002</v>
      </c>
      <c r="D5662" t="b">
        <f t="shared" si="178"/>
        <v>0</v>
      </c>
      <c r="E5662" t="b">
        <f t="shared" si="179"/>
        <v>0</v>
      </c>
    </row>
    <row r="5663" spans="1:5" x14ac:dyDescent="0.25">
      <c r="A5663" t="s">
        <v>5667</v>
      </c>
      <c r="B5663">
        <v>2002</v>
      </c>
      <c r="D5663" t="b">
        <f t="shared" si="178"/>
        <v>0</v>
      </c>
      <c r="E5663" t="b">
        <f t="shared" si="179"/>
        <v>0</v>
      </c>
    </row>
    <row r="5664" spans="1:5" x14ac:dyDescent="0.25">
      <c r="A5664" t="s">
        <v>5668</v>
      </c>
      <c r="B5664">
        <v>2002</v>
      </c>
      <c r="D5664" t="b">
        <f t="shared" si="178"/>
        <v>0</v>
      </c>
      <c r="E5664" t="b">
        <f t="shared" si="179"/>
        <v>0</v>
      </c>
    </row>
    <row r="5665" spans="1:5" x14ac:dyDescent="0.25">
      <c r="A5665" t="s">
        <v>5669</v>
      </c>
      <c r="B5665">
        <v>2002</v>
      </c>
      <c r="D5665" t="b">
        <f t="shared" si="178"/>
        <v>0</v>
      </c>
      <c r="E5665" t="b">
        <f t="shared" si="179"/>
        <v>0</v>
      </c>
    </row>
    <row r="5666" spans="1:5" x14ac:dyDescent="0.25">
      <c r="A5666" t="s">
        <v>5670</v>
      </c>
      <c r="B5666">
        <v>2002</v>
      </c>
      <c r="D5666" t="b">
        <f t="shared" si="178"/>
        <v>0</v>
      </c>
      <c r="E5666" t="b">
        <f t="shared" si="179"/>
        <v>0</v>
      </c>
    </row>
    <row r="5667" spans="1:5" x14ac:dyDescent="0.25">
      <c r="A5667" t="s">
        <v>5671</v>
      </c>
      <c r="B5667">
        <v>2002</v>
      </c>
      <c r="D5667" t="b">
        <f t="shared" si="178"/>
        <v>0</v>
      </c>
      <c r="E5667" t="b">
        <f t="shared" si="179"/>
        <v>0</v>
      </c>
    </row>
    <row r="5668" spans="1:5" x14ac:dyDescent="0.25">
      <c r="A5668" t="s">
        <v>5672</v>
      </c>
      <c r="B5668">
        <v>2002</v>
      </c>
      <c r="D5668" t="b">
        <f t="shared" si="178"/>
        <v>0</v>
      </c>
      <c r="E5668" t="b">
        <f t="shared" si="179"/>
        <v>0</v>
      </c>
    </row>
    <row r="5669" spans="1:5" x14ac:dyDescent="0.25">
      <c r="A5669" t="s">
        <v>5673</v>
      </c>
      <c r="B5669">
        <v>2002</v>
      </c>
      <c r="D5669" t="b">
        <f t="shared" si="178"/>
        <v>0</v>
      </c>
      <c r="E5669" t="b">
        <f t="shared" si="179"/>
        <v>0</v>
      </c>
    </row>
    <row r="5670" spans="1:5" x14ac:dyDescent="0.25">
      <c r="A5670" t="s">
        <v>5674</v>
      </c>
      <c r="B5670">
        <v>2002</v>
      </c>
      <c r="D5670" t="b">
        <f t="shared" si="178"/>
        <v>0</v>
      </c>
      <c r="E5670" t="b">
        <f t="shared" si="179"/>
        <v>0</v>
      </c>
    </row>
    <row r="5671" spans="1:5" x14ac:dyDescent="0.25">
      <c r="A5671" t="s">
        <v>5675</v>
      </c>
      <c r="B5671">
        <v>2002</v>
      </c>
      <c r="D5671" t="b">
        <f t="shared" si="178"/>
        <v>0</v>
      </c>
      <c r="E5671" t="b">
        <f t="shared" si="179"/>
        <v>0</v>
      </c>
    </row>
    <row r="5672" spans="1:5" x14ac:dyDescent="0.25">
      <c r="A5672" t="s">
        <v>5676</v>
      </c>
      <c r="B5672">
        <v>2002</v>
      </c>
      <c r="D5672" t="b">
        <f t="shared" si="178"/>
        <v>0</v>
      </c>
      <c r="E5672" t="b">
        <f t="shared" si="179"/>
        <v>0</v>
      </c>
    </row>
    <row r="5673" spans="1:5" x14ac:dyDescent="0.25">
      <c r="A5673" t="s">
        <v>5677</v>
      </c>
      <c r="B5673">
        <v>2002</v>
      </c>
      <c r="D5673" t="b">
        <f t="shared" si="178"/>
        <v>0</v>
      </c>
      <c r="E5673" t="b">
        <f t="shared" si="179"/>
        <v>0</v>
      </c>
    </row>
    <row r="5674" spans="1:5" x14ac:dyDescent="0.25">
      <c r="A5674" t="s">
        <v>5678</v>
      </c>
      <c r="B5674">
        <v>2002</v>
      </c>
      <c r="D5674" t="b">
        <f t="shared" si="178"/>
        <v>0</v>
      </c>
      <c r="E5674" t="b">
        <f t="shared" si="179"/>
        <v>0</v>
      </c>
    </row>
    <row r="5675" spans="1:5" x14ac:dyDescent="0.25">
      <c r="A5675" t="s">
        <v>5679</v>
      </c>
      <c r="B5675">
        <v>2002</v>
      </c>
      <c r="D5675" t="b">
        <f t="shared" si="178"/>
        <v>0</v>
      </c>
      <c r="E5675" t="b">
        <f t="shared" si="179"/>
        <v>0</v>
      </c>
    </row>
    <row r="5676" spans="1:5" x14ac:dyDescent="0.25">
      <c r="A5676" t="s">
        <v>5680</v>
      </c>
      <c r="B5676">
        <v>2002</v>
      </c>
      <c r="D5676" t="b">
        <f t="shared" si="178"/>
        <v>0</v>
      </c>
      <c r="E5676" t="b">
        <f t="shared" si="179"/>
        <v>0</v>
      </c>
    </row>
    <row r="5677" spans="1:5" x14ac:dyDescent="0.25">
      <c r="A5677" t="s">
        <v>5681</v>
      </c>
      <c r="B5677">
        <v>2002</v>
      </c>
      <c r="D5677" t="b">
        <f t="shared" si="178"/>
        <v>0</v>
      </c>
      <c r="E5677" t="b">
        <f t="shared" si="179"/>
        <v>0</v>
      </c>
    </row>
    <row r="5678" spans="1:5" x14ac:dyDescent="0.25">
      <c r="A5678" t="s">
        <v>5682</v>
      </c>
      <c r="B5678">
        <v>2002</v>
      </c>
      <c r="D5678" t="b">
        <f t="shared" si="178"/>
        <v>0</v>
      </c>
      <c r="E5678" t="b">
        <f t="shared" si="179"/>
        <v>0</v>
      </c>
    </row>
    <row r="5679" spans="1:5" x14ac:dyDescent="0.25">
      <c r="A5679" t="s">
        <v>5683</v>
      </c>
      <c r="B5679">
        <v>2002</v>
      </c>
      <c r="D5679" t="b">
        <f t="shared" si="178"/>
        <v>0</v>
      </c>
      <c r="E5679" t="b">
        <f t="shared" si="179"/>
        <v>0</v>
      </c>
    </row>
    <row r="5680" spans="1:5" x14ac:dyDescent="0.25">
      <c r="A5680" t="s">
        <v>5684</v>
      </c>
      <c r="B5680">
        <v>2002</v>
      </c>
      <c r="D5680" t="b">
        <f t="shared" si="178"/>
        <v>0</v>
      </c>
      <c r="E5680" t="b">
        <f t="shared" si="179"/>
        <v>0</v>
      </c>
    </row>
    <row r="5681" spans="1:5" x14ac:dyDescent="0.25">
      <c r="A5681" t="s">
        <v>5685</v>
      </c>
      <c r="B5681">
        <v>2002</v>
      </c>
      <c r="D5681" t="b">
        <f t="shared" si="178"/>
        <v>0</v>
      </c>
      <c r="E5681" t="b">
        <f t="shared" si="179"/>
        <v>0</v>
      </c>
    </row>
    <row r="5682" spans="1:5" x14ac:dyDescent="0.25">
      <c r="A5682" t="s">
        <v>5686</v>
      </c>
      <c r="B5682">
        <v>2002</v>
      </c>
      <c r="D5682" t="b">
        <f t="shared" si="178"/>
        <v>0</v>
      </c>
      <c r="E5682" t="b">
        <f t="shared" si="179"/>
        <v>0</v>
      </c>
    </row>
    <row r="5683" spans="1:5" x14ac:dyDescent="0.25">
      <c r="A5683" t="s">
        <v>5687</v>
      </c>
      <c r="B5683">
        <v>2002</v>
      </c>
      <c r="D5683" t="b">
        <f t="shared" si="178"/>
        <v>0</v>
      </c>
      <c r="E5683" t="b">
        <f t="shared" si="179"/>
        <v>0</v>
      </c>
    </row>
    <row r="5684" spans="1:5" x14ac:dyDescent="0.25">
      <c r="A5684" t="s">
        <v>5688</v>
      </c>
      <c r="B5684">
        <v>2002</v>
      </c>
      <c r="D5684" t="b">
        <f t="shared" si="178"/>
        <v>0</v>
      </c>
      <c r="E5684" t="b">
        <f t="shared" si="179"/>
        <v>0</v>
      </c>
    </row>
    <row r="5685" spans="1:5" x14ac:dyDescent="0.25">
      <c r="A5685" t="s">
        <v>5689</v>
      </c>
      <c r="B5685">
        <v>2002</v>
      </c>
      <c r="D5685" t="b">
        <f t="shared" si="178"/>
        <v>0</v>
      </c>
      <c r="E5685" t="b">
        <f t="shared" si="179"/>
        <v>0</v>
      </c>
    </row>
    <row r="5686" spans="1:5" x14ac:dyDescent="0.25">
      <c r="A5686" t="s">
        <v>5690</v>
      </c>
      <c r="B5686">
        <v>2002</v>
      </c>
      <c r="D5686" t="b">
        <f t="shared" si="178"/>
        <v>0</v>
      </c>
      <c r="E5686" t="b">
        <f t="shared" si="179"/>
        <v>0</v>
      </c>
    </row>
    <row r="5687" spans="1:5" x14ac:dyDescent="0.25">
      <c r="A5687" t="s">
        <v>5691</v>
      </c>
      <c r="B5687">
        <v>2002</v>
      </c>
      <c r="D5687" t="b">
        <f t="shared" si="178"/>
        <v>0</v>
      </c>
      <c r="E5687" t="b">
        <f t="shared" si="179"/>
        <v>0</v>
      </c>
    </row>
    <row r="5688" spans="1:5" x14ac:dyDescent="0.25">
      <c r="A5688" t="s">
        <v>5692</v>
      </c>
      <c r="B5688">
        <v>2002</v>
      </c>
      <c r="D5688" t="b">
        <f t="shared" si="178"/>
        <v>0</v>
      </c>
      <c r="E5688" t="b">
        <f t="shared" si="179"/>
        <v>0</v>
      </c>
    </row>
    <row r="5689" spans="1:5" x14ac:dyDescent="0.25">
      <c r="A5689" t="s">
        <v>5693</v>
      </c>
      <c r="B5689">
        <v>2002</v>
      </c>
      <c r="D5689" t="b">
        <f t="shared" si="178"/>
        <v>0</v>
      </c>
      <c r="E5689" t="b">
        <f t="shared" si="179"/>
        <v>0</v>
      </c>
    </row>
    <row r="5690" spans="1:5" x14ac:dyDescent="0.25">
      <c r="A5690" t="s">
        <v>5694</v>
      </c>
      <c r="B5690">
        <v>2002</v>
      </c>
      <c r="D5690" t="b">
        <f t="shared" si="178"/>
        <v>0</v>
      </c>
      <c r="E5690" t="b">
        <f t="shared" si="179"/>
        <v>0</v>
      </c>
    </row>
    <row r="5691" spans="1:5" x14ac:dyDescent="0.25">
      <c r="A5691" t="s">
        <v>5695</v>
      </c>
      <c r="B5691">
        <v>2002</v>
      </c>
      <c r="D5691" t="b">
        <f t="shared" si="178"/>
        <v>0</v>
      </c>
      <c r="E5691" t="b">
        <f t="shared" si="179"/>
        <v>0</v>
      </c>
    </row>
    <row r="5692" spans="1:5" x14ac:dyDescent="0.25">
      <c r="A5692" t="s">
        <v>5696</v>
      </c>
      <c r="B5692">
        <v>2002</v>
      </c>
      <c r="D5692" t="b">
        <f t="shared" si="178"/>
        <v>0</v>
      </c>
      <c r="E5692" t="b">
        <f t="shared" si="179"/>
        <v>0</v>
      </c>
    </row>
    <row r="5693" spans="1:5" x14ac:dyDescent="0.25">
      <c r="A5693" t="s">
        <v>5697</v>
      </c>
      <c r="B5693">
        <v>2002</v>
      </c>
      <c r="D5693" t="b">
        <f t="shared" si="178"/>
        <v>0</v>
      </c>
      <c r="E5693" t="b">
        <f t="shared" si="179"/>
        <v>0</v>
      </c>
    </row>
    <row r="5694" spans="1:5" x14ac:dyDescent="0.25">
      <c r="A5694" t="s">
        <v>5698</v>
      </c>
      <c r="B5694">
        <v>2002</v>
      </c>
      <c r="D5694" t="b">
        <f t="shared" si="178"/>
        <v>0</v>
      </c>
      <c r="E5694" t="b">
        <f t="shared" si="179"/>
        <v>0</v>
      </c>
    </row>
    <row r="5695" spans="1:5" x14ac:dyDescent="0.25">
      <c r="A5695" t="s">
        <v>5699</v>
      </c>
      <c r="B5695">
        <v>2002</v>
      </c>
      <c r="D5695" t="b">
        <f t="shared" si="178"/>
        <v>0</v>
      </c>
      <c r="E5695" t="b">
        <f t="shared" si="179"/>
        <v>0</v>
      </c>
    </row>
    <row r="5696" spans="1:5" x14ac:dyDescent="0.25">
      <c r="A5696" t="s">
        <v>5700</v>
      </c>
      <c r="B5696">
        <v>2002</v>
      </c>
      <c r="D5696" t="b">
        <f t="shared" si="178"/>
        <v>0</v>
      </c>
      <c r="E5696" t="b">
        <f t="shared" si="179"/>
        <v>0</v>
      </c>
    </row>
    <row r="5697" spans="1:5" x14ac:dyDescent="0.25">
      <c r="A5697" t="s">
        <v>5701</v>
      </c>
      <c r="B5697">
        <v>2002</v>
      </c>
      <c r="D5697" t="b">
        <f t="shared" ref="D5697:D5760" si="180">IF(ISNUMBER(SEARCH("adsorption",A5697)),1)</f>
        <v>0</v>
      </c>
      <c r="E5697" t="b">
        <f t="shared" ref="E5697:E5760" si="181">IF(D5697=1,B5697)</f>
        <v>0</v>
      </c>
    </row>
    <row r="5698" spans="1:5" x14ac:dyDescent="0.25">
      <c r="A5698" t="s">
        <v>5702</v>
      </c>
      <c r="B5698">
        <v>2002</v>
      </c>
      <c r="D5698" t="b">
        <f t="shared" si="180"/>
        <v>0</v>
      </c>
      <c r="E5698" t="b">
        <f t="shared" si="181"/>
        <v>0</v>
      </c>
    </row>
    <row r="5699" spans="1:5" x14ac:dyDescent="0.25">
      <c r="A5699" t="s">
        <v>5703</v>
      </c>
      <c r="B5699">
        <v>2002</v>
      </c>
      <c r="D5699" t="b">
        <f t="shared" si="180"/>
        <v>0</v>
      </c>
      <c r="E5699" t="b">
        <f t="shared" si="181"/>
        <v>0</v>
      </c>
    </row>
    <row r="5700" spans="1:5" x14ac:dyDescent="0.25">
      <c r="A5700" t="s">
        <v>5704</v>
      </c>
      <c r="B5700">
        <v>2001</v>
      </c>
      <c r="D5700" t="b">
        <f t="shared" si="180"/>
        <v>0</v>
      </c>
      <c r="E5700" t="b">
        <f t="shared" si="181"/>
        <v>0</v>
      </c>
    </row>
    <row r="5701" spans="1:5" x14ac:dyDescent="0.25">
      <c r="A5701" t="s">
        <v>5705</v>
      </c>
      <c r="B5701">
        <v>2001</v>
      </c>
      <c r="D5701" t="b">
        <f t="shared" si="180"/>
        <v>0</v>
      </c>
      <c r="E5701" t="b">
        <f t="shared" si="181"/>
        <v>0</v>
      </c>
    </row>
    <row r="5702" spans="1:5" x14ac:dyDescent="0.25">
      <c r="A5702" t="s">
        <v>5706</v>
      </c>
      <c r="B5702">
        <v>2001</v>
      </c>
      <c r="D5702" t="b">
        <f t="shared" si="180"/>
        <v>0</v>
      </c>
      <c r="E5702" t="b">
        <f t="shared" si="181"/>
        <v>0</v>
      </c>
    </row>
    <row r="5703" spans="1:5" x14ac:dyDescent="0.25">
      <c r="A5703" t="s">
        <v>5707</v>
      </c>
      <c r="B5703">
        <v>2001</v>
      </c>
      <c r="D5703" t="b">
        <f t="shared" si="180"/>
        <v>0</v>
      </c>
      <c r="E5703" t="b">
        <f t="shared" si="181"/>
        <v>0</v>
      </c>
    </row>
    <row r="5704" spans="1:5" x14ac:dyDescent="0.25">
      <c r="A5704" t="s">
        <v>5708</v>
      </c>
      <c r="B5704">
        <v>2001</v>
      </c>
      <c r="D5704" t="b">
        <f t="shared" si="180"/>
        <v>0</v>
      </c>
      <c r="E5704" t="b">
        <f t="shared" si="181"/>
        <v>0</v>
      </c>
    </row>
    <row r="5705" spans="1:5" x14ac:dyDescent="0.25">
      <c r="A5705" t="s">
        <v>5709</v>
      </c>
      <c r="B5705">
        <v>2001</v>
      </c>
      <c r="D5705" t="b">
        <f t="shared" si="180"/>
        <v>0</v>
      </c>
      <c r="E5705" t="b">
        <f t="shared" si="181"/>
        <v>0</v>
      </c>
    </row>
    <row r="5706" spans="1:5" x14ac:dyDescent="0.25">
      <c r="A5706" t="s">
        <v>5710</v>
      </c>
      <c r="B5706">
        <v>2001</v>
      </c>
      <c r="D5706" t="b">
        <f t="shared" si="180"/>
        <v>0</v>
      </c>
      <c r="E5706" t="b">
        <f t="shared" si="181"/>
        <v>0</v>
      </c>
    </row>
    <row r="5707" spans="1:5" x14ac:dyDescent="0.25">
      <c r="A5707" t="s">
        <v>5711</v>
      </c>
      <c r="B5707">
        <v>2001</v>
      </c>
      <c r="D5707" t="b">
        <f t="shared" si="180"/>
        <v>0</v>
      </c>
      <c r="E5707" t="b">
        <f t="shared" si="181"/>
        <v>0</v>
      </c>
    </row>
    <row r="5708" spans="1:5" x14ac:dyDescent="0.25">
      <c r="A5708" t="s">
        <v>5712</v>
      </c>
      <c r="B5708">
        <v>2001</v>
      </c>
      <c r="D5708" t="b">
        <f t="shared" si="180"/>
        <v>0</v>
      </c>
      <c r="E5708" t="b">
        <f t="shared" si="181"/>
        <v>0</v>
      </c>
    </row>
    <row r="5709" spans="1:5" x14ac:dyDescent="0.25">
      <c r="A5709" t="s">
        <v>5713</v>
      </c>
      <c r="B5709">
        <v>2001</v>
      </c>
      <c r="D5709" t="b">
        <f t="shared" si="180"/>
        <v>0</v>
      </c>
      <c r="E5709" t="b">
        <f t="shared" si="181"/>
        <v>0</v>
      </c>
    </row>
    <row r="5710" spans="1:5" x14ac:dyDescent="0.25">
      <c r="A5710" t="s">
        <v>5714</v>
      </c>
      <c r="B5710">
        <v>2001</v>
      </c>
      <c r="D5710" t="b">
        <f t="shared" si="180"/>
        <v>0</v>
      </c>
      <c r="E5710" t="b">
        <f t="shared" si="181"/>
        <v>0</v>
      </c>
    </row>
    <row r="5711" spans="1:5" x14ac:dyDescent="0.25">
      <c r="A5711" t="s">
        <v>5715</v>
      </c>
      <c r="B5711">
        <v>2001</v>
      </c>
      <c r="D5711" t="b">
        <f t="shared" si="180"/>
        <v>0</v>
      </c>
      <c r="E5711" t="b">
        <f t="shared" si="181"/>
        <v>0</v>
      </c>
    </row>
    <row r="5712" spans="1:5" x14ac:dyDescent="0.25">
      <c r="A5712" t="s">
        <v>5716</v>
      </c>
      <c r="B5712">
        <v>2001</v>
      </c>
      <c r="D5712" t="b">
        <f t="shared" si="180"/>
        <v>0</v>
      </c>
      <c r="E5712" t="b">
        <f t="shared" si="181"/>
        <v>0</v>
      </c>
    </row>
    <row r="5713" spans="1:5" x14ac:dyDescent="0.25">
      <c r="A5713" t="s">
        <v>5717</v>
      </c>
      <c r="B5713">
        <v>2001</v>
      </c>
      <c r="D5713" t="b">
        <f t="shared" si="180"/>
        <v>0</v>
      </c>
      <c r="E5713" t="b">
        <f t="shared" si="181"/>
        <v>0</v>
      </c>
    </row>
    <row r="5714" spans="1:5" x14ac:dyDescent="0.25">
      <c r="A5714" t="s">
        <v>5718</v>
      </c>
      <c r="B5714">
        <v>2001</v>
      </c>
      <c r="D5714" t="b">
        <f t="shared" si="180"/>
        <v>0</v>
      </c>
      <c r="E5714" t="b">
        <f t="shared" si="181"/>
        <v>0</v>
      </c>
    </row>
    <row r="5715" spans="1:5" x14ac:dyDescent="0.25">
      <c r="A5715" t="s">
        <v>5719</v>
      </c>
      <c r="B5715">
        <v>2001</v>
      </c>
      <c r="D5715" t="b">
        <f t="shared" si="180"/>
        <v>0</v>
      </c>
      <c r="E5715" t="b">
        <f t="shared" si="181"/>
        <v>0</v>
      </c>
    </row>
    <row r="5716" spans="1:5" x14ac:dyDescent="0.25">
      <c r="A5716" t="s">
        <v>5720</v>
      </c>
      <c r="B5716">
        <v>2001</v>
      </c>
      <c r="D5716" t="b">
        <f t="shared" si="180"/>
        <v>0</v>
      </c>
      <c r="E5716" t="b">
        <f t="shared" si="181"/>
        <v>0</v>
      </c>
    </row>
    <row r="5717" spans="1:5" x14ac:dyDescent="0.25">
      <c r="A5717" t="s">
        <v>5721</v>
      </c>
      <c r="B5717">
        <v>2001</v>
      </c>
      <c r="D5717" t="b">
        <f t="shared" si="180"/>
        <v>0</v>
      </c>
      <c r="E5717" t="b">
        <f t="shared" si="181"/>
        <v>0</v>
      </c>
    </row>
    <row r="5718" spans="1:5" x14ac:dyDescent="0.25">
      <c r="A5718" t="s">
        <v>5722</v>
      </c>
      <c r="B5718">
        <v>2001</v>
      </c>
      <c r="D5718" t="b">
        <f t="shared" si="180"/>
        <v>0</v>
      </c>
      <c r="E5718" t="b">
        <f t="shared" si="181"/>
        <v>0</v>
      </c>
    </row>
    <row r="5719" spans="1:5" x14ac:dyDescent="0.25">
      <c r="A5719" t="s">
        <v>5723</v>
      </c>
      <c r="B5719">
        <v>2001</v>
      </c>
      <c r="D5719" t="b">
        <f t="shared" si="180"/>
        <v>0</v>
      </c>
      <c r="E5719" t="b">
        <f t="shared" si="181"/>
        <v>0</v>
      </c>
    </row>
    <row r="5720" spans="1:5" x14ac:dyDescent="0.25">
      <c r="A5720" t="s">
        <v>5724</v>
      </c>
      <c r="B5720">
        <v>2001</v>
      </c>
      <c r="D5720" t="b">
        <f t="shared" si="180"/>
        <v>0</v>
      </c>
      <c r="E5720" t="b">
        <f t="shared" si="181"/>
        <v>0</v>
      </c>
    </row>
    <row r="5721" spans="1:5" x14ac:dyDescent="0.25">
      <c r="A5721" t="s">
        <v>5725</v>
      </c>
      <c r="B5721">
        <v>2001</v>
      </c>
      <c r="D5721" t="b">
        <f t="shared" si="180"/>
        <v>0</v>
      </c>
      <c r="E5721" t="b">
        <f t="shared" si="181"/>
        <v>0</v>
      </c>
    </row>
    <row r="5722" spans="1:5" x14ac:dyDescent="0.25">
      <c r="A5722" t="s">
        <v>5726</v>
      </c>
      <c r="B5722">
        <v>2001</v>
      </c>
      <c r="D5722" t="b">
        <f t="shared" si="180"/>
        <v>0</v>
      </c>
      <c r="E5722" t="b">
        <f t="shared" si="181"/>
        <v>0</v>
      </c>
    </row>
    <row r="5723" spans="1:5" x14ac:dyDescent="0.25">
      <c r="A5723" t="s">
        <v>5727</v>
      </c>
      <c r="B5723">
        <v>2001</v>
      </c>
      <c r="D5723" t="b">
        <f t="shared" si="180"/>
        <v>0</v>
      </c>
      <c r="E5723" t="b">
        <f t="shared" si="181"/>
        <v>0</v>
      </c>
    </row>
    <row r="5724" spans="1:5" x14ac:dyDescent="0.25">
      <c r="A5724" t="s">
        <v>5728</v>
      </c>
      <c r="B5724">
        <v>2001</v>
      </c>
      <c r="D5724" t="b">
        <f t="shared" si="180"/>
        <v>0</v>
      </c>
      <c r="E5724" t="b">
        <f t="shared" si="181"/>
        <v>0</v>
      </c>
    </row>
    <row r="5725" spans="1:5" x14ac:dyDescent="0.25">
      <c r="A5725" t="s">
        <v>5729</v>
      </c>
      <c r="B5725">
        <v>2001</v>
      </c>
      <c r="D5725" t="b">
        <f t="shared" si="180"/>
        <v>0</v>
      </c>
      <c r="E5725" t="b">
        <f t="shared" si="181"/>
        <v>0</v>
      </c>
    </row>
    <row r="5726" spans="1:5" x14ac:dyDescent="0.25">
      <c r="A5726" t="s">
        <v>5730</v>
      </c>
      <c r="B5726">
        <v>2001</v>
      </c>
      <c r="D5726" t="b">
        <f t="shared" si="180"/>
        <v>0</v>
      </c>
      <c r="E5726" t="b">
        <f t="shared" si="181"/>
        <v>0</v>
      </c>
    </row>
    <row r="5727" spans="1:5" x14ac:dyDescent="0.25">
      <c r="A5727" t="s">
        <v>5731</v>
      </c>
      <c r="B5727">
        <v>2001</v>
      </c>
      <c r="D5727" t="b">
        <f t="shared" si="180"/>
        <v>0</v>
      </c>
      <c r="E5727" t="b">
        <f t="shared" si="181"/>
        <v>0</v>
      </c>
    </row>
    <row r="5728" spans="1:5" x14ac:dyDescent="0.25">
      <c r="A5728" t="s">
        <v>5732</v>
      </c>
      <c r="B5728">
        <v>2001</v>
      </c>
      <c r="D5728" t="b">
        <f t="shared" si="180"/>
        <v>0</v>
      </c>
      <c r="E5728" t="b">
        <f t="shared" si="181"/>
        <v>0</v>
      </c>
    </row>
    <row r="5729" spans="1:5" x14ac:dyDescent="0.25">
      <c r="A5729" t="s">
        <v>5733</v>
      </c>
      <c r="B5729">
        <v>2001</v>
      </c>
      <c r="D5729" t="b">
        <f t="shared" si="180"/>
        <v>0</v>
      </c>
      <c r="E5729" t="b">
        <f t="shared" si="181"/>
        <v>0</v>
      </c>
    </row>
    <row r="5730" spans="1:5" x14ac:dyDescent="0.25">
      <c r="A5730" t="s">
        <v>5734</v>
      </c>
      <c r="B5730">
        <v>2001</v>
      </c>
      <c r="D5730" t="b">
        <f t="shared" si="180"/>
        <v>0</v>
      </c>
      <c r="E5730" t="b">
        <f t="shared" si="181"/>
        <v>0</v>
      </c>
    </row>
    <row r="5731" spans="1:5" x14ac:dyDescent="0.25">
      <c r="A5731" t="s">
        <v>5735</v>
      </c>
      <c r="B5731">
        <v>2001</v>
      </c>
      <c r="D5731" t="b">
        <f t="shared" si="180"/>
        <v>0</v>
      </c>
      <c r="E5731" t="b">
        <f t="shared" si="181"/>
        <v>0</v>
      </c>
    </row>
    <row r="5732" spans="1:5" x14ac:dyDescent="0.25">
      <c r="A5732" t="s">
        <v>5736</v>
      </c>
      <c r="B5732">
        <v>2001</v>
      </c>
      <c r="D5732" t="b">
        <f t="shared" si="180"/>
        <v>0</v>
      </c>
      <c r="E5732" t="b">
        <f t="shared" si="181"/>
        <v>0</v>
      </c>
    </row>
    <row r="5733" spans="1:5" x14ac:dyDescent="0.25">
      <c r="A5733" t="s">
        <v>5737</v>
      </c>
      <c r="B5733">
        <v>2001</v>
      </c>
      <c r="D5733" t="b">
        <f t="shared" si="180"/>
        <v>0</v>
      </c>
      <c r="E5733" t="b">
        <f t="shared" si="181"/>
        <v>0</v>
      </c>
    </row>
    <row r="5734" spans="1:5" x14ac:dyDescent="0.25">
      <c r="A5734" t="s">
        <v>5738</v>
      </c>
      <c r="B5734">
        <v>2001</v>
      </c>
      <c r="D5734" t="b">
        <f t="shared" si="180"/>
        <v>0</v>
      </c>
      <c r="E5734" t="b">
        <f t="shared" si="181"/>
        <v>0</v>
      </c>
    </row>
    <row r="5735" spans="1:5" x14ac:dyDescent="0.25">
      <c r="A5735" t="s">
        <v>5739</v>
      </c>
      <c r="B5735">
        <v>2001</v>
      </c>
      <c r="D5735" t="b">
        <f t="shared" si="180"/>
        <v>0</v>
      </c>
      <c r="E5735" t="b">
        <f t="shared" si="181"/>
        <v>0</v>
      </c>
    </row>
    <row r="5736" spans="1:5" x14ac:dyDescent="0.25">
      <c r="A5736" t="s">
        <v>5740</v>
      </c>
      <c r="B5736">
        <v>2001</v>
      </c>
      <c r="D5736" t="b">
        <f t="shared" si="180"/>
        <v>0</v>
      </c>
      <c r="E5736" t="b">
        <f t="shared" si="181"/>
        <v>0</v>
      </c>
    </row>
    <row r="5737" spans="1:5" x14ac:dyDescent="0.25">
      <c r="A5737" t="s">
        <v>5741</v>
      </c>
      <c r="B5737">
        <v>2001</v>
      </c>
      <c r="D5737" t="b">
        <f t="shared" si="180"/>
        <v>0</v>
      </c>
      <c r="E5737" t="b">
        <f t="shared" si="181"/>
        <v>0</v>
      </c>
    </row>
    <row r="5738" spans="1:5" x14ac:dyDescent="0.25">
      <c r="A5738" t="s">
        <v>5742</v>
      </c>
      <c r="B5738">
        <v>2001</v>
      </c>
      <c r="D5738" t="b">
        <f t="shared" si="180"/>
        <v>0</v>
      </c>
      <c r="E5738" t="b">
        <f t="shared" si="181"/>
        <v>0</v>
      </c>
    </row>
    <row r="5739" spans="1:5" x14ac:dyDescent="0.25">
      <c r="A5739" t="s">
        <v>5743</v>
      </c>
      <c r="B5739">
        <v>2001</v>
      </c>
      <c r="D5739" t="b">
        <f t="shared" si="180"/>
        <v>0</v>
      </c>
      <c r="E5739" t="b">
        <f t="shared" si="181"/>
        <v>0</v>
      </c>
    </row>
    <row r="5740" spans="1:5" x14ac:dyDescent="0.25">
      <c r="A5740" t="s">
        <v>5744</v>
      </c>
      <c r="B5740">
        <v>2001</v>
      </c>
      <c r="D5740" t="b">
        <f t="shared" si="180"/>
        <v>0</v>
      </c>
      <c r="E5740" t="b">
        <f t="shared" si="181"/>
        <v>0</v>
      </c>
    </row>
    <row r="5741" spans="1:5" x14ac:dyDescent="0.25">
      <c r="A5741" t="s">
        <v>5745</v>
      </c>
      <c r="B5741">
        <v>2001</v>
      </c>
      <c r="D5741" t="b">
        <f t="shared" si="180"/>
        <v>0</v>
      </c>
      <c r="E5741" t="b">
        <f t="shared" si="181"/>
        <v>0</v>
      </c>
    </row>
    <row r="5742" spans="1:5" x14ac:dyDescent="0.25">
      <c r="A5742" t="s">
        <v>5746</v>
      </c>
      <c r="B5742">
        <v>2001</v>
      </c>
      <c r="D5742" t="b">
        <f t="shared" si="180"/>
        <v>0</v>
      </c>
      <c r="E5742" t="b">
        <f t="shared" si="181"/>
        <v>0</v>
      </c>
    </row>
    <row r="5743" spans="1:5" x14ac:dyDescent="0.25">
      <c r="A5743" t="s">
        <v>5747</v>
      </c>
      <c r="B5743">
        <v>2001</v>
      </c>
      <c r="D5743" t="b">
        <f t="shared" si="180"/>
        <v>0</v>
      </c>
      <c r="E5743" t="b">
        <f t="shared" si="181"/>
        <v>0</v>
      </c>
    </row>
    <row r="5744" spans="1:5" x14ac:dyDescent="0.25">
      <c r="A5744" t="s">
        <v>5748</v>
      </c>
      <c r="B5744">
        <v>2001</v>
      </c>
      <c r="D5744" t="b">
        <f t="shared" si="180"/>
        <v>0</v>
      </c>
      <c r="E5744" t="b">
        <f t="shared" si="181"/>
        <v>0</v>
      </c>
    </row>
    <row r="5745" spans="1:5" x14ac:dyDescent="0.25">
      <c r="A5745" t="s">
        <v>5749</v>
      </c>
      <c r="B5745">
        <v>2001</v>
      </c>
      <c r="D5745" t="b">
        <f t="shared" si="180"/>
        <v>0</v>
      </c>
      <c r="E5745" t="b">
        <f t="shared" si="181"/>
        <v>0</v>
      </c>
    </row>
    <row r="5746" spans="1:5" x14ac:dyDescent="0.25">
      <c r="A5746" t="s">
        <v>5750</v>
      </c>
      <c r="B5746">
        <v>2001</v>
      </c>
      <c r="D5746" t="b">
        <f t="shared" si="180"/>
        <v>0</v>
      </c>
      <c r="E5746" t="b">
        <f t="shared" si="181"/>
        <v>0</v>
      </c>
    </row>
    <row r="5747" spans="1:5" x14ac:dyDescent="0.25">
      <c r="A5747" t="s">
        <v>5751</v>
      </c>
      <c r="B5747">
        <v>2001</v>
      </c>
      <c r="D5747" t="b">
        <f t="shared" si="180"/>
        <v>0</v>
      </c>
      <c r="E5747" t="b">
        <f t="shared" si="181"/>
        <v>0</v>
      </c>
    </row>
    <row r="5748" spans="1:5" x14ac:dyDescent="0.25">
      <c r="A5748" t="s">
        <v>5752</v>
      </c>
      <c r="B5748">
        <v>2001</v>
      </c>
      <c r="D5748" t="b">
        <f t="shared" si="180"/>
        <v>0</v>
      </c>
      <c r="E5748" t="b">
        <f t="shared" si="181"/>
        <v>0</v>
      </c>
    </row>
    <row r="5749" spans="1:5" x14ac:dyDescent="0.25">
      <c r="A5749" t="s">
        <v>5753</v>
      </c>
      <c r="B5749">
        <v>2001</v>
      </c>
      <c r="D5749" t="b">
        <f t="shared" si="180"/>
        <v>0</v>
      </c>
      <c r="E5749" t="b">
        <f t="shared" si="181"/>
        <v>0</v>
      </c>
    </row>
    <row r="5750" spans="1:5" x14ac:dyDescent="0.25">
      <c r="A5750" t="s">
        <v>5754</v>
      </c>
      <c r="B5750">
        <v>2001</v>
      </c>
      <c r="D5750" t="b">
        <f t="shared" si="180"/>
        <v>0</v>
      </c>
      <c r="E5750" t="b">
        <f t="shared" si="181"/>
        <v>0</v>
      </c>
    </row>
    <row r="5751" spans="1:5" x14ac:dyDescent="0.25">
      <c r="A5751" t="s">
        <v>5755</v>
      </c>
      <c r="B5751">
        <v>2001</v>
      </c>
      <c r="D5751" t="b">
        <f t="shared" si="180"/>
        <v>0</v>
      </c>
      <c r="E5751" t="b">
        <f t="shared" si="181"/>
        <v>0</v>
      </c>
    </row>
    <row r="5752" spans="1:5" x14ac:dyDescent="0.25">
      <c r="A5752" t="s">
        <v>5756</v>
      </c>
      <c r="B5752">
        <v>2000</v>
      </c>
      <c r="D5752" t="b">
        <f t="shared" si="180"/>
        <v>0</v>
      </c>
      <c r="E5752" t="b">
        <f t="shared" si="181"/>
        <v>0</v>
      </c>
    </row>
    <row r="5753" spans="1:5" x14ac:dyDescent="0.25">
      <c r="A5753" t="s">
        <v>5757</v>
      </c>
      <c r="B5753">
        <v>2000</v>
      </c>
      <c r="D5753" t="b">
        <f t="shared" si="180"/>
        <v>0</v>
      </c>
      <c r="E5753" t="b">
        <f t="shared" si="181"/>
        <v>0</v>
      </c>
    </row>
    <row r="5754" spans="1:5" x14ac:dyDescent="0.25">
      <c r="A5754" t="s">
        <v>5758</v>
      </c>
      <c r="B5754">
        <v>2000</v>
      </c>
      <c r="D5754" t="b">
        <f t="shared" si="180"/>
        <v>0</v>
      </c>
      <c r="E5754" t="b">
        <f t="shared" si="181"/>
        <v>0</v>
      </c>
    </row>
    <row r="5755" spans="1:5" x14ac:dyDescent="0.25">
      <c r="A5755" t="s">
        <v>5759</v>
      </c>
      <c r="B5755">
        <v>2000</v>
      </c>
      <c r="D5755" t="b">
        <f t="shared" si="180"/>
        <v>0</v>
      </c>
      <c r="E5755" t="b">
        <f t="shared" si="181"/>
        <v>0</v>
      </c>
    </row>
    <row r="5756" spans="1:5" x14ac:dyDescent="0.25">
      <c r="A5756" t="s">
        <v>5760</v>
      </c>
      <c r="B5756">
        <v>2000</v>
      </c>
      <c r="D5756" t="b">
        <f t="shared" si="180"/>
        <v>0</v>
      </c>
      <c r="E5756" t="b">
        <f t="shared" si="181"/>
        <v>0</v>
      </c>
    </row>
    <row r="5757" spans="1:5" x14ac:dyDescent="0.25">
      <c r="A5757" t="s">
        <v>5761</v>
      </c>
      <c r="B5757">
        <v>2000</v>
      </c>
      <c r="D5757" t="b">
        <f t="shared" si="180"/>
        <v>0</v>
      </c>
      <c r="E5757" t="b">
        <f t="shared" si="181"/>
        <v>0</v>
      </c>
    </row>
    <row r="5758" spans="1:5" x14ac:dyDescent="0.25">
      <c r="A5758" t="s">
        <v>5762</v>
      </c>
      <c r="B5758">
        <v>2000</v>
      </c>
      <c r="D5758" t="b">
        <f t="shared" si="180"/>
        <v>0</v>
      </c>
      <c r="E5758" t="b">
        <f t="shared" si="181"/>
        <v>0</v>
      </c>
    </row>
    <row r="5759" spans="1:5" x14ac:dyDescent="0.25">
      <c r="A5759" t="s">
        <v>5763</v>
      </c>
      <c r="B5759">
        <v>2000</v>
      </c>
      <c r="D5759" t="b">
        <f t="shared" si="180"/>
        <v>0</v>
      </c>
      <c r="E5759" t="b">
        <f t="shared" si="181"/>
        <v>0</v>
      </c>
    </row>
    <row r="5760" spans="1:5" x14ac:dyDescent="0.25">
      <c r="A5760" t="s">
        <v>5764</v>
      </c>
      <c r="B5760">
        <v>2000</v>
      </c>
      <c r="D5760" t="b">
        <f t="shared" si="180"/>
        <v>0</v>
      </c>
      <c r="E5760" t="b">
        <f t="shared" si="181"/>
        <v>0</v>
      </c>
    </row>
    <row r="5761" spans="1:5" x14ac:dyDescent="0.25">
      <c r="A5761" t="s">
        <v>5765</v>
      </c>
      <c r="B5761">
        <v>2000</v>
      </c>
      <c r="D5761" t="b">
        <f t="shared" ref="D5761:D5824" si="182">IF(ISNUMBER(SEARCH("adsorption",A5761)),1)</f>
        <v>0</v>
      </c>
      <c r="E5761" t="b">
        <f t="shared" ref="E5761:E5824" si="183">IF(D5761=1,B5761)</f>
        <v>0</v>
      </c>
    </row>
    <row r="5762" spans="1:5" x14ac:dyDescent="0.25">
      <c r="A5762" t="s">
        <v>5766</v>
      </c>
      <c r="B5762">
        <v>2000</v>
      </c>
      <c r="D5762" t="b">
        <f t="shared" si="182"/>
        <v>0</v>
      </c>
      <c r="E5762" t="b">
        <f t="shared" si="183"/>
        <v>0</v>
      </c>
    </row>
    <row r="5763" spans="1:5" x14ac:dyDescent="0.25">
      <c r="A5763" t="s">
        <v>5767</v>
      </c>
      <c r="B5763">
        <v>2000</v>
      </c>
      <c r="D5763" t="b">
        <f t="shared" si="182"/>
        <v>0</v>
      </c>
      <c r="E5763" t="b">
        <f t="shared" si="183"/>
        <v>0</v>
      </c>
    </row>
    <row r="5764" spans="1:5" x14ac:dyDescent="0.25">
      <c r="A5764" t="s">
        <v>5768</v>
      </c>
      <c r="B5764">
        <v>2000</v>
      </c>
      <c r="D5764" t="b">
        <f t="shared" si="182"/>
        <v>0</v>
      </c>
      <c r="E5764" t="b">
        <f t="shared" si="183"/>
        <v>0</v>
      </c>
    </row>
    <row r="5765" spans="1:5" x14ac:dyDescent="0.25">
      <c r="A5765" t="s">
        <v>5769</v>
      </c>
      <c r="B5765">
        <v>2000</v>
      </c>
      <c r="D5765" t="b">
        <f t="shared" si="182"/>
        <v>0</v>
      </c>
      <c r="E5765" t="b">
        <f t="shared" si="183"/>
        <v>0</v>
      </c>
    </row>
    <row r="5766" spans="1:5" x14ac:dyDescent="0.25">
      <c r="A5766" t="s">
        <v>5770</v>
      </c>
      <c r="B5766">
        <v>2000</v>
      </c>
      <c r="D5766" t="b">
        <f t="shared" si="182"/>
        <v>0</v>
      </c>
      <c r="E5766" t="b">
        <f t="shared" si="183"/>
        <v>0</v>
      </c>
    </row>
    <row r="5767" spans="1:5" x14ac:dyDescent="0.25">
      <c r="A5767" t="s">
        <v>5771</v>
      </c>
      <c r="B5767">
        <v>2000</v>
      </c>
      <c r="D5767" t="b">
        <f t="shared" si="182"/>
        <v>0</v>
      </c>
      <c r="E5767" t="b">
        <f t="shared" si="183"/>
        <v>0</v>
      </c>
    </row>
    <row r="5768" spans="1:5" x14ac:dyDescent="0.25">
      <c r="A5768" t="s">
        <v>5772</v>
      </c>
      <c r="B5768">
        <v>2000</v>
      </c>
      <c r="D5768" t="b">
        <f t="shared" si="182"/>
        <v>0</v>
      </c>
      <c r="E5768" t="b">
        <f t="shared" si="183"/>
        <v>0</v>
      </c>
    </row>
    <row r="5769" spans="1:5" x14ac:dyDescent="0.25">
      <c r="A5769" t="s">
        <v>5773</v>
      </c>
      <c r="B5769">
        <v>2000</v>
      </c>
      <c r="D5769" t="b">
        <f t="shared" si="182"/>
        <v>0</v>
      </c>
      <c r="E5769" t="b">
        <f t="shared" si="183"/>
        <v>0</v>
      </c>
    </row>
    <row r="5770" spans="1:5" x14ac:dyDescent="0.25">
      <c r="A5770" t="s">
        <v>5774</v>
      </c>
      <c r="B5770">
        <v>2000</v>
      </c>
      <c r="D5770" t="b">
        <f t="shared" si="182"/>
        <v>0</v>
      </c>
      <c r="E5770" t="b">
        <f t="shared" si="183"/>
        <v>0</v>
      </c>
    </row>
    <row r="5771" spans="1:5" x14ac:dyDescent="0.25">
      <c r="A5771" t="s">
        <v>5775</v>
      </c>
      <c r="B5771">
        <v>2000</v>
      </c>
      <c r="D5771" t="b">
        <f t="shared" si="182"/>
        <v>0</v>
      </c>
      <c r="E5771" t="b">
        <f t="shared" si="183"/>
        <v>0</v>
      </c>
    </row>
    <row r="5772" spans="1:5" x14ac:dyDescent="0.25">
      <c r="A5772" t="s">
        <v>5776</v>
      </c>
      <c r="B5772">
        <v>2000</v>
      </c>
      <c r="D5772" t="b">
        <f t="shared" si="182"/>
        <v>0</v>
      </c>
      <c r="E5772" t="b">
        <f t="shared" si="183"/>
        <v>0</v>
      </c>
    </row>
    <row r="5773" spans="1:5" x14ac:dyDescent="0.25">
      <c r="A5773" t="s">
        <v>5777</v>
      </c>
      <c r="B5773">
        <v>2000</v>
      </c>
      <c r="D5773" t="b">
        <f t="shared" si="182"/>
        <v>0</v>
      </c>
      <c r="E5773" t="b">
        <f t="shared" si="183"/>
        <v>0</v>
      </c>
    </row>
    <row r="5774" spans="1:5" x14ac:dyDescent="0.25">
      <c r="A5774" t="s">
        <v>5778</v>
      </c>
      <c r="B5774">
        <v>2000</v>
      </c>
      <c r="D5774" t="b">
        <f t="shared" si="182"/>
        <v>0</v>
      </c>
      <c r="E5774" t="b">
        <f t="shared" si="183"/>
        <v>0</v>
      </c>
    </row>
    <row r="5775" spans="1:5" x14ac:dyDescent="0.25">
      <c r="A5775" t="s">
        <v>5779</v>
      </c>
      <c r="B5775">
        <v>2000</v>
      </c>
      <c r="D5775" t="b">
        <f t="shared" si="182"/>
        <v>0</v>
      </c>
      <c r="E5775" t="b">
        <f t="shared" si="183"/>
        <v>0</v>
      </c>
    </row>
    <row r="5776" spans="1:5" x14ac:dyDescent="0.25">
      <c r="A5776" t="s">
        <v>5780</v>
      </c>
      <c r="B5776">
        <v>2000</v>
      </c>
      <c r="D5776" t="b">
        <f t="shared" si="182"/>
        <v>0</v>
      </c>
      <c r="E5776" t="b">
        <f t="shared" si="183"/>
        <v>0</v>
      </c>
    </row>
    <row r="5777" spans="1:5" x14ac:dyDescent="0.25">
      <c r="A5777" t="s">
        <v>5781</v>
      </c>
      <c r="B5777">
        <v>2000</v>
      </c>
      <c r="D5777" t="b">
        <f t="shared" si="182"/>
        <v>0</v>
      </c>
      <c r="E5777" t="b">
        <f t="shared" si="183"/>
        <v>0</v>
      </c>
    </row>
    <row r="5778" spans="1:5" x14ac:dyDescent="0.25">
      <c r="A5778" t="s">
        <v>5782</v>
      </c>
      <c r="B5778">
        <v>2000</v>
      </c>
      <c r="D5778" t="b">
        <f t="shared" si="182"/>
        <v>0</v>
      </c>
      <c r="E5778" t="b">
        <f t="shared" si="183"/>
        <v>0</v>
      </c>
    </row>
    <row r="5779" spans="1:5" x14ac:dyDescent="0.25">
      <c r="A5779" t="s">
        <v>5783</v>
      </c>
      <c r="B5779">
        <v>2000</v>
      </c>
      <c r="D5779" t="b">
        <f t="shared" si="182"/>
        <v>0</v>
      </c>
      <c r="E5779" t="b">
        <f t="shared" si="183"/>
        <v>0</v>
      </c>
    </row>
    <row r="5780" spans="1:5" x14ac:dyDescent="0.25">
      <c r="A5780" t="s">
        <v>5784</v>
      </c>
      <c r="B5780">
        <v>2000</v>
      </c>
      <c r="D5780" t="b">
        <f t="shared" si="182"/>
        <v>0</v>
      </c>
      <c r="E5780" t="b">
        <f t="shared" si="183"/>
        <v>0</v>
      </c>
    </row>
    <row r="5781" spans="1:5" x14ac:dyDescent="0.25">
      <c r="A5781" t="s">
        <v>5785</v>
      </c>
      <c r="B5781">
        <v>2000</v>
      </c>
      <c r="D5781" t="b">
        <f t="shared" si="182"/>
        <v>0</v>
      </c>
      <c r="E5781" t="b">
        <f t="shared" si="183"/>
        <v>0</v>
      </c>
    </row>
    <row r="5782" spans="1:5" x14ac:dyDescent="0.25">
      <c r="A5782" t="s">
        <v>5786</v>
      </c>
      <c r="B5782">
        <v>2000</v>
      </c>
      <c r="D5782" t="b">
        <f t="shared" si="182"/>
        <v>0</v>
      </c>
      <c r="E5782" t="b">
        <f t="shared" si="183"/>
        <v>0</v>
      </c>
    </row>
    <row r="5783" spans="1:5" x14ac:dyDescent="0.25">
      <c r="A5783" t="s">
        <v>5787</v>
      </c>
      <c r="B5783">
        <v>2000</v>
      </c>
      <c r="D5783" t="b">
        <f t="shared" si="182"/>
        <v>0</v>
      </c>
      <c r="E5783" t="b">
        <f t="shared" si="183"/>
        <v>0</v>
      </c>
    </row>
    <row r="5784" spans="1:5" x14ac:dyDescent="0.25">
      <c r="A5784" t="s">
        <v>5788</v>
      </c>
      <c r="B5784">
        <v>2000</v>
      </c>
      <c r="D5784" t="b">
        <f t="shared" si="182"/>
        <v>0</v>
      </c>
      <c r="E5784" t="b">
        <f t="shared" si="183"/>
        <v>0</v>
      </c>
    </row>
    <row r="5785" spans="1:5" x14ac:dyDescent="0.25">
      <c r="A5785" t="s">
        <v>5789</v>
      </c>
      <c r="B5785">
        <v>2000</v>
      </c>
      <c r="D5785" t="b">
        <f t="shared" si="182"/>
        <v>0</v>
      </c>
      <c r="E5785" t="b">
        <f t="shared" si="183"/>
        <v>0</v>
      </c>
    </row>
    <row r="5786" spans="1:5" x14ac:dyDescent="0.25">
      <c r="A5786" t="s">
        <v>5790</v>
      </c>
      <c r="B5786">
        <v>2000</v>
      </c>
      <c r="D5786" t="b">
        <f t="shared" si="182"/>
        <v>0</v>
      </c>
      <c r="E5786" t="b">
        <f t="shared" si="183"/>
        <v>0</v>
      </c>
    </row>
    <row r="5787" spans="1:5" x14ac:dyDescent="0.25">
      <c r="A5787" t="s">
        <v>5791</v>
      </c>
      <c r="B5787">
        <v>2000</v>
      </c>
      <c r="D5787" t="b">
        <f t="shared" si="182"/>
        <v>0</v>
      </c>
      <c r="E5787" t="b">
        <f t="shared" si="183"/>
        <v>0</v>
      </c>
    </row>
    <row r="5788" spans="1:5" x14ac:dyDescent="0.25">
      <c r="A5788" t="s">
        <v>5792</v>
      </c>
      <c r="B5788">
        <v>2000</v>
      </c>
      <c r="D5788" t="b">
        <f t="shared" si="182"/>
        <v>0</v>
      </c>
      <c r="E5788" t="b">
        <f t="shared" si="183"/>
        <v>0</v>
      </c>
    </row>
    <row r="5789" spans="1:5" x14ac:dyDescent="0.25">
      <c r="A5789" t="s">
        <v>5793</v>
      </c>
      <c r="B5789">
        <v>2000</v>
      </c>
      <c r="D5789" t="b">
        <f t="shared" si="182"/>
        <v>0</v>
      </c>
      <c r="E5789" t="b">
        <f t="shared" si="183"/>
        <v>0</v>
      </c>
    </row>
    <row r="5790" spans="1:5" x14ac:dyDescent="0.25">
      <c r="A5790" t="s">
        <v>5794</v>
      </c>
      <c r="B5790">
        <v>2000</v>
      </c>
      <c r="D5790" t="b">
        <f t="shared" si="182"/>
        <v>0</v>
      </c>
      <c r="E5790" t="b">
        <f t="shared" si="183"/>
        <v>0</v>
      </c>
    </row>
    <row r="5791" spans="1:5" x14ac:dyDescent="0.25">
      <c r="A5791" t="s">
        <v>5795</v>
      </c>
      <c r="B5791">
        <v>2000</v>
      </c>
      <c r="D5791" t="b">
        <f t="shared" si="182"/>
        <v>0</v>
      </c>
      <c r="E5791" t="b">
        <f t="shared" si="183"/>
        <v>0</v>
      </c>
    </row>
    <row r="5792" spans="1:5" x14ac:dyDescent="0.25">
      <c r="A5792" t="s">
        <v>5796</v>
      </c>
      <c r="B5792">
        <v>2000</v>
      </c>
      <c r="D5792" t="b">
        <f t="shared" si="182"/>
        <v>0</v>
      </c>
      <c r="E5792" t="b">
        <f t="shared" si="183"/>
        <v>0</v>
      </c>
    </row>
    <row r="5793" spans="1:5" x14ac:dyDescent="0.25">
      <c r="A5793" t="s">
        <v>5797</v>
      </c>
      <c r="B5793">
        <v>2000</v>
      </c>
      <c r="D5793" t="b">
        <f t="shared" si="182"/>
        <v>0</v>
      </c>
      <c r="E5793" t="b">
        <f t="shared" si="183"/>
        <v>0</v>
      </c>
    </row>
    <row r="5794" spans="1:5" x14ac:dyDescent="0.25">
      <c r="A5794" t="s">
        <v>5798</v>
      </c>
      <c r="B5794">
        <v>2000</v>
      </c>
      <c r="D5794" t="b">
        <f t="shared" si="182"/>
        <v>0</v>
      </c>
      <c r="E5794" t="b">
        <f t="shared" si="183"/>
        <v>0</v>
      </c>
    </row>
    <row r="5795" spans="1:5" x14ac:dyDescent="0.25">
      <c r="A5795" t="s">
        <v>5799</v>
      </c>
      <c r="B5795">
        <v>2000</v>
      </c>
      <c r="D5795" t="b">
        <f t="shared" si="182"/>
        <v>0</v>
      </c>
      <c r="E5795" t="b">
        <f t="shared" si="183"/>
        <v>0</v>
      </c>
    </row>
    <row r="5796" spans="1:5" x14ac:dyDescent="0.25">
      <c r="A5796" t="s">
        <v>5800</v>
      </c>
      <c r="B5796">
        <v>2000</v>
      </c>
      <c r="D5796" t="b">
        <f t="shared" si="182"/>
        <v>0</v>
      </c>
      <c r="E5796" t="b">
        <f t="shared" si="183"/>
        <v>0</v>
      </c>
    </row>
    <row r="5797" spans="1:5" x14ac:dyDescent="0.25">
      <c r="A5797" t="s">
        <v>5801</v>
      </c>
      <c r="B5797">
        <v>2000</v>
      </c>
      <c r="D5797" t="b">
        <f t="shared" si="182"/>
        <v>0</v>
      </c>
      <c r="E5797" t="b">
        <f t="shared" si="183"/>
        <v>0</v>
      </c>
    </row>
    <row r="5798" spans="1:5" x14ac:dyDescent="0.25">
      <c r="A5798" t="s">
        <v>5802</v>
      </c>
      <c r="B5798">
        <v>2000</v>
      </c>
      <c r="D5798" t="b">
        <f t="shared" si="182"/>
        <v>0</v>
      </c>
      <c r="E5798" t="b">
        <f t="shared" si="183"/>
        <v>0</v>
      </c>
    </row>
    <row r="5799" spans="1:5" x14ac:dyDescent="0.25">
      <c r="A5799" t="s">
        <v>5803</v>
      </c>
      <c r="B5799">
        <v>1999</v>
      </c>
      <c r="D5799" t="b">
        <f t="shared" si="182"/>
        <v>0</v>
      </c>
      <c r="E5799" t="b">
        <f t="shared" si="183"/>
        <v>0</v>
      </c>
    </row>
    <row r="5800" spans="1:5" x14ac:dyDescent="0.25">
      <c r="A5800" t="s">
        <v>5804</v>
      </c>
      <c r="B5800">
        <v>1999</v>
      </c>
      <c r="D5800" t="b">
        <f t="shared" si="182"/>
        <v>0</v>
      </c>
      <c r="E5800" t="b">
        <f t="shared" si="183"/>
        <v>0</v>
      </c>
    </row>
    <row r="5801" spans="1:5" x14ac:dyDescent="0.25">
      <c r="A5801" t="s">
        <v>5805</v>
      </c>
      <c r="B5801">
        <v>1999</v>
      </c>
      <c r="D5801" t="b">
        <f t="shared" si="182"/>
        <v>0</v>
      </c>
      <c r="E5801" t="b">
        <f t="shared" si="183"/>
        <v>0</v>
      </c>
    </row>
    <row r="5802" spans="1:5" x14ac:dyDescent="0.25">
      <c r="A5802" t="s">
        <v>5806</v>
      </c>
      <c r="B5802">
        <v>1999</v>
      </c>
      <c r="D5802" t="b">
        <f t="shared" si="182"/>
        <v>0</v>
      </c>
      <c r="E5802" t="b">
        <f t="shared" si="183"/>
        <v>0</v>
      </c>
    </row>
    <row r="5803" spans="1:5" x14ac:dyDescent="0.25">
      <c r="A5803" t="s">
        <v>5807</v>
      </c>
      <c r="B5803">
        <v>1999</v>
      </c>
      <c r="D5803" t="b">
        <f t="shared" si="182"/>
        <v>0</v>
      </c>
      <c r="E5803" t="b">
        <f t="shared" si="183"/>
        <v>0</v>
      </c>
    </row>
    <row r="5804" spans="1:5" x14ac:dyDescent="0.25">
      <c r="A5804" t="s">
        <v>5808</v>
      </c>
      <c r="B5804">
        <v>1999</v>
      </c>
      <c r="D5804" t="b">
        <f t="shared" si="182"/>
        <v>0</v>
      </c>
      <c r="E5804" t="b">
        <f t="shared" si="183"/>
        <v>0</v>
      </c>
    </row>
    <row r="5805" spans="1:5" x14ac:dyDescent="0.25">
      <c r="A5805" t="s">
        <v>5809</v>
      </c>
      <c r="B5805">
        <v>1999</v>
      </c>
      <c r="D5805" t="b">
        <f t="shared" si="182"/>
        <v>0</v>
      </c>
      <c r="E5805" t="b">
        <f t="shared" si="183"/>
        <v>0</v>
      </c>
    </row>
    <row r="5806" spans="1:5" x14ac:dyDescent="0.25">
      <c r="A5806" t="s">
        <v>5810</v>
      </c>
      <c r="B5806">
        <v>1999</v>
      </c>
      <c r="D5806" t="b">
        <f t="shared" si="182"/>
        <v>0</v>
      </c>
      <c r="E5806" t="b">
        <f t="shared" si="183"/>
        <v>0</v>
      </c>
    </row>
    <row r="5807" spans="1:5" x14ac:dyDescent="0.25">
      <c r="A5807" t="s">
        <v>5811</v>
      </c>
      <c r="B5807">
        <v>1999</v>
      </c>
      <c r="D5807" t="b">
        <f t="shared" si="182"/>
        <v>0</v>
      </c>
      <c r="E5807" t="b">
        <f t="shared" si="183"/>
        <v>0</v>
      </c>
    </row>
    <row r="5808" spans="1:5" x14ac:dyDescent="0.25">
      <c r="A5808" t="s">
        <v>5812</v>
      </c>
      <c r="B5808">
        <v>1999</v>
      </c>
      <c r="D5808" t="b">
        <f t="shared" si="182"/>
        <v>0</v>
      </c>
      <c r="E5808" t="b">
        <f t="shared" si="183"/>
        <v>0</v>
      </c>
    </row>
    <row r="5809" spans="1:5" x14ac:dyDescent="0.25">
      <c r="A5809" t="s">
        <v>5813</v>
      </c>
      <c r="B5809">
        <v>1999</v>
      </c>
      <c r="D5809" t="b">
        <f t="shared" si="182"/>
        <v>0</v>
      </c>
      <c r="E5809" t="b">
        <f t="shared" si="183"/>
        <v>0</v>
      </c>
    </row>
    <row r="5810" spans="1:5" x14ac:dyDescent="0.25">
      <c r="A5810" t="s">
        <v>5814</v>
      </c>
      <c r="B5810">
        <v>1999</v>
      </c>
      <c r="D5810" t="b">
        <f t="shared" si="182"/>
        <v>0</v>
      </c>
      <c r="E5810" t="b">
        <f t="shared" si="183"/>
        <v>0</v>
      </c>
    </row>
    <row r="5811" spans="1:5" x14ac:dyDescent="0.25">
      <c r="A5811" t="s">
        <v>5815</v>
      </c>
      <c r="B5811">
        <v>1999</v>
      </c>
      <c r="D5811" t="b">
        <f t="shared" si="182"/>
        <v>0</v>
      </c>
      <c r="E5811" t="b">
        <f t="shared" si="183"/>
        <v>0</v>
      </c>
    </row>
    <row r="5812" spans="1:5" x14ac:dyDescent="0.25">
      <c r="A5812" t="s">
        <v>5816</v>
      </c>
      <c r="B5812">
        <v>1999</v>
      </c>
      <c r="D5812" t="b">
        <f t="shared" si="182"/>
        <v>0</v>
      </c>
      <c r="E5812" t="b">
        <f t="shared" si="183"/>
        <v>0</v>
      </c>
    </row>
    <row r="5813" spans="1:5" x14ac:dyDescent="0.25">
      <c r="A5813" t="s">
        <v>5817</v>
      </c>
      <c r="B5813">
        <v>1999</v>
      </c>
      <c r="D5813" t="b">
        <f t="shared" si="182"/>
        <v>0</v>
      </c>
      <c r="E5813" t="b">
        <f t="shared" si="183"/>
        <v>0</v>
      </c>
    </row>
    <row r="5814" spans="1:5" x14ac:dyDescent="0.25">
      <c r="A5814" t="s">
        <v>5818</v>
      </c>
      <c r="B5814">
        <v>1999</v>
      </c>
      <c r="D5814" t="b">
        <f t="shared" si="182"/>
        <v>0</v>
      </c>
      <c r="E5814" t="b">
        <f t="shared" si="183"/>
        <v>0</v>
      </c>
    </row>
    <row r="5815" spans="1:5" x14ac:dyDescent="0.25">
      <c r="A5815" t="s">
        <v>5819</v>
      </c>
      <c r="B5815">
        <v>1999</v>
      </c>
      <c r="D5815" t="b">
        <f t="shared" si="182"/>
        <v>0</v>
      </c>
      <c r="E5815" t="b">
        <f t="shared" si="183"/>
        <v>0</v>
      </c>
    </row>
    <row r="5816" spans="1:5" x14ac:dyDescent="0.25">
      <c r="A5816" t="s">
        <v>5820</v>
      </c>
      <c r="B5816">
        <v>1999</v>
      </c>
      <c r="D5816" t="b">
        <f t="shared" si="182"/>
        <v>0</v>
      </c>
      <c r="E5816" t="b">
        <f t="shared" si="183"/>
        <v>0</v>
      </c>
    </row>
    <row r="5817" spans="1:5" x14ac:dyDescent="0.25">
      <c r="A5817" t="s">
        <v>5821</v>
      </c>
      <c r="B5817">
        <v>1999</v>
      </c>
      <c r="D5817" t="b">
        <f t="shared" si="182"/>
        <v>0</v>
      </c>
      <c r="E5817" t="b">
        <f t="shared" si="183"/>
        <v>0</v>
      </c>
    </row>
    <row r="5818" spans="1:5" x14ac:dyDescent="0.25">
      <c r="A5818" t="s">
        <v>5822</v>
      </c>
      <c r="B5818">
        <v>1999</v>
      </c>
      <c r="D5818" t="b">
        <f t="shared" si="182"/>
        <v>0</v>
      </c>
      <c r="E5818" t="b">
        <f t="shared" si="183"/>
        <v>0</v>
      </c>
    </row>
    <row r="5819" spans="1:5" x14ac:dyDescent="0.25">
      <c r="A5819" t="s">
        <v>5823</v>
      </c>
      <c r="B5819">
        <v>1999</v>
      </c>
      <c r="D5819" t="b">
        <f t="shared" si="182"/>
        <v>0</v>
      </c>
      <c r="E5819" t="b">
        <f t="shared" si="183"/>
        <v>0</v>
      </c>
    </row>
    <row r="5820" spans="1:5" x14ac:dyDescent="0.25">
      <c r="A5820" t="s">
        <v>5824</v>
      </c>
      <c r="B5820">
        <v>1999</v>
      </c>
      <c r="D5820" t="b">
        <f t="shared" si="182"/>
        <v>0</v>
      </c>
      <c r="E5820" t="b">
        <f t="shared" si="183"/>
        <v>0</v>
      </c>
    </row>
    <row r="5821" spans="1:5" x14ac:dyDescent="0.25">
      <c r="A5821" t="s">
        <v>5825</v>
      </c>
      <c r="B5821">
        <v>1999</v>
      </c>
      <c r="D5821" t="b">
        <f t="shared" si="182"/>
        <v>0</v>
      </c>
      <c r="E5821" t="b">
        <f t="shared" si="183"/>
        <v>0</v>
      </c>
    </row>
    <row r="5822" spans="1:5" x14ac:dyDescent="0.25">
      <c r="A5822" t="s">
        <v>5826</v>
      </c>
      <c r="B5822">
        <v>1999</v>
      </c>
      <c r="D5822" t="b">
        <f t="shared" si="182"/>
        <v>0</v>
      </c>
      <c r="E5822" t="b">
        <f t="shared" si="183"/>
        <v>0</v>
      </c>
    </row>
    <row r="5823" spans="1:5" x14ac:dyDescent="0.25">
      <c r="A5823" t="s">
        <v>5827</v>
      </c>
      <c r="B5823">
        <v>1999</v>
      </c>
      <c r="D5823" t="b">
        <f t="shared" si="182"/>
        <v>0</v>
      </c>
      <c r="E5823" t="b">
        <f t="shared" si="183"/>
        <v>0</v>
      </c>
    </row>
    <row r="5824" spans="1:5" x14ac:dyDescent="0.25">
      <c r="A5824" t="s">
        <v>5828</v>
      </c>
      <c r="B5824">
        <v>1999</v>
      </c>
      <c r="D5824" t="b">
        <f t="shared" si="182"/>
        <v>0</v>
      </c>
      <c r="E5824" t="b">
        <f t="shared" si="183"/>
        <v>0</v>
      </c>
    </row>
    <row r="5825" spans="1:5" x14ac:dyDescent="0.25">
      <c r="A5825" t="s">
        <v>5829</v>
      </c>
      <c r="B5825">
        <v>1999</v>
      </c>
      <c r="D5825" t="b">
        <f t="shared" ref="D5825:D5888" si="184">IF(ISNUMBER(SEARCH("adsorption",A5825)),1)</f>
        <v>0</v>
      </c>
      <c r="E5825" t="b">
        <f t="shared" ref="E5825:E5888" si="185">IF(D5825=1,B5825)</f>
        <v>0</v>
      </c>
    </row>
    <row r="5826" spans="1:5" x14ac:dyDescent="0.25">
      <c r="A5826" t="s">
        <v>5830</v>
      </c>
      <c r="B5826">
        <v>1999</v>
      </c>
      <c r="D5826" t="b">
        <f t="shared" si="184"/>
        <v>0</v>
      </c>
      <c r="E5826" t="b">
        <f t="shared" si="185"/>
        <v>0</v>
      </c>
    </row>
    <row r="5827" spans="1:5" x14ac:dyDescent="0.25">
      <c r="A5827" t="s">
        <v>5831</v>
      </c>
      <c r="B5827">
        <v>1999</v>
      </c>
      <c r="D5827" t="b">
        <f t="shared" si="184"/>
        <v>0</v>
      </c>
      <c r="E5827" t="b">
        <f t="shared" si="185"/>
        <v>0</v>
      </c>
    </row>
    <row r="5828" spans="1:5" x14ac:dyDescent="0.25">
      <c r="A5828" t="s">
        <v>5832</v>
      </c>
      <c r="B5828">
        <v>1999</v>
      </c>
      <c r="D5828" t="b">
        <f t="shared" si="184"/>
        <v>0</v>
      </c>
      <c r="E5828" t="b">
        <f t="shared" si="185"/>
        <v>0</v>
      </c>
    </row>
    <row r="5829" spans="1:5" x14ac:dyDescent="0.25">
      <c r="A5829" t="s">
        <v>5833</v>
      </c>
      <c r="B5829">
        <v>1998</v>
      </c>
      <c r="D5829" t="b">
        <f t="shared" si="184"/>
        <v>0</v>
      </c>
      <c r="E5829" t="b">
        <f t="shared" si="185"/>
        <v>0</v>
      </c>
    </row>
    <row r="5830" spans="1:5" x14ac:dyDescent="0.25">
      <c r="A5830" t="s">
        <v>5834</v>
      </c>
      <c r="B5830">
        <v>1998</v>
      </c>
      <c r="D5830" t="b">
        <f t="shared" si="184"/>
        <v>0</v>
      </c>
      <c r="E5830" t="b">
        <f t="shared" si="185"/>
        <v>0</v>
      </c>
    </row>
    <row r="5831" spans="1:5" x14ac:dyDescent="0.25">
      <c r="A5831" t="s">
        <v>5835</v>
      </c>
      <c r="B5831">
        <v>1998</v>
      </c>
      <c r="D5831" t="b">
        <f t="shared" si="184"/>
        <v>0</v>
      </c>
      <c r="E5831" t="b">
        <f t="shared" si="185"/>
        <v>0</v>
      </c>
    </row>
    <row r="5832" spans="1:5" x14ac:dyDescent="0.25">
      <c r="A5832" t="s">
        <v>5836</v>
      </c>
      <c r="B5832">
        <v>1998</v>
      </c>
      <c r="D5832" t="b">
        <f t="shared" si="184"/>
        <v>0</v>
      </c>
      <c r="E5832" t="b">
        <f t="shared" si="185"/>
        <v>0</v>
      </c>
    </row>
    <row r="5833" spans="1:5" x14ac:dyDescent="0.25">
      <c r="A5833" t="s">
        <v>5837</v>
      </c>
      <c r="B5833">
        <v>1998</v>
      </c>
      <c r="D5833" t="b">
        <f t="shared" si="184"/>
        <v>0</v>
      </c>
      <c r="E5833" t="b">
        <f t="shared" si="185"/>
        <v>0</v>
      </c>
    </row>
    <row r="5834" spans="1:5" x14ac:dyDescent="0.25">
      <c r="A5834" t="s">
        <v>5838</v>
      </c>
      <c r="B5834">
        <v>1998</v>
      </c>
      <c r="D5834" t="b">
        <f t="shared" si="184"/>
        <v>0</v>
      </c>
      <c r="E5834" t="b">
        <f t="shared" si="185"/>
        <v>0</v>
      </c>
    </row>
    <row r="5835" spans="1:5" x14ac:dyDescent="0.25">
      <c r="A5835" t="s">
        <v>5839</v>
      </c>
      <c r="B5835">
        <v>1998</v>
      </c>
      <c r="D5835" t="b">
        <f t="shared" si="184"/>
        <v>0</v>
      </c>
      <c r="E5835" t="b">
        <f t="shared" si="185"/>
        <v>0</v>
      </c>
    </row>
    <row r="5836" spans="1:5" x14ac:dyDescent="0.25">
      <c r="A5836" t="s">
        <v>5840</v>
      </c>
      <c r="B5836">
        <v>1998</v>
      </c>
      <c r="D5836" t="b">
        <f t="shared" si="184"/>
        <v>0</v>
      </c>
      <c r="E5836" t="b">
        <f t="shared" si="185"/>
        <v>0</v>
      </c>
    </row>
    <row r="5837" spans="1:5" x14ac:dyDescent="0.25">
      <c r="A5837" t="s">
        <v>5841</v>
      </c>
      <c r="B5837">
        <v>1998</v>
      </c>
      <c r="D5837" t="b">
        <f t="shared" si="184"/>
        <v>0</v>
      </c>
      <c r="E5837" t="b">
        <f t="shared" si="185"/>
        <v>0</v>
      </c>
    </row>
    <row r="5838" spans="1:5" x14ac:dyDescent="0.25">
      <c r="A5838" t="s">
        <v>5842</v>
      </c>
      <c r="B5838">
        <v>1998</v>
      </c>
      <c r="D5838" t="b">
        <f t="shared" si="184"/>
        <v>0</v>
      </c>
      <c r="E5838" t="b">
        <f t="shared" si="185"/>
        <v>0</v>
      </c>
    </row>
    <row r="5839" spans="1:5" x14ac:dyDescent="0.25">
      <c r="A5839" t="s">
        <v>5843</v>
      </c>
      <c r="B5839">
        <v>1998</v>
      </c>
      <c r="D5839" t="b">
        <f t="shared" si="184"/>
        <v>0</v>
      </c>
      <c r="E5839" t="b">
        <f t="shared" si="185"/>
        <v>0</v>
      </c>
    </row>
    <row r="5840" spans="1:5" x14ac:dyDescent="0.25">
      <c r="A5840" t="s">
        <v>5844</v>
      </c>
      <c r="B5840">
        <v>1998</v>
      </c>
      <c r="D5840" t="b">
        <f t="shared" si="184"/>
        <v>0</v>
      </c>
      <c r="E5840" t="b">
        <f t="shared" si="185"/>
        <v>0</v>
      </c>
    </row>
    <row r="5841" spans="1:5" x14ac:dyDescent="0.25">
      <c r="A5841" t="s">
        <v>5845</v>
      </c>
      <c r="B5841">
        <v>1998</v>
      </c>
      <c r="D5841" t="b">
        <f t="shared" si="184"/>
        <v>0</v>
      </c>
      <c r="E5841" t="b">
        <f t="shared" si="185"/>
        <v>0</v>
      </c>
    </row>
    <row r="5842" spans="1:5" x14ac:dyDescent="0.25">
      <c r="A5842" t="s">
        <v>5846</v>
      </c>
      <c r="B5842">
        <v>1998</v>
      </c>
      <c r="D5842" t="b">
        <f t="shared" si="184"/>
        <v>0</v>
      </c>
      <c r="E5842" t="b">
        <f t="shared" si="185"/>
        <v>0</v>
      </c>
    </row>
    <row r="5843" spans="1:5" x14ac:dyDescent="0.25">
      <c r="A5843" t="s">
        <v>5847</v>
      </c>
      <c r="B5843">
        <v>1998</v>
      </c>
      <c r="D5843" t="b">
        <f t="shared" si="184"/>
        <v>0</v>
      </c>
      <c r="E5843" t="b">
        <f t="shared" si="185"/>
        <v>0</v>
      </c>
    </row>
    <row r="5844" spans="1:5" x14ac:dyDescent="0.25">
      <c r="A5844" t="s">
        <v>5848</v>
      </c>
      <c r="B5844">
        <v>1998</v>
      </c>
      <c r="D5844" t="b">
        <f t="shared" si="184"/>
        <v>0</v>
      </c>
      <c r="E5844" t="b">
        <f t="shared" si="185"/>
        <v>0</v>
      </c>
    </row>
    <row r="5845" spans="1:5" x14ac:dyDescent="0.25">
      <c r="A5845" t="s">
        <v>5849</v>
      </c>
      <c r="B5845">
        <v>1998</v>
      </c>
      <c r="D5845" t="b">
        <f t="shared" si="184"/>
        <v>0</v>
      </c>
      <c r="E5845" t="b">
        <f t="shared" si="185"/>
        <v>0</v>
      </c>
    </row>
    <row r="5846" spans="1:5" x14ac:dyDescent="0.25">
      <c r="A5846" t="s">
        <v>5850</v>
      </c>
      <c r="B5846">
        <v>1998</v>
      </c>
      <c r="D5846" t="b">
        <f t="shared" si="184"/>
        <v>0</v>
      </c>
      <c r="E5846" t="b">
        <f t="shared" si="185"/>
        <v>0</v>
      </c>
    </row>
    <row r="5847" spans="1:5" x14ac:dyDescent="0.25">
      <c r="A5847" t="s">
        <v>5851</v>
      </c>
      <c r="B5847">
        <v>1998</v>
      </c>
      <c r="D5847" t="b">
        <f t="shared" si="184"/>
        <v>0</v>
      </c>
      <c r="E5847" t="b">
        <f t="shared" si="185"/>
        <v>0</v>
      </c>
    </row>
    <row r="5848" spans="1:5" x14ac:dyDescent="0.25">
      <c r="A5848" t="s">
        <v>5818</v>
      </c>
      <c r="B5848">
        <v>1998</v>
      </c>
      <c r="D5848" t="b">
        <f t="shared" si="184"/>
        <v>0</v>
      </c>
      <c r="E5848" t="b">
        <f t="shared" si="185"/>
        <v>0</v>
      </c>
    </row>
    <row r="5849" spans="1:5" x14ac:dyDescent="0.25">
      <c r="A5849" t="s">
        <v>5852</v>
      </c>
      <c r="B5849">
        <v>1998</v>
      </c>
      <c r="D5849" t="b">
        <f t="shared" si="184"/>
        <v>0</v>
      </c>
      <c r="E5849" t="b">
        <f t="shared" si="185"/>
        <v>0</v>
      </c>
    </row>
    <row r="5850" spans="1:5" x14ac:dyDescent="0.25">
      <c r="A5850" t="s">
        <v>5853</v>
      </c>
      <c r="B5850">
        <v>1998</v>
      </c>
      <c r="D5850" t="b">
        <f t="shared" si="184"/>
        <v>0</v>
      </c>
      <c r="E5850" t="b">
        <f t="shared" si="185"/>
        <v>0</v>
      </c>
    </row>
    <row r="5851" spans="1:5" x14ac:dyDescent="0.25">
      <c r="A5851" t="s">
        <v>5854</v>
      </c>
      <c r="B5851">
        <v>1998</v>
      </c>
      <c r="D5851" t="b">
        <f t="shared" si="184"/>
        <v>0</v>
      </c>
      <c r="E5851" t="b">
        <f t="shared" si="185"/>
        <v>0</v>
      </c>
    </row>
    <row r="5852" spans="1:5" x14ac:dyDescent="0.25">
      <c r="A5852" t="s">
        <v>5855</v>
      </c>
      <c r="B5852">
        <v>1997</v>
      </c>
      <c r="D5852" t="b">
        <f t="shared" si="184"/>
        <v>0</v>
      </c>
      <c r="E5852" t="b">
        <f t="shared" si="185"/>
        <v>0</v>
      </c>
    </row>
    <row r="5853" spans="1:5" x14ac:dyDescent="0.25">
      <c r="A5853" t="s">
        <v>5856</v>
      </c>
      <c r="B5853">
        <v>1997</v>
      </c>
      <c r="D5853" t="b">
        <f t="shared" si="184"/>
        <v>0</v>
      </c>
      <c r="E5853" t="b">
        <f t="shared" si="185"/>
        <v>0</v>
      </c>
    </row>
    <row r="5854" spans="1:5" x14ac:dyDescent="0.25">
      <c r="A5854" t="s">
        <v>5857</v>
      </c>
      <c r="B5854">
        <v>1997</v>
      </c>
      <c r="D5854" t="b">
        <f t="shared" si="184"/>
        <v>0</v>
      </c>
      <c r="E5854" t="b">
        <f t="shared" si="185"/>
        <v>0</v>
      </c>
    </row>
    <row r="5855" spans="1:5" x14ac:dyDescent="0.25">
      <c r="A5855" t="s">
        <v>5858</v>
      </c>
      <c r="B5855">
        <v>1997</v>
      </c>
      <c r="D5855" t="b">
        <f t="shared" si="184"/>
        <v>0</v>
      </c>
      <c r="E5855" t="b">
        <f t="shared" si="185"/>
        <v>0</v>
      </c>
    </row>
    <row r="5856" spans="1:5" x14ac:dyDescent="0.25">
      <c r="A5856" t="s">
        <v>5859</v>
      </c>
      <c r="B5856">
        <v>1997</v>
      </c>
      <c r="D5856" t="b">
        <f t="shared" si="184"/>
        <v>0</v>
      </c>
      <c r="E5856" t="b">
        <f t="shared" si="185"/>
        <v>0</v>
      </c>
    </row>
    <row r="5857" spans="1:5" x14ac:dyDescent="0.25">
      <c r="A5857" t="s">
        <v>5860</v>
      </c>
      <c r="B5857">
        <v>1997</v>
      </c>
      <c r="D5857" t="b">
        <f t="shared" si="184"/>
        <v>0</v>
      </c>
      <c r="E5857" t="b">
        <f t="shared" si="185"/>
        <v>0</v>
      </c>
    </row>
    <row r="5858" spans="1:5" x14ac:dyDescent="0.25">
      <c r="A5858" t="s">
        <v>5861</v>
      </c>
      <c r="B5858">
        <v>1997</v>
      </c>
      <c r="D5858" t="b">
        <f t="shared" si="184"/>
        <v>0</v>
      </c>
      <c r="E5858" t="b">
        <f t="shared" si="185"/>
        <v>0</v>
      </c>
    </row>
    <row r="5859" spans="1:5" x14ac:dyDescent="0.25">
      <c r="A5859" t="s">
        <v>5862</v>
      </c>
      <c r="B5859">
        <v>1997</v>
      </c>
      <c r="D5859" t="b">
        <f t="shared" si="184"/>
        <v>0</v>
      </c>
      <c r="E5859" t="b">
        <f t="shared" si="185"/>
        <v>0</v>
      </c>
    </row>
    <row r="5860" spans="1:5" x14ac:dyDescent="0.25">
      <c r="A5860" t="s">
        <v>5863</v>
      </c>
      <c r="B5860">
        <v>1997</v>
      </c>
      <c r="D5860" t="b">
        <f t="shared" si="184"/>
        <v>0</v>
      </c>
      <c r="E5860" t="b">
        <f t="shared" si="185"/>
        <v>0</v>
      </c>
    </row>
    <row r="5861" spans="1:5" x14ac:dyDescent="0.25">
      <c r="A5861" t="s">
        <v>5864</v>
      </c>
      <c r="B5861">
        <v>1997</v>
      </c>
      <c r="D5861" t="b">
        <f t="shared" si="184"/>
        <v>0</v>
      </c>
      <c r="E5861" t="b">
        <f t="shared" si="185"/>
        <v>0</v>
      </c>
    </row>
    <row r="5862" spans="1:5" x14ac:dyDescent="0.25">
      <c r="A5862" t="s">
        <v>5865</v>
      </c>
      <c r="B5862">
        <v>1997</v>
      </c>
      <c r="D5862" t="b">
        <f t="shared" si="184"/>
        <v>0</v>
      </c>
      <c r="E5862" t="b">
        <f t="shared" si="185"/>
        <v>0</v>
      </c>
    </row>
    <row r="5863" spans="1:5" x14ac:dyDescent="0.25">
      <c r="A5863" t="s">
        <v>5866</v>
      </c>
      <c r="B5863">
        <v>1997</v>
      </c>
      <c r="D5863" t="b">
        <f t="shared" si="184"/>
        <v>0</v>
      </c>
      <c r="E5863" t="b">
        <f t="shared" si="185"/>
        <v>0</v>
      </c>
    </row>
    <row r="5864" spans="1:5" x14ac:dyDescent="0.25">
      <c r="A5864" t="s">
        <v>5867</v>
      </c>
      <c r="B5864">
        <v>1997</v>
      </c>
      <c r="D5864" t="b">
        <f t="shared" si="184"/>
        <v>0</v>
      </c>
      <c r="E5864" t="b">
        <f t="shared" si="185"/>
        <v>0</v>
      </c>
    </row>
    <row r="5865" spans="1:5" x14ac:dyDescent="0.25">
      <c r="A5865" t="s">
        <v>5868</v>
      </c>
      <c r="B5865">
        <v>1997</v>
      </c>
      <c r="D5865" t="b">
        <f t="shared" si="184"/>
        <v>0</v>
      </c>
      <c r="E5865" t="b">
        <f t="shared" si="185"/>
        <v>0</v>
      </c>
    </row>
    <row r="5866" spans="1:5" x14ac:dyDescent="0.25">
      <c r="A5866" t="s">
        <v>5869</v>
      </c>
      <c r="B5866">
        <v>1997</v>
      </c>
      <c r="D5866" t="b">
        <f t="shared" si="184"/>
        <v>0</v>
      </c>
      <c r="E5866" t="b">
        <f t="shared" si="185"/>
        <v>0</v>
      </c>
    </row>
    <row r="5867" spans="1:5" x14ac:dyDescent="0.25">
      <c r="A5867" t="s">
        <v>5870</v>
      </c>
      <c r="B5867">
        <v>1997</v>
      </c>
      <c r="D5867" t="b">
        <f t="shared" si="184"/>
        <v>0</v>
      </c>
      <c r="E5867" t="b">
        <f t="shared" si="185"/>
        <v>0</v>
      </c>
    </row>
    <row r="5868" spans="1:5" x14ac:dyDescent="0.25">
      <c r="A5868" t="s">
        <v>5871</v>
      </c>
      <c r="B5868">
        <v>1997</v>
      </c>
      <c r="D5868" t="b">
        <f t="shared" si="184"/>
        <v>0</v>
      </c>
      <c r="E5868" t="b">
        <f t="shared" si="185"/>
        <v>0</v>
      </c>
    </row>
    <row r="5869" spans="1:5" x14ac:dyDescent="0.25">
      <c r="A5869" t="s">
        <v>5872</v>
      </c>
      <c r="B5869">
        <v>1997</v>
      </c>
      <c r="D5869" t="b">
        <f t="shared" si="184"/>
        <v>0</v>
      </c>
      <c r="E5869" t="b">
        <f t="shared" si="185"/>
        <v>0</v>
      </c>
    </row>
    <row r="5870" spans="1:5" x14ac:dyDescent="0.25">
      <c r="A5870" t="s">
        <v>5873</v>
      </c>
      <c r="B5870">
        <v>1997</v>
      </c>
      <c r="D5870" t="b">
        <f t="shared" si="184"/>
        <v>0</v>
      </c>
      <c r="E5870" t="b">
        <f t="shared" si="185"/>
        <v>0</v>
      </c>
    </row>
    <row r="5871" spans="1:5" x14ac:dyDescent="0.25">
      <c r="A5871" t="s">
        <v>5874</v>
      </c>
      <c r="B5871">
        <v>1997</v>
      </c>
      <c r="D5871" t="b">
        <f t="shared" si="184"/>
        <v>0</v>
      </c>
      <c r="E5871" t="b">
        <f t="shared" si="185"/>
        <v>0</v>
      </c>
    </row>
    <row r="5872" spans="1:5" x14ac:dyDescent="0.25">
      <c r="A5872" t="s">
        <v>5875</v>
      </c>
      <c r="B5872">
        <v>1997</v>
      </c>
      <c r="D5872" t="b">
        <f t="shared" si="184"/>
        <v>0</v>
      </c>
      <c r="E5872" t="b">
        <f t="shared" si="185"/>
        <v>0</v>
      </c>
    </row>
    <row r="5873" spans="1:5" x14ac:dyDescent="0.25">
      <c r="A5873" t="s">
        <v>5876</v>
      </c>
      <c r="B5873">
        <v>1997</v>
      </c>
      <c r="D5873" t="b">
        <f t="shared" si="184"/>
        <v>0</v>
      </c>
      <c r="E5873" t="b">
        <f t="shared" si="185"/>
        <v>0</v>
      </c>
    </row>
    <row r="5874" spans="1:5" x14ac:dyDescent="0.25">
      <c r="A5874" t="s">
        <v>5877</v>
      </c>
      <c r="B5874">
        <v>1997</v>
      </c>
      <c r="D5874" t="b">
        <f t="shared" si="184"/>
        <v>0</v>
      </c>
      <c r="E5874" t="b">
        <f t="shared" si="185"/>
        <v>0</v>
      </c>
    </row>
    <row r="5875" spans="1:5" x14ac:dyDescent="0.25">
      <c r="A5875" t="s">
        <v>5878</v>
      </c>
      <c r="B5875">
        <v>1997</v>
      </c>
      <c r="D5875" t="b">
        <f t="shared" si="184"/>
        <v>0</v>
      </c>
      <c r="E5875" t="b">
        <f t="shared" si="185"/>
        <v>0</v>
      </c>
    </row>
    <row r="5876" spans="1:5" x14ac:dyDescent="0.25">
      <c r="A5876" t="s">
        <v>5879</v>
      </c>
      <c r="B5876">
        <v>1997</v>
      </c>
      <c r="D5876" t="b">
        <f t="shared" si="184"/>
        <v>0</v>
      </c>
      <c r="E5876" t="b">
        <f t="shared" si="185"/>
        <v>0</v>
      </c>
    </row>
    <row r="5877" spans="1:5" x14ac:dyDescent="0.25">
      <c r="A5877" t="s">
        <v>5880</v>
      </c>
      <c r="B5877">
        <v>1997</v>
      </c>
      <c r="D5877" t="b">
        <f t="shared" si="184"/>
        <v>0</v>
      </c>
      <c r="E5877" t="b">
        <f t="shared" si="185"/>
        <v>0</v>
      </c>
    </row>
    <row r="5878" spans="1:5" x14ac:dyDescent="0.25">
      <c r="A5878" t="s">
        <v>5881</v>
      </c>
      <c r="B5878">
        <v>1997</v>
      </c>
      <c r="D5878" t="b">
        <f t="shared" si="184"/>
        <v>0</v>
      </c>
      <c r="E5878" t="b">
        <f t="shared" si="185"/>
        <v>0</v>
      </c>
    </row>
    <row r="5879" spans="1:5" x14ac:dyDescent="0.25">
      <c r="A5879" t="s">
        <v>5882</v>
      </c>
      <c r="B5879">
        <v>1997</v>
      </c>
      <c r="D5879" t="b">
        <f t="shared" si="184"/>
        <v>0</v>
      </c>
      <c r="E5879" t="b">
        <f t="shared" si="185"/>
        <v>0</v>
      </c>
    </row>
    <row r="5880" spans="1:5" x14ac:dyDescent="0.25">
      <c r="A5880" t="s">
        <v>5883</v>
      </c>
      <c r="B5880">
        <v>1997</v>
      </c>
      <c r="D5880" t="b">
        <f t="shared" si="184"/>
        <v>0</v>
      </c>
      <c r="E5880" t="b">
        <f t="shared" si="185"/>
        <v>0</v>
      </c>
    </row>
    <row r="5881" spans="1:5" x14ac:dyDescent="0.25">
      <c r="A5881" t="s">
        <v>5884</v>
      </c>
      <c r="B5881">
        <v>1997</v>
      </c>
      <c r="D5881" t="b">
        <f t="shared" si="184"/>
        <v>0</v>
      </c>
      <c r="E5881" t="b">
        <f t="shared" si="185"/>
        <v>0</v>
      </c>
    </row>
    <row r="5882" spans="1:5" x14ac:dyDescent="0.25">
      <c r="A5882" t="s">
        <v>5885</v>
      </c>
      <c r="B5882">
        <v>1997</v>
      </c>
      <c r="D5882" t="b">
        <f t="shared" si="184"/>
        <v>0</v>
      </c>
      <c r="E5882" t="b">
        <f t="shared" si="185"/>
        <v>0</v>
      </c>
    </row>
    <row r="5883" spans="1:5" x14ac:dyDescent="0.25">
      <c r="A5883" t="s">
        <v>5886</v>
      </c>
      <c r="B5883">
        <v>1996</v>
      </c>
      <c r="D5883" t="b">
        <f t="shared" si="184"/>
        <v>0</v>
      </c>
      <c r="E5883" t="b">
        <f t="shared" si="185"/>
        <v>0</v>
      </c>
    </row>
    <row r="5884" spans="1:5" x14ac:dyDescent="0.25">
      <c r="A5884" t="s">
        <v>5887</v>
      </c>
      <c r="B5884">
        <v>1996</v>
      </c>
      <c r="D5884" t="b">
        <f t="shared" si="184"/>
        <v>0</v>
      </c>
      <c r="E5884" t="b">
        <f t="shared" si="185"/>
        <v>0</v>
      </c>
    </row>
    <row r="5885" spans="1:5" x14ac:dyDescent="0.25">
      <c r="A5885" t="s">
        <v>5888</v>
      </c>
      <c r="B5885">
        <v>1996</v>
      </c>
      <c r="D5885" t="b">
        <f t="shared" si="184"/>
        <v>0</v>
      </c>
      <c r="E5885" t="b">
        <f t="shared" si="185"/>
        <v>0</v>
      </c>
    </row>
    <row r="5886" spans="1:5" x14ac:dyDescent="0.25">
      <c r="A5886" t="s">
        <v>5889</v>
      </c>
      <c r="B5886">
        <v>1996</v>
      </c>
      <c r="D5886" t="b">
        <f t="shared" si="184"/>
        <v>0</v>
      </c>
      <c r="E5886" t="b">
        <f t="shared" si="185"/>
        <v>0</v>
      </c>
    </row>
    <row r="5887" spans="1:5" x14ac:dyDescent="0.25">
      <c r="A5887" t="s">
        <v>5890</v>
      </c>
      <c r="B5887">
        <v>1996</v>
      </c>
      <c r="D5887" t="b">
        <f t="shared" si="184"/>
        <v>0</v>
      </c>
      <c r="E5887" t="b">
        <f t="shared" si="185"/>
        <v>0</v>
      </c>
    </row>
    <row r="5888" spans="1:5" x14ac:dyDescent="0.25">
      <c r="A5888" t="s">
        <v>5891</v>
      </c>
      <c r="B5888">
        <v>1996</v>
      </c>
      <c r="D5888" t="b">
        <f t="shared" si="184"/>
        <v>0</v>
      </c>
      <c r="E5888" t="b">
        <f t="shared" si="185"/>
        <v>0</v>
      </c>
    </row>
    <row r="5889" spans="1:5" x14ac:dyDescent="0.25">
      <c r="A5889" t="s">
        <v>5892</v>
      </c>
      <c r="B5889">
        <v>1996</v>
      </c>
      <c r="D5889" t="b">
        <f t="shared" ref="D5889:D5952" si="186">IF(ISNUMBER(SEARCH("adsorption",A5889)),1)</f>
        <v>0</v>
      </c>
      <c r="E5889" t="b">
        <f t="shared" ref="E5889:E5952" si="187">IF(D5889=1,B5889)</f>
        <v>0</v>
      </c>
    </row>
    <row r="5890" spans="1:5" x14ac:dyDescent="0.25">
      <c r="A5890" t="s">
        <v>5893</v>
      </c>
      <c r="B5890">
        <v>1996</v>
      </c>
      <c r="D5890">
        <f t="shared" si="186"/>
        <v>1</v>
      </c>
      <c r="E5890">
        <f t="shared" si="187"/>
        <v>1996</v>
      </c>
    </row>
    <row r="5891" spans="1:5" x14ac:dyDescent="0.25">
      <c r="A5891" t="s">
        <v>5894</v>
      </c>
      <c r="B5891">
        <v>1996</v>
      </c>
      <c r="D5891" t="b">
        <f t="shared" si="186"/>
        <v>0</v>
      </c>
      <c r="E5891" t="b">
        <f t="shared" si="187"/>
        <v>0</v>
      </c>
    </row>
    <row r="5892" spans="1:5" x14ac:dyDescent="0.25">
      <c r="A5892" t="s">
        <v>5895</v>
      </c>
      <c r="B5892">
        <v>1996</v>
      </c>
      <c r="D5892" t="b">
        <f t="shared" si="186"/>
        <v>0</v>
      </c>
      <c r="E5892" t="b">
        <f t="shared" si="187"/>
        <v>0</v>
      </c>
    </row>
    <row r="5893" spans="1:5" x14ac:dyDescent="0.25">
      <c r="A5893" t="s">
        <v>5896</v>
      </c>
      <c r="B5893">
        <v>1996</v>
      </c>
      <c r="D5893" t="b">
        <f t="shared" si="186"/>
        <v>0</v>
      </c>
      <c r="E5893" t="b">
        <f t="shared" si="187"/>
        <v>0</v>
      </c>
    </row>
    <row r="5894" spans="1:5" x14ac:dyDescent="0.25">
      <c r="A5894" t="s">
        <v>5897</v>
      </c>
      <c r="B5894">
        <v>1996</v>
      </c>
      <c r="D5894" t="b">
        <f t="shared" si="186"/>
        <v>0</v>
      </c>
      <c r="E5894" t="b">
        <f t="shared" si="187"/>
        <v>0</v>
      </c>
    </row>
    <row r="5895" spans="1:5" x14ac:dyDescent="0.25">
      <c r="A5895" t="s">
        <v>5898</v>
      </c>
      <c r="B5895">
        <v>1996</v>
      </c>
      <c r="D5895" t="b">
        <f t="shared" si="186"/>
        <v>0</v>
      </c>
      <c r="E5895" t="b">
        <f t="shared" si="187"/>
        <v>0</v>
      </c>
    </row>
    <row r="5896" spans="1:5" x14ac:dyDescent="0.25">
      <c r="A5896" t="s">
        <v>5899</v>
      </c>
      <c r="B5896">
        <v>1996</v>
      </c>
      <c r="D5896" t="b">
        <f t="shared" si="186"/>
        <v>0</v>
      </c>
      <c r="E5896" t="b">
        <f t="shared" si="187"/>
        <v>0</v>
      </c>
    </row>
    <row r="5897" spans="1:5" x14ac:dyDescent="0.25">
      <c r="A5897" t="s">
        <v>5900</v>
      </c>
      <c r="B5897">
        <v>1996</v>
      </c>
      <c r="D5897" t="b">
        <f t="shared" si="186"/>
        <v>0</v>
      </c>
      <c r="E5897" t="b">
        <f t="shared" si="187"/>
        <v>0</v>
      </c>
    </row>
    <row r="5898" spans="1:5" x14ac:dyDescent="0.25">
      <c r="A5898" t="s">
        <v>5901</v>
      </c>
      <c r="B5898">
        <v>1996</v>
      </c>
      <c r="D5898" t="b">
        <f t="shared" si="186"/>
        <v>0</v>
      </c>
      <c r="E5898" t="b">
        <f t="shared" si="187"/>
        <v>0</v>
      </c>
    </row>
    <row r="5899" spans="1:5" x14ac:dyDescent="0.25">
      <c r="A5899" t="s">
        <v>5902</v>
      </c>
      <c r="B5899">
        <v>1996</v>
      </c>
      <c r="D5899" t="b">
        <f t="shared" si="186"/>
        <v>0</v>
      </c>
      <c r="E5899" t="b">
        <f t="shared" si="187"/>
        <v>0</v>
      </c>
    </row>
    <row r="5900" spans="1:5" x14ac:dyDescent="0.25">
      <c r="A5900" t="s">
        <v>5903</v>
      </c>
      <c r="B5900">
        <v>1996</v>
      </c>
      <c r="D5900" t="b">
        <f t="shared" si="186"/>
        <v>0</v>
      </c>
      <c r="E5900" t="b">
        <f t="shared" si="187"/>
        <v>0</v>
      </c>
    </row>
    <row r="5901" spans="1:5" x14ac:dyDescent="0.25">
      <c r="A5901" t="s">
        <v>5904</v>
      </c>
      <c r="B5901">
        <v>1996</v>
      </c>
      <c r="D5901" t="b">
        <f t="shared" si="186"/>
        <v>0</v>
      </c>
      <c r="E5901" t="b">
        <f t="shared" si="187"/>
        <v>0</v>
      </c>
    </row>
    <row r="5902" spans="1:5" x14ac:dyDescent="0.25">
      <c r="A5902" t="s">
        <v>5905</v>
      </c>
      <c r="B5902">
        <v>1996</v>
      </c>
      <c r="D5902" t="b">
        <f t="shared" si="186"/>
        <v>0</v>
      </c>
      <c r="E5902" t="b">
        <f t="shared" si="187"/>
        <v>0</v>
      </c>
    </row>
    <row r="5903" spans="1:5" x14ac:dyDescent="0.25">
      <c r="A5903" t="s">
        <v>5906</v>
      </c>
      <c r="B5903">
        <v>1996</v>
      </c>
      <c r="D5903" t="b">
        <f t="shared" si="186"/>
        <v>0</v>
      </c>
      <c r="E5903" t="b">
        <f t="shared" si="187"/>
        <v>0</v>
      </c>
    </row>
    <row r="5904" spans="1:5" x14ac:dyDescent="0.25">
      <c r="A5904" t="s">
        <v>5907</v>
      </c>
      <c r="B5904">
        <v>1996</v>
      </c>
      <c r="D5904" t="b">
        <f t="shared" si="186"/>
        <v>0</v>
      </c>
      <c r="E5904" t="b">
        <f t="shared" si="187"/>
        <v>0</v>
      </c>
    </row>
    <row r="5905" spans="1:5" x14ac:dyDescent="0.25">
      <c r="A5905" t="s">
        <v>5908</v>
      </c>
      <c r="B5905">
        <v>1996</v>
      </c>
      <c r="D5905" t="b">
        <f t="shared" si="186"/>
        <v>0</v>
      </c>
      <c r="E5905" t="b">
        <f t="shared" si="187"/>
        <v>0</v>
      </c>
    </row>
    <row r="5906" spans="1:5" x14ac:dyDescent="0.25">
      <c r="A5906" t="s">
        <v>5909</v>
      </c>
      <c r="B5906">
        <v>1996</v>
      </c>
      <c r="D5906" t="b">
        <f t="shared" si="186"/>
        <v>0</v>
      </c>
      <c r="E5906" t="b">
        <f t="shared" si="187"/>
        <v>0</v>
      </c>
    </row>
    <row r="5907" spans="1:5" x14ac:dyDescent="0.25">
      <c r="A5907" t="s">
        <v>5910</v>
      </c>
      <c r="B5907">
        <v>1996</v>
      </c>
      <c r="D5907" t="b">
        <f t="shared" si="186"/>
        <v>0</v>
      </c>
      <c r="E5907" t="b">
        <f t="shared" si="187"/>
        <v>0</v>
      </c>
    </row>
    <row r="5908" spans="1:5" x14ac:dyDescent="0.25">
      <c r="A5908" t="s">
        <v>5911</v>
      </c>
      <c r="B5908">
        <v>1996</v>
      </c>
      <c r="D5908" t="b">
        <f t="shared" si="186"/>
        <v>0</v>
      </c>
      <c r="E5908" t="b">
        <f t="shared" si="187"/>
        <v>0</v>
      </c>
    </row>
    <row r="5909" spans="1:5" x14ac:dyDescent="0.25">
      <c r="A5909" t="s">
        <v>5912</v>
      </c>
      <c r="B5909">
        <v>1996</v>
      </c>
      <c r="D5909" t="b">
        <f t="shared" si="186"/>
        <v>0</v>
      </c>
      <c r="E5909" t="b">
        <f t="shared" si="187"/>
        <v>0</v>
      </c>
    </row>
    <row r="5910" spans="1:5" x14ac:dyDescent="0.25">
      <c r="A5910" t="s">
        <v>5913</v>
      </c>
      <c r="B5910">
        <v>1996</v>
      </c>
      <c r="D5910" t="b">
        <f t="shared" si="186"/>
        <v>0</v>
      </c>
      <c r="E5910" t="b">
        <f t="shared" si="187"/>
        <v>0</v>
      </c>
    </row>
    <row r="5911" spans="1:5" x14ac:dyDescent="0.25">
      <c r="A5911" t="s">
        <v>5914</v>
      </c>
      <c r="B5911">
        <v>1996</v>
      </c>
      <c r="D5911" t="b">
        <f t="shared" si="186"/>
        <v>0</v>
      </c>
      <c r="E5911" t="b">
        <f t="shared" si="187"/>
        <v>0</v>
      </c>
    </row>
    <row r="5912" spans="1:5" x14ac:dyDescent="0.25">
      <c r="A5912" t="s">
        <v>5915</v>
      </c>
      <c r="B5912">
        <v>1996</v>
      </c>
      <c r="D5912" t="b">
        <f t="shared" si="186"/>
        <v>0</v>
      </c>
      <c r="E5912" t="b">
        <f t="shared" si="187"/>
        <v>0</v>
      </c>
    </row>
    <row r="5913" spans="1:5" x14ac:dyDescent="0.25">
      <c r="A5913" t="s">
        <v>5916</v>
      </c>
      <c r="B5913">
        <v>1996</v>
      </c>
      <c r="D5913" t="b">
        <f t="shared" si="186"/>
        <v>0</v>
      </c>
      <c r="E5913" t="b">
        <f t="shared" si="187"/>
        <v>0</v>
      </c>
    </row>
    <row r="5914" spans="1:5" x14ac:dyDescent="0.25">
      <c r="A5914" t="s">
        <v>5917</v>
      </c>
      <c r="B5914">
        <v>1996</v>
      </c>
      <c r="D5914" t="b">
        <f t="shared" si="186"/>
        <v>0</v>
      </c>
      <c r="E5914" t="b">
        <f t="shared" si="187"/>
        <v>0</v>
      </c>
    </row>
    <row r="5915" spans="1:5" x14ac:dyDescent="0.25">
      <c r="A5915" t="s">
        <v>5918</v>
      </c>
      <c r="B5915">
        <v>1996</v>
      </c>
      <c r="D5915" t="b">
        <f t="shared" si="186"/>
        <v>0</v>
      </c>
      <c r="E5915" t="b">
        <f t="shared" si="187"/>
        <v>0</v>
      </c>
    </row>
    <row r="5916" spans="1:5" x14ac:dyDescent="0.25">
      <c r="A5916" t="s">
        <v>5919</v>
      </c>
      <c r="B5916">
        <v>1996</v>
      </c>
      <c r="D5916" t="b">
        <f t="shared" si="186"/>
        <v>0</v>
      </c>
      <c r="E5916" t="b">
        <f t="shared" si="187"/>
        <v>0</v>
      </c>
    </row>
    <row r="5917" spans="1:5" x14ac:dyDescent="0.25">
      <c r="A5917" t="s">
        <v>5920</v>
      </c>
      <c r="B5917">
        <v>1996</v>
      </c>
      <c r="D5917" t="b">
        <f t="shared" si="186"/>
        <v>0</v>
      </c>
      <c r="E5917" t="b">
        <f t="shared" si="187"/>
        <v>0</v>
      </c>
    </row>
    <row r="5918" spans="1:5" x14ac:dyDescent="0.25">
      <c r="A5918" t="s">
        <v>5921</v>
      </c>
      <c r="B5918">
        <v>1996</v>
      </c>
      <c r="D5918" t="b">
        <f t="shared" si="186"/>
        <v>0</v>
      </c>
      <c r="E5918" t="b">
        <f t="shared" si="187"/>
        <v>0</v>
      </c>
    </row>
    <row r="5919" spans="1:5" x14ac:dyDescent="0.25">
      <c r="A5919" t="s">
        <v>5922</v>
      </c>
      <c r="B5919">
        <v>1996</v>
      </c>
      <c r="D5919" t="b">
        <f t="shared" si="186"/>
        <v>0</v>
      </c>
      <c r="E5919" t="b">
        <f t="shared" si="187"/>
        <v>0</v>
      </c>
    </row>
    <row r="5920" spans="1:5" x14ac:dyDescent="0.25">
      <c r="A5920" t="s">
        <v>5923</v>
      </c>
      <c r="B5920">
        <v>1996</v>
      </c>
      <c r="D5920" t="b">
        <f t="shared" si="186"/>
        <v>0</v>
      </c>
      <c r="E5920" t="b">
        <f t="shared" si="187"/>
        <v>0</v>
      </c>
    </row>
    <row r="5921" spans="1:5" x14ac:dyDescent="0.25">
      <c r="A5921" t="s">
        <v>5924</v>
      </c>
      <c r="B5921">
        <v>1995</v>
      </c>
      <c r="D5921" t="b">
        <f t="shared" si="186"/>
        <v>0</v>
      </c>
      <c r="E5921" t="b">
        <f t="shared" si="187"/>
        <v>0</v>
      </c>
    </row>
    <row r="5922" spans="1:5" x14ac:dyDescent="0.25">
      <c r="A5922" t="s">
        <v>5925</v>
      </c>
      <c r="B5922">
        <v>1995</v>
      </c>
      <c r="D5922" t="b">
        <f t="shared" si="186"/>
        <v>0</v>
      </c>
      <c r="E5922" t="b">
        <f t="shared" si="187"/>
        <v>0</v>
      </c>
    </row>
    <row r="5923" spans="1:5" x14ac:dyDescent="0.25">
      <c r="A5923" t="s">
        <v>5926</v>
      </c>
      <c r="B5923">
        <v>1995</v>
      </c>
      <c r="D5923" t="b">
        <f t="shared" si="186"/>
        <v>0</v>
      </c>
      <c r="E5923" t="b">
        <f t="shared" si="187"/>
        <v>0</v>
      </c>
    </row>
    <row r="5924" spans="1:5" x14ac:dyDescent="0.25">
      <c r="A5924" t="s">
        <v>5927</v>
      </c>
      <c r="B5924">
        <v>1995</v>
      </c>
      <c r="D5924" t="b">
        <f t="shared" si="186"/>
        <v>0</v>
      </c>
      <c r="E5924" t="b">
        <f t="shared" si="187"/>
        <v>0</v>
      </c>
    </row>
    <row r="5925" spans="1:5" x14ac:dyDescent="0.25">
      <c r="A5925" t="s">
        <v>5928</v>
      </c>
      <c r="B5925">
        <v>1995</v>
      </c>
      <c r="D5925" t="b">
        <f t="shared" si="186"/>
        <v>0</v>
      </c>
      <c r="E5925" t="b">
        <f t="shared" si="187"/>
        <v>0</v>
      </c>
    </row>
    <row r="5926" spans="1:5" x14ac:dyDescent="0.25">
      <c r="A5926" t="s">
        <v>5929</v>
      </c>
      <c r="B5926">
        <v>1995</v>
      </c>
      <c r="D5926" t="b">
        <f t="shared" si="186"/>
        <v>0</v>
      </c>
      <c r="E5926" t="b">
        <f t="shared" si="187"/>
        <v>0</v>
      </c>
    </row>
    <row r="5927" spans="1:5" x14ac:dyDescent="0.25">
      <c r="A5927" t="s">
        <v>5930</v>
      </c>
      <c r="B5927">
        <v>1995</v>
      </c>
      <c r="D5927" t="b">
        <f t="shared" si="186"/>
        <v>0</v>
      </c>
      <c r="E5927" t="b">
        <f t="shared" si="187"/>
        <v>0</v>
      </c>
    </row>
    <row r="5928" spans="1:5" x14ac:dyDescent="0.25">
      <c r="A5928" t="s">
        <v>5931</v>
      </c>
      <c r="B5928">
        <v>1995</v>
      </c>
      <c r="D5928" t="b">
        <f t="shared" si="186"/>
        <v>0</v>
      </c>
      <c r="E5928" t="b">
        <f t="shared" si="187"/>
        <v>0</v>
      </c>
    </row>
    <row r="5929" spans="1:5" x14ac:dyDescent="0.25">
      <c r="A5929" t="s">
        <v>5932</v>
      </c>
      <c r="B5929">
        <v>1995</v>
      </c>
      <c r="D5929" t="b">
        <f t="shared" si="186"/>
        <v>0</v>
      </c>
      <c r="E5929" t="b">
        <f t="shared" si="187"/>
        <v>0</v>
      </c>
    </row>
    <row r="5930" spans="1:5" x14ac:dyDescent="0.25">
      <c r="A5930" t="s">
        <v>5933</v>
      </c>
      <c r="B5930">
        <v>1995</v>
      </c>
      <c r="D5930" t="b">
        <f t="shared" si="186"/>
        <v>0</v>
      </c>
      <c r="E5930" t="b">
        <f t="shared" si="187"/>
        <v>0</v>
      </c>
    </row>
    <row r="5931" spans="1:5" x14ac:dyDescent="0.25">
      <c r="A5931" t="s">
        <v>5934</v>
      </c>
      <c r="B5931">
        <v>1995</v>
      </c>
      <c r="D5931" t="b">
        <f t="shared" si="186"/>
        <v>0</v>
      </c>
      <c r="E5931" t="b">
        <f t="shared" si="187"/>
        <v>0</v>
      </c>
    </row>
    <row r="5932" spans="1:5" x14ac:dyDescent="0.25">
      <c r="A5932" t="s">
        <v>5935</v>
      </c>
      <c r="B5932">
        <v>1995</v>
      </c>
      <c r="D5932" t="b">
        <f t="shared" si="186"/>
        <v>0</v>
      </c>
      <c r="E5932" t="b">
        <f t="shared" si="187"/>
        <v>0</v>
      </c>
    </row>
    <row r="5933" spans="1:5" x14ac:dyDescent="0.25">
      <c r="A5933" t="s">
        <v>5936</v>
      </c>
      <c r="B5933">
        <v>1995</v>
      </c>
      <c r="D5933" t="b">
        <f t="shared" si="186"/>
        <v>0</v>
      </c>
      <c r="E5933" t="b">
        <f t="shared" si="187"/>
        <v>0</v>
      </c>
    </row>
    <row r="5934" spans="1:5" x14ac:dyDescent="0.25">
      <c r="A5934" t="s">
        <v>5937</v>
      </c>
      <c r="B5934">
        <v>1995</v>
      </c>
      <c r="D5934" t="b">
        <f t="shared" si="186"/>
        <v>0</v>
      </c>
      <c r="E5934" t="b">
        <f t="shared" si="187"/>
        <v>0</v>
      </c>
    </row>
    <row r="5935" spans="1:5" x14ac:dyDescent="0.25">
      <c r="A5935" t="s">
        <v>5938</v>
      </c>
      <c r="B5935">
        <v>1995</v>
      </c>
      <c r="D5935" t="b">
        <f t="shared" si="186"/>
        <v>0</v>
      </c>
      <c r="E5935" t="b">
        <f t="shared" si="187"/>
        <v>0</v>
      </c>
    </row>
    <row r="5936" spans="1:5" x14ac:dyDescent="0.25">
      <c r="A5936" t="s">
        <v>5939</v>
      </c>
      <c r="B5936">
        <v>1995</v>
      </c>
      <c r="D5936" t="b">
        <f t="shared" si="186"/>
        <v>0</v>
      </c>
      <c r="E5936" t="b">
        <f t="shared" si="187"/>
        <v>0</v>
      </c>
    </row>
    <row r="5937" spans="1:5" x14ac:dyDescent="0.25">
      <c r="A5937" t="s">
        <v>5940</v>
      </c>
      <c r="B5937">
        <v>1995</v>
      </c>
      <c r="D5937" t="b">
        <f t="shared" si="186"/>
        <v>0</v>
      </c>
      <c r="E5937" t="b">
        <f t="shared" si="187"/>
        <v>0</v>
      </c>
    </row>
    <row r="5938" spans="1:5" x14ac:dyDescent="0.25">
      <c r="A5938" t="s">
        <v>5941</v>
      </c>
      <c r="B5938">
        <v>1995</v>
      </c>
      <c r="D5938" t="b">
        <f t="shared" si="186"/>
        <v>0</v>
      </c>
      <c r="E5938" t="b">
        <f t="shared" si="187"/>
        <v>0</v>
      </c>
    </row>
    <row r="5939" spans="1:5" x14ac:dyDescent="0.25">
      <c r="A5939" t="s">
        <v>5942</v>
      </c>
      <c r="B5939">
        <v>1994</v>
      </c>
      <c r="D5939" t="b">
        <f t="shared" si="186"/>
        <v>0</v>
      </c>
      <c r="E5939" t="b">
        <f t="shared" si="187"/>
        <v>0</v>
      </c>
    </row>
    <row r="5940" spans="1:5" x14ac:dyDescent="0.25">
      <c r="A5940" t="s">
        <v>5943</v>
      </c>
      <c r="B5940">
        <v>1994</v>
      </c>
      <c r="D5940" t="b">
        <f t="shared" si="186"/>
        <v>0</v>
      </c>
      <c r="E5940" t="b">
        <f t="shared" si="187"/>
        <v>0</v>
      </c>
    </row>
    <row r="5941" spans="1:5" x14ac:dyDescent="0.25">
      <c r="A5941" t="s">
        <v>5944</v>
      </c>
      <c r="B5941">
        <v>1994</v>
      </c>
      <c r="D5941" t="b">
        <f t="shared" si="186"/>
        <v>0</v>
      </c>
      <c r="E5941" t="b">
        <f t="shared" si="187"/>
        <v>0</v>
      </c>
    </row>
    <row r="5942" spans="1:5" x14ac:dyDescent="0.25">
      <c r="A5942" t="s">
        <v>5945</v>
      </c>
      <c r="B5942">
        <v>1994</v>
      </c>
      <c r="D5942" t="b">
        <f t="shared" si="186"/>
        <v>0</v>
      </c>
      <c r="E5942" t="b">
        <f t="shared" si="187"/>
        <v>0</v>
      </c>
    </row>
    <row r="5943" spans="1:5" x14ac:dyDescent="0.25">
      <c r="A5943" t="s">
        <v>5946</v>
      </c>
      <c r="B5943">
        <v>1994</v>
      </c>
      <c r="D5943" t="b">
        <f t="shared" si="186"/>
        <v>0</v>
      </c>
      <c r="E5943" t="b">
        <f t="shared" si="187"/>
        <v>0</v>
      </c>
    </row>
    <row r="5944" spans="1:5" x14ac:dyDescent="0.25">
      <c r="A5944" t="s">
        <v>5947</v>
      </c>
      <c r="B5944">
        <v>1994</v>
      </c>
      <c r="D5944" t="b">
        <f t="shared" si="186"/>
        <v>0</v>
      </c>
      <c r="E5944" t="b">
        <f t="shared" si="187"/>
        <v>0</v>
      </c>
    </row>
    <row r="5945" spans="1:5" x14ac:dyDescent="0.25">
      <c r="A5945" t="s">
        <v>5948</v>
      </c>
      <c r="B5945">
        <v>1994</v>
      </c>
      <c r="D5945" t="b">
        <f t="shared" si="186"/>
        <v>0</v>
      </c>
      <c r="E5945" t="b">
        <f t="shared" si="187"/>
        <v>0</v>
      </c>
    </row>
    <row r="5946" spans="1:5" x14ac:dyDescent="0.25">
      <c r="A5946" t="s">
        <v>5949</v>
      </c>
      <c r="B5946">
        <v>1994</v>
      </c>
      <c r="D5946" t="b">
        <f t="shared" si="186"/>
        <v>0</v>
      </c>
      <c r="E5946" t="b">
        <f t="shared" si="187"/>
        <v>0</v>
      </c>
    </row>
    <row r="5947" spans="1:5" x14ac:dyDescent="0.25">
      <c r="A5947" t="s">
        <v>5950</v>
      </c>
      <c r="B5947">
        <v>1994</v>
      </c>
      <c r="D5947" t="b">
        <f t="shared" si="186"/>
        <v>0</v>
      </c>
      <c r="E5947" t="b">
        <f t="shared" si="187"/>
        <v>0</v>
      </c>
    </row>
    <row r="5948" spans="1:5" x14ac:dyDescent="0.25">
      <c r="A5948" t="s">
        <v>5951</v>
      </c>
      <c r="B5948">
        <v>1994</v>
      </c>
      <c r="D5948" t="b">
        <f t="shared" si="186"/>
        <v>0</v>
      </c>
      <c r="E5948" t="b">
        <f t="shared" si="187"/>
        <v>0</v>
      </c>
    </row>
    <row r="5949" spans="1:5" x14ac:dyDescent="0.25">
      <c r="A5949" t="s">
        <v>5952</v>
      </c>
      <c r="B5949">
        <v>1994</v>
      </c>
      <c r="D5949" t="b">
        <f t="shared" si="186"/>
        <v>0</v>
      </c>
      <c r="E5949" t="b">
        <f t="shared" si="187"/>
        <v>0</v>
      </c>
    </row>
    <row r="5950" spans="1:5" x14ac:dyDescent="0.25">
      <c r="A5950" t="s">
        <v>5953</v>
      </c>
      <c r="B5950">
        <v>1994</v>
      </c>
      <c r="D5950" t="b">
        <f t="shared" si="186"/>
        <v>0</v>
      </c>
      <c r="E5950" t="b">
        <f t="shared" si="187"/>
        <v>0</v>
      </c>
    </row>
    <row r="5951" spans="1:5" x14ac:dyDescent="0.25">
      <c r="A5951" t="s">
        <v>5954</v>
      </c>
      <c r="B5951">
        <v>1994</v>
      </c>
      <c r="D5951" t="b">
        <f t="shared" si="186"/>
        <v>0</v>
      </c>
      <c r="E5951" t="b">
        <f t="shared" si="187"/>
        <v>0</v>
      </c>
    </row>
    <row r="5952" spans="1:5" x14ac:dyDescent="0.25">
      <c r="A5952" t="s">
        <v>5955</v>
      </c>
      <c r="B5952">
        <v>1994</v>
      </c>
      <c r="D5952" t="b">
        <f t="shared" si="186"/>
        <v>0</v>
      </c>
      <c r="E5952" t="b">
        <f t="shared" si="187"/>
        <v>0</v>
      </c>
    </row>
    <row r="5953" spans="1:5" x14ac:dyDescent="0.25">
      <c r="A5953" t="s">
        <v>5956</v>
      </c>
      <c r="B5953">
        <v>1994</v>
      </c>
      <c r="D5953" t="b">
        <f t="shared" ref="D5953:D6016" si="188">IF(ISNUMBER(SEARCH("adsorption",A5953)),1)</f>
        <v>0</v>
      </c>
      <c r="E5953" t="b">
        <f t="shared" ref="E5953:E6016" si="189">IF(D5953=1,B5953)</f>
        <v>0</v>
      </c>
    </row>
    <row r="5954" spans="1:5" x14ac:dyDescent="0.25">
      <c r="A5954" t="s">
        <v>5957</v>
      </c>
      <c r="B5954">
        <v>1994</v>
      </c>
      <c r="D5954" t="b">
        <f t="shared" si="188"/>
        <v>0</v>
      </c>
      <c r="E5954" t="b">
        <f t="shared" si="189"/>
        <v>0</v>
      </c>
    </row>
    <row r="5955" spans="1:5" x14ac:dyDescent="0.25">
      <c r="A5955" t="s">
        <v>5958</v>
      </c>
      <c r="B5955">
        <v>1993</v>
      </c>
      <c r="D5955" t="b">
        <f t="shared" si="188"/>
        <v>0</v>
      </c>
      <c r="E5955" t="b">
        <f t="shared" si="189"/>
        <v>0</v>
      </c>
    </row>
    <row r="5956" spans="1:5" x14ac:dyDescent="0.25">
      <c r="A5956" t="s">
        <v>5959</v>
      </c>
      <c r="B5956">
        <v>1993</v>
      </c>
      <c r="D5956" t="b">
        <f t="shared" si="188"/>
        <v>0</v>
      </c>
      <c r="E5956" t="b">
        <f t="shared" si="189"/>
        <v>0</v>
      </c>
    </row>
    <row r="5957" spans="1:5" x14ac:dyDescent="0.25">
      <c r="A5957" t="s">
        <v>5960</v>
      </c>
      <c r="B5957">
        <v>1993</v>
      </c>
      <c r="D5957" t="b">
        <f t="shared" si="188"/>
        <v>0</v>
      </c>
      <c r="E5957" t="b">
        <f t="shared" si="189"/>
        <v>0</v>
      </c>
    </row>
    <row r="5958" spans="1:5" x14ac:dyDescent="0.25">
      <c r="A5958" t="s">
        <v>5961</v>
      </c>
      <c r="B5958">
        <v>1993</v>
      </c>
      <c r="D5958" t="b">
        <f t="shared" si="188"/>
        <v>0</v>
      </c>
      <c r="E5958" t="b">
        <f t="shared" si="189"/>
        <v>0</v>
      </c>
    </row>
    <row r="5959" spans="1:5" x14ac:dyDescent="0.25">
      <c r="A5959" t="s">
        <v>5962</v>
      </c>
      <c r="B5959">
        <v>1993</v>
      </c>
      <c r="D5959" t="b">
        <f t="shared" si="188"/>
        <v>0</v>
      </c>
      <c r="E5959" t="b">
        <f t="shared" si="189"/>
        <v>0</v>
      </c>
    </row>
    <row r="5960" spans="1:5" x14ac:dyDescent="0.25">
      <c r="A5960" t="s">
        <v>5963</v>
      </c>
      <c r="B5960">
        <v>1993</v>
      </c>
      <c r="D5960" t="b">
        <f t="shared" si="188"/>
        <v>0</v>
      </c>
      <c r="E5960" t="b">
        <f t="shared" si="189"/>
        <v>0</v>
      </c>
    </row>
    <row r="5961" spans="1:5" x14ac:dyDescent="0.25">
      <c r="A5961" t="s">
        <v>5964</v>
      </c>
      <c r="B5961">
        <v>1993</v>
      </c>
      <c r="D5961" t="b">
        <f t="shared" si="188"/>
        <v>0</v>
      </c>
      <c r="E5961" t="b">
        <f t="shared" si="189"/>
        <v>0</v>
      </c>
    </row>
    <row r="5962" spans="1:5" x14ac:dyDescent="0.25">
      <c r="A5962" t="s">
        <v>5965</v>
      </c>
      <c r="B5962">
        <v>1993</v>
      </c>
      <c r="D5962" t="b">
        <f t="shared" si="188"/>
        <v>0</v>
      </c>
      <c r="E5962" t="b">
        <f t="shared" si="189"/>
        <v>0</v>
      </c>
    </row>
    <row r="5963" spans="1:5" x14ac:dyDescent="0.25">
      <c r="A5963" t="s">
        <v>5966</v>
      </c>
      <c r="B5963">
        <v>1993</v>
      </c>
      <c r="D5963" t="b">
        <f t="shared" si="188"/>
        <v>0</v>
      </c>
      <c r="E5963" t="b">
        <f t="shared" si="189"/>
        <v>0</v>
      </c>
    </row>
    <row r="5964" spans="1:5" x14ac:dyDescent="0.25">
      <c r="A5964" t="s">
        <v>5967</v>
      </c>
      <c r="B5964">
        <v>1993</v>
      </c>
      <c r="D5964" t="b">
        <f t="shared" si="188"/>
        <v>0</v>
      </c>
      <c r="E5964" t="b">
        <f t="shared" si="189"/>
        <v>0</v>
      </c>
    </row>
    <row r="5965" spans="1:5" x14ac:dyDescent="0.25">
      <c r="A5965" t="s">
        <v>5968</v>
      </c>
      <c r="B5965">
        <v>1993</v>
      </c>
      <c r="D5965" t="b">
        <f t="shared" si="188"/>
        <v>0</v>
      </c>
      <c r="E5965" t="b">
        <f t="shared" si="189"/>
        <v>0</v>
      </c>
    </row>
    <row r="5966" spans="1:5" x14ac:dyDescent="0.25">
      <c r="A5966" t="s">
        <v>5969</v>
      </c>
      <c r="B5966">
        <v>1993</v>
      </c>
      <c r="D5966" t="b">
        <f t="shared" si="188"/>
        <v>0</v>
      </c>
      <c r="E5966" t="b">
        <f t="shared" si="189"/>
        <v>0</v>
      </c>
    </row>
    <row r="5967" spans="1:5" x14ac:dyDescent="0.25">
      <c r="A5967" t="s">
        <v>5970</v>
      </c>
      <c r="B5967">
        <v>1993</v>
      </c>
      <c r="D5967" t="b">
        <f t="shared" si="188"/>
        <v>0</v>
      </c>
      <c r="E5967" t="b">
        <f t="shared" si="189"/>
        <v>0</v>
      </c>
    </row>
    <row r="5968" spans="1:5" x14ac:dyDescent="0.25">
      <c r="A5968" t="s">
        <v>5971</v>
      </c>
      <c r="B5968">
        <v>1993</v>
      </c>
      <c r="D5968" t="b">
        <f t="shared" si="188"/>
        <v>0</v>
      </c>
      <c r="E5968" t="b">
        <f t="shared" si="189"/>
        <v>0</v>
      </c>
    </row>
    <row r="5969" spans="1:5" x14ac:dyDescent="0.25">
      <c r="A5969" t="s">
        <v>5972</v>
      </c>
      <c r="B5969">
        <v>1993</v>
      </c>
      <c r="D5969" t="b">
        <f t="shared" si="188"/>
        <v>0</v>
      </c>
      <c r="E5969" t="b">
        <f t="shared" si="189"/>
        <v>0</v>
      </c>
    </row>
    <row r="5970" spans="1:5" x14ac:dyDescent="0.25">
      <c r="A5970" t="s">
        <v>5973</v>
      </c>
      <c r="B5970">
        <v>1993</v>
      </c>
      <c r="D5970" t="b">
        <f t="shared" si="188"/>
        <v>0</v>
      </c>
      <c r="E5970" t="b">
        <f t="shared" si="189"/>
        <v>0</v>
      </c>
    </row>
    <row r="5971" spans="1:5" x14ac:dyDescent="0.25">
      <c r="A5971" t="s">
        <v>5974</v>
      </c>
      <c r="B5971">
        <v>1993</v>
      </c>
      <c r="D5971" t="b">
        <f t="shared" si="188"/>
        <v>0</v>
      </c>
      <c r="E5971" t="b">
        <f t="shared" si="189"/>
        <v>0</v>
      </c>
    </row>
    <row r="5972" spans="1:5" x14ac:dyDescent="0.25">
      <c r="A5972" t="s">
        <v>5975</v>
      </c>
      <c r="B5972">
        <v>1993</v>
      </c>
      <c r="D5972" t="b">
        <f t="shared" si="188"/>
        <v>0</v>
      </c>
      <c r="E5972" t="b">
        <f t="shared" si="189"/>
        <v>0</v>
      </c>
    </row>
    <row r="5973" spans="1:5" x14ac:dyDescent="0.25">
      <c r="A5973" t="s">
        <v>5976</v>
      </c>
      <c r="B5973">
        <v>1992</v>
      </c>
      <c r="D5973" t="b">
        <f t="shared" si="188"/>
        <v>0</v>
      </c>
      <c r="E5973" t="b">
        <f t="shared" si="189"/>
        <v>0</v>
      </c>
    </row>
    <row r="5974" spans="1:5" x14ac:dyDescent="0.25">
      <c r="A5974" t="s">
        <v>5977</v>
      </c>
      <c r="B5974">
        <v>1992</v>
      </c>
      <c r="D5974" t="b">
        <f t="shared" si="188"/>
        <v>0</v>
      </c>
      <c r="E5974" t="b">
        <f t="shared" si="189"/>
        <v>0</v>
      </c>
    </row>
    <row r="5975" spans="1:5" x14ac:dyDescent="0.25">
      <c r="A5975" t="s">
        <v>5978</v>
      </c>
      <c r="B5975">
        <v>1992</v>
      </c>
      <c r="D5975" t="b">
        <f t="shared" si="188"/>
        <v>0</v>
      </c>
      <c r="E5975" t="b">
        <f t="shared" si="189"/>
        <v>0</v>
      </c>
    </row>
    <row r="5976" spans="1:5" x14ac:dyDescent="0.25">
      <c r="A5976" t="s">
        <v>5979</v>
      </c>
      <c r="B5976">
        <v>1992</v>
      </c>
      <c r="D5976" t="b">
        <f t="shared" si="188"/>
        <v>0</v>
      </c>
      <c r="E5976" t="b">
        <f t="shared" si="189"/>
        <v>0</v>
      </c>
    </row>
    <row r="5977" spans="1:5" x14ac:dyDescent="0.25">
      <c r="A5977" t="s">
        <v>5980</v>
      </c>
      <c r="B5977">
        <v>1992</v>
      </c>
      <c r="D5977" t="b">
        <f t="shared" si="188"/>
        <v>0</v>
      </c>
      <c r="E5977" t="b">
        <f t="shared" si="189"/>
        <v>0</v>
      </c>
    </row>
    <row r="5978" spans="1:5" x14ac:dyDescent="0.25">
      <c r="A5978" t="s">
        <v>5981</v>
      </c>
      <c r="B5978">
        <v>1992</v>
      </c>
      <c r="D5978" t="b">
        <f t="shared" si="188"/>
        <v>0</v>
      </c>
      <c r="E5978" t="b">
        <f t="shared" si="189"/>
        <v>0</v>
      </c>
    </row>
    <row r="5979" spans="1:5" x14ac:dyDescent="0.25">
      <c r="A5979" t="s">
        <v>5982</v>
      </c>
      <c r="B5979">
        <v>1992</v>
      </c>
      <c r="D5979" t="b">
        <f t="shared" si="188"/>
        <v>0</v>
      </c>
      <c r="E5979" t="b">
        <f t="shared" si="189"/>
        <v>0</v>
      </c>
    </row>
    <row r="5980" spans="1:5" x14ac:dyDescent="0.25">
      <c r="A5980" t="s">
        <v>5983</v>
      </c>
      <c r="B5980">
        <v>1992</v>
      </c>
      <c r="D5980" t="b">
        <f t="shared" si="188"/>
        <v>0</v>
      </c>
      <c r="E5980" t="b">
        <f t="shared" si="189"/>
        <v>0</v>
      </c>
    </row>
    <row r="5981" spans="1:5" x14ac:dyDescent="0.25">
      <c r="A5981" t="s">
        <v>5984</v>
      </c>
      <c r="B5981">
        <v>1992</v>
      </c>
      <c r="D5981" t="b">
        <f t="shared" si="188"/>
        <v>0</v>
      </c>
      <c r="E5981" t="b">
        <f t="shared" si="189"/>
        <v>0</v>
      </c>
    </row>
    <row r="5982" spans="1:5" x14ac:dyDescent="0.25">
      <c r="A5982" t="s">
        <v>5985</v>
      </c>
      <c r="B5982">
        <v>1992</v>
      </c>
      <c r="D5982" t="b">
        <f t="shared" si="188"/>
        <v>0</v>
      </c>
      <c r="E5982" t="b">
        <f t="shared" si="189"/>
        <v>0</v>
      </c>
    </row>
    <row r="5983" spans="1:5" x14ac:dyDescent="0.25">
      <c r="A5983" t="s">
        <v>5986</v>
      </c>
      <c r="B5983">
        <v>1992</v>
      </c>
      <c r="D5983" t="b">
        <f t="shared" si="188"/>
        <v>0</v>
      </c>
      <c r="E5983" t="b">
        <f t="shared" si="189"/>
        <v>0</v>
      </c>
    </row>
    <row r="5984" spans="1:5" x14ac:dyDescent="0.25">
      <c r="A5984" t="s">
        <v>5987</v>
      </c>
      <c r="B5984">
        <v>1992</v>
      </c>
      <c r="D5984" t="b">
        <f t="shared" si="188"/>
        <v>0</v>
      </c>
      <c r="E5984" t="b">
        <f t="shared" si="189"/>
        <v>0</v>
      </c>
    </row>
    <row r="5985" spans="1:5" x14ac:dyDescent="0.25">
      <c r="A5985" t="s">
        <v>5988</v>
      </c>
      <c r="B5985">
        <v>1992</v>
      </c>
      <c r="D5985" t="b">
        <f t="shared" si="188"/>
        <v>0</v>
      </c>
      <c r="E5985" t="b">
        <f t="shared" si="189"/>
        <v>0</v>
      </c>
    </row>
    <row r="5986" spans="1:5" x14ac:dyDescent="0.25">
      <c r="A5986" t="s">
        <v>5989</v>
      </c>
      <c r="B5986">
        <v>1992</v>
      </c>
      <c r="D5986" t="b">
        <f t="shared" si="188"/>
        <v>0</v>
      </c>
      <c r="E5986" t="b">
        <f t="shared" si="189"/>
        <v>0</v>
      </c>
    </row>
    <row r="5987" spans="1:5" x14ac:dyDescent="0.25">
      <c r="A5987" t="s">
        <v>5990</v>
      </c>
      <c r="B5987">
        <v>1992</v>
      </c>
      <c r="D5987" t="b">
        <f t="shared" si="188"/>
        <v>0</v>
      </c>
      <c r="E5987" t="b">
        <f t="shared" si="189"/>
        <v>0</v>
      </c>
    </row>
    <row r="5988" spans="1:5" x14ac:dyDescent="0.25">
      <c r="A5988" t="s">
        <v>5991</v>
      </c>
      <c r="B5988">
        <v>1992</v>
      </c>
      <c r="D5988" t="b">
        <f t="shared" si="188"/>
        <v>0</v>
      </c>
      <c r="E5988" t="b">
        <f t="shared" si="189"/>
        <v>0</v>
      </c>
    </row>
    <row r="5989" spans="1:5" x14ac:dyDescent="0.25">
      <c r="A5989" t="s">
        <v>5992</v>
      </c>
      <c r="B5989">
        <v>1992</v>
      </c>
      <c r="D5989" t="b">
        <f t="shared" si="188"/>
        <v>0</v>
      </c>
      <c r="E5989" t="b">
        <f t="shared" si="189"/>
        <v>0</v>
      </c>
    </row>
    <row r="5990" spans="1:5" x14ac:dyDescent="0.25">
      <c r="A5990" t="s">
        <v>5993</v>
      </c>
      <c r="B5990">
        <v>1992</v>
      </c>
      <c r="D5990" t="b">
        <f t="shared" si="188"/>
        <v>0</v>
      </c>
      <c r="E5990" t="b">
        <f t="shared" si="189"/>
        <v>0</v>
      </c>
    </row>
    <row r="5991" spans="1:5" x14ac:dyDescent="0.25">
      <c r="A5991" t="s">
        <v>5994</v>
      </c>
      <c r="B5991">
        <v>1992</v>
      </c>
      <c r="D5991" t="b">
        <f t="shared" si="188"/>
        <v>0</v>
      </c>
      <c r="E5991" t="b">
        <f t="shared" si="189"/>
        <v>0</v>
      </c>
    </row>
    <row r="5992" spans="1:5" x14ac:dyDescent="0.25">
      <c r="A5992" t="s">
        <v>5995</v>
      </c>
      <c r="B5992">
        <v>1992</v>
      </c>
      <c r="D5992" t="b">
        <f t="shared" si="188"/>
        <v>0</v>
      </c>
      <c r="E5992" t="b">
        <f t="shared" si="189"/>
        <v>0</v>
      </c>
    </row>
    <row r="5993" spans="1:5" x14ac:dyDescent="0.25">
      <c r="A5993" t="s">
        <v>5996</v>
      </c>
      <c r="B5993">
        <v>1992</v>
      </c>
      <c r="D5993" t="b">
        <f t="shared" si="188"/>
        <v>0</v>
      </c>
      <c r="E5993" t="b">
        <f t="shared" si="189"/>
        <v>0</v>
      </c>
    </row>
    <row r="5994" spans="1:5" x14ac:dyDescent="0.25">
      <c r="A5994" t="s">
        <v>5997</v>
      </c>
      <c r="B5994">
        <v>1992</v>
      </c>
      <c r="D5994" t="b">
        <f t="shared" si="188"/>
        <v>0</v>
      </c>
      <c r="E5994" t="b">
        <f t="shared" si="189"/>
        <v>0</v>
      </c>
    </row>
    <row r="5995" spans="1:5" x14ac:dyDescent="0.25">
      <c r="A5995" t="s">
        <v>5998</v>
      </c>
      <c r="B5995">
        <v>1991</v>
      </c>
      <c r="D5995" t="b">
        <f t="shared" si="188"/>
        <v>0</v>
      </c>
      <c r="E5995" t="b">
        <f t="shared" si="189"/>
        <v>0</v>
      </c>
    </row>
    <row r="5996" spans="1:5" x14ac:dyDescent="0.25">
      <c r="A5996" t="s">
        <v>5999</v>
      </c>
      <c r="B5996">
        <v>1991</v>
      </c>
      <c r="D5996" t="b">
        <f t="shared" si="188"/>
        <v>0</v>
      </c>
      <c r="E5996" t="b">
        <f t="shared" si="189"/>
        <v>0</v>
      </c>
    </row>
    <row r="5997" spans="1:5" x14ac:dyDescent="0.25">
      <c r="A5997" t="s">
        <v>6000</v>
      </c>
      <c r="B5997">
        <v>1991</v>
      </c>
      <c r="D5997" t="b">
        <f t="shared" si="188"/>
        <v>0</v>
      </c>
      <c r="E5997" t="b">
        <f t="shared" si="189"/>
        <v>0</v>
      </c>
    </row>
    <row r="5998" spans="1:5" x14ac:dyDescent="0.25">
      <c r="A5998" t="s">
        <v>6001</v>
      </c>
      <c r="B5998">
        <v>1991</v>
      </c>
      <c r="D5998" t="b">
        <f t="shared" si="188"/>
        <v>0</v>
      </c>
      <c r="E5998" t="b">
        <f t="shared" si="189"/>
        <v>0</v>
      </c>
    </row>
    <row r="5999" spans="1:5" x14ac:dyDescent="0.25">
      <c r="A5999" t="s">
        <v>6002</v>
      </c>
      <c r="B5999">
        <v>1991</v>
      </c>
      <c r="D5999" t="b">
        <f t="shared" si="188"/>
        <v>0</v>
      </c>
      <c r="E5999" t="b">
        <f t="shared" si="189"/>
        <v>0</v>
      </c>
    </row>
    <row r="6000" spans="1:5" x14ac:dyDescent="0.25">
      <c r="A6000" t="s">
        <v>6003</v>
      </c>
      <c r="B6000">
        <v>1991</v>
      </c>
      <c r="D6000" t="b">
        <f t="shared" si="188"/>
        <v>0</v>
      </c>
      <c r="E6000" t="b">
        <f t="shared" si="189"/>
        <v>0</v>
      </c>
    </row>
    <row r="6001" spans="1:5" x14ac:dyDescent="0.25">
      <c r="A6001" t="s">
        <v>6004</v>
      </c>
      <c r="B6001">
        <v>1991</v>
      </c>
      <c r="D6001" t="b">
        <f t="shared" si="188"/>
        <v>0</v>
      </c>
      <c r="E6001" t="b">
        <f t="shared" si="189"/>
        <v>0</v>
      </c>
    </row>
    <row r="6002" spans="1:5" x14ac:dyDescent="0.25">
      <c r="A6002" t="s">
        <v>6005</v>
      </c>
      <c r="B6002">
        <v>1991</v>
      </c>
      <c r="D6002" t="b">
        <f t="shared" si="188"/>
        <v>0</v>
      </c>
      <c r="E6002" t="b">
        <f t="shared" si="189"/>
        <v>0</v>
      </c>
    </row>
    <row r="6003" spans="1:5" x14ac:dyDescent="0.25">
      <c r="A6003" t="s">
        <v>6006</v>
      </c>
      <c r="B6003">
        <v>1991</v>
      </c>
      <c r="D6003" t="b">
        <f t="shared" si="188"/>
        <v>0</v>
      </c>
      <c r="E6003" t="b">
        <f t="shared" si="189"/>
        <v>0</v>
      </c>
    </row>
    <row r="6004" spans="1:5" x14ac:dyDescent="0.25">
      <c r="A6004" t="s">
        <v>6007</v>
      </c>
      <c r="B6004">
        <v>1991</v>
      </c>
      <c r="D6004" t="b">
        <f t="shared" si="188"/>
        <v>0</v>
      </c>
      <c r="E6004" t="b">
        <f t="shared" si="189"/>
        <v>0</v>
      </c>
    </row>
    <row r="6005" spans="1:5" x14ac:dyDescent="0.25">
      <c r="A6005" t="s">
        <v>6008</v>
      </c>
      <c r="B6005">
        <v>1991</v>
      </c>
      <c r="D6005" t="b">
        <f t="shared" si="188"/>
        <v>0</v>
      </c>
      <c r="E6005" t="b">
        <f t="shared" si="189"/>
        <v>0</v>
      </c>
    </row>
    <row r="6006" spans="1:5" x14ac:dyDescent="0.25">
      <c r="A6006" t="s">
        <v>6009</v>
      </c>
      <c r="B6006">
        <v>1991</v>
      </c>
      <c r="D6006" t="b">
        <f t="shared" si="188"/>
        <v>0</v>
      </c>
      <c r="E6006" t="b">
        <f t="shared" si="189"/>
        <v>0</v>
      </c>
    </row>
    <row r="6007" spans="1:5" x14ac:dyDescent="0.25">
      <c r="A6007" t="s">
        <v>6010</v>
      </c>
      <c r="B6007">
        <v>1991</v>
      </c>
      <c r="D6007" t="b">
        <f t="shared" si="188"/>
        <v>0</v>
      </c>
      <c r="E6007" t="b">
        <f t="shared" si="189"/>
        <v>0</v>
      </c>
    </row>
    <row r="6008" spans="1:5" x14ac:dyDescent="0.25">
      <c r="A6008" t="s">
        <v>6011</v>
      </c>
      <c r="B6008">
        <v>1991</v>
      </c>
      <c r="D6008" t="b">
        <f t="shared" si="188"/>
        <v>0</v>
      </c>
      <c r="E6008" t="b">
        <f t="shared" si="189"/>
        <v>0</v>
      </c>
    </row>
    <row r="6009" spans="1:5" x14ac:dyDescent="0.25">
      <c r="A6009" t="s">
        <v>6012</v>
      </c>
      <c r="B6009">
        <v>1991</v>
      </c>
      <c r="D6009" t="b">
        <f t="shared" si="188"/>
        <v>0</v>
      </c>
      <c r="E6009" t="b">
        <f t="shared" si="189"/>
        <v>0</v>
      </c>
    </row>
    <row r="6010" spans="1:5" x14ac:dyDescent="0.25">
      <c r="A6010" t="s">
        <v>6013</v>
      </c>
      <c r="B6010">
        <v>1991</v>
      </c>
      <c r="D6010" t="b">
        <f t="shared" si="188"/>
        <v>0</v>
      </c>
      <c r="E6010" t="b">
        <f t="shared" si="189"/>
        <v>0</v>
      </c>
    </row>
    <row r="6011" spans="1:5" x14ac:dyDescent="0.25">
      <c r="A6011" t="s">
        <v>6014</v>
      </c>
      <c r="B6011">
        <v>1991</v>
      </c>
      <c r="D6011" t="b">
        <f t="shared" si="188"/>
        <v>0</v>
      </c>
      <c r="E6011" t="b">
        <f t="shared" si="189"/>
        <v>0</v>
      </c>
    </row>
    <row r="6012" spans="1:5" x14ac:dyDescent="0.25">
      <c r="A6012" t="s">
        <v>6015</v>
      </c>
      <c r="B6012">
        <v>1990</v>
      </c>
      <c r="D6012" t="b">
        <f t="shared" si="188"/>
        <v>0</v>
      </c>
      <c r="E6012" t="b">
        <f t="shared" si="189"/>
        <v>0</v>
      </c>
    </row>
    <row r="6013" spans="1:5" x14ac:dyDescent="0.25">
      <c r="A6013" t="s">
        <v>6016</v>
      </c>
      <c r="B6013">
        <v>1990</v>
      </c>
      <c r="D6013" t="b">
        <f t="shared" si="188"/>
        <v>0</v>
      </c>
      <c r="E6013" t="b">
        <f t="shared" si="189"/>
        <v>0</v>
      </c>
    </row>
    <row r="6014" spans="1:5" x14ac:dyDescent="0.25">
      <c r="A6014" t="s">
        <v>6017</v>
      </c>
      <c r="B6014">
        <v>1990</v>
      </c>
      <c r="D6014" t="b">
        <f t="shared" si="188"/>
        <v>0</v>
      </c>
      <c r="E6014" t="b">
        <f t="shared" si="189"/>
        <v>0</v>
      </c>
    </row>
    <row r="6015" spans="1:5" x14ac:dyDescent="0.25">
      <c r="A6015" t="s">
        <v>6018</v>
      </c>
      <c r="B6015">
        <v>1990</v>
      </c>
      <c r="D6015" t="b">
        <f t="shared" si="188"/>
        <v>0</v>
      </c>
      <c r="E6015" t="b">
        <f t="shared" si="189"/>
        <v>0</v>
      </c>
    </row>
    <row r="6016" spans="1:5" x14ac:dyDescent="0.25">
      <c r="A6016" t="s">
        <v>6019</v>
      </c>
      <c r="B6016">
        <v>1990</v>
      </c>
      <c r="D6016" t="b">
        <f t="shared" si="188"/>
        <v>0</v>
      </c>
      <c r="E6016" t="b">
        <f t="shared" si="189"/>
        <v>0</v>
      </c>
    </row>
    <row r="6017" spans="1:5" x14ac:dyDescent="0.25">
      <c r="A6017" t="s">
        <v>6020</v>
      </c>
      <c r="B6017">
        <v>1989</v>
      </c>
      <c r="D6017" t="b">
        <f t="shared" ref="D6017:D6032" si="190">IF(ISNUMBER(SEARCH("adsorption",A6017)),1)</f>
        <v>0</v>
      </c>
      <c r="E6017" t="b">
        <f t="shared" ref="E6017:E6032" si="191">IF(D6017=1,B6017)</f>
        <v>0</v>
      </c>
    </row>
    <row r="6018" spans="1:5" x14ac:dyDescent="0.25">
      <c r="A6018" t="s">
        <v>6021</v>
      </c>
      <c r="B6018">
        <v>1988</v>
      </c>
      <c r="D6018" t="b">
        <f t="shared" si="190"/>
        <v>0</v>
      </c>
      <c r="E6018" t="b">
        <f t="shared" si="191"/>
        <v>0</v>
      </c>
    </row>
    <row r="6019" spans="1:5" x14ac:dyDescent="0.25">
      <c r="A6019" t="s">
        <v>6022</v>
      </c>
      <c r="B6019">
        <v>1988</v>
      </c>
      <c r="D6019" t="b">
        <f t="shared" si="190"/>
        <v>0</v>
      </c>
      <c r="E6019" t="b">
        <f t="shared" si="191"/>
        <v>0</v>
      </c>
    </row>
    <row r="6020" spans="1:5" x14ac:dyDescent="0.25">
      <c r="A6020" t="s">
        <v>6023</v>
      </c>
      <c r="B6020">
        <v>1988</v>
      </c>
      <c r="D6020" t="b">
        <f t="shared" si="190"/>
        <v>0</v>
      </c>
      <c r="E6020" t="b">
        <f t="shared" si="191"/>
        <v>0</v>
      </c>
    </row>
    <row r="6021" spans="1:5" x14ac:dyDescent="0.25">
      <c r="A6021" t="s">
        <v>6024</v>
      </c>
      <c r="B6021">
        <v>1988</v>
      </c>
      <c r="D6021" t="b">
        <f t="shared" si="190"/>
        <v>0</v>
      </c>
      <c r="E6021" t="b">
        <f t="shared" si="191"/>
        <v>0</v>
      </c>
    </row>
    <row r="6022" spans="1:5" x14ac:dyDescent="0.25">
      <c r="A6022" t="s">
        <v>6025</v>
      </c>
      <c r="B6022">
        <v>1987</v>
      </c>
      <c r="D6022" t="b">
        <f t="shared" si="190"/>
        <v>0</v>
      </c>
      <c r="E6022" t="b">
        <f t="shared" si="191"/>
        <v>0</v>
      </c>
    </row>
    <row r="6023" spans="1:5" x14ac:dyDescent="0.25">
      <c r="A6023" t="s">
        <v>6026</v>
      </c>
      <c r="B6023">
        <v>1985</v>
      </c>
      <c r="D6023" t="b">
        <f t="shared" si="190"/>
        <v>0</v>
      </c>
      <c r="E6023" t="b">
        <f t="shared" si="191"/>
        <v>0</v>
      </c>
    </row>
    <row r="6024" spans="1:5" x14ac:dyDescent="0.25">
      <c r="A6024" t="s">
        <v>6027</v>
      </c>
      <c r="B6024">
        <v>1985</v>
      </c>
      <c r="D6024" t="b">
        <f t="shared" si="190"/>
        <v>0</v>
      </c>
      <c r="E6024" t="b">
        <f t="shared" si="191"/>
        <v>0</v>
      </c>
    </row>
    <row r="6025" spans="1:5" x14ac:dyDescent="0.25">
      <c r="A6025" t="s">
        <v>6028</v>
      </c>
      <c r="B6025">
        <v>1984</v>
      </c>
      <c r="D6025" t="b">
        <f t="shared" si="190"/>
        <v>0</v>
      </c>
      <c r="E6025" t="b">
        <f t="shared" si="191"/>
        <v>0</v>
      </c>
    </row>
    <row r="6026" spans="1:5" x14ac:dyDescent="0.25">
      <c r="A6026" t="s">
        <v>6029</v>
      </c>
      <c r="B6026">
        <v>1981</v>
      </c>
      <c r="D6026" t="b">
        <f t="shared" si="190"/>
        <v>0</v>
      </c>
      <c r="E6026" t="b">
        <f t="shared" si="191"/>
        <v>0</v>
      </c>
    </row>
    <row r="6027" spans="1:5" x14ac:dyDescent="0.25">
      <c r="A6027" t="s">
        <v>6030</v>
      </c>
      <c r="B6027">
        <v>1978</v>
      </c>
      <c r="D6027" t="b">
        <f t="shared" si="190"/>
        <v>0</v>
      </c>
      <c r="E6027" t="b">
        <f t="shared" si="191"/>
        <v>0</v>
      </c>
    </row>
    <row r="6028" spans="1:5" x14ac:dyDescent="0.25">
      <c r="A6028" t="s">
        <v>6031</v>
      </c>
      <c r="B6028">
        <v>1978</v>
      </c>
      <c r="D6028" t="b">
        <f t="shared" si="190"/>
        <v>0</v>
      </c>
      <c r="E6028" t="b">
        <f t="shared" si="191"/>
        <v>0</v>
      </c>
    </row>
    <row r="6029" spans="1:5" x14ac:dyDescent="0.25">
      <c r="A6029" t="s">
        <v>6032</v>
      </c>
      <c r="B6029">
        <v>1977</v>
      </c>
      <c r="D6029" t="b">
        <f t="shared" si="190"/>
        <v>0</v>
      </c>
      <c r="E6029" t="b">
        <f t="shared" si="191"/>
        <v>0</v>
      </c>
    </row>
    <row r="6030" spans="1:5" x14ac:dyDescent="0.25">
      <c r="A6030" t="s">
        <v>6033</v>
      </c>
      <c r="B6030">
        <v>1977</v>
      </c>
      <c r="D6030" t="b">
        <f t="shared" si="190"/>
        <v>0</v>
      </c>
      <c r="E6030" t="b">
        <f t="shared" si="191"/>
        <v>0</v>
      </c>
    </row>
    <row r="6031" spans="1:5" x14ac:dyDescent="0.25">
      <c r="A6031" t="s">
        <v>6034</v>
      </c>
      <c r="B6031">
        <v>1973</v>
      </c>
      <c r="D6031" t="b">
        <f t="shared" si="190"/>
        <v>0</v>
      </c>
      <c r="E6031" t="b">
        <f t="shared" si="191"/>
        <v>0</v>
      </c>
    </row>
    <row r="6032" spans="1:5" x14ac:dyDescent="0.25">
      <c r="A6032" t="s">
        <v>6035</v>
      </c>
      <c r="B6032">
        <v>1971</v>
      </c>
      <c r="D6032" t="b">
        <f t="shared" si="190"/>
        <v>0</v>
      </c>
      <c r="E6032" t="b">
        <f t="shared" si="19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447"/>
  <sheetViews>
    <sheetView workbookViewId="0">
      <selection activeCell="G1" sqref="G1:G12"/>
    </sheetView>
  </sheetViews>
  <sheetFormatPr defaultRowHeight="15" x14ac:dyDescent="0.25"/>
  <cols>
    <col min="1" max="1" width="63.5703125" customWidth="1"/>
  </cols>
  <sheetData>
    <row r="1" spans="1:7" x14ac:dyDescent="0.25">
      <c r="A1" t="s">
        <v>6042</v>
      </c>
      <c r="B1">
        <v>2024</v>
      </c>
      <c r="D1">
        <v>1970</v>
      </c>
      <c r="E1">
        <f>COUNTIF(B:B, D1)</f>
        <v>0</v>
      </c>
      <c r="F1" t="s">
        <v>1</v>
      </c>
      <c r="G1">
        <f>SUM(E2:E6)</f>
        <v>0</v>
      </c>
    </row>
    <row r="2" spans="1:7" x14ac:dyDescent="0.25">
      <c r="A2" t="s">
        <v>6043</v>
      </c>
      <c r="B2">
        <v>2024</v>
      </c>
      <c r="D2">
        <v>1971</v>
      </c>
      <c r="E2">
        <f t="shared" ref="E2:E55" si="0">COUNTIF(B:B, D2)</f>
        <v>0</v>
      </c>
      <c r="F2" t="s">
        <v>3</v>
      </c>
      <c r="G2">
        <f>SUM(E7:E11)</f>
        <v>0</v>
      </c>
    </row>
    <row r="3" spans="1:7" x14ac:dyDescent="0.25">
      <c r="A3" t="s">
        <v>6044</v>
      </c>
      <c r="B3">
        <v>2024</v>
      </c>
      <c r="D3">
        <v>1972</v>
      </c>
      <c r="E3">
        <f t="shared" si="0"/>
        <v>0</v>
      </c>
      <c r="F3" t="s">
        <v>5</v>
      </c>
      <c r="G3">
        <f>SUM(E12:E16)</f>
        <v>0</v>
      </c>
    </row>
    <row r="4" spans="1:7" x14ac:dyDescent="0.25">
      <c r="A4" t="s">
        <v>6045</v>
      </c>
      <c r="B4">
        <v>2024</v>
      </c>
      <c r="D4">
        <v>1973</v>
      </c>
      <c r="E4">
        <f t="shared" si="0"/>
        <v>0</v>
      </c>
      <c r="F4" t="s">
        <v>7</v>
      </c>
      <c r="G4">
        <f>SUM(E17:E21)</f>
        <v>0</v>
      </c>
    </row>
    <row r="5" spans="1:7" x14ac:dyDescent="0.25">
      <c r="A5" t="s">
        <v>6046</v>
      </c>
      <c r="B5">
        <v>2024</v>
      </c>
      <c r="D5">
        <v>1974</v>
      </c>
      <c r="E5">
        <f t="shared" si="0"/>
        <v>0</v>
      </c>
      <c r="F5" t="s">
        <v>9</v>
      </c>
      <c r="G5">
        <f>SUM(E22:E26)</f>
        <v>8</v>
      </c>
    </row>
    <row r="6" spans="1:7" x14ac:dyDescent="0.25">
      <c r="A6" t="s">
        <v>6047</v>
      </c>
      <c r="B6">
        <v>2024</v>
      </c>
      <c r="D6">
        <v>1975</v>
      </c>
      <c r="E6">
        <f t="shared" si="0"/>
        <v>0</v>
      </c>
      <c r="F6" t="s">
        <v>11</v>
      </c>
      <c r="G6">
        <f>SUM(E27:E31)</f>
        <v>33</v>
      </c>
    </row>
    <row r="7" spans="1:7" x14ac:dyDescent="0.25">
      <c r="A7" t="s">
        <v>6048</v>
      </c>
      <c r="B7">
        <v>2024</v>
      </c>
      <c r="D7">
        <v>1976</v>
      </c>
      <c r="E7">
        <f t="shared" si="0"/>
        <v>0</v>
      </c>
      <c r="F7" t="s">
        <v>13</v>
      </c>
      <c r="G7">
        <f>SUM(E32:E36)</f>
        <v>59</v>
      </c>
    </row>
    <row r="8" spans="1:7" x14ac:dyDescent="0.25">
      <c r="A8" t="s">
        <v>6049</v>
      </c>
      <c r="B8">
        <v>2024</v>
      </c>
      <c r="D8">
        <v>1977</v>
      </c>
      <c r="E8">
        <f t="shared" si="0"/>
        <v>0</v>
      </c>
      <c r="F8" t="s">
        <v>15</v>
      </c>
      <c r="G8">
        <f>SUM(E37:E41)</f>
        <v>98</v>
      </c>
    </row>
    <row r="9" spans="1:7" x14ac:dyDescent="0.25">
      <c r="A9" t="s">
        <v>6050</v>
      </c>
      <c r="B9">
        <v>2024</v>
      </c>
      <c r="D9">
        <v>1978</v>
      </c>
      <c r="E9">
        <f t="shared" si="0"/>
        <v>0</v>
      </c>
      <c r="F9" t="s">
        <v>17</v>
      </c>
      <c r="G9">
        <f>SUM(E42:E46)</f>
        <v>158</v>
      </c>
    </row>
    <row r="10" spans="1:7" x14ac:dyDescent="0.25">
      <c r="A10" t="s">
        <v>6051</v>
      </c>
      <c r="B10">
        <v>2024</v>
      </c>
      <c r="D10">
        <v>1979</v>
      </c>
      <c r="E10">
        <f t="shared" si="0"/>
        <v>0</v>
      </c>
      <c r="F10" t="s">
        <v>19</v>
      </c>
      <c r="G10">
        <f>SUM(E47:E51)</f>
        <v>289</v>
      </c>
    </row>
    <row r="11" spans="1:7" x14ac:dyDescent="0.25">
      <c r="A11" t="s">
        <v>6052</v>
      </c>
      <c r="B11">
        <v>2024</v>
      </c>
      <c r="D11">
        <v>1980</v>
      </c>
      <c r="E11">
        <f t="shared" si="0"/>
        <v>0</v>
      </c>
      <c r="F11" t="s">
        <v>7874</v>
      </c>
      <c r="G11">
        <f>SUM(E52:E54)</f>
        <v>754</v>
      </c>
    </row>
    <row r="12" spans="1:7" x14ac:dyDescent="0.25">
      <c r="A12" t="s">
        <v>6053</v>
      </c>
      <c r="B12">
        <v>2024</v>
      </c>
      <c r="D12">
        <v>1981</v>
      </c>
      <c r="E12">
        <f t="shared" si="0"/>
        <v>0</v>
      </c>
      <c r="F12">
        <v>2024</v>
      </c>
      <c r="G12">
        <f>E55</f>
        <v>48</v>
      </c>
    </row>
    <row r="13" spans="1:7" x14ac:dyDescent="0.25">
      <c r="A13" t="s">
        <v>6054</v>
      </c>
      <c r="B13">
        <v>2024</v>
      </c>
      <c r="D13">
        <v>1982</v>
      </c>
      <c r="E13">
        <f t="shared" si="0"/>
        <v>0</v>
      </c>
    </row>
    <row r="14" spans="1:7" x14ac:dyDescent="0.25">
      <c r="A14" t="s">
        <v>6055</v>
      </c>
      <c r="B14">
        <v>2024</v>
      </c>
      <c r="D14">
        <v>1983</v>
      </c>
      <c r="E14">
        <f t="shared" si="0"/>
        <v>0</v>
      </c>
    </row>
    <row r="15" spans="1:7" x14ac:dyDescent="0.25">
      <c r="A15" t="s">
        <v>6056</v>
      </c>
      <c r="B15">
        <v>2024</v>
      </c>
      <c r="D15">
        <v>1984</v>
      </c>
      <c r="E15">
        <f t="shared" si="0"/>
        <v>0</v>
      </c>
    </row>
    <row r="16" spans="1:7" x14ac:dyDescent="0.25">
      <c r="A16" t="s">
        <v>6057</v>
      </c>
      <c r="B16">
        <v>2024</v>
      </c>
      <c r="D16">
        <v>1985</v>
      </c>
      <c r="E16">
        <f t="shared" si="0"/>
        <v>0</v>
      </c>
    </row>
    <row r="17" spans="1:5" x14ac:dyDescent="0.25">
      <c r="A17" t="s">
        <v>6058</v>
      </c>
      <c r="B17">
        <v>2024</v>
      </c>
      <c r="D17">
        <v>1986</v>
      </c>
      <c r="E17">
        <f t="shared" si="0"/>
        <v>0</v>
      </c>
    </row>
    <row r="18" spans="1:5" x14ac:dyDescent="0.25">
      <c r="A18" t="s">
        <v>6059</v>
      </c>
      <c r="B18">
        <v>2024</v>
      </c>
      <c r="D18">
        <v>1987</v>
      </c>
      <c r="E18">
        <f t="shared" si="0"/>
        <v>0</v>
      </c>
    </row>
    <row r="19" spans="1:5" x14ac:dyDescent="0.25">
      <c r="A19" t="s">
        <v>6060</v>
      </c>
      <c r="B19">
        <v>2024</v>
      </c>
      <c r="D19">
        <v>1988</v>
      </c>
      <c r="E19">
        <f t="shared" si="0"/>
        <v>0</v>
      </c>
    </row>
    <row r="20" spans="1:5" x14ac:dyDescent="0.25">
      <c r="A20" t="s">
        <v>6061</v>
      </c>
      <c r="B20">
        <v>2024</v>
      </c>
      <c r="D20">
        <v>1989</v>
      </c>
      <c r="E20">
        <f t="shared" si="0"/>
        <v>0</v>
      </c>
    </row>
    <row r="21" spans="1:5" x14ac:dyDescent="0.25">
      <c r="A21" t="s">
        <v>6062</v>
      </c>
      <c r="B21">
        <v>2024</v>
      </c>
      <c r="D21">
        <v>1990</v>
      </c>
      <c r="E21">
        <f t="shared" si="0"/>
        <v>0</v>
      </c>
    </row>
    <row r="22" spans="1:5" x14ac:dyDescent="0.25">
      <c r="A22" t="s">
        <v>6063</v>
      </c>
      <c r="B22">
        <v>2024</v>
      </c>
      <c r="D22">
        <v>1991</v>
      </c>
      <c r="E22">
        <f t="shared" si="0"/>
        <v>2</v>
      </c>
    </row>
    <row r="23" spans="1:5" x14ac:dyDescent="0.25">
      <c r="A23" t="s">
        <v>6064</v>
      </c>
      <c r="B23">
        <v>2023</v>
      </c>
      <c r="D23">
        <v>1992</v>
      </c>
      <c r="E23">
        <f t="shared" si="0"/>
        <v>3</v>
      </c>
    </row>
    <row r="24" spans="1:5" x14ac:dyDescent="0.25">
      <c r="A24" t="s">
        <v>6065</v>
      </c>
      <c r="B24">
        <v>2023</v>
      </c>
      <c r="D24">
        <v>1993</v>
      </c>
      <c r="E24">
        <f t="shared" si="0"/>
        <v>1</v>
      </c>
    </row>
    <row r="25" spans="1:5" x14ac:dyDescent="0.25">
      <c r="A25" t="s">
        <v>6066</v>
      </c>
      <c r="B25">
        <v>2023</v>
      </c>
      <c r="D25">
        <v>1994</v>
      </c>
      <c r="E25">
        <f t="shared" si="0"/>
        <v>1</v>
      </c>
    </row>
    <row r="26" spans="1:5" x14ac:dyDescent="0.25">
      <c r="A26" t="s">
        <v>6067</v>
      </c>
      <c r="B26">
        <v>2023</v>
      </c>
      <c r="D26">
        <v>1995</v>
      </c>
      <c r="E26">
        <f t="shared" si="0"/>
        <v>1</v>
      </c>
    </row>
    <row r="27" spans="1:5" x14ac:dyDescent="0.25">
      <c r="A27" t="s">
        <v>6068</v>
      </c>
      <c r="B27">
        <v>2023</v>
      </c>
      <c r="D27">
        <v>1996</v>
      </c>
      <c r="E27">
        <f t="shared" si="0"/>
        <v>5</v>
      </c>
    </row>
    <row r="28" spans="1:5" x14ac:dyDescent="0.25">
      <c r="A28" t="s">
        <v>6069</v>
      </c>
      <c r="B28">
        <v>2023</v>
      </c>
      <c r="D28">
        <v>1997</v>
      </c>
      <c r="E28">
        <f t="shared" si="0"/>
        <v>7</v>
      </c>
    </row>
    <row r="29" spans="1:5" x14ac:dyDescent="0.25">
      <c r="A29" t="s">
        <v>6070</v>
      </c>
      <c r="B29">
        <v>2023</v>
      </c>
      <c r="D29">
        <v>1998</v>
      </c>
      <c r="E29">
        <f t="shared" si="0"/>
        <v>4</v>
      </c>
    </row>
    <row r="30" spans="1:5" x14ac:dyDescent="0.25">
      <c r="A30" t="s">
        <v>6071</v>
      </c>
      <c r="B30">
        <v>2023</v>
      </c>
      <c r="D30">
        <v>1999</v>
      </c>
      <c r="E30">
        <f t="shared" si="0"/>
        <v>8</v>
      </c>
    </row>
    <row r="31" spans="1:5" x14ac:dyDescent="0.25">
      <c r="A31" t="s">
        <v>6072</v>
      </c>
      <c r="B31">
        <v>2024</v>
      </c>
      <c r="D31">
        <v>2000</v>
      </c>
      <c r="E31">
        <f t="shared" si="0"/>
        <v>9</v>
      </c>
    </row>
    <row r="32" spans="1:5" x14ac:dyDescent="0.25">
      <c r="A32" t="s">
        <v>6073</v>
      </c>
      <c r="B32">
        <v>2023</v>
      </c>
      <c r="D32">
        <v>2001</v>
      </c>
      <c r="E32">
        <f t="shared" si="0"/>
        <v>12</v>
      </c>
    </row>
    <row r="33" spans="1:5" x14ac:dyDescent="0.25">
      <c r="A33" t="s">
        <v>6074</v>
      </c>
      <c r="B33">
        <v>2023</v>
      </c>
      <c r="D33">
        <v>2002</v>
      </c>
      <c r="E33">
        <f t="shared" si="0"/>
        <v>6</v>
      </c>
    </row>
    <row r="34" spans="1:5" x14ac:dyDescent="0.25">
      <c r="A34" t="s">
        <v>6075</v>
      </c>
      <c r="B34">
        <v>2023</v>
      </c>
      <c r="D34">
        <v>2003</v>
      </c>
      <c r="E34">
        <f t="shared" si="0"/>
        <v>14</v>
      </c>
    </row>
    <row r="35" spans="1:5" x14ac:dyDescent="0.25">
      <c r="A35" t="s">
        <v>6076</v>
      </c>
      <c r="B35">
        <v>2024</v>
      </c>
      <c r="D35">
        <v>2004</v>
      </c>
      <c r="E35">
        <f t="shared" si="0"/>
        <v>13</v>
      </c>
    </row>
    <row r="36" spans="1:5" x14ac:dyDescent="0.25">
      <c r="A36" t="s">
        <v>6077</v>
      </c>
      <c r="B36">
        <v>2024</v>
      </c>
      <c r="D36">
        <v>2005</v>
      </c>
      <c r="E36">
        <f t="shared" si="0"/>
        <v>14</v>
      </c>
    </row>
    <row r="37" spans="1:5" x14ac:dyDescent="0.25">
      <c r="A37" t="s">
        <v>6078</v>
      </c>
      <c r="B37">
        <v>2024</v>
      </c>
      <c r="D37">
        <v>2006</v>
      </c>
      <c r="E37">
        <f t="shared" si="0"/>
        <v>17</v>
      </c>
    </row>
    <row r="38" spans="1:5" x14ac:dyDescent="0.25">
      <c r="A38" t="s">
        <v>6079</v>
      </c>
      <c r="B38">
        <v>2024</v>
      </c>
      <c r="D38">
        <v>2007</v>
      </c>
      <c r="E38">
        <f t="shared" si="0"/>
        <v>20</v>
      </c>
    </row>
    <row r="39" spans="1:5" x14ac:dyDescent="0.25">
      <c r="A39" t="s">
        <v>6080</v>
      </c>
      <c r="B39">
        <v>2023</v>
      </c>
      <c r="D39">
        <v>2008</v>
      </c>
      <c r="E39">
        <f t="shared" si="0"/>
        <v>19</v>
      </c>
    </row>
    <row r="40" spans="1:5" x14ac:dyDescent="0.25">
      <c r="A40" t="s">
        <v>6081</v>
      </c>
      <c r="B40">
        <v>2024</v>
      </c>
      <c r="D40">
        <v>2009</v>
      </c>
      <c r="E40">
        <f t="shared" si="0"/>
        <v>22</v>
      </c>
    </row>
    <row r="41" spans="1:5" x14ac:dyDescent="0.25">
      <c r="A41" t="s">
        <v>6082</v>
      </c>
      <c r="B41">
        <v>2023</v>
      </c>
      <c r="D41">
        <v>2010</v>
      </c>
      <c r="E41">
        <f t="shared" si="0"/>
        <v>20</v>
      </c>
    </row>
    <row r="42" spans="1:5" x14ac:dyDescent="0.25">
      <c r="A42" t="s">
        <v>6083</v>
      </c>
      <c r="B42">
        <v>2023</v>
      </c>
      <c r="D42">
        <v>2011</v>
      </c>
      <c r="E42">
        <f t="shared" si="0"/>
        <v>20</v>
      </c>
    </row>
    <row r="43" spans="1:5" x14ac:dyDescent="0.25">
      <c r="A43" t="s">
        <v>6084</v>
      </c>
      <c r="B43">
        <v>2023</v>
      </c>
      <c r="D43">
        <v>2012</v>
      </c>
      <c r="E43">
        <f t="shared" si="0"/>
        <v>29</v>
      </c>
    </row>
    <row r="44" spans="1:5" x14ac:dyDescent="0.25">
      <c r="A44" t="s">
        <v>6085</v>
      </c>
      <c r="B44">
        <v>2023</v>
      </c>
      <c r="D44">
        <v>2013</v>
      </c>
      <c r="E44">
        <f t="shared" si="0"/>
        <v>39</v>
      </c>
    </row>
    <row r="45" spans="1:5" x14ac:dyDescent="0.25">
      <c r="A45" t="s">
        <v>6086</v>
      </c>
      <c r="B45">
        <v>2024</v>
      </c>
      <c r="D45">
        <v>2014</v>
      </c>
      <c r="E45">
        <f t="shared" si="0"/>
        <v>25</v>
      </c>
    </row>
    <row r="46" spans="1:5" x14ac:dyDescent="0.25">
      <c r="A46" t="s">
        <v>6087</v>
      </c>
      <c r="B46">
        <v>2023</v>
      </c>
      <c r="D46">
        <v>2015</v>
      </c>
      <c r="E46">
        <f t="shared" si="0"/>
        <v>45</v>
      </c>
    </row>
    <row r="47" spans="1:5" x14ac:dyDescent="0.25">
      <c r="A47" t="s">
        <v>6088</v>
      </c>
      <c r="B47">
        <v>2023</v>
      </c>
      <c r="D47">
        <v>2016</v>
      </c>
      <c r="E47">
        <f t="shared" si="0"/>
        <v>43</v>
      </c>
    </row>
    <row r="48" spans="1:5" x14ac:dyDescent="0.25">
      <c r="A48" t="s">
        <v>6089</v>
      </c>
      <c r="B48">
        <v>2024</v>
      </c>
      <c r="D48">
        <v>2017</v>
      </c>
      <c r="E48">
        <f t="shared" si="0"/>
        <v>42</v>
      </c>
    </row>
    <row r="49" spans="1:5" x14ac:dyDescent="0.25">
      <c r="A49" t="s">
        <v>6090</v>
      </c>
      <c r="B49">
        <v>2023</v>
      </c>
      <c r="D49">
        <v>2018</v>
      </c>
      <c r="E49">
        <f t="shared" si="0"/>
        <v>60</v>
      </c>
    </row>
    <row r="50" spans="1:5" x14ac:dyDescent="0.25">
      <c r="A50" t="s">
        <v>6091</v>
      </c>
      <c r="B50">
        <v>2024</v>
      </c>
      <c r="D50">
        <v>2019</v>
      </c>
      <c r="E50">
        <f t="shared" si="0"/>
        <v>59</v>
      </c>
    </row>
    <row r="51" spans="1:5" x14ac:dyDescent="0.25">
      <c r="A51" t="s">
        <v>6092</v>
      </c>
      <c r="B51">
        <v>2023</v>
      </c>
      <c r="D51">
        <v>2020</v>
      </c>
      <c r="E51">
        <f t="shared" si="0"/>
        <v>85</v>
      </c>
    </row>
    <row r="52" spans="1:5" x14ac:dyDescent="0.25">
      <c r="A52" t="s">
        <v>6093</v>
      </c>
      <c r="B52">
        <v>2023</v>
      </c>
      <c r="D52">
        <v>2021</v>
      </c>
      <c r="E52">
        <f t="shared" si="0"/>
        <v>131</v>
      </c>
    </row>
    <row r="53" spans="1:5" x14ac:dyDescent="0.25">
      <c r="A53" t="s">
        <v>6094</v>
      </c>
      <c r="B53">
        <v>2024</v>
      </c>
      <c r="D53">
        <v>2022</v>
      </c>
      <c r="E53">
        <f t="shared" si="0"/>
        <v>252</v>
      </c>
    </row>
    <row r="54" spans="1:5" x14ac:dyDescent="0.25">
      <c r="A54" t="s">
        <v>6095</v>
      </c>
      <c r="B54">
        <v>2023</v>
      </c>
      <c r="D54">
        <v>2023</v>
      </c>
      <c r="E54">
        <f t="shared" si="0"/>
        <v>371</v>
      </c>
    </row>
    <row r="55" spans="1:5" x14ac:dyDescent="0.25">
      <c r="A55" t="s">
        <v>6096</v>
      </c>
      <c r="B55">
        <v>2023</v>
      </c>
      <c r="D55">
        <v>2024</v>
      </c>
      <c r="E55">
        <f t="shared" si="0"/>
        <v>48</v>
      </c>
    </row>
    <row r="56" spans="1:5" x14ac:dyDescent="0.25">
      <c r="A56" t="s">
        <v>6097</v>
      </c>
      <c r="B56">
        <v>2024</v>
      </c>
      <c r="E56">
        <f>SUM(E1:E55)</f>
        <v>1447</v>
      </c>
    </row>
    <row r="57" spans="1:5" x14ac:dyDescent="0.25">
      <c r="A57" t="s">
        <v>6098</v>
      </c>
      <c r="B57">
        <v>2023</v>
      </c>
    </row>
    <row r="58" spans="1:5" x14ac:dyDescent="0.25">
      <c r="A58" t="s">
        <v>6099</v>
      </c>
      <c r="B58">
        <v>2024</v>
      </c>
    </row>
    <row r="59" spans="1:5" x14ac:dyDescent="0.25">
      <c r="A59" t="s">
        <v>6100</v>
      </c>
      <c r="B59">
        <v>2023</v>
      </c>
    </row>
    <row r="60" spans="1:5" x14ac:dyDescent="0.25">
      <c r="A60" t="s">
        <v>6101</v>
      </c>
      <c r="B60">
        <v>2023</v>
      </c>
    </row>
    <row r="61" spans="1:5" x14ac:dyDescent="0.25">
      <c r="A61" t="s">
        <v>6102</v>
      </c>
      <c r="B61">
        <v>2023</v>
      </c>
    </row>
    <row r="62" spans="1:5" x14ac:dyDescent="0.25">
      <c r="A62" t="s">
        <v>6103</v>
      </c>
      <c r="B62">
        <v>2023</v>
      </c>
    </row>
    <row r="63" spans="1:5" x14ac:dyDescent="0.25">
      <c r="A63" t="s">
        <v>6104</v>
      </c>
      <c r="B63">
        <v>2024</v>
      </c>
    </row>
    <row r="64" spans="1:5" x14ac:dyDescent="0.25">
      <c r="A64" t="s">
        <v>6105</v>
      </c>
      <c r="B64">
        <v>2023</v>
      </c>
    </row>
    <row r="65" spans="1:2" x14ac:dyDescent="0.25">
      <c r="A65" t="s">
        <v>6106</v>
      </c>
      <c r="B65">
        <v>2023</v>
      </c>
    </row>
    <row r="66" spans="1:2" x14ac:dyDescent="0.25">
      <c r="A66" t="s">
        <v>6107</v>
      </c>
      <c r="B66">
        <v>2023</v>
      </c>
    </row>
    <row r="67" spans="1:2" x14ac:dyDescent="0.25">
      <c r="A67" t="s">
        <v>6108</v>
      </c>
      <c r="B67">
        <v>2023</v>
      </c>
    </row>
    <row r="68" spans="1:2" x14ac:dyDescent="0.25">
      <c r="A68" t="s">
        <v>6109</v>
      </c>
      <c r="B68">
        <v>2023</v>
      </c>
    </row>
    <row r="69" spans="1:2" x14ac:dyDescent="0.25">
      <c r="A69" t="s">
        <v>6110</v>
      </c>
      <c r="B69">
        <v>2023</v>
      </c>
    </row>
    <row r="70" spans="1:2" x14ac:dyDescent="0.25">
      <c r="A70" t="s">
        <v>6111</v>
      </c>
      <c r="B70">
        <v>2023</v>
      </c>
    </row>
    <row r="71" spans="1:2" x14ac:dyDescent="0.25">
      <c r="A71" t="s">
        <v>6112</v>
      </c>
      <c r="B71">
        <v>2023</v>
      </c>
    </row>
    <row r="72" spans="1:2" x14ac:dyDescent="0.25">
      <c r="A72" t="s">
        <v>6113</v>
      </c>
      <c r="B72">
        <v>2023</v>
      </c>
    </row>
    <row r="73" spans="1:2" x14ac:dyDescent="0.25">
      <c r="A73" t="s">
        <v>6114</v>
      </c>
      <c r="B73">
        <v>2023</v>
      </c>
    </row>
    <row r="74" spans="1:2" x14ac:dyDescent="0.25">
      <c r="A74" t="s">
        <v>6115</v>
      </c>
      <c r="B74">
        <v>2023</v>
      </c>
    </row>
    <row r="75" spans="1:2" x14ac:dyDescent="0.25">
      <c r="A75" t="s">
        <v>6116</v>
      </c>
      <c r="B75">
        <v>2023</v>
      </c>
    </row>
    <row r="76" spans="1:2" x14ac:dyDescent="0.25">
      <c r="A76" t="s">
        <v>6117</v>
      </c>
      <c r="B76">
        <v>2023</v>
      </c>
    </row>
    <row r="77" spans="1:2" x14ac:dyDescent="0.25">
      <c r="A77" t="s">
        <v>6118</v>
      </c>
      <c r="B77">
        <v>2023</v>
      </c>
    </row>
    <row r="78" spans="1:2" x14ac:dyDescent="0.25">
      <c r="A78" t="s">
        <v>6119</v>
      </c>
      <c r="B78">
        <v>2023</v>
      </c>
    </row>
    <row r="79" spans="1:2" x14ac:dyDescent="0.25">
      <c r="A79" t="s">
        <v>6120</v>
      </c>
      <c r="B79">
        <v>2023</v>
      </c>
    </row>
    <row r="80" spans="1:2" x14ac:dyDescent="0.25">
      <c r="A80" t="s">
        <v>6121</v>
      </c>
      <c r="B80">
        <v>2023</v>
      </c>
    </row>
    <row r="81" spans="1:2" x14ac:dyDescent="0.25">
      <c r="A81" t="s">
        <v>6122</v>
      </c>
      <c r="B81">
        <v>2024</v>
      </c>
    </row>
    <row r="82" spans="1:2" x14ac:dyDescent="0.25">
      <c r="A82" t="s">
        <v>6123</v>
      </c>
      <c r="B82">
        <v>2023</v>
      </c>
    </row>
    <row r="83" spans="1:2" x14ac:dyDescent="0.25">
      <c r="A83" t="s">
        <v>6124</v>
      </c>
      <c r="B83">
        <v>2024</v>
      </c>
    </row>
    <row r="84" spans="1:2" x14ac:dyDescent="0.25">
      <c r="A84" t="s">
        <v>6125</v>
      </c>
      <c r="B84">
        <v>2024</v>
      </c>
    </row>
    <row r="85" spans="1:2" x14ac:dyDescent="0.25">
      <c r="A85" t="s">
        <v>6126</v>
      </c>
      <c r="B85">
        <v>2023</v>
      </c>
    </row>
    <row r="86" spans="1:2" x14ac:dyDescent="0.25">
      <c r="A86" t="s">
        <v>6127</v>
      </c>
      <c r="B86">
        <v>2023</v>
      </c>
    </row>
    <row r="87" spans="1:2" x14ac:dyDescent="0.25">
      <c r="A87" t="s">
        <v>6128</v>
      </c>
      <c r="B87">
        <v>2023</v>
      </c>
    </row>
    <row r="88" spans="1:2" x14ac:dyDescent="0.25">
      <c r="A88" t="s">
        <v>6129</v>
      </c>
      <c r="B88">
        <v>2023</v>
      </c>
    </row>
    <row r="89" spans="1:2" x14ac:dyDescent="0.25">
      <c r="A89" t="s">
        <v>6130</v>
      </c>
      <c r="B89">
        <v>2023</v>
      </c>
    </row>
    <row r="90" spans="1:2" x14ac:dyDescent="0.25">
      <c r="A90" t="s">
        <v>6131</v>
      </c>
      <c r="B90">
        <v>2023</v>
      </c>
    </row>
    <row r="91" spans="1:2" x14ac:dyDescent="0.25">
      <c r="A91" t="s">
        <v>6132</v>
      </c>
      <c r="B91">
        <v>2024</v>
      </c>
    </row>
    <row r="92" spans="1:2" x14ac:dyDescent="0.25">
      <c r="A92" t="s">
        <v>6133</v>
      </c>
      <c r="B92">
        <v>2023</v>
      </c>
    </row>
    <row r="93" spans="1:2" x14ac:dyDescent="0.25">
      <c r="A93" t="s">
        <v>6134</v>
      </c>
      <c r="B93">
        <v>2023</v>
      </c>
    </row>
    <row r="94" spans="1:2" x14ac:dyDescent="0.25">
      <c r="A94" t="s">
        <v>6135</v>
      </c>
      <c r="B94">
        <v>2023</v>
      </c>
    </row>
    <row r="95" spans="1:2" x14ac:dyDescent="0.25">
      <c r="A95" t="s">
        <v>6136</v>
      </c>
      <c r="B95">
        <v>2023</v>
      </c>
    </row>
    <row r="96" spans="1:2" x14ac:dyDescent="0.25">
      <c r="A96" t="s">
        <v>6137</v>
      </c>
      <c r="B96">
        <v>2023</v>
      </c>
    </row>
    <row r="97" spans="1:2" x14ac:dyDescent="0.25">
      <c r="A97" t="s">
        <v>6138</v>
      </c>
      <c r="B97">
        <v>2023</v>
      </c>
    </row>
    <row r="98" spans="1:2" x14ac:dyDescent="0.25">
      <c r="A98" t="s">
        <v>6139</v>
      </c>
      <c r="B98">
        <v>2023</v>
      </c>
    </row>
    <row r="99" spans="1:2" x14ac:dyDescent="0.25">
      <c r="A99" t="s">
        <v>6140</v>
      </c>
      <c r="B99">
        <v>2023</v>
      </c>
    </row>
    <row r="100" spans="1:2" x14ac:dyDescent="0.25">
      <c r="A100" t="s">
        <v>6141</v>
      </c>
      <c r="B100">
        <v>2023</v>
      </c>
    </row>
    <row r="101" spans="1:2" x14ac:dyDescent="0.25">
      <c r="A101" t="s">
        <v>6142</v>
      </c>
      <c r="B101">
        <v>2023</v>
      </c>
    </row>
    <row r="102" spans="1:2" x14ac:dyDescent="0.25">
      <c r="A102" t="s">
        <v>6143</v>
      </c>
      <c r="B102">
        <v>2023</v>
      </c>
    </row>
    <row r="103" spans="1:2" x14ac:dyDescent="0.25">
      <c r="A103" t="s">
        <v>6144</v>
      </c>
      <c r="B103">
        <v>2023</v>
      </c>
    </row>
    <row r="104" spans="1:2" x14ac:dyDescent="0.25">
      <c r="A104" t="s">
        <v>6145</v>
      </c>
      <c r="B104">
        <v>2023</v>
      </c>
    </row>
    <row r="105" spans="1:2" x14ac:dyDescent="0.25">
      <c r="A105" t="s">
        <v>6146</v>
      </c>
      <c r="B105">
        <v>2023</v>
      </c>
    </row>
    <row r="106" spans="1:2" x14ac:dyDescent="0.25">
      <c r="A106" t="s">
        <v>6147</v>
      </c>
      <c r="B106">
        <v>2024</v>
      </c>
    </row>
    <row r="107" spans="1:2" x14ac:dyDescent="0.25">
      <c r="A107" t="s">
        <v>6148</v>
      </c>
      <c r="B107">
        <v>2023</v>
      </c>
    </row>
    <row r="108" spans="1:2" x14ac:dyDescent="0.25">
      <c r="A108" t="s">
        <v>6149</v>
      </c>
      <c r="B108">
        <v>2023</v>
      </c>
    </row>
    <row r="109" spans="1:2" x14ac:dyDescent="0.25">
      <c r="A109" t="s">
        <v>6150</v>
      </c>
      <c r="B109">
        <v>2023</v>
      </c>
    </row>
    <row r="110" spans="1:2" x14ac:dyDescent="0.25">
      <c r="A110" t="s">
        <v>6151</v>
      </c>
      <c r="B110">
        <v>2024</v>
      </c>
    </row>
    <row r="111" spans="1:2" x14ac:dyDescent="0.25">
      <c r="A111" t="s">
        <v>6152</v>
      </c>
      <c r="B111">
        <v>2023</v>
      </c>
    </row>
    <row r="112" spans="1:2" x14ac:dyDescent="0.25">
      <c r="A112" t="s">
        <v>6153</v>
      </c>
      <c r="B112">
        <v>2023</v>
      </c>
    </row>
    <row r="113" spans="1:2" x14ac:dyDescent="0.25">
      <c r="A113" t="s">
        <v>6154</v>
      </c>
      <c r="B113">
        <v>2023</v>
      </c>
    </row>
    <row r="114" spans="1:2" x14ac:dyDescent="0.25">
      <c r="A114" t="s">
        <v>6155</v>
      </c>
      <c r="B114">
        <v>2023</v>
      </c>
    </row>
    <row r="115" spans="1:2" x14ac:dyDescent="0.25">
      <c r="A115" t="s">
        <v>6156</v>
      </c>
      <c r="B115">
        <v>2023</v>
      </c>
    </row>
    <row r="116" spans="1:2" x14ac:dyDescent="0.25">
      <c r="A116" t="s">
        <v>6157</v>
      </c>
      <c r="B116">
        <v>2023</v>
      </c>
    </row>
    <row r="117" spans="1:2" x14ac:dyDescent="0.25">
      <c r="A117" t="s">
        <v>6158</v>
      </c>
      <c r="B117">
        <v>2024</v>
      </c>
    </row>
    <row r="118" spans="1:2" x14ac:dyDescent="0.25">
      <c r="A118" t="s">
        <v>6159</v>
      </c>
      <c r="B118">
        <v>2023</v>
      </c>
    </row>
    <row r="119" spans="1:2" x14ac:dyDescent="0.25">
      <c r="A119" t="s">
        <v>6160</v>
      </c>
      <c r="B119">
        <v>2023</v>
      </c>
    </row>
    <row r="120" spans="1:2" x14ac:dyDescent="0.25">
      <c r="A120" t="s">
        <v>6161</v>
      </c>
      <c r="B120">
        <v>2023</v>
      </c>
    </row>
    <row r="121" spans="1:2" x14ac:dyDescent="0.25">
      <c r="A121" t="s">
        <v>6162</v>
      </c>
      <c r="B121">
        <v>2023</v>
      </c>
    </row>
    <row r="122" spans="1:2" x14ac:dyDescent="0.25">
      <c r="A122" t="s">
        <v>6163</v>
      </c>
      <c r="B122">
        <v>2023</v>
      </c>
    </row>
    <row r="123" spans="1:2" x14ac:dyDescent="0.25">
      <c r="A123" t="s">
        <v>6164</v>
      </c>
      <c r="B123">
        <v>2023</v>
      </c>
    </row>
    <row r="124" spans="1:2" x14ac:dyDescent="0.25">
      <c r="A124" t="s">
        <v>6165</v>
      </c>
      <c r="B124">
        <v>2023</v>
      </c>
    </row>
    <row r="125" spans="1:2" x14ac:dyDescent="0.25">
      <c r="A125" t="s">
        <v>6166</v>
      </c>
      <c r="B125">
        <v>2023</v>
      </c>
    </row>
    <row r="126" spans="1:2" x14ac:dyDescent="0.25">
      <c r="A126" t="s">
        <v>6167</v>
      </c>
      <c r="B126">
        <v>2023</v>
      </c>
    </row>
    <row r="127" spans="1:2" x14ac:dyDescent="0.25">
      <c r="A127" t="s">
        <v>6168</v>
      </c>
      <c r="B127">
        <v>2023</v>
      </c>
    </row>
    <row r="128" spans="1:2" x14ac:dyDescent="0.25">
      <c r="A128" t="s">
        <v>6169</v>
      </c>
      <c r="B128">
        <v>2023</v>
      </c>
    </row>
    <row r="129" spans="1:2" x14ac:dyDescent="0.25">
      <c r="A129" t="s">
        <v>6170</v>
      </c>
      <c r="B129">
        <v>2023</v>
      </c>
    </row>
    <row r="130" spans="1:2" x14ac:dyDescent="0.25">
      <c r="A130" t="s">
        <v>6171</v>
      </c>
      <c r="B130">
        <v>2023</v>
      </c>
    </row>
    <row r="131" spans="1:2" x14ac:dyDescent="0.25">
      <c r="A131" t="s">
        <v>6172</v>
      </c>
      <c r="B131">
        <v>2023</v>
      </c>
    </row>
    <row r="132" spans="1:2" x14ac:dyDescent="0.25">
      <c r="A132" t="s">
        <v>6173</v>
      </c>
      <c r="B132">
        <v>2023</v>
      </c>
    </row>
    <row r="133" spans="1:2" x14ac:dyDescent="0.25">
      <c r="A133" t="s">
        <v>6174</v>
      </c>
      <c r="B133">
        <v>2023</v>
      </c>
    </row>
    <row r="134" spans="1:2" x14ac:dyDescent="0.25">
      <c r="A134" t="s">
        <v>6175</v>
      </c>
      <c r="B134">
        <v>2023</v>
      </c>
    </row>
    <row r="135" spans="1:2" x14ac:dyDescent="0.25">
      <c r="A135" t="s">
        <v>6176</v>
      </c>
      <c r="B135">
        <v>2023</v>
      </c>
    </row>
    <row r="136" spans="1:2" x14ac:dyDescent="0.25">
      <c r="A136" t="s">
        <v>6177</v>
      </c>
      <c r="B136">
        <v>2023</v>
      </c>
    </row>
    <row r="137" spans="1:2" x14ac:dyDescent="0.25">
      <c r="A137" t="s">
        <v>6178</v>
      </c>
      <c r="B137">
        <v>2024</v>
      </c>
    </row>
    <row r="138" spans="1:2" x14ac:dyDescent="0.25">
      <c r="A138" t="s">
        <v>6179</v>
      </c>
      <c r="B138">
        <v>2023</v>
      </c>
    </row>
    <row r="139" spans="1:2" x14ac:dyDescent="0.25">
      <c r="A139" t="s">
        <v>6180</v>
      </c>
      <c r="B139">
        <v>2023</v>
      </c>
    </row>
    <row r="140" spans="1:2" x14ac:dyDescent="0.25">
      <c r="A140" t="s">
        <v>6181</v>
      </c>
      <c r="B140">
        <v>2023</v>
      </c>
    </row>
    <row r="141" spans="1:2" x14ac:dyDescent="0.25">
      <c r="A141" t="s">
        <v>6182</v>
      </c>
      <c r="B141">
        <v>2023</v>
      </c>
    </row>
    <row r="142" spans="1:2" x14ac:dyDescent="0.25">
      <c r="A142" t="s">
        <v>6183</v>
      </c>
      <c r="B142">
        <v>2023</v>
      </c>
    </row>
    <row r="143" spans="1:2" x14ac:dyDescent="0.25">
      <c r="A143" t="s">
        <v>6184</v>
      </c>
      <c r="B143">
        <v>2023</v>
      </c>
    </row>
    <row r="144" spans="1:2" x14ac:dyDescent="0.25">
      <c r="A144" t="s">
        <v>6185</v>
      </c>
      <c r="B144">
        <v>2024</v>
      </c>
    </row>
    <row r="145" spans="1:2" x14ac:dyDescent="0.25">
      <c r="A145" t="s">
        <v>6186</v>
      </c>
      <c r="B145">
        <v>2023</v>
      </c>
    </row>
    <row r="146" spans="1:2" x14ac:dyDescent="0.25">
      <c r="A146" t="s">
        <v>6187</v>
      </c>
      <c r="B146">
        <v>2023</v>
      </c>
    </row>
    <row r="147" spans="1:2" x14ac:dyDescent="0.25">
      <c r="A147" t="s">
        <v>6188</v>
      </c>
      <c r="B147">
        <v>2023</v>
      </c>
    </row>
    <row r="148" spans="1:2" x14ac:dyDescent="0.25">
      <c r="A148" t="s">
        <v>6189</v>
      </c>
      <c r="B148">
        <v>2023</v>
      </c>
    </row>
    <row r="149" spans="1:2" x14ac:dyDescent="0.25">
      <c r="A149" t="s">
        <v>6190</v>
      </c>
      <c r="B149">
        <v>2023</v>
      </c>
    </row>
    <row r="150" spans="1:2" x14ac:dyDescent="0.25">
      <c r="A150" t="s">
        <v>6191</v>
      </c>
      <c r="B150">
        <v>2024</v>
      </c>
    </row>
    <row r="151" spans="1:2" x14ac:dyDescent="0.25">
      <c r="A151" t="s">
        <v>6192</v>
      </c>
      <c r="B151">
        <v>2023</v>
      </c>
    </row>
    <row r="152" spans="1:2" x14ac:dyDescent="0.25">
      <c r="A152" t="s">
        <v>6193</v>
      </c>
      <c r="B152">
        <v>2023</v>
      </c>
    </row>
    <row r="153" spans="1:2" x14ac:dyDescent="0.25">
      <c r="A153" t="s">
        <v>6194</v>
      </c>
      <c r="B153">
        <v>2024</v>
      </c>
    </row>
    <row r="154" spans="1:2" x14ac:dyDescent="0.25">
      <c r="A154" t="s">
        <v>6195</v>
      </c>
      <c r="B154">
        <v>2023</v>
      </c>
    </row>
    <row r="155" spans="1:2" x14ac:dyDescent="0.25">
      <c r="A155" t="s">
        <v>6196</v>
      </c>
      <c r="B155">
        <v>2023</v>
      </c>
    </row>
    <row r="156" spans="1:2" x14ac:dyDescent="0.25">
      <c r="A156" t="s">
        <v>6197</v>
      </c>
      <c r="B156">
        <v>2023</v>
      </c>
    </row>
    <row r="157" spans="1:2" x14ac:dyDescent="0.25">
      <c r="A157" t="s">
        <v>6198</v>
      </c>
      <c r="B157">
        <v>2023</v>
      </c>
    </row>
    <row r="158" spans="1:2" x14ac:dyDescent="0.25">
      <c r="A158" t="s">
        <v>6199</v>
      </c>
      <c r="B158">
        <v>2024</v>
      </c>
    </row>
    <row r="159" spans="1:2" x14ac:dyDescent="0.25">
      <c r="A159" t="s">
        <v>6200</v>
      </c>
      <c r="B159">
        <v>2023</v>
      </c>
    </row>
    <row r="160" spans="1:2" x14ac:dyDescent="0.25">
      <c r="A160" t="s">
        <v>6201</v>
      </c>
      <c r="B160">
        <v>2023</v>
      </c>
    </row>
    <row r="161" spans="1:2" x14ac:dyDescent="0.25">
      <c r="A161" t="s">
        <v>6202</v>
      </c>
      <c r="B161">
        <v>2023</v>
      </c>
    </row>
    <row r="162" spans="1:2" x14ac:dyDescent="0.25">
      <c r="A162" t="s">
        <v>6203</v>
      </c>
      <c r="B162">
        <v>2023</v>
      </c>
    </row>
    <row r="163" spans="1:2" x14ac:dyDescent="0.25">
      <c r="A163" t="s">
        <v>6204</v>
      </c>
      <c r="B163">
        <v>2023</v>
      </c>
    </row>
    <row r="164" spans="1:2" x14ac:dyDescent="0.25">
      <c r="A164" t="s">
        <v>6205</v>
      </c>
      <c r="B164">
        <v>2023</v>
      </c>
    </row>
    <row r="165" spans="1:2" x14ac:dyDescent="0.25">
      <c r="A165" t="s">
        <v>6206</v>
      </c>
      <c r="B165">
        <v>2023</v>
      </c>
    </row>
    <row r="166" spans="1:2" x14ac:dyDescent="0.25">
      <c r="A166" t="s">
        <v>6207</v>
      </c>
      <c r="B166">
        <v>2023</v>
      </c>
    </row>
    <row r="167" spans="1:2" x14ac:dyDescent="0.25">
      <c r="A167" t="s">
        <v>6208</v>
      </c>
      <c r="B167">
        <v>2023</v>
      </c>
    </row>
    <row r="168" spans="1:2" x14ac:dyDescent="0.25">
      <c r="A168" t="s">
        <v>6209</v>
      </c>
      <c r="B168">
        <v>2023</v>
      </c>
    </row>
    <row r="169" spans="1:2" x14ac:dyDescent="0.25">
      <c r="A169" t="s">
        <v>6210</v>
      </c>
      <c r="B169">
        <v>2023</v>
      </c>
    </row>
    <row r="170" spans="1:2" x14ac:dyDescent="0.25">
      <c r="A170" t="s">
        <v>6211</v>
      </c>
      <c r="B170">
        <v>2023</v>
      </c>
    </row>
    <row r="171" spans="1:2" x14ac:dyDescent="0.25">
      <c r="A171" t="s">
        <v>6212</v>
      </c>
      <c r="B171">
        <v>2023</v>
      </c>
    </row>
    <row r="172" spans="1:2" x14ac:dyDescent="0.25">
      <c r="A172" t="s">
        <v>6213</v>
      </c>
      <c r="B172">
        <v>2023</v>
      </c>
    </row>
    <row r="173" spans="1:2" x14ac:dyDescent="0.25">
      <c r="A173" t="s">
        <v>6214</v>
      </c>
      <c r="B173">
        <v>2023</v>
      </c>
    </row>
    <row r="174" spans="1:2" x14ac:dyDescent="0.25">
      <c r="A174" t="s">
        <v>6215</v>
      </c>
      <c r="B174">
        <v>2024</v>
      </c>
    </row>
    <row r="175" spans="1:2" x14ac:dyDescent="0.25">
      <c r="A175" t="s">
        <v>6216</v>
      </c>
      <c r="B175">
        <v>2023</v>
      </c>
    </row>
    <row r="176" spans="1:2" x14ac:dyDescent="0.25">
      <c r="A176" t="s">
        <v>6217</v>
      </c>
      <c r="B176">
        <v>2023</v>
      </c>
    </row>
    <row r="177" spans="1:2" x14ac:dyDescent="0.25">
      <c r="A177" t="s">
        <v>6218</v>
      </c>
      <c r="B177">
        <v>2023</v>
      </c>
    </row>
    <row r="178" spans="1:2" x14ac:dyDescent="0.25">
      <c r="A178" t="s">
        <v>6219</v>
      </c>
      <c r="B178">
        <v>2023</v>
      </c>
    </row>
    <row r="179" spans="1:2" x14ac:dyDescent="0.25">
      <c r="A179" t="s">
        <v>6220</v>
      </c>
      <c r="B179">
        <v>2023</v>
      </c>
    </row>
    <row r="180" spans="1:2" x14ac:dyDescent="0.25">
      <c r="A180" t="s">
        <v>6221</v>
      </c>
      <c r="B180">
        <v>2023</v>
      </c>
    </row>
    <row r="181" spans="1:2" x14ac:dyDescent="0.25">
      <c r="A181" t="s">
        <v>6222</v>
      </c>
      <c r="B181">
        <v>2023</v>
      </c>
    </row>
    <row r="182" spans="1:2" x14ac:dyDescent="0.25">
      <c r="A182" t="s">
        <v>6223</v>
      </c>
      <c r="B182">
        <v>2023</v>
      </c>
    </row>
    <row r="183" spans="1:2" x14ac:dyDescent="0.25">
      <c r="A183" t="s">
        <v>6224</v>
      </c>
      <c r="B183">
        <v>2023</v>
      </c>
    </row>
    <row r="184" spans="1:2" x14ac:dyDescent="0.25">
      <c r="A184" t="s">
        <v>6225</v>
      </c>
      <c r="B184">
        <v>2023</v>
      </c>
    </row>
    <row r="185" spans="1:2" x14ac:dyDescent="0.25">
      <c r="A185" t="s">
        <v>6226</v>
      </c>
      <c r="B185">
        <v>2023</v>
      </c>
    </row>
    <row r="186" spans="1:2" x14ac:dyDescent="0.25">
      <c r="A186" t="s">
        <v>6227</v>
      </c>
      <c r="B186">
        <v>2023</v>
      </c>
    </row>
    <row r="187" spans="1:2" x14ac:dyDescent="0.25">
      <c r="A187" t="s">
        <v>6228</v>
      </c>
      <c r="B187">
        <v>2023</v>
      </c>
    </row>
    <row r="188" spans="1:2" x14ac:dyDescent="0.25">
      <c r="A188" t="s">
        <v>6229</v>
      </c>
      <c r="B188">
        <v>2023</v>
      </c>
    </row>
    <row r="189" spans="1:2" x14ac:dyDescent="0.25">
      <c r="A189" t="s">
        <v>6230</v>
      </c>
      <c r="B189">
        <v>2023</v>
      </c>
    </row>
    <row r="190" spans="1:2" x14ac:dyDescent="0.25">
      <c r="A190" t="s">
        <v>6231</v>
      </c>
      <c r="B190">
        <v>2023</v>
      </c>
    </row>
    <row r="191" spans="1:2" x14ac:dyDescent="0.25">
      <c r="A191" t="s">
        <v>6232</v>
      </c>
      <c r="B191">
        <v>2023</v>
      </c>
    </row>
    <row r="192" spans="1:2" x14ac:dyDescent="0.25">
      <c r="A192" t="s">
        <v>6233</v>
      </c>
      <c r="B192">
        <v>2023</v>
      </c>
    </row>
    <row r="193" spans="1:2" x14ac:dyDescent="0.25">
      <c r="A193" t="s">
        <v>6234</v>
      </c>
      <c r="B193">
        <v>2023</v>
      </c>
    </row>
    <row r="194" spans="1:2" x14ac:dyDescent="0.25">
      <c r="A194" t="s">
        <v>6235</v>
      </c>
      <c r="B194">
        <v>2023</v>
      </c>
    </row>
    <row r="195" spans="1:2" x14ac:dyDescent="0.25">
      <c r="A195" t="s">
        <v>6236</v>
      </c>
      <c r="B195">
        <v>2023</v>
      </c>
    </row>
    <row r="196" spans="1:2" x14ac:dyDescent="0.25">
      <c r="A196" t="s">
        <v>6237</v>
      </c>
      <c r="B196">
        <v>2023</v>
      </c>
    </row>
    <row r="197" spans="1:2" x14ac:dyDescent="0.25">
      <c r="A197" t="s">
        <v>6238</v>
      </c>
      <c r="B197">
        <v>2023</v>
      </c>
    </row>
    <row r="198" spans="1:2" x14ac:dyDescent="0.25">
      <c r="A198" t="s">
        <v>6239</v>
      </c>
      <c r="B198">
        <v>2023</v>
      </c>
    </row>
    <row r="199" spans="1:2" x14ac:dyDescent="0.25">
      <c r="A199" t="s">
        <v>6240</v>
      </c>
      <c r="B199">
        <v>2023</v>
      </c>
    </row>
    <row r="200" spans="1:2" x14ac:dyDescent="0.25">
      <c r="A200" t="s">
        <v>6241</v>
      </c>
      <c r="B200">
        <v>2023</v>
      </c>
    </row>
    <row r="201" spans="1:2" x14ac:dyDescent="0.25">
      <c r="A201" t="s">
        <v>6242</v>
      </c>
      <c r="B201">
        <v>2023</v>
      </c>
    </row>
    <row r="202" spans="1:2" x14ac:dyDescent="0.25">
      <c r="A202" t="s">
        <v>6243</v>
      </c>
      <c r="B202">
        <v>2023</v>
      </c>
    </row>
    <row r="203" spans="1:2" x14ac:dyDescent="0.25">
      <c r="A203" t="s">
        <v>6244</v>
      </c>
      <c r="B203">
        <v>2023</v>
      </c>
    </row>
    <row r="204" spans="1:2" x14ac:dyDescent="0.25">
      <c r="A204" t="s">
        <v>6245</v>
      </c>
      <c r="B204">
        <v>2023</v>
      </c>
    </row>
    <row r="205" spans="1:2" x14ac:dyDescent="0.25">
      <c r="A205" t="s">
        <v>6246</v>
      </c>
      <c r="B205">
        <v>2023</v>
      </c>
    </row>
    <row r="206" spans="1:2" x14ac:dyDescent="0.25">
      <c r="A206" t="s">
        <v>6247</v>
      </c>
      <c r="B206">
        <v>2023</v>
      </c>
    </row>
    <row r="207" spans="1:2" x14ac:dyDescent="0.25">
      <c r="A207" t="s">
        <v>6248</v>
      </c>
      <c r="B207">
        <v>2023</v>
      </c>
    </row>
    <row r="208" spans="1:2" x14ac:dyDescent="0.25">
      <c r="A208" t="s">
        <v>6249</v>
      </c>
      <c r="B208">
        <v>2023</v>
      </c>
    </row>
    <row r="209" spans="1:2" x14ac:dyDescent="0.25">
      <c r="A209" t="s">
        <v>6250</v>
      </c>
      <c r="B209">
        <v>2023</v>
      </c>
    </row>
    <row r="210" spans="1:2" x14ac:dyDescent="0.25">
      <c r="A210" t="s">
        <v>6251</v>
      </c>
      <c r="B210">
        <v>2023</v>
      </c>
    </row>
    <row r="211" spans="1:2" x14ac:dyDescent="0.25">
      <c r="A211" t="s">
        <v>6252</v>
      </c>
      <c r="B211">
        <v>2023</v>
      </c>
    </row>
    <row r="212" spans="1:2" x14ac:dyDescent="0.25">
      <c r="A212" t="s">
        <v>6253</v>
      </c>
      <c r="B212">
        <v>2023</v>
      </c>
    </row>
    <row r="213" spans="1:2" x14ac:dyDescent="0.25">
      <c r="A213" t="s">
        <v>6254</v>
      </c>
      <c r="B213">
        <v>2023</v>
      </c>
    </row>
    <row r="214" spans="1:2" x14ac:dyDescent="0.25">
      <c r="A214" t="s">
        <v>6255</v>
      </c>
      <c r="B214">
        <v>2023</v>
      </c>
    </row>
    <row r="215" spans="1:2" x14ac:dyDescent="0.25">
      <c r="A215" t="s">
        <v>6256</v>
      </c>
      <c r="B215">
        <v>2023</v>
      </c>
    </row>
    <row r="216" spans="1:2" x14ac:dyDescent="0.25">
      <c r="A216" t="s">
        <v>6257</v>
      </c>
      <c r="B216">
        <v>2023</v>
      </c>
    </row>
    <row r="217" spans="1:2" x14ac:dyDescent="0.25">
      <c r="A217" t="s">
        <v>6258</v>
      </c>
      <c r="B217">
        <v>2023</v>
      </c>
    </row>
    <row r="218" spans="1:2" x14ac:dyDescent="0.25">
      <c r="A218" t="s">
        <v>6259</v>
      </c>
      <c r="B218">
        <v>2023</v>
      </c>
    </row>
    <row r="219" spans="1:2" x14ac:dyDescent="0.25">
      <c r="A219" t="s">
        <v>6260</v>
      </c>
      <c r="B219">
        <v>2023</v>
      </c>
    </row>
    <row r="220" spans="1:2" x14ac:dyDescent="0.25">
      <c r="A220" t="s">
        <v>6261</v>
      </c>
      <c r="B220">
        <v>2023</v>
      </c>
    </row>
    <row r="221" spans="1:2" x14ac:dyDescent="0.25">
      <c r="A221" t="s">
        <v>6262</v>
      </c>
      <c r="B221">
        <v>2023</v>
      </c>
    </row>
    <row r="222" spans="1:2" x14ac:dyDescent="0.25">
      <c r="A222" t="s">
        <v>6263</v>
      </c>
      <c r="B222">
        <v>2023</v>
      </c>
    </row>
    <row r="223" spans="1:2" x14ac:dyDescent="0.25">
      <c r="A223" t="s">
        <v>6264</v>
      </c>
      <c r="B223">
        <v>2023</v>
      </c>
    </row>
    <row r="224" spans="1:2" x14ac:dyDescent="0.25">
      <c r="A224" t="s">
        <v>6265</v>
      </c>
      <c r="B224">
        <v>2023</v>
      </c>
    </row>
    <row r="225" spans="1:2" x14ac:dyDescent="0.25">
      <c r="A225" t="s">
        <v>6266</v>
      </c>
      <c r="B225">
        <v>2023</v>
      </c>
    </row>
    <row r="226" spans="1:2" x14ac:dyDescent="0.25">
      <c r="A226" t="s">
        <v>6267</v>
      </c>
      <c r="B226">
        <v>2023</v>
      </c>
    </row>
    <row r="227" spans="1:2" x14ac:dyDescent="0.25">
      <c r="A227" t="s">
        <v>6268</v>
      </c>
      <c r="B227">
        <v>2023</v>
      </c>
    </row>
    <row r="228" spans="1:2" x14ac:dyDescent="0.25">
      <c r="A228" t="s">
        <v>6269</v>
      </c>
      <c r="B228">
        <v>2023</v>
      </c>
    </row>
    <row r="229" spans="1:2" x14ac:dyDescent="0.25">
      <c r="A229" t="s">
        <v>6270</v>
      </c>
      <c r="B229">
        <v>2023</v>
      </c>
    </row>
    <row r="230" spans="1:2" x14ac:dyDescent="0.25">
      <c r="A230" t="s">
        <v>6271</v>
      </c>
      <c r="B230">
        <v>2023</v>
      </c>
    </row>
    <row r="231" spans="1:2" x14ac:dyDescent="0.25">
      <c r="A231" t="s">
        <v>6272</v>
      </c>
      <c r="B231">
        <v>2023</v>
      </c>
    </row>
    <row r="232" spans="1:2" x14ac:dyDescent="0.25">
      <c r="A232" t="s">
        <v>6273</v>
      </c>
      <c r="B232">
        <v>2023</v>
      </c>
    </row>
    <row r="233" spans="1:2" x14ac:dyDescent="0.25">
      <c r="A233" t="s">
        <v>6274</v>
      </c>
      <c r="B233">
        <v>2023</v>
      </c>
    </row>
    <row r="234" spans="1:2" x14ac:dyDescent="0.25">
      <c r="A234" t="s">
        <v>6275</v>
      </c>
      <c r="B234">
        <v>2023</v>
      </c>
    </row>
    <row r="235" spans="1:2" x14ac:dyDescent="0.25">
      <c r="A235" t="s">
        <v>6276</v>
      </c>
      <c r="B235">
        <v>2023</v>
      </c>
    </row>
    <row r="236" spans="1:2" x14ac:dyDescent="0.25">
      <c r="A236" t="s">
        <v>6277</v>
      </c>
      <c r="B236">
        <v>2023</v>
      </c>
    </row>
    <row r="237" spans="1:2" x14ac:dyDescent="0.25">
      <c r="A237" t="s">
        <v>6278</v>
      </c>
      <c r="B237">
        <v>2023</v>
      </c>
    </row>
    <row r="238" spans="1:2" x14ac:dyDescent="0.25">
      <c r="A238" t="s">
        <v>6279</v>
      </c>
      <c r="B238">
        <v>2023</v>
      </c>
    </row>
    <row r="239" spans="1:2" x14ac:dyDescent="0.25">
      <c r="A239" t="s">
        <v>6280</v>
      </c>
      <c r="B239">
        <v>2023</v>
      </c>
    </row>
    <row r="240" spans="1:2" x14ac:dyDescent="0.25">
      <c r="A240" t="s">
        <v>6281</v>
      </c>
      <c r="B240">
        <v>2023</v>
      </c>
    </row>
    <row r="241" spans="1:2" x14ac:dyDescent="0.25">
      <c r="A241" t="s">
        <v>6282</v>
      </c>
      <c r="B241">
        <v>2023</v>
      </c>
    </row>
    <row r="242" spans="1:2" x14ac:dyDescent="0.25">
      <c r="A242" t="s">
        <v>6283</v>
      </c>
      <c r="B242">
        <v>2023</v>
      </c>
    </row>
    <row r="243" spans="1:2" x14ac:dyDescent="0.25">
      <c r="A243" t="s">
        <v>6284</v>
      </c>
      <c r="B243">
        <v>2023</v>
      </c>
    </row>
    <row r="244" spans="1:2" x14ac:dyDescent="0.25">
      <c r="A244" t="s">
        <v>6285</v>
      </c>
      <c r="B244">
        <v>2023</v>
      </c>
    </row>
    <row r="245" spans="1:2" x14ac:dyDescent="0.25">
      <c r="A245" t="s">
        <v>6286</v>
      </c>
      <c r="B245">
        <v>2023</v>
      </c>
    </row>
    <row r="246" spans="1:2" x14ac:dyDescent="0.25">
      <c r="A246" t="s">
        <v>6287</v>
      </c>
      <c r="B246">
        <v>2023</v>
      </c>
    </row>
    <row r="247" spans="1:2" x14ac:dyDescent="0.25">
      <c r="A247" t="s">
        <v>6288</v>
      </c>
      <c r="B247">
        <v>2023</v>
      </c>
    </row>
    <row r="248" spans="1:2" x14ac:dyDescent="0.25">
      <c r="A248" t="s">
        <v>6289</v>
      </c>
      <c r="B248">
        <v>2023</v>
      </c>
    </row>
    <row r="249" spans="1:2" x14ac:dyDescent="0.25">
      <c r="A249" t="s">
        <v>6290</v>
      </c>
      <c r="B249">
        <v>2023</v>
      </c>
    </row>
    <row r="250" spans="1:2" x14ac:dyDescent="0.25">
      <c r="A250" t="s">
        <v>6291</v>
      </c>
      <c r="B250">
        <v>2023</v>
      </c>
    </row>
    <row r="251" spans="1:2" x14ac:dyDescent="0.25">
      <c r="A251" t="s">
        <v>6292</v>
      </c>
      <c r="B251">
        <v>2023</v>
      </c>
    </row>
    <row r="252" spans="1:2" x14ac:dyDescent="0.25">
      <c r="A252" t="s">
        <v>6293</v>
      </c>
      <c r="B252">
        <v>2023</v>
      </c>
    </row>
    <row r="253" spans="1:2" x14ac:dyDescent="0.25">
      <c r="A253" t="s">
        <v>6294</v>
      </c>
      <c r="B253">
        <v>2023</v>
      </c>
    </row>
    <row r="254" spans="1:2" x14ac:dyDescent="0.25">
      <c r="A254" t="s">
        <v>6295</v>
      </c>
      <c r="B254">
        <v>2023</v>
      </c>
    </row>
    <row r="255" spans="1:2" x14ac:dyDescent="0.25">
      <c r="A255" t="s">
        <v>6296</v>
      </c>
      <c r="B255">
        <v>2023</v>
      </c>
    </row>
    <row r="256" spans="1:2" x14ac:dyDescent="0.25">
      <c r="A256" t="s">
        <v>6297</v>
      </c>
      <c r="B256">
        <v>2023</v>
      </c>
    </row>
    <row r="257" spans="1:2" x14ac:dyDescent="0.25">
      <c r="A257" t="s">
        <v>6298</v>
      </c>
      <c r="B257">
        <v>2023</v>
      </c>
    </row>
    <row r="258" spans="1:2" x14ac:dyDescent="0.25">
      <c r="A258" t="s">
        <v>6299</v>
      </c>
      <c r="B258">
        <v>2023</v>
      </c>
    </row>
    <row r="259" spans="1:2" x14ac:dyDescent="0.25">
      <c r="A259" t="s">
        <v>6300</v>
      </c>
      <c r="B259">
        <v>2023</v>
      </c>
    </row>
    <row r="260" spans="1:2" x14ac:dyDescent="0.25">
      <c r="A260" t="s">
        <v>6301</v>
      </c>
      <c r="B260">
        <v>2023</v>
      </c>
    </row>
    <row r="261" spans="1:2" x14ac:dyDescent="0.25">
      <c r="A261" t="s">
        <v>6302</v>
      </c>
      <c r="B261">
        <v>2023</v>
      </c>
    </row>
    <row r="262" spans="1:2" x14ac:dyDescent="0.25">
      <c r="A262" t="s">
        <v>6303</v>
      </c>
      <c r="B262">
        <v>2023</v>
      </c>
    </row>
    <row r="263" spans="1:2" x14ac:dyDescent="0.25">
      <c r="A263" t="s">
        <v>6304</v>
      </c>
      <c r="B263">
        <v>2023</v>
      </c>
    </row>
    <row r="264" spans="1:2" x14ac:dyDescent="0.25">
      <c r="A264" t="s">
        <v>6305</v>
      </c>
      <c r="B264">
        <v>2023</v>
      </c>
    </row>
    <row r="265" spans="1:2" x14ac:dyDescent="0.25">
      <c r="A265" t="s">
        <v>6306</v>
      </c>
      <c r="B265">
        <v>2023</v>
      </c>
    </row>
    <row r="266" spans="1:2" x14ac:dyDescent="0.25">
      <c r="A266" t="s">
        <v>6307</v>
      </c>
      <c r="B266">
        <v>2023</v>
      </c>
    </row>
    <row r="267" spans="1:2" x14ac:dyDescent="0.25">
      <c r="A267" t="s">
        <v>6308</v>
      </c>
      <c r="B267">
        <v>2023</v>
      </c>
    </row>
    <row r="268" spans="1:2" x14ac:dyDescent="0.25">
      <c r="A268" t="s">
        <v>6309</v>
      </c>
      <c r="B268">
        <v>2023</v>
      </c>
    </row>
    <row r="269" spans="1:2" x14ac:dyDescent="0.25">
      <c r="A269" t="s">
        <v>6310</v>
      </c>
      <c r="B269">
        <v>2023</v>
      </c>
    </row>
    <row r="270" spans="1:2" x14ac:dyDescent="0.25">
      <c r="A270" t="s">
        <v>6311</v>
      </c>
      <c r="B270">
        <v>2023</v>
      </c>
    </row>
    <row r="271" spans="1:2" x14ac:dyDescent="0.25">
      <c r="A271" t="s">
        <v>6312</v>
      </c>
      <c r="B271">
        <v>2023</v>
      </c>
    </row>
    <row r="272" spans="1:2" x14ac:dyDescent="0.25">
      <c r="A272" t="s">
        <v>6313</v>
      </c>
      <c r="B272">
        <v>2023</v>
      </c>
    </row>
    <row r="273" spans="1:2" x14ac:dyDescent="0.25">
      <c r="A273" t="s">
        <v>6314</v>
      </c>
      <c r="B273">
        <v>2023</v>
      </c>
    </row>
    <row r="274" spans="1:2" x14ac:dyDescent="0.25">
      <c r="A274" t="s">
        <v>6315</v>
      </c>
      <c r="B274">
        <v>2023</v>
      </c>
    </row>
    <row r="275" spans="1:2" x14ac:dyDescent="0.25">
      <c r="A275" t="s">
        <v>6316</v>
      </c>
      <c r="B275">
        <v>2023</v>
      </c>
    </row>
    <row r="276" spans="1:2" x14ac:dyDescent="0.25">
      <c r="A276" t="s">
        <v>6317</v>
      </c>
      <c r="B276">
        <v>2023</v>
      </c>
    </row>
    <row r="277" spans="1:2" x14ac:dyDescent="0.25">
      <c r="A277" t="s">
        <v>6318</v>
      </c>
      <c r="B277">
        <v>2023</v>
      </c>
    </row>
    <row r="278" spans="1:2" x14ac:dyDescent="0.25">
      <c r="A278" t="s">
        <v>6319</v>
      </c>
      <c r="B278">
        <v>2023</v>
      </c>
    </row>
    <row r="279" spans="1:2" x14ac:dyDescent="0.25">
      <c r="A279" t="s">
        <v>6320</v>
      </c>
      <c r="B279">
        <v>2023</v>
      </c>
    </row>
    <row r="280" spans="1:2" x14ac:dyDescent="0.25">
      <c r="A280" t="s">
        <v>6321</v>
      </c>
      <c r="B280">
        <v>2023</v>
      </c>
    </row>
    <row r="281" spans="1:2" x14ac:dyDescent="0.25">
      <c r="A281" t="s">
        <v>6322</v>
      </c>
      <c r="B281">
        <v>2023</v>
      </c>
    </row>
    <row r="282" spans="1:2" x14ac:dyDescent="0.25">
      <c r="A282" t="s">
        <v>6323</v>
      </c>
      <c r="B282">
        <v>2023</v>
      </c>
    </row>
    <row r="283" spans="1:2" x14ac:dyDescent="0.25">
      <c r="A283" t="s">
        <v>6324</v>
      </c>
      <c r="B283">
        <v>2023</v>
      </c>
    </row>
    <row r="284" spans="1:2" x14ac:dyDescent="0.25">
      <c r="A284" t="s">
        <v>6325</v>
      </c>
      <c r="B284">
        <v>2023</v>
      </c>
    </row>
    <row r="285" spans="1:2" x14ac:dyDescent="0.25">
      <c r="A285" t="s">
        <v>6326</v>
      </c>
      <c r="B285">
        <v>2023</v>
      </c>
    </row>
    <row r="286" spans="1:2" x14ac:dyDescent="0.25">
      <c r="A286" t="s">
        <v>6327</v>
      </c>
      <c r="B286">
        <v>2023</v>
      </c>
    </row>
    <row r="287" spans="1:2" x14ac:dyDescent="0.25">
      <c r="A287" t="s">
        <v>6328</v>
      </c>
      <c r="B287">
        <v>2023</v>
      </c>
    </row>
    <row r="288" spans="1:2" x14ac:dyDescent="0.25">
      <c r="A288" t="s">
        <v>6329</v>
      </c>
      <c r="B288">
        <v>2023</v>
      </c>
    </row>
    <row r="289" spans="1:2" x14ac:dyDescent="0.25">
      <c r="A289" t="s">
        <v>6330</v>
      </c>
      <c r="B289">
        <v>2023</v>
      </c>
    </row>
    <row r="290" spans="1:2" x14ac:dyDescent="0.25">
      <c r="A290" t="s">
        <v>6331</v>
      </c>
      <c r="B290">
        <v>2023</v>
      </c>
    </row>
    <row r="291" spans="1:2" x14ac:dyDescent="0.25">
      <c r="A291" t="s">
        <v>6332</v>
      </c>
      <c r="B291">
        <v>2023</v>
      </c>
    </row>
    <row r="292" spans="1:2" x14ac:dyDescent="0.25">
      <c r="A292" t="s">
        <v>6333</v>
      </c>
      <c r="B292">
        <v>2023</v>
      </c>
    </row>
    <row r="293" spans="1:2" x14ac:dyDescent="0.25">
      <c r="A293" t="s">
        <v>6334</v>
      </c>
      <c r="B293">
        <v>2023</v>
      </c>
    </row>
    <row r="294" spans="1:2" x14ac:dyDescent="0.25">
      <c r="A294" t="s">
        <v>6335</v>
      </c>
      <c r="B294">
        <v>2023</v>
      </c>
    </row>
    <row r="295" spans="1:2" x14ac:dyDescent="0.25">
      <c r="A295" t="s">
        <v>6336</v>
      </c>
      <c r="B295">
        <v>2023</v>
      </c>
    </row>
    <row r="296" spans="1:2" x14ac:dyDescent="0.25">
      <c r="A296" t="s">
        <v>6337</v>
      </c>
      <c r="B296">
        <v>2023</v>
      </c>
    </row>
    <row r="297" spans="1:2" x14ac:dyDescent="0.25">
      <c r="A297" t="s">
        <v>6338</v>
      </c>
      <c r="B297">
        <v>2023</v>
      </c>
    </row>
    <row r="298" spans="1:2" x14ac:dyDescent="0.25">
      <c r="A298" t="s">
        <v>6339</v>
      </c>
      <c r="B298">
        <v>2023</v>
      </c>
    </row>
    <row r="299" spans="1:2" x14ac:dyDescent="0.25">
      <c r="A299" t="s">
        <v>6340</v>
      </c>
      <c r="B299">
        <v>2023</v>
      </c>
    </row>
    <row r="300" spans="1:2" x14ac:dyDescent="0.25">
      <c r="A300" t="s">
        <v>6341</v>
      </c>
      <c r="B300">
        <v>2023</v>
      </c>
    </row>
    <row r="301" spans="1:2" x14ac:dyDescent="0.25">
      <c r="A301" t="s">
        <v>6342</v>
      </c>
      <c r="B301">
        <v>2023</v>
      </c>
    </row>
    <row r="302" spans="1:2" x14ac:dyDescent="0.25">
      <c r="A302" t="s">
        <v>6343</v>
      </c>
      <c r="B302">
        <v>2023</v>
      </c>
    </row>
    <row r="303" spans="1:2" x14ac:dyDescent="0.25">
      <c r="A303" t="s">
        <v>6344</v>
      </c>
      <c r="B303">
        <v>2023</v>
      </c>
    </row>
    <row r="304" spans="1:2" x14ac:dyDescent="0.25">
      <c r="A304" t="s">
        <v>6345</v>
      </c>
      <c r="B304">
        <v>2023</v>
      </c>
    </row>
    <row r="305" spans="1:2" x14ac:dyDescent="0.25">
      <c r="A305" t="s">
        <v>6346</v>
      </c>
      <c r="B305">
        <v>2023</v>
      </c>
    </row>
    <row r="306" spans="1:2" x14ac:dyDescent="0.25">
      <c r="A306" t="s">
        <v>6347</v>
      </c>
      <c r="B306">
        <v>2023</v>
      </c>
    </row>
    <row r="307" spans="1:2" x14ac:dyDescent="0.25">
      <c r="A307" t="s">
        <v>6348</v>
      </c>
      <c r="B307">
        <v>2023</v>
      </c>
    </row>
    <row r="308" spans="1:2" x14ac:dyDescent="0.25">
      <c r="A308" t="s">
        <v>6349</v>
      </c>
      <c r="B308">
        <v>2023</v>
      </c>
    </row>
    <row r="309" spans="1:2" x14ac:dyDescent="0.25">
      <c r="A309" t="s">
        <v>6350</v>
      </c>
      <c r="B309">
        <v>2023</v>
      </c>
    </row>
    <row r="310" spans="1:2" x14ac:dyDescent="0.25">
      <c r="A310" t="s">
        <v>6351</v>
      </c>
      <c r="B310">
        <v>2023</v>
      </c>
    </row>
    <row r="311" spans="1:2" x14ac:dyDescent="0.25">
      <c r="A311" t="s">
        <v>6352</v>
      </c>
      <c r="B311">
        <v>2023</v>
      </c>
    </row>
    <row r="312" spans="1:2" x14ac:dyDescent="0.25">
      <c r="A312" t="s">
        <v>6353</v>
      </c>
      <c r="B312">
        <v>2023</v>
      </c>
    </row>
    <row r="313" spans="1:2" x14ac:dyDescent="0.25">
      <c r="A313" t="s">
        <v>6354</v>
      </c>
      <c r="B313">
        <v>2023</v>
      </c>
    </row>
    <row r="314" spans="1:2" x14ac:dyDescent="0.25">
      <c r="A314" t="s">
        <v>6355</v>
      </c>
      <c r="B314">
        <v>2023</v>
      </c>
    </row>
    <row r="315" spans="1:2" x14ac:dyDescent="0.25">
      <c r="A315" t="s">
        <v>6356</v>
      </c>
      <c r="B315">
        <v>2023</v>
      </c>
    </row>
    <row r="316" spans="1:2" x14ac:dyDescent="0.25">
      <c r="A316" t="s">
        <v>6357</v>
      </c>
      <c r="B316">
        <v>2023</v>
      </c>
    </row>
    <row r="317" spans="1:2" x14ac:dyDescent="0.25">
      <c r="A317" t="s">
        <v>6358</v>
      </c>
      <c r="B317">
        <v>2023</v>
      </c>
    </row>
    <row r="318" spans="1:2" x14ac:dyDescent="0.25">
      <c r="A318" t="s">
        <v>6359</v>
      </c>
      <c r="B318">
        <v>2023</v>
      </c>
    </row>
    <row r="319" spans="1:2" x14ac:dyDescent="0.25">
      <c r="A319" t="s">
        <v>6360</v>
      </c>
      <c r="B319">
        <v>2023</v>
      </c>
    </row>
    <row r="320" spans="1:2" x14ac:dyDescent="0.25">
      <c r="A320" t="s">
        <v>6361</v>
      </c>
      <c r="B320">
        <v>2023</v>
      </c>
    </row>
    <row r="321" spans="1:2" x14ac:dyDescent="0.25">
      <c r="A321" t="s">
        <v>6362</v>
      </c>
      <c r="B321">
        <v>2023</v>
      </c>
    </row>
    <row r="322" spans="1:2" x14ac:dyDescent="0.25">
      <c r="A322" t="s">
        <v>6363</v>
      </c>
      <c r="B322">
        <v>2023</v>
      </c>
    </row>
    <row r="323" spans="1:2" x14ac:dyDescent="0.25">
      <c r="A323" t="s">
        <v>6364</v>
      </c>
      <c r="B323">
        <v>2023</v>
      </c>
    </row>
    <row r="324" spans="1:2" x14ac:dyDescent="0.25">
      <c r="A324" t="s">
        <v>6365</v>
      </c>
      <c r="B324">
        <v>2023</v>
      </c>
    </row>
    <row r="325" spans="1:2" x14ac:dyDescent="0.25">
      <c r="A325" t="s">
        <v>6366</v>
      </c>
      <c r="B325">
        <v>2023</v>
      </c>
    </row>
    <row r="326" spans="1:2" x14ac:dyDescent="0.25">
      <c r="A326" t="s">
        <v>6367</v>
      </c>
      <c r="B326">
        <v>2023</v>
      </c>
    </row>
    <row r="327" spans="1:2" x14ac:dyDescent="0.25">
      <c r="A327" t="s">
        <v>6368</v>
      </c>
      <c r="B327">
        <v>2023</v>
      </c>
    </row>
    <row r="328" spans="1:2" x14ac:dyDescent="0.25">
      <c r="A328" t="s">
        <v>6369</v>
      </c>
      <c r="B328">
        <v>2023</v>
      </c>
    </row>
    <row r="329" spans="1:2" x14ac:dyDescent="0.25">
      <c r="A329" t="s">
        <v>6370</v>
      </c>
      <c r="B329">
        <v>2023</v>
      </c>
    </row>
    <row r="330" spans="1:2" x14ac:dyDescent="0.25">
      <c r="A330" t="s">
        <v>6371</v>
      </c>
      <c r="B330">
        <v>2023</v>
      </c>
    </row>
    <row r="331" spans="1:2" x14ac:dyDescent="0.25">
      <c r="A331" t="s">
        <v>6372</v>
      </c>
      <c r="B331">
        <v>2023</v>
      </c>
    </row>
    <row r="332" spans="1:2" x14ac:dyDescent="0.25">
      <c r="A332" t="s">
        <v>6373</v>
      </c>
      <c r="B332">
        <v>2023</v>
      </c>
    </row>
    <row r="333" spans="1:2" x14ac:dyDescent="0.25">
      <c r="A333" t="s">
        <v>6374</v>
      </c>
      <c r="B333">
        <v>2023</v>
      </c>
    </row>
    <row r="334" spans="1:2" x14ac:dyDescent="0.25">
      <c r="A334" t="s">
        <v>6375</v>
      </c>
      <c r="B334">
        <v>2023</v>
      </c>
    </row>
    <row r="335" spans="1:2" x14ac:dyDescent="0.25">
      <c r="A335" t="s">
        <v>6376</v>
      </c>
      <c r="B335">
        <v>2023</v>
      </c>
    </row>
    <row r="336" spans="1:2" x14ac:dyDescent="0.25">
      <c r="A336" t="s">
        <v>6377</v>
      </c>
      <c r="B336">
        <v>2023</v>
      </c>
    </row>
    <row r="337" spans="1:2" x14ac:dyDescent="0.25">
      <c r="A337" t="s">
        <v>6378</v>
      </c>
      <c r="B337">
        <v>2023</v>
      </c>
    </row>
    <row r="338" spans="1:2" x14ac:dyDescent="0.25">
      <c r="A338" t="s">
        <v>6379</v>
      </c>
      <c r="B338">
        <v>2023</v>
      </c>
    </row>
    <row r="339" spans="1:2" x14ac:dyDescent="0.25">
      <c r="A339" t="s">
        <v>6380</v>
      </c>
      <c r="B339">
        <v>2023</v>
      </c>
    </row>
    <row r="340" spans="1:2" x14ac:dyDescent="0.25">
      <c r="A340" t="s">
        <v>6381</v>
      </c>
      <c r="B340">
        <v>2023</v>
      </c>
    </row>
    <row r="341" spans="1:2" x14ac:dyDescent="0.25">
      <c r="A341" t="s">
        <v>6382</v>
      </c>
      <c r="B341">
        <v>2023</v>
      </c>
    </row>
    <row r="342" spans="1:2" x14ac:dyDescent="0.25">
      <c r="A342" t="s">
        <v>6383</v>
      </c>
      <c r="B342">
        <v>2023</v>
      </c>
    </row>
    <row r="343" spans="1:2" x14ac:dyDescent="0.25">
      <c r="A343" t="s">
        <v>6384</v>
      </c>
      <c r="B343">
        <v>2023</v>
      </c>
    </row>
    <row r="344" spans="1:2" x14ac:dyDescent="0.25">
      <c r="A344" t="s">
        <v>6385</v>
      </c>
      <c r="B344">
        <v>2023</v>
      </c>
    </row>
    <row r="345" spans="1:2" x14ac:dyDescent="0.25">
      <c r="A345" t="s">
        <v>6386</v>
      </c>
      <c r="B345">
        <v>2023</v>
      </c>
    </row>
    <row r="346" spans="1:2" x14ac:dyDescent="0.25">
      <c r="A346" t="s">
        <v>6387</v>
      </c>
      <c r="B346">
        <v>2023</v>
      </c>
    </row>
    <row r="347" spans="1:2" x14ac:dyDescent="0.25">
      <c r="A347" t="s">
        <v>6388</v>
      </c>
      <c r="B347">
        <v>2023</v>
      </c>
    </row>
    <row r="348" spans="1:2" x14ac:dyDescent="0.25">
      <c r="A348" t="s">
        <v>6389</v>
      </c>
      <c r="B348">
        <v>2023</v>
      </c>
    </row>
    <row r="349" spans="1:2" x14ac:dyDescent="0.25">
      <c r="A349" t="s">
        <v>6390</v>
      </c>
      <c r="B349">
        <v>2023</v>
      </c>
    </row>
    <row r="350" spans="1:2" x14ac:dyDescent="0.25">
      <c r="A350" t="s">
        <v>6391</v>
      </c>
      <c r="B350">
        <v>2023</v>
      </c>
    </row>
    <row r="351" spans="1:2" x14ac:dyDescent="0.25">
      <c r="A351" t="s">
        <v>6392</v>
      </c>
      <c r="B351">
        <v>2023</v>
      </c>
    </row>
    <row r="352" spans="1:2" x14ac:dyDescent="0.25">
      <c r="A352" t="s">
        <v>6393</v>
      </c>
      <c r="B352">
        <v>2023</v>
      </c>
    </row>
    <row r="353" spans="1:2" x14ac:dyDescent="0.25">
      <c r="A353" t="s">
        <v>6394</v>
      </c>
      <c r="B353">
        <v>2023</v>
      </c>
    </row>
    <row r="354" spans="1:2" x14ac:dyDescent="0.25">
      <c r="A354" t="s">
        <v>6395</v>
      </c>
      <c r="B354">
        <v>2023</v>
      </c>
    </row>
    <row r="355" spans="1:2" x14ac:dyDescent="0.25">
      <c r="A355" t="s">
        <v>6396</v>
      </c>
      <c r="B355">
        <v>2023</v>
      </c>
    </row>
    <row r="356" spans="1:2" x14ac:dyDescent="0.25">
      <c r="A356" t="s">
        <v>6397</v>
      </c>
      <c r="B356">
        <v>2023</v>
      </c>
    </row>
    <row r="357" spans="1:2" x14ac:dyDescent="0.25">
      <c r="A357" t="s">
        <v>6398</v>
      </c>
      <c r="B357">
        <v>2023</v>
      </c>
    </row>
    <row r="358" spans="1:2" x14ac:dyDescent="0.25">
      <c r="A358" t="s">
        <v>6399</v>
      </c>
      <c r="B358">
        <v>2023</v>
      </c>
    </row>
    <row r="359" spans="1:2" x14ac:dyDescent="0.25">
      <c r="A359" t="s">
        <v>6400</v>
      </c>
      <c r="B359">
        <v>2023</v>
      </c>
    </row>
    <row r="360" spans="1:2" x14ac:dyDescent="0.25">
      <c r="A360" t="s">
        <v>6401</v>
      </c>
      <c r="B360">
        <v>2023</v>
      </c>
    </row>
    <row r="361" spans="1:2" x14ac:dyDescent="0.25">
      <c r="A361" t="s">
        <v>6402</v>
      </c>
      <c r="B361">
        <v>2023</v>
      </c>
    </row>
    <row r="362" spans="1:2" x14ac:dyDescent="0.25">
      <c r="A362" t="s">
        <v>6403</v>
      </c>
      <c r="B362">
        <v>2023</v>
      </c>
    </row>
    <row r="363" spans="1:2" x14ac:dyDescent="0.25">
      <c r="A363" t="s">
        <v>6404</v>
      </c>
      <c r="B363">
        <v>2023</v>
      </c>
    </row>
    <row r="364" spans="1:2" x14ac:dyDescent="0.25">
      <c r="A364" t="s">
        <v>6405</v>
      </c>
      <c r="B364">
        <v>2023</v>
      </c>
    </row>
    <row r="365" spans="1:2" x14ac:dyDescent="0.25">
      <c r="A365" t="s">
        <v>6406</v>
      </c>
      <c r="B365">
        <v>2023</v>
      </c>
    </row>
    <row r="366" spans="1:2" x14ac:dyDescent="0.25">
      <c r="A366" t="s">
        <v>6407</v>
      </c>
      <c r="B366">
        <v>2023</v>
      </c>
    </row>
    <row r="367" spans="1:2" x14ac:dyDescent="0.25">
      <c r="A367" t="s">
        <v>6408</v>
      </c>
      <c r="B367">
        <v>2023</v>
      </c>
    </row>
    <row r="368" spans="1:2" x14ac:dyDescent="0.25">
      <c r="A368" t="s">
        <v>6409</v>
      </c>
      <c r="B368">
        <v>2023</v>
      </c>
    </row>
    <row r="369" spans="1:2" x14ac:dyDescent="0.25">
      <c r="A369" t="s">
        <v>6410</v>
      </c>
      <c r="B369">
        <v>2023</v>
      </c>
    </row>
    <row r="370" spans="1:2" x14ac:dyDescent="0.25">
      <c r="A370" t="s">
        <v>6411</v>
      </c>
      <c r="B370">
        <v>2023</v>
      </c>
    </row>
    <row r="371" spans="1:2" x14ac:dyDescent="0.25">
      <c r="A371" t="s">
        <v>6412</v>
      </c>
      <c r="B371">
        <v>2023</v>
      </c>
    </row>
    <row r="372" spans="1:2" x14ac:dyDescent="0.25">
      <c r="A372" t="s">
        <v>6413</v>
      </c>
      <c r="B372">
        <v>2023</v>
      </c>
    </row>
    <row r="373" spans="1:2" x14ac:dyDescent="0.25">
      <c r="A373" t="s">
        <v>6414</v>
      </c>
      <c r="B373">
        <v>2023</v>
      </c>
    </row>
    <row r="374" spans="1:2" x14ac:dyDescent="0.25">
      <c r="A374" t="s">
        <v>6415</v>
      </c>
      <c r="B374">
        <v>2023</v>
      </c>
    </row>
    <row r="375" spans="1:2" x14ac:dyDescent="0.25">
      <c r="A375" t="s">
        <v>6416</v>
      </c>
      <c r="B375">
        <v>2023</v>
      </c>
    </row>
    <row r="376" spans="1:2" x14ac:dyDescent="0.25">
      <c r="A376" t="s">
        <v>6417</v>
      </c>
      <c r="B376">
        <v>2023</v>
      </c>
    </row>
    <row r="377" spans="1:2" x14ac:dyDescent="0.25">
      <c r="A377" t="s">
        <v>6418</v>
      </c>
      <c r="B377">
        <v>2022</v>
      </c>
    </row>
    <row r="378" spans="1:2" x14ac:dyDescent="0.25">
      <c r="A378" t="s">
        <v>6419</v>
      </c>
      <c r="B378">
        <v>2023</v>
      </c>
    </row>
    <row r="379" spans="1:2" x14ac:dyDescent="0.25">
      <c r="A379" t="s">
        <v>6420</v>
      </c>
      <c r="B379">
        <v>2023</v>
      </c>
    </row>
    <row r="380" spans="1:2" x14ac:dyDescent="0.25">
      <c r="A380" t="s">
        <v>6421</v>
      </c>
      <c r="B380">
        <v>2023</v>
      </c>
    </row>
    <row r="381" spans="1:2" x14ac:dyDescent="0.25">
      <c r="A381" t="s">
        <v>6422</v>
      </c>
      <c r="B381">
        <v>2022</v>
      </c>
    </row>
    <row r="382" spans="1:2" x14ac:dyDescent="0.25">
      <c r="A382" t="s">
        <v>6423</v>
      </c>
      <c r="B382">
        <v>2023</v>
      </c>
    </row>
    <row r="383" spans="1:2" x14ac:dyDescent="0.25">
      <c r="A383" t="s">
        <v>6424</v>
      </c>
      <c r="B383">
        <v>2023</v>
      </c>
    </row>
    <row r="384" spans="1:2" x14ac:dyDescent="0.25">
      <c r="A384" t="s">
        <v>6425</v>
      </c>
      <c r="B384">
        <v>2022</v>
      </c>
    </row>
    <row r="385" spans="1:2" x14ac:dyDescent="0.25">
      <c r="A385" t="s">
        <v>6426</v>
      </c>
      <c r="B385">
        <v>2023</v>
      </c>
    </row>
    <row r="386" spans="1:2" x14ac:dyDescent="0.25">
      <c r="A386" t="s">
        <v>6427</v>
      </c>
      <c r="B386">
        <v>2023</v>
      </c>
    </row>
    <row r="387" spans="1:2" x14ac:dyDescent="0.25">
      <c r="A387" t="s">
        <v>6428</v>
      </c>
      <c r="B387">
        <v>2023</v>
      </c>
    </row>
    <row r="388" spans="1:2" x14ac:dyDescent="0.25">
      <c r="A388" t="s">
        <v>6429</v>
      </c>
      <c r="B388">
        <v>2023</v>
      </c>
    </row>
    <row r="389" spans="1:2" x14ac:dyDescent="0.25">
      <c r="A389" t="s">
        <v>6430</v>
      </c>
      <c r="B389">
        <v>2023</v>
      </c>
    </row>
    <row r="390" spans="1:2" x14ac:dyDescent="0.25">
      <c r="A390" t="s">
        <v>6431</v>
      </c>
      <c r="B390">
        <v>2022</v>
      </c>
    </row>
    <row r="391" spans="1:2" x14ac:dyDescent="0.25">
      <c r="A391" t="s">
        <v>6432</v>
      </c>
      <c r="B391">
        <v>2023</v>
      </c>
    </row>
    <row r="392" spans="1:2" x14ac:dyDescent="0.25">
      <c r="A392" t="s">
        <v>6433</v>
      </c>
      <c r="B392">
        <v>2023</v>
      </c>
    </row>
    <row r="393" spans="1:2" x14ac:dyDescent="0.25">
      <c r="A393" t="s">
        <v>6434</v>
      </c>
      <c r="B393">
        <v>2023</v>
      </c>
    </row>
    <row r="394" spans="1:2" x14ac:dyDescent="0.25">
      <c r="A394" t="s">
        <v>6435</v>
      </c>
      <c r="B394">
        <v>2023</v>
      </c>
    </row>
    <row r="395" spans="1:2" x14ac:dyDescent="0.25">
      <c r="A395" t="s">
        <v>6436</v>
      </c>
      <c r="B395">
        <v>2023</v>
      </c>
    </row>
    <row r="396" spans="1:2" x14ac:dyDescent="0.25">
      <c r="A396" t="s">
        <v>6437</v>
      </c>
      <c r="B396">
        <v>2022</v>
      </c>
    </row>
    <row r="397" spans="1:2" x14ac:dyDescent="0.25">
      <c r="A397" t="s">
        <v>6438</v>
      </c>
      <c r="B397">
        <v>2023</v>
      </c>
    </row>
    <row r="398" spans="1:2" x14ac:dyDescent="0.25">
      <c r="A398" t="s">
        <v>6439</v>
      </c>
      <c r="B398">
        <v>2023</v>
      </c>
    </row>
    <row r="399" spans="1:2" x14ac:dyDescent="0.25">
      <c r="A399" t="s">
        <v>6440</v>
      </c>
      <c r="B399">
        <v>2023</v>
      </c>
    </row>
    <row r="400" spans="1:2" x14ac:dyDescent="0.25">
      <c r="A400" t="s">
        <v>6441</v>
      </c>
      <c r="B400">
        <v>2023</v>
      </c>
    </row>
    <row r="401" spans="1:2" x14ac:dyDescent="0.25">
      <c r="A401" t="s">
        <v>6442</v>
      </c>
      <c r="B401">
        <v>2023</v>
      </c>
    </row>
    <row r="402" spans="1:2" x14ac:dyDescent="0.25">
      <c r="A402" t="s">
        <v>6443</v>
      </c>
      <c r="B402">
        <v>2023</v>
      </c>
    </row>
    <row r="403" spans="1:2" x14ac:dyDescent="0.25">
      <c r="A403" t="s">
        <v>6444</v>
      </c>
      <c r="B403">
        <v>2022</v>
      </c>
    </row>
    <row r="404" spans="1:2" x14ac:dyDescent="0.25">
      <c r="A404" t="s">
        <v>6445</v>
      </c>
      <c r="B404">
        <v>2022</v>
      </c>
    </row>
    <row r="405" spans="1:2" x14ac:dyDescent="0.25">
      <c r="A405" t="s">
        <v>6446</v>
      </c>
      <c r="B405">
        <v>2022</v>
      </c>
    </row>
    <row r="406" spans="1:2" x14ac:dyDescent="0.25">
      <c r="A406" t="s">
        <v>6447</v>
      </c>
      <c r="B406">
        <v>2023</v>
      </c>
    </row>
    <row r="407" spans="1:2" x14ac:dyDescent="0.25">
      <c r="A407" t="s">
        <v>6448</v>
      </c>
      <c r="B407">
        <v>2023</v>
      </c>
    </row>
    <row r="408" spans="1:2" x14ac:dyDescent="0.25">
      <c r="A408" t="s">
        <v>6449</v>
      </c>
      <c r="B408">
        <v>2023</v>
      </c>
    </row>
    <row r="409" spans="1:2" x14ac:dyDescent="0.25">
      <c r="A409" t="s">
        <v>6450</v>
      </c>
      <c r="B409">
        <v>2022</v>
      </c>
    </row>
    <row r="410" spans="1:2" x14ac:dyDescent="0.25">
      <c r="A410" t="s">
        <v>6451</v>
      </c>
      <c r="B410">
        <v>2023</v>
      </c>
    </row>
    <row r="411" spans="1:2" x14ac:dyDescent="0.25">
      <c r="A411" t="s">
        <v>6452</v>
      </c>
      <c r="B411">
        <v>2023</v>
      </c>
    </row>
    <row r="412" spans="1:2" x14ac:dyDescent="0.25">
      <c r="A412" t="s">
        <v>6453</v>
      </c>
      <c r="B412">
        <v>2022</v>
      </c>
    </row>
    <row r="413" spans="1:2" x14ac:dyDescent="0.25">
      <c r="A413" t="s">
        <v>6454</v>
      </c>
      <c r="B413">
        <v>2022</v>
      </c>
    </row>
    <row r="414" spans="1:2" x14ac:dyDescent="0.25">
      <c r="A414" t="s">
        <v>6455</v>
      </c>
      <c r="B414">
        <v>2023</v>
      </c>
    </row>
    <row r="415" spans="1:2" x14ac:dyDescent="0.25">
      <c r="A415" t="s">
        <v>6456</v>
      </c>
      <c r="B415">
        <v>2022</v>
      </c>
    </row>
    <row r="416" spans="1:2" x14ac:dyDescent="0.25">
      <c r="A416" t="s">
        <v>6457</v>
      </c>
      <c r="B416">
        <v>2022</v>
      </c>
    </row>
    <row r="417" spans="1:2" x14ac:dyDescent="0.25">
      <c r="A417" t="s">
        <v>6458</v>
      </c>
      <c r="B417">
        <v>2022</v>
      </c>
    </row>
    <row r="418" spans="1:2" x14ac:dyDescent="0.25">
      <c r="A418" t="s">
        <v>6459</v>
      </c>
      <c r="B418">
        <v>2023</v>
      </c>
    </row>
    <row r="419" spans="1:2" x14ac:dyDescent="0.25">
      <c r="A419" t="s">
        <v>6460</v>
      </c>
      <c r="B419">
        <v>2022</v>
      </c>
    </row>
    <row r="420" spans="1:2" x14ac:dyDescent="0.25">
      <c r="A420" t="s">
        <v>6461</v>
      </c>
      <c r="B420">
        <v>2022</v>
      </c>
    </row>
    <row r="421" spans="1:2" x14ac:dyDescent="0.25">
      <c r="A421" t="s">
        <v>6462</v>
      </c>
      <c r="B421">
        <v>2022</v>
      </c>
    </row>
    <row r="422" spans="1:2" x14ac:dyDescent="0.25">
      <c r="A422" t="s">
        <v>6463</v>
      </c>
      <c r="B422">
        <v>2022</v>
      </c>
    </row>
    <row r="423" spans="1:2" x14ac:dyDescent="0.25">
      <c r="A423" t="s">
        <v>6464</v>
      </c>
      <c r="B423">
        <v>2022</v>
      </c>
    </row>
    <row r="424" spans="1:2" x14ac:dyDescent="0.25">
      <c r="A424" t="s">
        <v>6465</v>
      </c>
      <c r="B424">
        <v>2022</v>
      </c>
    </row>
    <row r="425" spans="1:2" x14ac:dyDescent="0.25">
      <c r="A425" t="s">
        <v>6466</v>
      </c>
      <c r="B425">
        <v>2022</v>
      </c>
    </row>
    <row r="426" spans="1:2" x14ac:dyDescent="0.25">
      <c r="A426" t="s">
        <v>6467</v>
      </c>
      <c r="B426">
        <v>2023</v>
      </c>
    </row>
    <row r="427" spans="1:2" x14ac:dyDescent="0.25">
      <c r="A427" t="s">
        <v>6468</v>
      </c>
      <c r="B427">
        <v>2022</v>
      </c>
    </row>
    <row r="428" spans="1:2" x14ac:dyDescent="0.25">
      <c r="A428" t="s">
        <v>6469</v>
      </c>
      <c r="B428">
        <v>2022</v>
      </c>
    </row>
    <row r="429" spans="1:2" x14ac:dyDescent="0.25">
      <c r="A429" t="s">
        <v>6470</v>
      </c>
      <c r="B429">
        <v>2022</v>
      </c>
    </row>
    <row r="430" spans="1:2" x14ac:dyDescent="0.25">
      <c r="A430" t="s">
        <v>6471</v>
      </c>
      <c r="B430">
        <v>2023</v>
      </c>
    </row>
    <row r="431" spans="1:2" x14ac:dyDescent="0.25">
      <c r="A431" t="s">
        <v>6472</v>
      </c>
      <c r="B431">
        <v>2022</v>
      </c>
    </row>
    <row r="432" spans="1:2" x14ac:dyDescent="0.25">
      <c r="A432" t="s">
        <v>6473</v>
      </c>
      <c r="B432">
        <v>2022</v>
      </c>
    </row>
    <row r="433" spans="1:2" x14ac:dyDescent="0.25">
      <c r="A433" t="s">
        <v>6474</v>
      </c>
      <c r="B433">
        <v>2022</v>
      </c>
    </row>
    <row r="434" spans="1:2" x14ac:dyDescent="0.25">
      <c r="A434" t="s">
        <v>6475</v>
      </c>
      <c r="B434">
        <v>2022</v>
      </c>
    </row>
    <row r="435" spans="1:2" x14ac:dyDescent="0.25">
      <c r="A435" t="s">
        <v>6476</v>
      </c>
      <c r="B435">
        <v>2023</v>
      </c>
    </row>
    <row r="436" spans="1:2" x14ac:dyDescent="0.25">
      <c r="A436" t="s">
        <v>6477</v>
      </c>
      <c r="B436">
        <v>2022</v>
      </c>
    </row>
    <row r="437" spans="1:2" x14ac:dyDescent="0.25">
      <c r="A437" t="s">
        <v>6478</v>
      </c>
      <c r="B437">
        <v>2023</v>
      </c>
    </row>
    <row r="438" spans="1:2" x14ac:dyDescent="0.25">
      <c r="A438" t="s">
        <v>6479</v>
      </c>
      <c r="B438">
        <v>2022</v>
      </c>
    </row>
    <row r="439" spans="1:2" x14ac:dyDescent="0.25">
      <c r="A439" t="s">
        <v>6480</v>
      </c>
      <c r="B439">
        <v>2022</v>
      </c>
    </row>
    <row r="440" spans="1:2" x14ac:dyDescent="0.25">
      <c r="A440" t="s">
        <v>6481</v>
      </c>
      <c r="B440">
        <v>2022</v>
      </c>
    </row>
    <row r="441" spans="1:2" x14ac:dyDescent="0.25">
      <c r="A441" t="s">
        <v>6482</v>
      </c>
      <c r="B441">
        <v>2023</v>
      </c>
    </row>
    <row r="442" spans="1:2" x14ac:dyDescent="0.25">
      <c r="A442" t="s">
        <v>6483</v>
      </c>
      <c r="B442">
        <v>2023</v>
      </c>
    </row>
    <row r="443" spans="1:2" x14ac:dyDescent="0.25">
      <c r="A443" t="s">
        <v>6484</v>
      </c>
      <c r="B443">
        <v>2022</v>
      </c>
    </row>
    <row r="444" spans="1:2" x14ac:dyDescent="0.25">
      <c r="A444" t="s">
        <v>6485</v>
      </c>
      <c r="B444">
        <v>2022</v>
      </c>
    </row>
    <row r="445" spans="1:2" x14ac:dyDescent="0.25">
      <c r="A445" t="s">
        <v>6486</v>
      </c>
      <c r="B445">
        <v>2022</v>
      </c>
    </row>
    <row r="446" spans="1:2" x14ac:dyDescent="0.25">
      <c r="A446" t="s">
        <v>6487</v>
      </c>
      <c r="B446">
        <v>2022</v>
      </c>
    </row>
    <row r="447" spans="1:2" x14ac:dyDescent="0.25">
      <c r="A447" t="s">
        <v>6488</v>
      </c>
      <c r="B447">
        <v>2022</v>
      </c>
    </row>
    <row r="448" spans="1:2" x14ac:dyDescent="0.25">
      <c r="A448" t="s">
        <v>6489</v>
      </c>
      <c r="B448">
        <v>2022</v>
      </c>
    </row>
    <row r="449" spans="1:2" x14ac:dyDescent="0.25">
      <c r="A449" t="s">
        <v>6490</v>
      </c>
      <c r="B449">
        <v>2022</v>
      </c>
    </row>
    <row r="450" spans="1:2" x14ac:dyDescent="0.25">
      <c r="A450" t="s">
        <v>6491</v>
      </c>
      <c r="B450">
        <v>2023</v>
      </c>
    </row>
    <row r="451" spans="1:2" x14ac:dyDescent="0.25">
      <c r="A451" t="s">
        <v>6492</v>
      </c>
      <c r="B451">
        <v>2022</v>
      </c>
    </row>
    <row r="452" spans="1:2" x14ac:dyDescent="0.25">
      <c r="A452" t="s">
        <v>6493</v>
      </c>
      <c r="B452">
        <v>2022</v>
      </c>
    </row>
    <row r="453" spans="1:2" x14ac:dyDescent="0.25">
      <c r="A453" t="s">
        <v>6494</v>
      </c>
      <c r="B453">
        <v>2023</v>
      </c>
    </row>
    <row r="454" spans="1:2" x14ac:dyDescent="0.25">
      <c r="A454" t="s">
        <v>6495</v>
      </c>
      <c r="B454">
        <v>2022</v>
      </c>
    </row>
    <row r="455" spans="1:2" x14ac:dyDescent="0.25">
      <c r="A455" t="s">
        <v>6496</v>
      </c>
      <c r="B455">
        <v>2023</v>
      </c>
    </row>
    <row r="456" spans="1:2" x14ac:dyDescent="0.25">
      <c r="A456" t="s">
        <v>6497</v>
      </c>
      <c r="B456">
        <v>2022</v>
      </c>
    </row>
    <row r="457" spans="1:2" x14ac:dyDescent="0.25">
      <c r="A457" t="s">
        <v>6498</v>
      </c>
      <c r="B457">
        <v>2022</v>
      </c>
    </row>
    <row r="458" spans="1:2" x14ac:dyDescent="0.25">
      <c r="A458" t="s">
        <v>6499</v>
      </c>
      <c r="B458">
        <v>2023</v>
      </c>
    </row>
    <row r="459" spans="1:2" x14ac:dyDescent="0.25">
      <c r="A459" t="s">
        <v>6500</v>
      </c>
      <c r="B459">
        <v>2022</v>
      </c>
    </row>
    <row r="460" spans="1:2" x14ac:dyDescent="0.25">
      <c r="A460" t="s">
        <v>6501</v>
      </c>
      <c r="B460">
        <v>2022</v>
      </c>
    </row>
    <row r="461" spans="1:2" x14ac:dyDescent="0.25">
      <c r="A461" t="s">
        <v>6502</v>
      </c>
      <c r="B461">
        <v>2022</v>
      </c>
    </row>
    <row r="462" spans="1:2" x14ac:dyDescent="0.25">
      <c r="A462" t="s">
        <v>6503</v>
      </c>
      <c r="B462">
        <v>2022</v>
      </c>
    </row>
    <row r="463" spans="1:2" x14ac:dyDescent="0.25">
      <c r="A463" t="s">
        <v>6504</v>
      </c>
      <c r="B463">
        <v>2022</v>
      </c>
    </row>
    <row r="464" spans="1:2" x14ac:dyDescent="0.25">
      <c r="A464" t="s">
        <v>6505</v>
      </c>
      <c r="B464">
        <v>2022</v>
      </c>
    </row>
    <row r="465" spans="1:2" x14ac:dyDescent="0.25">
      <c r="A465" t="s">
        <v>6506</v>
      </c>
      <c r="B465">
        <v>2022</v>
      </c>
    </row>
    <row r="466" spans="1:2" x14ac:dyDescent="0.25">
      <c r="A466" t="s">
        <v>6507</v>
      </c>
      <c r="B466">
        <v>2022</v>
      </c>
    </row>
    <row r="467" spans="1:2" x14ac:dyDescent="0.25">
      <c r="A467" t="s">
        <v>6508</v>
      </c>
      <c r="B467">
        <v>2023</v>
      </c>
    </row>
    <row r="468" spans="1:2" x14ac:dyDescent="0.25">
      <c r="A468" t="s">
        <v>6509</v>
      </c>
      <c r="B468">
        <v>2022</v>
      </c>
    </row>
    <row r="469" spans="1:2" x14ac:dyDescent="0.25">
      <c r="A469" t="s">
        <v>6510</v>
      </c>
      <c r="B469">
        <v>2022</v>
      </c>
    </row>
    <row r="470" spans="1:2" x14ac:dyDescent="0.25">
      <c r="A470" t="s">
        <v>6511</v>
      </c>
      <c r="B470">
        <v>2022</v>
      </c>
    </row>
    <row r="471" spans="1:2" x14ac:dyDescent="0.25">
      <c r="A471" t="s">
        <v>6512</v>
      </c>
      <c r="B471">
        <v>2022</v>
      </c>
    </row>
    <row r="472" spans="1:2" x14ac:dyDescent="0.25">
      <c r="A472" t="s">
        <v>6513</v>
      </c>
      <c r="B472">
        <v>2022</v>
      </c>
    </row>
    <row r="473" spans="1:2" x14ac:dyDescent="0.25">
      <c r="A473" t="s">
        <v>6514</v>
      </c>
      <c r="B473">
        <v>2022</v>
      </c>
    </row>
    <row r="474" spans="1:2" x14ac:dyDescent="0.25">
      <c r="A474" t="s">
        <v>6515</v>
      </c>
      <c r="B474">
        <v>2022</v>
      </c>
    </row>
    <row r="475" spans="1:2" x14ac:dyDescent="0.25">
      <c r="A475" t="s">
        <v>6516</v>
      </c>
      <c r="B475">
        <v>2022</v>
      </c>
    </row>
    <row r="476" spans="1:2" x14ac:dyDescent="0.25">
      <c r="A476" t="s">
        <v>6517</v>
      </c>
      <c r="B476">
        <v>2022</v>
      </c>
    </row>
    <row r="477" spans="1:2" x14ac:dyDescent="0.25">
      <c r="A477" t="s">
        <v>6518</v>
      </c>
      <c r="B477">
        <v>2022</v>
      </c>
    </row>
    <row r="478" spans="1:2" x14ac:dyDescent="0.25">
      <c r="A478" t="s">
        <v>6519</v>
      </c>
      <c r="B478">
        <v>2022</v>
      </c>
    </row>
    <row r="479" spans="1:2" x14ac:dyDescent="0.25">
      <c r="A479" t="s">
        <v>6520</v>
      </c>
      <c r="B479">
        <v>2022</v>
      </c>
    </row>
    <row r="480" spans="1:2" x14ac:dyDescent="0.25">
      <c r="A480" t="s">
        <v>6521</v>
      </c>
      <c r="B480">
        <v>2022</v>
      </c>
    </row>
    <row r="481" spans="1:2" x14ac:dyDescent="0.25">
      <c r="A481" t="s">
        <v>6522</v>
      </c>
      <c r="B481">
        <v>2022</v>
      </c>
    </row>
    <row r="482" spans="1:2" x14ac:dyDescent="0.25">
      <c r="A482" t="s">
        <v>6523</v>
      </c>
      <c r="B482">
        <v>2022</v>
      </c>
    </row>
    <row r="483" spans="1:2" x14ac:dyDescent="0.25">
      <c r="A483" t="s">
        <v>6524</v>
      </c>
      <c r="B483">
        <v>2022</v>
      </c>
    </row>
    <row r="484" spans="1:2" x14ac:dyDescent="0.25">
      <c r="A484" t="s">
        <v>6525</v>
      </c>
      <c r="B484">
        <v>2022</v>
      </c>
    </row>
    <row r="485" spans="1:2" x14ac:dyDescent="0.25">
      <c r="A485" t="s">
        <v>6526</v>
      </c>
      <c r="B485">
        <v>2022</v>
      </c>
    </row>
    <row r="486" spans="1:2" x14ac:dyDescent="0.25">
      <c r="A486" t="s">
        <v>6527</v>
      </c>
      <c r="B486">
        <v>2022</v>
      </c>
    </row>
    <row r="487" spans="1:2" x14ac:dyDescent="0.25">
      <c r="A487" t="s">
        <v>6528</v>
      </c>
      <c r="B487">
        <v>2022</v>
      </c>
    </row>
    <row r="488" spans="1:2" x14ac:dyDescent="0.25">
      <c r="A488" t="s">
        <v>6529</v>
      </c>
      <c r="B488">
        <v>2022</v>
      </c>
    </row>
    <row r="489" spans="1:2" x14ac:dyDescent="0.25">
      <c r="A489" t="s">
        <v>6530</v>
      </c>
      <c r="B489">
        <v>2022</v>
      </c>
    </row>
    <row r="490" spans="1:2" x14ac:dyDescent="0.25">
      <c r="A490" t="s">
        <v>6531</v>
      </c>
      <c r="B490">
        <v>2022</v>
      </c>
    </row>
    <row r="491" spans="1:2" x14ac:dyDescent="0.25">
      <c r="A491" t="s">
        <v>6532</v>
      </c>
      <c r="B491">
        <v>2022</v>
      </c>
    </row>
    <row r="492" spans="1:2" x14ac:dyDescent="0.25">
      <c r="A492" t="s">
        <v>6533</v>
      </c>
      <c r="B492">
        <v>2022</v>
      </c>
    </row>
    <row r="493" spans="1:2" x14ac:dyDescent="0.25">
      <c r="A493" t="s">
        <v>6534</v>
      </c>
      <c r="B493">
        <v>2022</v>
      </c>
    </row>
    <row r="494" spans="1:2" x14ac:dyDescent="0.25">
      <c r="A494" t="s">
        <v>6535</v>
      </c>
      <c r="B494">
        <v>2022</v>
      </c>
    </row>
    <row r="495" spans="1:2" x14ac:dyDescent="0.25">
      <c r="A495" t="s">
        <v>6536</v>
      </c>
      <c r="B495">
        <v>2022</v>
      </c>
    </row>
    <row r="496" spans="1:2" x14ac:dyDescent="0.25">
      <c r="A496" t="s">
        <v>6537</v>
      </c>
      <c r="B496">
        <v>2022</v>
      </c>
    </row>
    <row r="497" spans="1:2" x14ac:dyDescent="0.25">
      <c r="A497" t="s">
        <v>6538</v>
      </c>
      <c r="B497">
        <v>2022</v>
      </c>
    </row>
    <row r="498" spans="1:2" x14ac:dyDescent="0.25">
      <c r="A498" t="s">
        <v>6539</v>
      </c>
      <c r="B498">
        <v>2022</v>
      </c>
    </row>
    <row r="499" spans="1:2" x14ac:dyDescent="0.25">
      <c r="A499" t="s">
        <v>6540</v>
      </c>
      <c r="B499">
        <v>2022</v>
      </c>
    </row>
    <row r="500" spans="1:2" x14ac:dyDescent="0.25">
      <c r="A500" t="s">
        <v>6541</v>
      </c>
      <c r="B500">
        <v>2022</v>
      </c>
    </row>
    <row r="501" spans="1:2" x14ac:dyDescent="0.25">
      <c r="A501" t="s">
        <v>6542</v>
      </c>
      <c r="B501">
        <v>2022</v>
      </c>
    </row>
    <row r="502" spans="1:2" x14ac:dyDescent="0.25">
      <c r="A502" t="s">
        <v>6543</v>
      </c>
      <c r="B502">
        <v>2022</v>
      </c>
    </row>
    <row r="503" spans="1:2" x14ac:dyDescent="0.25">
      <c r="A503" t="s">
        <v>6544</v>
      </c>
      <c r="B503">
        <v>2022</v>
      </c>
    </row>
    <row r="504" spans="1:2" x14ac:dyDescent="0.25">
      <c r="A504" t="s">
        <v>6545</v>
      </c>
      <c r="B504">
        <v>2022</v>
      </c>
    </row>
    <row r="505" spans="1:2" x14ac:dyDescent="0.25">
      <c r="A505" t="s">
        <v>6546</v>
      </c>
      <c r="B505">
        <v>2022</v>
      </c>
    </row>
    <row r="506" spans="1:2" x14ac:dyDescent="0.25">
      <c r="A506" t="s">
        <v>6547</v>
      </c>
      <c r="B506">
        <v>2022</v>
      </c>
    </row>
    <row r="507" spans="1:2" x14ac:dyDescent="0.25">
      <c r="A507" t="s">
        <v>6548</v>
      </c>
      <c r="B507">
        <v>2022</v>
      </c>
    </row>
    <row r="508" spans="1:2" x14ac:dyDescent="0.25">
      <c r="A508" t="s">
        <v>6549</v>
      </c>
      <c r="B508">
        <v>2022</v>
      </c>
    </row>
    <row r="509" spans="1:2" x14ac:dyDescent="0.25">
      <c r="A509" t="s">
        <v>6550</v>
      </c>
      <c r="B509">
        <v>2022</v>
      </c>
    </row>
    <row r="510" spans="1:2" x14ac:dyDescent="0.25">
      <c r="A510" t="s">
        <v>6551</v>
      </c>
      <c r="B510">
        <v>2022</v>
      </c>
    </row>
    <row r="511" spans="1:2" x14ac:dyDescent="0.25">
      <c r="A511" t="s">
        <v>6552</v>
      </c>
      <c r="B511">
        <v>2022</v>
      </c>
    </row>
    <row r="512" spans="1:2" x14ac:dyDescent="0.25">
      <c r="A512" t="s">
        <v>6553</v>
      </c>
      <c r="B512">
        <v>2022</v>
      </c>
    </row>
    <row r="513" spans="1:2" x14ac:dyDescent="0.25">
      <c r="A513" t="s">
        <v>6554</v>
      </c>
      <c r="B513">
        <v>2022</v>
      </c>
    </row>
    <row r="514" spans="1:2" x14ac:dyDescent="0.25">
      <c r="A514" t="s">
        <v>6555</v>
      </c>
      <c r="B514">
        <v>2022</v>
      </c>
    </row>
    <row r="515" spans="1:2" x14ac:dyDescent="0.25">
      <c r="A515" t="s">
        <v>6556</v>
      </c>
      <c r="B515">
        <v>2022</v>
      </c>
    </row>
    <row r="516" spans="1:2" x14ac:dyDescent="0.25">
      <c r="A516" t="s">
        <v>6557</v>
      </c>
      <c r="B516">
        <v>2022</v>
      </c>
    </row>
    <row r="517" spans="1:2" x14ac:dyDescent="0.25">
      <c r="A517" t="s">
        <v>6558</v>
      </c>
      <c r="B517">
        <v>2022</v>
      </c>
    </row>
    <row r="518" spans="1:2" x14ac:dyDescent="0.25">
      <c r="A518" t="s">
        <v>6559</v>
      </c>
      <c r="B518">
        <v>2022</v>
      </c>
    </row>
    <row r="519" spans="1:2" x14ac:dyDescent="0.25">
      <c r="A519" t="s">
        <v>6560</v>
      </c>
      <c r="B519">
        <v>2022</v>
      </c>
    </row>
    <row r="520" spans="1:2" x14ac:dyDescent="0.25">
      <c r="A520" t="s">
        <v>6561</v>
      </c>
      <c r="B520">
        <v>2022</v>
      </c>
    </row>
    <row r="521" spans="1:2" x14ac:dyDescent="0.25">
      <c r="A521" t="s">
        <v>6562</v>
      </c>
      <c r="B521">
        <v>2022</v>
      </c>
    </row>
    <row r="522" spans="1:2" x14ac:dyDescent="0.25">
      <c r="A522" t="s">
        <v>6563</v>
      </c>
      <c r="B522">
        <v>2022</v>
      </c>
    </row>
    <row r="523" spans="1:2" x14ac:dyDescent="0.25">
      <c r="A523" t="s">
        <v>6564</v>
      </c>
      <c r="B523">
        <v>2022</v>
      </c>
    </row>
    <row r="524" spans="1:2" x14ac:dyDescent="0.25">
      <c r="A524" t="s">
        <v>6565</v>
      </c>
      <c r="B524">
        <v>2022</v>
      </c>
    </row>
    <row r="525" spans="1:2" x14ac:dyDescent="0.25">
      <c r="A525" t="s">
        <v>6566</v>
      </c>
      <c r="B525">
        <v>2022</v>
      </c>
    </row>
    <row r="526" spans="1:2" x14ac:dyDescent="0.25">
      <c r="A526" t="s">
        <v>6567</v>
      </c>
      <c r="B526">
        <v>2022</v>
      </c>
    </row>
    <row r="527" spans="1:2" x14ac:dyDescent="0.25">
      <c r="A527" t="s">
        <v>6568</v>
      </c>
      <c r="B527">
        <v>2022</v>
      </c>
    </row>
    <row r="528" spans="1:2" x14ac:dyDescent="0.25">
      <c r="A528" t="s">
        <v>6569</v>
      </c>
      <c r="B528">
        <v>2022</v>
      </c>
    </row>
    <row r="529" spans="1:2" x14ac:dyDescent="0.25">
      <c r="A529" t="s">
        <v>6570</v>
      </c>
      <c r="B529">
        <v>2022</v>
      </c>
    </row>
    <row r="530" spans="1:2" x14ac:dyDescent="0.25">
      <c r="A530" t="s">
        <v>6571</v>
      </c>
      <c r="B530">
        <v>2022</v>
      </c>
    </row>
    <row r="531" spans="1:2" x14ac:dyDescent="0.25">
      <c r="A531" t="s">
        <v>6572</v>
      </c>
      <c r="B531">
        <v>2022</v>
      </c>
    </row>
    <row r="532" spans="1:2" x14ac:dyDescent="0.25">
      <c r="A532" t="s">
        <v>6573</v>
      </c>
      <c r="B532">
        <v>2022</v>
      </c>
    </row>
    <row r="533" spans="1:2" x14ac:dyDescent="0.25">
      <c r="A533" t="s">
        <v>6574</v>
      </c>
      <c r="B533">
        <v>2022</v>
      </c>
    </row>
    <row r="534" spans="1:2" x14ac:dyDescent="0.25">
      <c r="A534" t="s">
        <v>6575</v>
      </c>
      <c r="B534">
        <v>2022</v>
      </c>
    </row>
    <row r="535" spans="1:2" x14ac:dyDescent="0.25">
      <c r="A535" t="s">
        <v>6576</v>
      </c>
      <c r="B535">
        <v>2022</v>
      </c>
    </row>
    <row r="536" spans="1:2" x14ac:dyDescent="0.25">
      <c r="A536" t="s">
        <v>6577</v>
      </c>
      <c r="B536">
        <v>2022</v>
      </c>
    </row>
    <row r="537" spans="1:2" x14ac:dyDescent="0.25">
      <c r="A537" t="s">
        <v>6578</v>
      </c>
      <c r="B537">
        <v>2022</v>
      </c>
    </row>
    <row r="538" spans="1:2" x14ac:dyDescent="0.25">
      <c r="A538" t="s">
        <v>6579</v>
      </c>
      <c r="B538">
        <v>2022</v>
      </c>
    </row>
    <row r="539" spans="1:2" x14ac:dyDescent="0.25">
      <c r="A539" t="s">
        <v>6580</v>
      </c>
      <c r="B539">
        <v>2023</v>
      </c>
    </row>
    <row r="540" spans="1:2" x14ac:dyDescent="0.25">
      <c r="A540" t="s">
        <v>6581</v>
      </c>
      <c r="B540">
        <v>2022</v>
      </c>
    </row>
    <row r="541" spans="1:2" x14ac:dyDescent="0.25">
      <c r="A541" t="s">
        <v>6582</v>
      </c>
      <c r="B541">
        <v>2023</v>
      </c>
    </row>
    <row r="542" spans="1:2" x14ac:dyDescent="0.25">
      <c r="A542" t="s">
        <v>6583</v>
      </c>
      <c r="B542">
        <v>2022</v>
      </c>
    </row>
    <row r="543" spans="1:2" x14ac:dyDescent="0.25">
      <c r="A543" t="s">
        <v>6584</v>
      </c>
      <c r="B543">
        <v>2022</v>
      </c>
    </row>
    <row r="544" spans="1:2" x14ac:dyDescent="0.25">
      <c r="A544" t="s">
        <v>6585</v>
      </c>
      <c r="B544">
        <v>2022</v>
      </c>
    </row>
    <row r="545" spans="1:2" x14ac:dyDescent="0.25">
      <c r="A545" t="s">
        <v>6586</v>
      </c>
      <c r="B545">
        <v>2022</v>
      </c>
    </row>
    <row r="546" spans="1:2" x14ac:dyDescent="0.25">
      <c r="A546" t="s">
        <v>6587</v>
      </c>
      <c r="B546">
        <v>2022</v>
      </c>
    </row>
    <row r="547" spans="1:2" x14ac:dyDescent="0.25">
      <c r="A547" t="s">
        <v>6588</v>
      </c>
      <c r="B547">
        <v>2023</v>
      </c>
    </row>
    <row r="548" spans="1:2" x14ac:dyDescent="0.25">
      <c r="A548" t="s">
        <v>6589</v>
      </c>
      <c r="B548">
        <v>2022</v>
      </c>
    </row>
    <row r="549" spans="1:2" x14ac:dyDescent="0.25">
      <c r="A549" t="s">
        <v>6590</v>
      </c>
      <c r="B549">
        <v>2022</v>
      </c>
    </row>
    <row r="550" spans="1:2" x14ac:dyDescent="0.25">
      <c r="A550" t="s">
        <v>6591</v>
      </c>
      <c r="B550">
        <v>2022</v>
      </c>
    </row>
    <row r="551" spans="1:2" x14ac:dyDescent="0.25">
      <c r="A551" t="s">
        <v>6592</v>
      </c>
      <c r="B551">
        <v>2022</v>
      </c>
    </row>
    <row r="552" spans="1:2" x14ac:dyDescent="0.25">
      <c r="A552" t="s">
        <v>6593</v>
      </c>
      <c r="B552">
        <v>2022</v>
      </c>
    </row>
    <row r="553" spans="1:2" x14ac:dyDescent="0.25">
      <c r="A553" t="s">
        <v>6594</v>
      </c>
      <c r="B553">
        <v>2022</v>
      </c>
    </row>
    <row r="554" spans="1:2" x14ac:dyDescent="0.25">
      <c r="A554" t="s">
        <v>6595</v>
      </c>
      <c r="B554">
        <v>2022</v>
      </c>
    </row>
    <row r="555" spans="1:2" x14ac:dyDescent="0.25">
      <c r="A555" t="s">
        <v>6596</v>
      </c>
      <c r="B555">
        <v>2022</v>
      </c>
    </row>
    <row r="556" spans="1:2" x14ac:dyDescent="0.25">
      <c r="A556" t="s">
        <v>6597</v>
      </c>
      <c r="B556">
        <v>2022</v>
      </c>
    </row>
    <row r="557" spans="1:2" x14ac:dyDescent="0.25">
      <c r="A557" t="s">
        <v>6598</v>
      </c>
      <c r="B557">
        <v>2022</v>
      </c>
    </row>
    <row r="558" spans="1:2" x14ac:dyDescent="0.25">
      <c r="A558" t="s">
        <v>6599</v>
      </c>
      <c r="B558">
        <v>2022</v>
      </c>
    </row>
    <row r="559" spans="1:2" x14ac:dyDescent="0.25">
      <c r="A559" t="s">
        <v>6600</v>
      </c>
      <c r="B559">
        <v>2022</v>
      </c>
    </row>
    <row r="560" spans="1:2" x14ac:dyDescent="0.25">
      <c r="A560" t="s">
        <v>6601</v>
      </c>
      <c r="B560">
        <v>2022</v>
      </c>
    </row>
    <row r="561" spans="1:2" x14ac:dyDescent="0.25">
      <c r="A561" t="s">
        <v>6602</v>
      </c>
      <c r="B561">
        <v>2022</v>
      </c>
    </row>
    <row r="562" spans="1:2" x14ac:dyDescent="0.25">
      <c r="A562" t="s">
        <v>6603</v>
      </c>
      <c r="B562">
        <v>2022</v>
      </c>
    </row>
    <row r="563" spans="1:2" x14ac:dyDescent="0.25">
      <c r="A563" t="s">
        <v>6604</v>
      </c>
      <c r="B563">
        <v>2022</v>
      </c>
    </row>
    <row r="564" spans="1:2" x14ac:dyDescent="0.25">
      <c r="A564" t="s">
        <v>6605</v>
      </c>
      <c r="B564">
        <v>2022</v>
      </c>
    </row>
    <row r="565" spans="1:2" x14ac:dyDescent="0.25">
      <c r="A565" t="s">
        <v>6606</v>
      </c>
      <c r="B565">
        <v>2022</v>
      </c>
    </row>
    <row r="566" spans="1:2" x14ac:dyDescent="0.25">
      <c r="A566" t="s">
        <v>6607</v>
      </c>
      <c r="B566">
        <v>2022</v>
      </c>
    </row>
    <row r="567" spans="1:2" x14ac:dyDescent="0.25">
      <c r="A567" t="s">
        <v>6608</v>
      </c>
      <c r="B567">
        <v>2022</v>
      </c>
    </row>
    <row r="568" spans="1:2" x14ac:dyDescent="0.25">
      <c r="A568" t="s">
        <v>6609</v>
      </c>
      <c r="B568">
        <v>2022</v>
      </c>
    </row>
    <row r="569" spans="1:2" x14ac:dyDescent="0.25">
      <c r="A569" t="s">
        <v>6610</v>
      </c>
      <c r="B569">
        <v>2022</v>
      </c>
    </row>
    <row r="570" spans="1:2" x14ac:dyDescent="0.25">
      <c r="A570" t="s">
        <v>6611</v>
      </c>
      <c r="B570">
        <v>2022</v>
      </c>
    </row>
    <row r="571" spans="1:2" x14ac:dyDescent="0.25">
      <c r="A571" t="s">
        <v>6612</v>
      </c>
      <c r="B571">
        <v>2022</v>
      </c>
    </row>
    <row r="572" spans="1:2" x14ac:dyDescent="0.25">
      <c r="A572" t="s">
        <v>6613</v>
      </c>
      <c r="B572">
        <v>2022</v>
      </c>
    </row>
    <row r="573" spans="1:2" x14ac:dyDescent="0.25">
      <c r="A573" t="s">
        <v>6614</v>
      </c>
      <c r="B573">
        <v>2022</v>
      </c>
    </row>
    <row r="574" spans="1:2" x14ac:dyDescent="0.25">
      <c r="A574" t="s">
        <v>6615</v>
      </c>
      <c r="B574">
        <v>2022</v>
      </c>
    </row>
    <row r="575" spans="1:2" x14ac:dyDescent="0.25">
      <c r="A575" t="s">
        <v>6616</v>
      </c>
      <c r="B575">
        <v>2022</v>
      </c>
    </row>
    <row r="576" spans="1:2" x14ac:dyDescent="0.25">
      <c r="A576" t="s">
        <v>6617</v>
      </c>
      <c r="B576">
        <v>2023</v>
      </c>
    </row>
    <row r="577" spans="1:2" x14ac:dyDescent="0.25">
      <c r="A577" t="s">
        <v>6618</v>
      </c>
      <c r="B577">
        <v>2022</v>
      </c>
    </row>
    <row r="578" spans="1:2" x14ac:dyDescent="0.25">
      <c r="A578" t="s">
        <v>6619</v>
      </c>
      <c r="B578">
        <v>2022</v>
      </c>
    </row>
    <row r="579" spans="1:2" x14ac:dyDescent="0.25">
      <c r="A579" t="s">
        <v>6620</v>
      </c>
      <c r="B579">
        <v>2022</v>
      </c>
    </row>
    <row r="580" spans="1:2" x14ac:dyDescent="0.25">
      <c r="A580" t="s">
        <v>6621</v>
      </c>
      <c r="B580">
        <v>2022</v>
      </c>
    </row>
    <row r="581" spans="1:2" x14ac:dyDescent="0.25">
      <c r="A581" t="s">
        <v>6622</v>
      </c>
      <c r="B581">
        <v>2022</v>
      </c>
    </row>
    <row r="582" spans="1:2" x14ac:dyDescent="0.25">
      <c r="A582" t="s">
        <v>6623</v>
      </c>
      <c r="B582">
        <v>2022</v>
      </c>
    </row>
    <row r="583" spans="1:2" x14ac:dyDescent="0.25">
      <c r="A583" t="s">
        <v>6624</v>
      </c>
      <c r="B583">
        <v>2022</v>
      </c>
    </row>
    <row r="584" spans="1:2" x14ac:dyDescent="0.25">
      <c r="A584" t="s">
        <v>6625</v>
      </c>
      <c r="B584">
        <v>2022</v>
      </c>
    </row>
    <row r="585" spans="1:2" x14ac:dyDescent="0.25">
      <c r="A585" t="s">
        <v>6626</v>
      </c>
      <c r="B585">
        <v>2022</v>
      </c>
    </row>
    <row r="586" spans="1:2" x14ac:dyDescent="0.25">
      <c r="A586" t="s">
        <v>6627</v>
      </c>
      <c r="B586">
        <v>2022</v>
      </c>
    </row>
    <row r="587" spans="1:2" x14ac:dyDescent="0.25">
      <c r="A587" t="s">
        <v>6628</v>
      </c>
      <c r="B587">
        <v>2022</v>
      </c>
    </row>
    <row r="588" spans="1:2" x14ac:dyDescent="0.25">
      <c r="A588" t="s">
        <v>6629</v>
      </c>
      <c r="B588">
        <v>2022</v>
      </c>
    </row>
    <row r="589" spans="1:2" x14ac:dyDescent="0.25">
      <c r="A589" t="s">
        <v>6630</v>
      </c>
      <c r="B589">
        <v>2022</v>
      </c>
    </row>
    <row r="590" spans="1:2" x14ac:dyDescent="0.25">
      <c r="A590" t="s">
        <v>6631</v>
      </c>
      <c r="B590">
        <v>2022</v>
      </c>
    </row>
    <row r="591" spans="1:2" x14ac:dyDescent="0.25">
      <c r="A591" t="s">
        <v>6632</v>
      </c>
      <c r="B591">
        <v>2022</v>
      </c>
    </row>
    <row r="592" spans="1:2" x14ac:dyDescent="0.25">
      <c r="A592" t="s">
        <v>6633</v>
      </c>
      <c r="B592">
        <v>2022</v>
      </c>
    </row>
    <row r="593" spans="1:2" x14ac:dyDescent="0.25">
      <c r="A593" t="s">
        <v>6634</v>
      </c>
      <c r="B593">
        <v>2022</v>
      </c>
    </row>
    <row r="594" spans="1:2" x14ac:dyDescent="0.25">
      <c r="A594" t="s">
        <v>6635</v>
      </c>
      <c r="B594">
        <v>2022</v>
      </c>
    </row>
    <row r="595" spans="1:2" x14ac:dyDescent="0.25">
      <c r="A595" t="s">
        <v>6636</v>
      </c>
      <c r="B595">
        <v>2022</v>
      </c>
    </row>
    <row r="596" spans="1:2" x14ac:dyDescent="0.25">
      <c r="A596" t="s">
        <v>6637</v>
      </c>
      <c r="B596">
        <v>2022</v>
      </c>
    </row>
    <row r="597" spans="1:2" x14ac:dyDescent="0.25">
      <c r="A597" t="s">
        <v>6638</v>
      </c>
      <c r="B597">
        <v>2022</v>
      </c>
    </row>
    <row r="598" spans="1:2" x14ac:dyDescent="0.25">
      <c r="A598" t="s">
        <v>6639</v>
      </c>
      <c r="B598">
        <v>2022</v>
      </c>
    </row>
    <row r="599" spans="1:2" x14ac:dyDescent="0.25">
      <c r="A599" t="s">
        <v>6640</v>
      </c>
      <c r="B599">
        <v>2022</v>
      </c>
    </row>
    <row r="600" spans="1:2" x14ac:dyDescent="0.25">
      <c r="A600" t="s">
        <v>6641</v>
      </c>
      <c r="B600">
        <v>2022</v>
      </c>
    </row>
    <row r="601" spans="1:2" x14ac:dyDescent="0.25">
      <c r="A601" t="s">
        <v>6642</v>
      </c>
      <c r="B601">
        <v>2022</v>
      </c>
    </row>
    <row r="602" spans="1:2" x14ac:dyDescent="0.25">
      <c r="A602" t="s">
        <v>6643</v>
      </c>
      <c r="B602">
        <v>2022</v>
      </c>
    </row>
    <row r="603" spans="1:2" x14ac:dyDescent="0.25">
      <c r="A603" t="s">
        <v>6644</v>
      </c>
      <c r="B603">
        <v>2022</v>
      </c>
    </row>
    <row r="604" spans="1:2" x14ac:dyDescent="0.25">
      <c r="A604" t="s">
        <v>6645</v>
      </c>
      <c r="B604">
        <v>2022</v>
      </c>
    </row>
    <row r="605" spans="1:2" x14ac:dyDescent="0.25">
      <c r="A605" t="s">
        <v>6646</v>
      </c>
      <c r="B605">
        <v>2022</v>
      </c>
    </row>
    <row r="606" spans="1:2" x14ac:dyDescent="0.25">
      <c r="A606" t="s">
        <v>6647</v>
      </c>
      <c r="B606">
        <v>2022</v>
      </c>
    </row>
    <row r="607" spans="1:2" x14ac:dyDescent="0.25">
      <c r="A607" t="s">
        <v>6648</v>
      </c>
      <c r="B607">
        <v>2022</v>
      </c>
    </row>
    <row r="608" spans="1:2" x14ac:dyDescent="0.25">
      <c r="A608" t="s">
        <v>6649</v>
      </c>
      <c r="B608">
        <v>2022</v>
      </c>
    </row>
    <row r="609" spans="1:2" x14ac:dyDescent="0.25">
      <c r="A609" t="s">
        <v>6650</v>
      </c>
      <c r="B609">
        <v>2022</v>
      </c>
    </row>
    <row r="610" spans="1:2" x14ac:dyDescent="0.25">
      <c r="A610" t="s">
        <v>6651</v>
      </c>
      <c r="B610">
        <v>2022</v>
      </c>
    </row>
    <row r="611" spans="1:2" x14ac:dyDescent="0.25">
      <c r="A611" t="s">
        <v>6652</v>
      </c>
      <c r="B611">
        <v>2022</v>
      </c>
    </row>
    <row r="612" spans="1:2" x14ac:dyDescent="0.25">
      <c r="A612" t="s">
        <v>6653</v>
      </c>
      <c r="B612">
        <v>2022</v>
      </c>
    </row>
    <row r="613" spans="1:2" x14ac:dyDescent="0.25">
      <c r="A613" t="s">
        <v>6654</v>
      </c>
      <c r="B613">
        <v>2022</v>
      </c>
    </row>
    <row r="614" spans="1:2" x14ac:dyDescent="0.25">
      <c r="A614" t="s">
        <v>6655</v>
      </c>
      <c r="B614">
        <v>2022</v>
      </c>
    </row>
    <row r="615" spans="1:2" x14ac:dyDescent="0.25">
      <c r="A615" t="s">
        <v>6656</v>
      </c>
      <c r="B615">
        <v>2022</v>
      </c>
    </row>
    <row r="616" spans="1:2" x14ac:dyDescent="0.25">
      <c r="A616" t="s">
        <v>6657</v>
      </c>
      <c r="B616">
        <v>2022</v>
      </c>
    </row>
    <row r="617" spans="1:2" x14ac:dyDescent="0.25">
      <c r="A617" t="s">
        <v>6658</v>
      </c>
      <c r="B617">
        <v>2022</v>
      </c>
    </row>
    <row r="618" spans="1:2" x14ac:dyDescent="0.25">
      <c r="A618" t="s">
        <v>6659</v>
      </c>
      <c r="B618">
        <v>2022</v>
      </c>
    </row>
    <row r="619" spans="1:2" x14ac:dyDescent="0.25">
      <c r="A619" t="s">
        <v>6660</v>
      </c>
      <c r="B619">
        <v>2022</v>
      </c>
    </row>
    <row r="620" spans="1:2" x14ac:dyDescent="0.25">
      <c r="A620" t="s">
        <v>6661</v>
      </c>
      <c r="B620">
        <v>2022</v>
      </c>
    </row>
    <row r="621" spans="1:2" x14ac:dyDescent="0.25">
      <c r="A621" t="s">
        <v>6662</v>
      </c>
      <c r="B621">
        <v>2022</v>
      </c>
    </row>
    <row r="622" spans="1:2" x14ac:dyDescent="0.25">
      <c r="A622" t="s">
        <v>6663</v>
      </c>
      <c r="B622">
        <v>2022</v>
      </c>
    </row>
    <row r="623" spans="1:2" x14ac:dyDescent="0.25">
      <c r="A623" t="s">
        <v>6664</v>
      </c>
      <c r="B623">
        <v>2022</v>
      </c>
    </row>
    <row r="624" spans="1:2" x14ac:dyDescent="0.25">
      <c r="A624" t="s">
        <v>6665</v>
      </c>
      <c r="B624">
        <v>2022</v>
      </c>
    </row>
    <row r="625" spans="1:2" x14ac:dyDescent="0.25">
      <c r="A625" t="s">
        <v>6666</v>
      </c>
      <c r="B625">
        <v>2022</v>
      </c>
    </row>
    <row r="626" spans="1:2" x14ac:dyDescent="0.25">
      <c r="A626" t="s">
        <v>6667</v>
      </c>
      <c r="B626">
        <v>2022</v>
      </c>
    </row>
    <row r="627" spans="1:2" x14ac:dyDescent="0.25">
      <c r="A627" t="s">
        <v>6668</v>
      </c>
      <c r="B627">
        <v>2022</v>
      </c>
    </row>
    <row r="628" spans="1:2" x14ac:dyDescent="0.25">
      <c r="A628" t="s">
        <v>6669</v>
      </c>
      <c r="B628">
        <v>2022</v>
      </c>
    </row>
    <row r="629" spans="1:2" x14ac:dyDescent="0.25">
      <c r="A629" t="s">
        <v>6670</v>
      </c>
      <c r="B629">
        <v>2022</v>
      </c>
    </row>
    <row r="630" spans="1:2" x14ac:dyDescent="0.25">
      <c r="A630" t="s">
        <v>6671</v>
      </c>
      <c r="B630">
        <v>2022</v>
      </c>
    </row>
    <row r="631" spans="1:2" x14ac:dyDescent="0.25">
      <c r="A631" t="s">
        <v>6672</v>
      </c>
      <c r="B631">
        <v>2022</v>
      </c>
    </row>
    <row r="632" spans="1:2" x14ac:dyDescent="0.25">
      <c r="A632" t="s">
        <v>6673</v>
      </c>
      <c r="B632">
        <v>2022</v>
      </c>
    </row>
    <row r="633" spans="1:2" x14ac:dyDescent="0.25">
      <c r="A633" t="s">
        <v>6674</v>
      </c>
      <c r="B633">
        <v>2022</v>
      </c>
    </row>
    <row r="634" spans="1:2" x14ac:dyDescent="0.25">
      <c r="A634" t="s">
        <v>6675</v>
      </c>
      <c r="B634">
        <v>2022</v>
      </c>
    </row>
    <row r="635" spans="1:2" x14ac:dyDescent="0.25">
      <c r="A635" t="s">
        <v>6676</v>
      </c>
      <c r="B635">
        <v>2022</v>
      </c>
    </row>
    <row r="636" spans="1:2" x14ac:dyDescent="0.25">
      <c r="A636" t="s">
        <v>6677</v>
      </c>
      <c r="B636">
        <v>2022</v>
      </c>
    </row>
    <row r="637" spans="1:2" x14ac:dyDescent="0.25">
      <c r="A637" t="s">
        <v>6678</v>
      </c>
      <c r="B637">
        <v>2022</v>
      </c>
    </row>
    <row r="638" spans="1:2" x14ac:dyDescent="0.25">
      <c r="A638" t="s">
        <v>6679</v>
      </c>
      <c r="B638">
        <v>2022</v>
      </c>
    </row>
    <row r="639" spans="1:2" x14ac:dyDescent="0.25">
      <c r="A639" t="s">
        <v>6680</v>
      </c>
      <c r="B639">
        <v>2022</v>
      </c>
    </row>
    <row r="640" spans="1:2" x14ac:dyDescent="0.25">
      <c r="A640" t="s">
        <v>6681</v>
      </c>
      <c r="B640">
        <v>2022</v>
      </c>
    </row>
    <row r="641" spans="1:2" x14ac:dyDescent="0.25">
      <c r="A641" t="s">
        <v>6682</v>
      </c>
      <c r="B641">
        <v>2021</v>
      </c>
    </row>
    <row r="642" spans="1:2" x14ac:dyDescent="0.25">
      <c r="A642" t="s">
        <v>6683</v>
      </c>
      <c r="B642">
        <v>2022</v>
      </c>
    </row>
    <row r="643" spans="1:2" x14ac:dyDescent="0.25">
      <c r="A643" t="s">
        <v>6684</v>
      </c>
      <c r="B643">
        <v>2022</v>
      </c>
    </row>
    <row r="644" spans="1:2" x14ac:dyDescent="0.25">
      <c r="A644" t="s">
        <v>6685</v>
      </c>
      <c r="B644">
        <v>2022</v>
      </c>
    </row>
    <row r="645" spans="1:2" x14ac:dyDescent="0.25">
      <c r="A645" t="s">
        <v>6686</v>
      </c>
      <c r="B645">
        <v>2022</v>
      </c>
    </row>
    <row r="646" spans="1:2" x14ac:dyDescent="0.25">
      <c r="A646" t="s">
        <v>6687</v>
      </c>
      <c r="B646">
        <v>2021</v>
      </c>
    </row>
    <row r="647" spans="1:2" x14ac:dyDescent="0.25">
      <c r="A647" t="s">
        <v>6688</v>
      </c>
      <c r="B647">
        <v>2022</v>
      </c>
    </row>
    <row r="648" spans="1:2" x14ac:dyDescent="0.25">
      <c r="A648" t="s">
        <v>6689</v>
      </c>
      <c r="B648">
        <v>2022</v>
      </c>
    </row>
    <row r="649" spans="1:2" x14ac:dyDescent="0.25">
      <c r="A649" t="s">
        <v>6690</v>
      </c>
      <c r="B649">
        <v>2022</v>
      </c>
    </row>
    <row r="650" spans="1:2" x14ac:dyDescent="0.25">
      <c r="A650" t="s">
        <v>6691</v>
      </c>
      <c r="B650">
        <v>2022</v>
      </c>
    </row>
    <row r="651" spans="1:2" x14ac:dyDescent="0.25">
      <c r="A651" t="s">
        <v>6692</v>
      </c>
      <c r="B651">
        <v>2022</v>
      </c>
    </row>
    <row r="652" spans="1:2" x14ac:dyDescent="0.25">
      <c r="A652" t="s">
        <v>6693</v>
      </c>
      <c r="B652">
        <v>2021</v>
      </c>
    </row>
    <row r="653" spans="1:2" x14ac:dyDescent="0.25">
      <c r="A653" t="s">
        <v>6694</v>
      </c>
      <c r="B653">
        <v>2022</v>
      </c>
    </row>
    <row r="654" spans="1:2" x14ac:dyDescent="0.25">
      <c r="A654" t="s">
        <v>6695</v>
      </c>
      <c r="B654">
        <v>2022</v>
      </c>
    </row>
    <row r="655" spans="1:2" x14ac:dyDescent="0.25">
      <c r="A655" t="s">
        <v>6696</v>
      </c>
      <c r="B655">
        <v>2022</v>
      </c>
    </row>
    <row r="656" spans="1:2" x14ac:dyDescent="0.25">
      <c r="A656" t="s">
        <v>6697</v>
      </c>
      <c r="B656">
        <v>2022</v>
      </c>
    </row>
    <row r="657" spans="1:2" x14ac:dyDescent="0.25">
      <c r="A657" t="s">
        <v>6698</v>
      </c>
      <c r="B657">
        <v>2021</v>
      </c>
    </row>
    <row r="658" spans="1:2" x14ac:dyDescent="0.25">
      <c r="A658" t="s">
        <v>6699</v>
      </c>
      <c r="B658">
        <v>2022</v>
      </c>
    </row>
    <row r="659" spans="1:2" x14ac:dyDescent="0.25">
      <c r="A659" t="s">
        <v>6700</v>
      </c>
      <c r="B659">
        <v>2022</v>
      </c>
    </row>
    <row r="660" spans="1:2" x14ac:dyDescent="0.25">
      <c r="A660" t="s">
        <v>6701</v>
      </c>
      <c r="B660">
        <v>2022</v>
      </c>
    </row>
    <row r="661" spans="1:2" x14ac:dyDescent="0.25">
      <c r="A661" t="s">
        <v>6702</v>
      </c>
      <c r="B661">
        <v>2022</v>
      </c>
    </row>
    <row r="662" spans="1:2" x14ac:dyDescent="0.25">
      <c r="A662" t="s">
        <v>6703</v>
      </c>
      <c r="B662">
        <v>2021</v>
      </c>
    </row>
    <row r="663" spans="1:2" x14ac:dyDescent="0.25">
      <c r="A663" t="s">
        <v>6704</v>
      </c>
      <c r="B663">
        <v>2021</v>
      </c>
    </row>
    <row r="664" spans="1:2" x14ac:dyDescent="0.25">
      <c r="A664" t="s">
        <v>6705</v>
      </c>
      <c r="B664">
        <v>2021</v>
      </c>
    </row>
    <row r="665" spans="1:2" x14ac:dyDescent="0.25">
      <c r="A665" t="s">
        <v>6706</v>
      </c>
      <c r="B665">
        <v>2022</v>
      </c>
    </row>
    <row r="666" spans="1:2" x14ac:dyDescent="0.25">
      <c r="A666" t="s">
        <v>6707</v>
      </c>
      <c r="B666">
        <v>2021</v>
      </c>
    </row>
    <row r="667" spans="1:2" x14ac:dyDescent="0.25">
      <c r="A667" t="s">
        <v>6708</v>
      </c>
      <c r="B667">
        <v>2022</v>
      </c>
    </row>
    <row r="668" spans="1:2" x14ac:dyDescent="0.25">
      <c r="A668" t="s">
        <v>6709</v>
      </c>
      <c r="B668">
        <v>2021</v>
      </c>
    </row>
    <row r="669" spans="1:2" x14ac:dyDescent="0.25">
      <c r="A669" t="s">
        <v>6710</v>
      </c>
      <c r="B669">
        <v>2021</v>
      </c>
    </row>
    <row r="670" spans="1:2" x14ac:dyDescent="0.25">
      <c r="A670" t="s">
        <v>6711</v>
      </c>
      <c r="B670">
        <v>2021</v>
      </c>
    </row>
    <row r="671" spans="1:2" x14ac:dyDescent="0.25">
      <c r="A671" t="s">
        <v>6712</v>
      </c>
      <c r="B671">
        <v>2021</v>
      </c>
    </row>
    <row r="672" spans="1:2" x14ac:dyDescent="0.25">
      <c r="A672" t="s">
        <v>6713</v>
      </c>
      <c r="B672">
        <v>2022</v>
      </c>
    </row>
    <row r="673" spans="1:2" x14ac:dyDescent="0.25">
      <c r="A673" t="s">
        <v>6714</v>
      </c>
      <c r="B673">
        <v>2021</v>
      </c>
    </row>
    <row r="674" spans="1:2" x14ac:dyDescent="0.25">
      <c r="A674" t="s">
        <v>6715</v>
      </c>
      <c r="B674">
        <v>2021</v>
      </c>
    </row>
    <row r="675" spans="1:2" x14ac:dyDescent="0.25">
      <c r="A675" t="s">
        <v>6716</v>
      </c>
      <c r="B675">
        <v>2021</v>
      </c>
    </row>
    <row r="676" spans="1:2" x14ac:dyDescent="0.25">
      <c r="A676" t="s">
        <v>6717</v>
      </c>
      <c r="B676">
        <v>2021</v>
      </c>
    </row>
    <row r="677" spans="1:2" x14ac:dyDescent="0.25">
      <c r="A677" t="s">
        <v>6718</v>
      </c>
      <c r="B677">
        <v>2021</v>
      </c>
    </row>
    <row r="678" spans="1:2" x14ac:dyDescent="0.25">
      <c r="A678" t="s">
        <v>6719</v>
      </c>
      <c r="B678">
        <v>2021</v>
      </c>
    </row>
    <row r="679" spans="1:2" x14ac:dyDescent="0.25">
      <c r="A679" t="s">
        <v>6720</v>
      </c>
      <c r="B679">
        <v>2021</v>
      </c>
    </row>
    <row r="680" spans="1:2" x14ac:dyDescent="0.25">
      <c r="A680" t="s">
        <v>6721</v>
      </c>
      <c r="B680">
        <v>2022</v>
      </c>
    </row>
    <row r="681" spans="1:2" x14ac:dyDescent="0.25">
      <c r="A681" t="s">
        <v>6722</v>
      </c>
      <c r="B681">
        <v>2022</v>
      </c>
    </row>
    <row r="682" spans="1:2" x14ac:dyDescent="0.25">
      <c r="A682" t="s">
        <v>6723</v>
      </c>
      <c r="B682">
        <v>2021</v>
      </c>
    </row>
    <row r="683" spans="1:2" x14ac:dyDescent="0.25">
      <c r="A683" t="s">
        <v>6724</v>
      </c>
      <c r="B683">
        <v>2021</v>
      </c>
    </row>
    <row r="684" spans="1:2" x14ac:dyDescent="0.25">
      <c r="A684" t="s">
        <v>6725</v>
      </c>
      <c r="B684">
        <v>2021</v>
      </c>
    </row>
    <row r="685" spans="1:2" x14ac:dyDescent="0.25">
      <c r="A685" t="s">
        <v>6726</v>
      </c>
      <c r="B685">
        <v>2021</v>
      </c>
    </row>
    <row r="686" spans="1:2" x14ac:dyDescent="0.25">
      <c r="A686" t="s">
        <v>6727</v>
      </c>
      <c r="B686">
        <v>2021</v>
      </c>
    </row>
    <row r="687" spans="1:2" x14ac:dyDescent="0.25">
      <c r="A687" t="s">
        <v>6728</v>
      </c>
      <c r="B687">
        <v>2022</v>
      </c>
    </row>
    <row r="688" spans="1:2" x14ac:dyDescent="0.25">
      <c r="A688" t="s">
        <v>6729</v>
      </c>
      <c r="B688">
        <v>2021</v>
      </c>
    </row>
    <row r="689" spans="1:2" x14ac:dyDescent="0.25">
      <c r="A689" t="s">
        <v>6730</v>
      </c>
      <c r="B689">
        <v>2022</v>
      </c>
    </row>
    <row r="690" spans="1:2" x14ac:dyDescent="0.25">
      <c r="A690" t="s">
        <v>6731</v>
      </c>
      <c r="B690">
        <v>2021</v>
      </c>
    </row>
    <row r="691" spans="1:2" x14ac:dyDescent="0.25">
      <c r="A691" t="s">
        <v>6732</v>
      </c>
      <c r="B691">
        <v>2022</v>
      </c>
    </row>
    <row r="692" spans="1:2" x14ac:dyDescent="0.25">
      <c r="A692" t="s">
        <v>6733</v>
      </c>
      <c r="B692">
        <v>2022</v>
      </c>
    </row>
    <row r="693" spans="1:2" x14ac:dyDescent="0.25">
      <c r="A693" t="s">
        <v>6734</v>
      </c>
      <c r="B693">
        <v>2021</v>
      </c>
    </row>
    <row r="694" spans="1:2" x14ac:dyDescent="0.25">
      <c r="A694" t="s">
        <v>6735</v>
      </c>
      <c r="B694">
        <v>2021</v>
      </c>
    </row>
    <row r="695" spans="1:2" x14ac:dyDescent="0.25">
      <c r="A695" t="s">
        <v>6736</v>
      </c>
      <c r="B695">
        <v>2021</v>
      </c>
    </row>
    <row r="696" spans="1:2" x14ac:dyDescent="0.25">
      <c r="A696" t="s">
        <v>6737</v>
      </c>
      <c r="B696">
        <v>2021</v>
      </c>
    </row>
    <row r="697" spans="1:2" x14ac:dyDescent="0.25">
      <c r="A697" t="s">
        <v>6738</v>
      </c>
      <c r="B697">
        <v>2022</v>
      </c>
    </row>
    <row r="698" spans="1:2" x14ac:dyDescent="0.25">
      <c r="A698" t="s">
        <v>6739</v>
      </c>
      <c r="B698">
        <v>2022</v>
      </c>
    </row>
    <row r="699" spans="1:2" x14ac:dyDescent="0.25">
      <c r="A699" t="s">
        <v>6740</v>
      </c>
      <c r="B699">
        <v>2021</v>
      </c>
    </row>
    <row r="700" spans="1:2" x14ac:dyDescent="0.25">
      <c r="A700" t="s">
        <v>6741</v>
      </c>
      <c r="B700">
        <v>2021</v>
      </c>
    </row>
    <row r="701" spans="1:2" x14ac:dyDescent="0.25">
      <c r="A701" t="s">
        <v>6742</v>
      </c>
      <c r="B701">
        <v>2021</v>
      </c>
    </row>
    <row r="702" spans="1:2" x14ac:dyDescent="0.25">
      <c r="A702" t="s">
        <v>6743</v>
      </c>
      <c r="B702">
        <v>2021</v>
      </c>
    </row>
    <row r="703" spans="1:2" x14ac:dyDescent="0.25">
      <c r="A703" t="s">
        <v>6744</v>
      </c>
      <c r="B703">
        <v>2021</v>
      </c>
    </row>
    <row r="704" spans="1:2" x14ac:dyDescent="0.25">
      <c r="A704" t="s">
        <v>6745</v>
      </c>
      <c r="B704">
        <v>2021</v>
      </c>
    </row>
    <row r="705" spans="1:2" x14ac:dyDescent="0.25">
      <c r="A705" t="s">
        <v>6746</v>
      </c>
      <c r="B705">
        <v>2021</v>
      </c>
    </row>
    <row r="706" spans="1:2" x14ac:dyDescent="0.25">
      <c r="A706" t="s">
        <v>6747</v>
      </c>
      <c r="B706">
        <v>2021</v>
      </c>
    </row>
    <row r="707" spans="1:2" x14ac:dyDescent="0.25">
      <c r="A707" t="s">
        <v>6748</v>
      </c>
      <c r="B707">
        <v>2021</v>
      </c>
    </row>
    <row r="708" spans="1:2" x14ac:dyDescent="0.25">
      <c r="A708" t="s">
        <v>6749</v>
      </c>
      <c r="B708">
        <v>2021</v>
      </c>
    </row>
    <row r="709" spans="1:2" x14ac:dyDescent="0.25">
      <c r="A709" t="s">
        <v>6750</v>
      </c>
      <c r="B709">
        <v>2021</v>
      </c>
    </row>
    <row r="710" spans="1:2" x14ac:dyDescent="0.25">
      <c r="A710" t="s">
        <v>6751</v>
      </c>
      <c r="B710">
        <v>2021</v>
      </c>
    </row>
    <row r="711" spans="1:2" x14ac:dyDescent="0.25">
      <c r="A711" t="s">
        <v>6752</v>
      </c>
      <c r="B711">
        <v>2021</v>
      </c>
    </row>
    <row r="712" spans="1:2" x14ac:dyDescent="0.25">
      <c r="A712" t="s">
        <v>6753</v>
      </c>
      <c r="B712">
        <v>2021</v>
      </c>
    </row>
    <row r="713" spans="1:2" x14ac:dyDescent="0.25">
      <c r="A713" t="s">
        <v>6754</v>
      </c>
      <c r="B713">
        <v>2021</v>
      </c>
    </row>
    <row r="714" spans="1:2" x14ac:dyDescent="0.25">
      <c r="A714" t="s">
        <v>6755</v>
      </c>
      <c r="B714">
        <v>2021</v>
      </c>
    </row>
    <row r="715" spans="1:2" x14ac:dyDescent="0.25">
      <c r="A715" t="s">
        <v>6756</v>
      </c>
      <c r="B715">
        <v>2021</v>
      </c>
    </row>
    <row r="716" spans="1:2" x14ac:dyDescent="0.25">
      <c r="A716" t="s">
        <v>6757</v>
      </c>
      <c r="B716">
        <v>2021</v>
      </c>
    </row>
    <row r="717" spans="1:2" x14ac:dyDescent="0.25">
      <c r="A717" t="s">
        <v>6758</v>
      </c>
      <c r="B717">
        <v>2021</v>
      </c>
    </row>
    <row r="718" spans="1:2" x14ac:dyDescent="0.25">
      <c r="A718" t="s">
        <v>6759</v>
      </c>
      <c r="B718">
        <v>2021</v>
      </c>
    </row>
    <row r="719" spans="1:2" x14ac:dyDescent="0.25">
      <c r="A719" t="s">
        <v>6760</v>
      </c>
      <c r="B719">
        <v>2022</v>
      </c>
    </row>
    <row r="720" spans="1:2" x14ac:dyDescent="0.25">
      <c r="A720" t="s">
        <v>6761</v>
      </c>
      <c r="B720">
        <v>2021</v>
      </c>
    </row>
    <row r="721" spans="1:2" x14ac:dyDescent="0.25">
      <c r="A721" t="s">
        <v>6762</v>
      </c>
      <c r="B721">
        <v>2021</v>
      </c>
    </row>
    <row r="722" spans="1:2" x14ac:dyDescent="0.25">
      <c r="A722" t="s">
        <v>6763</v>
      </c>
      <c r="B722">
        <v>2021</v>
      </c>
    </row>
    <row r="723" spans="1:2" x14ac:dyDescent="0.25">
      <c r="A723" t="s">
        <v>6764</v>
      </c>
      <c r="B723">
        <v>2021</v>
      </c>
    </row>
    <row r="724" spans="1:2" x14ac:dyDescent="0.25">
      <c r="A724" t="s">
        <v>6765</v>
      </c>
      <c r="B724">
        <v>2021</v>
      </c>
    </row>
    <row r="725" spans="1:2" x14ac:dyDescent="0.25">
      <c r="A725" t="s">
        <v>6766</v>
      </c>
      <c r="B725">
        <v>2021</v>
      </c>
    </row>
    <row r="726" spans="1:2" x14ac:dyDescent="0.25">
      <c r="A726" t="s">
        <v>6767</v>
      </c>
      <c r="B726">
        <v>2021</v>
      </c>
    </row>
    <row r="727" spans="1:2" x14ac:dyDescent="0.25">
      <c r="A727" t="s">
        <v>6768</v>
      </c>
      <c r="B727">
        <v>2021</v>
      </c>
    </row>
    <row r="728" spans="1:2" x14ac:dyDescent="0.25">
      <c r="A728" t="s">
        <v>6769</v>
      </c>
      <c r="B728">
        <v>2021</v>
      </c>
    </row>
    <row r="729" spans="1:2" x14ac:dyDescent="0.25">
      <c r="A729" t="s">
        <v>6770</v>
      </c>
      <c r="B729">
        <v>2021</v>
      </c>
    </row>
    <row r="730" spans="1:2" x14ac:dyDescent="0.25">
      <c r="A730" t="s">
        <v>6771</v>
      </c>
      <c r="B730">
        <v>2021</v>
      </c>
    </row>
    <row r="731" spans="1:2" x14ac:dyDescent="0.25">
      <c r="A731" t="s">
        <v>6772</v>
      </c>
      <c r="B731">
        <v>2021</v>
      </c>
    </row>
    <row r="732" spans="1:2" x14ac:dyDescent="0.25">
      <c r="A732" t="s">
        <v>6773</v>
      </c>
      <c r="B732">
        <v>2021</v>
      </c>
    </row>
    <row r="733" spans="1:2" x14ac:dyDescent="0.25">
      <c r="A733" t="s">
        <v>6774</v>
      </c>
      <c r="B733">
        <v>2021</v>
      </c>
    </row>
    <row r="734" spans="1:2" x14ac:dyDescent="0.25">
      <c r="A734" t="s">
        <v>6775</v>
      </c>
      <c r="B734">
        <v>2021</v>
      </c>
    </row>
    <row r="735" spans="1:2" x14ac:dyDescent="0.25">
      <c r="A735" t="s">
        <v>6776</v>
      </c>
      <c r="B735">
        <v>2021</v>
      </c>
    </row>
    <row r="736" spans="1:2" x14ac:dyDescent="0.25">
      <c r="A736" t="s">
        <v>6777</v>
      </c>
      <c r="B736">
        <v>2021</v>
      </c>
    </row>
    <row r="737" spans="1:2" x14ac:dyDescent="0.25">
      <c r="A737" t="s">
        <v>6778</v>
      </c>
      <c r="B737">
        <v>2021</v>
      </c>
    </row>
    <row r="738" spans="1:2" x14ac:dyDescent="0.25">
      <c r="A738" t="s">
        <v>6779</v>
      </c>
      <c r="B738">
        <v>2021</v>
      </c>
    </row>
    <row r="739" spans="1:2" x14ac:dyDescent="0.25">
      <c r="A739" t="s">
        <v>6780</v>
      </c>
      <c r="B739">
        <v>2021</v>
      </c>
    </row>
    <row r="740" spans="1:2" x14ac:dyDescent="0.25">
      <c r="A740" t="s">
        <v>6781</v>
      </c>
      <c r="B740">
        <v>2021</v>
      </c>
    </row>
    <row r="741" spans="1:2" x14ac:dyDescent="0.25">
      <c r="A741" t="s">
        <v>6782</v>
      </c>
      <c r="B741">
        <v>2021</v>
      </c>
    </row>
    <row r="742" spans="1:2" x14ac:dyDescent="0.25">
      <c r="A742" t="s">
        <v>6783</v>
      </c>
      <c r="B742">
        <v>2021</v>
      </c>
    </row>
    <row r="743" spans="1:2" x14ac:dyDescent="0.25">
      <c r="A743" t="s">
        <v>6784</v>
      </c>
      <c r="B743">
        <v>2021</v>
      </c>
    </row>
    <row r="744" spans="1:2" x14ac:dyDescent="0.25">
      <c r="A744" t="s">
        <v>6785</v>
      </c>
      <c r="B744">
        <v>2021</v>
      </c>
    </row>
    <row r="745" spans="1:2" x14ac:dyDescent="0.25">
      <c r="A745" t="s">
        <v>6786</v>
      </c>
      <c r="B745">
        <v>2021</v>
      </c>
    </row>
    <row r="746" spans="1:2" x14ac:dyDescent="0.25">
      <c r="A746" t="s">
        <v>6787</v>
      </c>
      <c r="B746">
        <v>2021</v>
      </c>
    </row>
    <row r="747" spans="1:2" x14ac:dyDescent="0.25">
      <c r="A747" t="s">
        <v>6788</v>
      </c>
      <c r="B747">
        <v>2021</v>
      </c>
    </row>
    <row r="748" spans="1:2" x14ac:dyDescent="0.25">
      <c r="A748" t="s">
        <v>6789</v>
      </c>
      <c r="B748">
        <v>2021</v>
      </c>
    </row>
    <row r="749" spans="1:2" x14ac:dyDescent="0.25">
      <c r="A749" t="s">
        <v>6790</v>
      </c>
      <c r="B749">
        <v>2021</v>
      </c>
    </row>
    <row r="750" spans="1:2" x14ac:dyDescent="0.25">
      <c r="A750" t="s">
        <v>6791</v>
      </c>
      <c r="B750">
        <v>2021</v>
      </c>
    </row>
    <row r="751" spans="1:2" x14ac:dyDescent="0.25">
      <c r="A751" t="s">
        <v>6792</v>
      </c>
      <c r="B751">
        <v>2021</v>
      </c>
    </row>
    <row r="752" spans="1:2" x14ac:dyDescent="0.25">
      <c r="A752" t="s">
        <v>6793</v>
      </c>
      <c r="B752">
        <v>2021</v>
      </c>
    </row>
    <row r="753" spans="1:2" x14ac:dyDescent="0.25">
      <c r="A753" t="s">
        <v>6794</v>
      </c>
      <c r="B753">
        <v>2021</v>
      </c>
    </row>
    <row r="754" spans="1:2" x14ac:dyDescent="0.25">
      <c r="A754" t="s">
        <v>6795</v>
      </c>
      <c r="B754">
        <v>2021</v>
      </c>
    </row>
    <row r="755" spans="1:2" x14ac:dyDescent="0.25">
      <c r="A755" t="s">
        <v>6796</v>
      </c>
      <c r="B755">
        <v>2021</v>
      </c>
    </row>
    <row r="756" spans="1:2" x14ac:dyDescent="0.25">
      <c r="A756" t="s">
        <v>6797</v>
      </c>
      <c r="B756">
        <v>2021</v>
      </c>
    </row>
    <row r="757" spans="1:2" x14ac:dyDescent="0.25">
      <c r="A757" t="s">
        <v>6798</v>
      </c>
      <c r="B757">
        <v>2021</v>
      </c>
    </row>
    <row r="758" spans="1:2" x14ac:dyDescent="0.25">
      <c r="A758" t="s">
        <v>6799</v>
      </c>
      <c r="B758">
        <v>2021</v>
      </c>
    </row>
    <row r="759" spans="1:2" x14ac:dyDescent="0.25">
      <c r="A759" t="s">
        <v>6800</v>
      </c>
      <c r="B759">
        <v>2021</v>
      </c>
    </row>
    <row r="760" spans="1:2" x14ac:dyDescent="0.25">
      <c r="A760" t="s">
        <v>6801</v>
      </c>
      <c r="B760">
        <v>2021</v>
      </c>
    </row>
    <row r="761" spans="1:2" x14ac:dyDescent="0.25">
      <c r="A761" t="s">
        <v>6802</v>
      </c>
      <c r="B761">
        <v>2021</v>
      </c>
    </row>
    <row r="762" spans="1:2" x14ac:dyDescent="0.25">
      <c r="A762" t="s">
        <v>6803</v>
      </c>
      <c r="B762">
        <v>2021</v>
      </c>
    </row>
    <row r="763" spans="1:2" x14ac:dyDescent="0.25">
      <c r="A763" t="s">
        <v>6804</v>
      </c>
      <c r="B763">
        <v>2021</v>
      </c>
    </row>
    <row r="764" spans="1:2" x14ac:dyDescent="0.25">
      <c r="A764" t="s">
        <v>6805</v>
      </c>
      <c r="B764">
        <v>2021</v>
      </c>
    </row>
    <row r="765" spans="1:2" x14ac:dyDescent="0.25">
      <c r="A765" t="s">
        <v>6806</v>
      </c>
      <c r="B765">
        <v>2021</v>
      </c>
    </row>
    <row r="766" spans="1:2" x14ac:dyDescent="0.25">
      <c r="A766" t="s">
        <v>6807</v>
      </c>
      <c r="B766">
        <v>2021</v>
      </c>
    </row>
    <row r="767" spans="1:2" x14ac:dyDescent="0.25">
      <c r="A767" t="s">
        <v>6808</v>
      </c>
      <c r="B767">
        <v>2021</v>
      </c>
    </row>
    <row r="768" spans="1:2" x14ac:dyDescent="0.25">
      <c r="A768" t="s">
        <v>6809</v>
      </c>
      <c r="B768">
        <v>2021</v>
      </c>
    </row>
    <row r="769" spans="1:2" x14ac:dyDescent="0.25">
      <c r="A769" t="s">
        <v>6810</v>
      </c>
      <c r="B769">
        <v>2021</v>
      </c>
    </row>
    <row r="770" spans="1:2" x14ac:dyDescent="0.25">
      <c r="A770" t="s">
        <v>6811</v>
      </c>
      <c r="B770">
        <v>2021</v>
      </c>
    </row>
    <row r="771" spans="1:2" x14ac:dyDescent="0.25">
      <c r="A771" t="s">
        <v>6812</v>
      </c>
      <c r="B771">
        <v>2021</v>
      </c>
    </row>
    <row r="772" spans="1:2" x14ac:dyDescent="0.25">
      <c r="A772" t="s">
        <v>6813</v>
      </c>
      <c r="B772">
        <v>2021</v>
      </c>
    </row>
    <row r="773" spans="1:2" x14ac:dyDescent="0.25">
      <c r="A773" t="s">
        <v>6814</v>
      </c>
      <c r="B773">
        <v>2021</v>
      </c>
    </row>
    <row r="774" spans="1:2" x14ac:dyDescent="0.25">
      <c r="A774" t="s">
        <v>6815</v>
      </c>
      <c r="B774">
        <v>2021</v>
      </c>
    </row>
    <row r="775" spans="1:2" x14ac:dyDescent="0.25">
      <c r="A775" t="s">
        <v>6816</v>
      </c>
      <c r="B775">
        <v>2021</v>
      </c>
    </row>
    <row r="776" spans="1:2" x14ac:dyDescent="0.25">
      <c r="A776" t="s">
        <v>6817</v>
      </c>
      <c r="B776">
        <v>2021</v>
      </c>
    </row>
    <row r="777" spans="1:2" x14ac:dyDescent="0.25">
      <c r="A777" t="s">
        <v>6818</v>
      </c>
      <c r="B777">
        <v>2021</v>
      </c>
    </row>
    <row r="778" spans="1:2" x14ac:dyDescent="0.25">
      <c r="A778" t="s">
        <v>6819</v>
      </c>
      <c r="B778">
        <v>2021</v>
      </c>
    </row>
    <row r="779" spans="1:2" x14ac:dyDescent="0.25">
      <c r="A779" t="s">
        <v>6820</v>
      </c>
      <c r="B779">
        <v>2021</v>
      </c>
    </row>
    <row r="780" spans="1:2" x14ac:dyDescent="0.25">
      <c r="A780" t="s">
        <v>6821</v>
      </c>
      <c r="B780">
        <v>2021</v>
      </c>
    </row>
    <row r="781" spans="1:2" x14ac:dyDescent="0.25">
      <c r="A781" t="s">
        <v>6822</v>
      </c>
      <c r="B781">
        <v>2021</v>
      </c>
    </row>
    <row r="782" spans="1:2" x14ac:dyDescent="0.25">
      <c r="A782" t="s">
        <v>6823</v>
      </c>
      <c r="B782">
        <v>2021</v>
      </c>
    </row>
    <row r="783" spans="1:2" x14ac:dyDescent="0.25">
      <c r="A783" t="s">
        <v>6824</v>
      </c>
      <c r="B783">
        <v>2021</v>
      </c>
    </row>
    <row r="784" spans="1:2" x14ac:dyDescent="0.25">
      <c r="A784" t="s">
        <v>6825</v>
      </c>
      <c r="B784">
        <v>2021</v>
      </c>
    </row>
    <row r="785" spans="1:2" x14ac:dyDescent="0.25">
      <c r="A785" t="s">
        <v>6826</v>
      </c>
      <c r="B785">
        <v>2021</v>
      </c>
    </row>
    <row r="786" spans="1:2" x14ac:dyDescent="0.25">
      <c r="A786" t="s">
        <v>6827</v>
      </c>
      <c r="B786">
        <v>2021</v>
      </c>
    </row>
    <row r="787" spans="1:2" x14ac:dyDescent="0.25">
      <c r="A787" t="s">
        <v>6828</v>
      </c>
      <c r="B787">
        <v>2021</v>
      </c>
    </row>
    <row r="788" spans="1:2" x14ac:dyDescent="0.25">
      <c r="A788" t="s">
        <v>6829</v>
      </c>
      <c r="B788">
        <v>2021</v>
      </c>
    </row>
    <row r="789" spans="1:2" x14ac:dyDescent="0.25">
      <c r="A789" t="s">
        <v>6830</v>
      </c>
      <c r="B789">
        <v>2021</v>
      </c>
    </row>
    <row r="790" spans="1:2" x14ac:dyDescent="0.25">
      <c r="A790" t="s">
        <v>6831</v>
      </c>
      <c r="B790">
        <v>2021</v>
      </c>
    </row>
    <row r="791" spans="1:2" x14ac:dyDescent="0.25">
      <c r="A791" t="s">
        <v>6832</v>
      </c>
      <c r="B791">
        <v>2021</v>
      </c>
    </row>
    <row r="792" spans="1:2" x14ac:dyDescent="0.25">
      <c r="A792" t="s">
        <v>6833</v>
      </c>
      <c r="B792">
        <v>2021</v>
      </c>
    </row>
    <row r="793" spans="1:2" x14ac:dyDescent="0.25">
      <c r="A793" t="s">
        <v>6834</v>
      </c>
      <c r="B793">
        <v>2021</v>
      </c>
    </row>
    <row r="794" spans="1:2" x14ac:dyDescent="0.25">
      <c r="A794" t="s">
        <v>6835</v>
      </c>
      <c r="B794">
        <v>2021</v>
      </c>
    </row>
    <row r="795" spans="1:2" x14ac:dyDescent="0.25">
      <c r="A795" t="s">
        <v>6836</v>
      </c>
      <c r="B795">
        <v>2021</v>
      </c>
    </row>
    <row r="796" spans="1:2" x14ac:dyDescent="0.25">
      <c r="A796" t="s">
        <v>6837</v>
      </c>
      <c r="B796">
        <v>2021</v>
      </c>
    </row>
    <row r="797" spans="1:2" x14ac:dyDescent="0.25">
      <c r="A797" t="s">
        <v>6838</v>
      </c>
      <c r="B797">
        <v>2020</v>
      </c>
    </row>
    <row r="798" spans="1:2" x14ac:dyDescent="0.25">
      <c r="A798" t="s">
        <v>6839</v>
      </c>
      <c r="B798">
        <v>2020</v>
      </c>
    </row>
    <row r="799" spans="1:2" x14ac:dyDescent="0.25">
      <c r="A799" t="s">
        <v>6840</v>
      </c>
      <c r="B799">
        <v>2020</v>
      </c>
    </row>
    <row r="800" spans="1:2" x14ac:dyDescent="0.25">
      <c r="A800" t="s">
        <v>6841</v>
      </c>
      <c r="B800">
        <v>2020</v>
      </c>
    </row>
    <row r="801" spans="1:2" x14ac:dyDescent="0.25">
      <c r="A801" t="s">
        <v>6842</v>
      </c>
      <c r="B801">
        <v>2020</v>
      </c>
    </row>
    <row r="802" spans="1:2" x14ac:dyDescent="0.25">
      <c r="A802" t="s">
        <v>6843</v>
      </c>
      <c r="B802">
        <v>2020</v>
      </c>
    </row>
    <row r="803" spans="1:2" x14ac:dyDescent="0.25">
      <c r="A803" t="s">
        <v>6844</v>
      </c>
      <c r="B803">
        <v>2020</v>
      </c>
    </row>
    <row r="804" spans="1:2" x14ac:dyDescent="0.25">
      <c r="A804" t="s">
        <v>6845</v>
      </c>
      <c r="B804">
        <v>2020</v>
      </c>
    </row>
    <row r="805" spans="1:2" x14ac:dyDescent="0.25">
      <c r="A805" t="s">
        <v>6846</v>
      </c>
      <c r="B805">
        <v>2021</v>
      </c>
    </row>
    <row r="806" spans="1:2" x14ac:dyDescent="0.25">
      <c r="A806" t="s">
        <v>6847</v>
      </c>
      <c r="B806">
        <v>2020</v>
      </c>
    </row>
    <row r="807" spans="1:2" x14ac:dyDescent="0.25">
      <c r="A807" t="s">
        <v>6848</v>
      </c>
      <c r="B807">
        <v>2020</v>
      </c>
    </row>
    <row r="808" spans="1:2" x14ac:dyDescent="0.25">
      <c r="A808" t="s">
        <v>6849</v>
      </c>
      <c r="B808">
        <v>2020</v>
      </c>
    </row>
    <row r="809" spans="1:2" x14ac:dyDescent="0.25">
      <c r="A809" t="s">
        <v>6850</v>
      </c>
      <c r="B809">
        <v>2020</v>
      </c>
    </row>
    <row r="810" spans="1:2" x14ac:dyDescent="0.25">
      <c r="A810" t="s">
        <v>6851</v>
      </c>
      <c r="B810">
        <v>2021</v>
      </c>
    </row>
    <row r="811" spans="1:2" x14ac:dyDescent="0.25">
      <c r="A811" t="s">
        <v>6852</v>
      </c>
      <c r="B811">
        <v>2020</v>
      </c>
    </row>
    <row r="812" spans="1:2" x14ac:dyDescent="0.25">
      <c r="A812" t="s">
        <v>6853</v>
      </c>
      <c r="B812">
        <v>2020</v>
      </c>
    </row>
    <row r="813" spans="1:2" x14ac:dyDescent="0.25">
      <c r="A813" t="s">
        <v>6854</v>
      </c>
      <c r="B813">
        <v>2020</v>
      </c>
    </row>
    <row r="814" spans="1:2" x14ac:dyDescent="0.25">
      <c r="A814" t="s">
        <v>6855</v>
      </c>
      <c r="B814">
        <v>2020</v>
      </c>
    </row>
    <row r="815" spans="1:2" x14ac:dyDescent="0.25">
      <c r="A815" t="s">
        <v>6856</v>
      </c>
      <c r="B815">
        <v>2020</v>
      </c>
    </row>
    <row r="816" spans="1:2" x14ac:dyDescent="0.25">
      <c r="A816" t="s">
        <v>6857</v>
      </c>
      <c r="B816">
        <v>2020</v>
      </c>
    </row>
    <row r="817" spans="1:2" x14ac:dyDescent="0.25">
      <c r="A817" t="s">
        <v>6858</v>
      </c>
      <c r="B817">
        <v>2020</v>
      </c>
    </row>
    <row r="818" spans="1:2" x14ac:dyDescent="0.25">
      <c r="A818" t="s">
        <v>6859</v>
      </c>
      <c r="B818">
        <v>2021</v>
      </c>
    </row>
    <row r="819" spans="1:2" x14ac:dyDescent="0.25">
      <c r="A819" t="s">
        <v>6860</v>
      </c>
      <c r="B819">
        <v>2020</v>
      </c>
    </row>
    <row r="820" spans="1:2" x14ac:dyDescent="0.25">
      <c r="A820" t="s">
        <v>6861</v>
      </c>
      <c r="B820">
        <v>2020</v>
      </c>
    </row>
    <row r="821" spans="1:2" x14ac:dyDescent="0.25">
      <c r="A821" t="s">
        <v>6862</v>
      </c>
      <c r="B821">
        <v>2020</v>
      </c>
    </row>
    <row r="822" spans="1:2" x14ac:dyDescent="0.25">
      <c r="A822" t="s">
        <v>6863</v>
      </c>
      <c r="B822">
        <v>2020</v>
      </c>
    </row>
    <row r="823" spans="1:2" x14ac:dyDescent="0.25">
      <c r="A823" t="s">
        <v>6864</v>
      </c>
      <c r="B823">
        <v>2020</v>
      </c>
    </row>
    <row r="824" spans="1:2" x14ac:dyDescent="0.25">
      <c r="A824" t="s">
        <v>6865</v>
      </c>
      <c r="B824">
        <v>2020</v>
      </c>
    </row>
    <row r="825" spans="1:2" x14ac:dyDescent="0.25">
      <c r="A825" t="s">
        <v>6866</v>
      </c>
      <c r="B825">
        <v>2020</v>
      </c>
    </row>
    <row r="826" spans="1:2" x14ac:dyDescent="0.25">
      <c r="A826" t="s">
        <v>6867</v>
      </c>
      <c r="B826">
        <v>2020</v>
      </c>
    </row>
    <row r="827" spans="1:2" x14ac:dyDescent="0.25">
      <c r="A827" t="s">
        <v>6868</v>
      </c>
      <c r="B827">
        <v>2022</v>
      </c>
    </row>
    <row r="828" spans="1:2" x14ac:dyDescent="0.25">
      <c r="A828" t="s">
        <v>6869</v>
      </c>
      <c r="B828">
        <v>2020</v>
      </c>
    </row>
    <row r="829" spans="1:2" x14ac:dyDescent="0.25">
      <c r="A829" t="s">
        <v>6870</v>
      </c>
      <c r="B829">
        <v>2020</v>
      </c>
    </row>
    <row r="830" spans="1:2" x14ac:dyDescent="0.25">
      <c r="A830" t="s">
        <v>6871</v>
      </c>
      <c r="B830">
        <v>2020</v>
      </c>
    </row>
    <row r="831" spans="1:2" x14ac:dyDescent="0.25">
      <c r="A831" t="s">
        <v>6872</v>
      </c>
      <c r="B831">
        <v>2020</v>
      </c>
    </row>
    <row r="832" spans="1:2" x14ac:dyDescent="0.25">
      <c r="A832" t="s">
        <v>6873</v>
      </c>
      <c r="B832">
        <v>2020</v>
      </c>
    </row>
    <row r="833" spans="1:2" x14ac:dyDescent="0.25">
      <c r="A833" t="s">
        <v>6874</v>
      </c>
      <c r="B833">
        <v>2020</v>
      </c>
    </row>
    <row r="834" spans="1:2" x14ac:dyDescent="0.25">
      <c r="A834" t="s">
        <v>6875</v>
      </c>
      <c r="B834">
        <v>2020</v>
      </c>
    </row>
    <row r="835" spans="1:2" x14ac:dyDescent="0.25">
      <c r="A835" t="s">
        <v>6876</v>
      </c>
      <c r="B835">
        <v>2020</v>
      </c>
    </row>
    <row r="836" spans="1:2" x14ac:dyDescent="0.25">
      <c r="A836" t="s">
        <v>6877</v>
      </c>
      <c r="B836">
        <v>2020</v>
      </c>
    </row>
    <row r="837" spans="1:2" x14ac:dyDescent="0.25">
      <c r="A837" t="s">
        <v>6878</v>
      </c>
      <c r="B837">
        <v>2020</v>
      </c>
    </row>
    <row r="838" spans="1:2" x14ac:dyDescent="0.25">
      <c r="A838" t="s">
        <v>6879</v>
      </c>
      <c r="B838">
        <v>2020</v>
      </c>
    </row>
    <row r="839" spans="1:2" x14ac:dyDescent="0.25">
      <c r="A839" t="s">
        <v>6880</v>
      </c>
      <c r="B839">
        <v>2020</v>
      </c>
    </row>
    <row r="840" spans="1:2" x14ac:dyDescent="0.25">
      <c r="A840" t="s">
        <v>6881</v>
      </c>
      <c r="B840">
        <v>2020</v>
      </c>
    </row>
    <row r="841" spans="1:2" x14ac:dyDescent="0.25">
      <c r="A841" t="s">
        <v>6882</v>
      </c>
      <c r="B841">
        <v>2020</v>
      </c>
    </row>
    <row r="842" spans="1:2" x14ac:dyDescent="0.25">
      <c r="A842" t="s">
        <v>6883</v>
      </c>
      <c r="B842">
        <v>2020</v>
      </c>
    </row>
    <row r="843" spans="1:2" x14ac:dyDescent="0.25">
      <c r="A843" t="s">
        <v>6884</v>
      </c>
      <c r="B843">
        <v>2020</v>
      </c>
    </row>
    <row r="844" spans="1:2" x14ac:dyDescent="0.25">
      <c r="A844" t="s">
        <v>6885</v>
      </c>
      <c r="B844">
        <v>2020</v>
      </c>
    </row>
    <row r="845" spans="1:2" x14ac:dyDescent="0.25">
      <c r="A845" t="s">
        <v>6886</v>
      </c>
      <c r="B845">
        <v>2020</v>
      </c>
    </row>
    <row r="846" spans="1:2" x14ac:dyDescent="0.25">
      <c r="A846" t="s">
        <v>6887</v>
      </c>
      <c r="B846">
        <v>2020</v>
      </c>
    </row>
    <row r="847" spans="1:2" x14ac:dyDescent="0.25">
      <c r="A847" t="s">
        <v>6888</v>
      </c>
      <c r="B847">
        <v>2020</v>
      </c>
    </row>
    <row r="848" spans="1:2" x14ac:dyDescent="0.25">
      <c r="A848" t="s">
        <v>6889</v>
      </c>
      <c r="B848">
        <v>2022</v>
      </c>
    </row>
    <row r="849" spans="1:2" x14ac:dyDescent="0.25">
      <c r="A849" t="s">
        <v>6890</v>
      </c>
      <c r="B849">
        <v>2020</v>
      </c>
    </row>
    <row r="850" spans="1:2" x14ac:dyDescent="0.25">
      <c r="A850" t="s">
        <v>6891</v>
      </c>
      <c r="B850">
        <v>2021</v>
      </c>
    </row>
    <row r="851" spans="1:2" x14ac:dyDescent="0.25">
      <c r="A851" t="s">
        <v>6892</v>
      </c>
      <c r="B851">
        <v>2020</v>
      </c>
    </row>
    <row r="852" spans="1:2" x14ac:dyDescent="0.25">
      <c r="A852" t="s">
        <v>6893</v>
      </c>
      <c r="B852">
        <v>2020</v>
      </c>
    </row>
    <row r="853" spans="1:2" x14ac:dyDescent="0.25">
      <c r="A853" t="s">
        <v>6894</v>
      </c>
      <c r="B853">
        <v>2020</v>
      </c>
    </row>
    <row r="854" spans="1:2" x14ac:dyDescent="0.25">
      <c r="A854" t="s">
        <v>6895</v>
      </c>
      <c r="B854">
        <v>2020</v>
      </c>
    </row>
    <row r="855" spans="1:2" x14ac:dyDescent="0.25">
      <c r="A855" t="s">
        <v>6896</v>
      </c>
      <c r="B855">
        <v>2020</v>
      </c>
    </row>
    <row r="856" spans="1:2" x14ac:dyDescent="0.25">
      <c r="A856" t="s">
        <v>6897</v>
      </c>
      <c r="B856">
        <v>2020</v>
      </c>
    </row>
    <row r="857" spans="1:2" x14ac:dyDescent="0.25">
      <c r="A857" t="s">
        <v>6898</v>
      </c>
      <c r="B857">
        <v>2020</v>
      </c>
    </row>
    <row r="858" spans="1:2" x14ac:dyDescent="0.25">
      <c r="A858" t="s">
        <v>6899</v>
      </c>
      <c r="B858">
        <v>2020</v>
      </c>
    </row>
    <row r="859" spans="1:2" x14ac:dyDescent="0.25">
      <c r="A859" t="s">
        <v>6900</v>
      </c>
      <c r="B859">
        <v>2020</v>
      </c>
    </row>
    <row r="860" spans="1:2" x14ac:dyDescent="0.25">
      <c r="A860" t="s">
        <v>6901</v>
      </c>
      <c r="B860">
        <v>2020</v>
      </c>
    </row>
    <row r="861" spans="1:2" x14ac:dyDescent="0.25">
      <c r="A861" t="s">
        <v>6902</v>
      </c>
      <c r="B861">
        <v>2020</v>
      </c>
    </row>
    <row r="862" spans="1:2" x14ac:dyDescent="0.25">
      <c r="A862" t="s">
        <v>6903</v>
      </c>
      <c r="B862">
        <v>2020</v>
      </c>
    </row>
    <row r="863" spans="1:2" x14ac:dyDescent="0.25">
      <c r="A863" t="s">
        <v>6904</v>
      </c>
      <c r="B863">
        <v>2020</v>
      </c>
    </row>
    <row r="864" spans="1:2" x14ac:dyDescent="0.25">
      <c r="A864" t="s">
        <v>6905</v>
      </c>
      <c r="B864">
        <v>2020</v>
      </c>
    </row>
    <row r="865" spans="1:2" x14ac:dyDescent="0.25">
      <c r="A865" t="s">
        <v>6906</v>
      </c>
      <c r="B865">
        <v>2020</v>
      </c>
    </row>
    <row r="866" spans="1:2" x14ac:dyDescent="0.25">
      <c r="A866" t="s">
        <v>6907</v>
      </c>
      <c r="B866">
        <v>2020</v>
      </c>
    </row>
    <row r="867" spans="1:2" x14ac:dyDescent="0.25">
      <c r="A867" t="s">
        <v>6908</v>
      </c>
      <c r="B867">
        <v>2020</v>
      </c>
    </row>
    <row r="868" spans="1:2" x14ac:dyDescent="0.25">
      <c r="A868" t="s">
        <v>6909</v>
      </c>
      <c r="B868">
        <v>2020</v>
      </c>
    </row>
    <row r="869" spans="1:2" x14ac:dyDescent="0.25">
      <c r="A869" t="s">
        <v>6910</v>
      </c>
      <c r="B869">
        <v>2020</v>
      </c>
    </row>
    <row r="870" spans="1:2" x14ac:dyDescent="0.25">
      <c r="A870" t="s">
        <v>6911</v>
      </c>
      <c r="B870">
        <v>2020</v>
      </c>
    </row>
    <row r="871" spans="1:2" x14ac:dyDescent="0.25">
      <c r="A871" t="s">
        <v>6912</v>
      </c>
      <c r="B871">
        <v>2020</v>
      </c>
    </row>
    <row r="872" spans="1:2" x14ac:dyDescent="0.25">
      <c r="A872" t="s">
        <v>6913</v>
      </c>
      <c r="B872">
        <v>2020</v>
      </c>
    </row>
    <row r="873" spans="1:2" x14ac:dyDescent="0.25">
      <c r="A873" t="s">
        <v>6914</v>
      </c>
      <c r="B873">
        <v>2020</v>
      </c>
    </row>
    <row r="874" spans="1:2" x14ac:dyDescent="0.25">
      <c r="A874" t="s">
        <v>6915</v>
      </c>
      <c r="B874">
        <v>2020</v>
      </c>
    </row>
    <row r="875" spans="1:2" x14ac:dyDescent="0.25">
      <c r="A875" t="s">
        <v>6916</v>
      </c>
      <c r="B875">
        <v>2020</v>
      </c>
    </row>
    <row r="876" spans="1:2" x14ac:dyDescent="0.25">
      <c r="A876" t="s">
        <v>6917</v>
      </c>
      <c r="B876">
        <v>2020</v>
      </c>
    </row>
    <row r="877" spans="1:2" x14ac:dyDescent="0.25">
      <c r="A877" t="s">
        <v>6918</v>
      </c>
      <c r="B877">
        <v>2020</v>
      </c>
    </row>
    <row r="878" spans="1:2" x14ac:dyDescent="0.25">
      <c r="A878" t="s">
        <v>6919</v>
      </c>
      <c r="B878">
        <v>2020</v>
      </c>
    </row>
    <row r="879" spans="1:2" x14ac:dyDescent="0.25">
      <c r="A879" t="s">
        <v>6920</v>
      </c>
      <c r="B879">
        <v>2020</v>
      </c>
    </row>
    <row r="880" spans="1:2" x14ac:dyDescent="0.25">
      <c r="A880" t="s">
        <v>6921</v>
      </c>
      <c r="B880">
        <v>2020</v>
      </c>
    </row>
    <row r="881" spans="1:2" x14ac:dyDescent="0.25">
      <c r="A881" t="s">
        <v>6922</v>
      </c>
      <c r="B881">
        <v>2020</v>
      </c>
    </row>
    <row r="882" spans="1:2" x14ac:dyDescent="0.25">
      <c r="A882" t="s">
        <v>6923</v>
      </c>
      <c r="B882">
        <v>2020</v>
      </c>
    </row>
    <row r="883" spans="1:2" x14ac:dyDescent="0.25">
      <c r="A883" t="s">
        <v>6924</v>
      </c>
      <c r="B883">
        <v>2020</v>
      </c>
    </row>
    <row r="884" spans="1:2" x14ac:dyDescent="0.25">
      <c r="A884" t="s">
        <v>6925</v>
      </c>
      <c r="B884">
        <v>2019</v>
      </c>
    </row>
    <row r="885" spans="1:2" x14ac:dyDescent="0.25">
      <c r="A885" t="s">
        <v>6926</v>
      </c>
      <c r="B885">
        <v>2019</v>
      </c>
    </row>
    <row r="886" spans="1:2" x14ac:dyDescent="0.25">
      <c r="A886" t="s">
        <v>6927</v>
      </c>
      <c r="B886">
        <v>2020</v>
      </c>
    </row>
    <row r="887" spans="1:2" x14ac:dyDescent="0.25">
      <c r="A887" t="s">
        <v>6928</v>
      </c>
      <c r="B887">
        <v>2019</v>
      </c>
    </row>
    <row r="888" spans="1:2" x14ac:dyDescent="0.25">
      <c r="A888" t="s">
        <v>6929</v>
      </c>
      <c r="B888">
        <v>2020</v>
      </c>
    </row>
    <row r="889" spans="1:2" x14ac:dyDescent="0.25">
      <c r="A889" t="s">
        <v>6930</v>
      </c>
      <c r="B889">
        <v>2019</v>
      </c>
    </row>
    <row r="890" spans="1:2" x14ac:dyDescent="0.25">
      <c r="A890" t="s">
        <v>6931</v>
      </c>
      <c r="B890">
        <v>2019</v>
      </c>
    </row>
    <row r="891" spans="1:2" x14ac:dyDescent="0.25">
      <c r="A891" t="s">
        <v>6932</v>
      </c>
      <c r="B891">
        <v>2019</v>
      </c>
    </row>
    <row r="892" spans="1:2" x14ac:dyDescent="0.25">
      <c r="A892" t="s">
        <v>6933</v>
      </c>
      <c r="B892">
        <v>2020</v>
      </c>
    </row>
    <row r="893" spans="1:2" x14ac:dyDescent="0.25">
      <c r="A893" t="s">
        <v>6934</v>
      </c>
      <c r="B893">
        <v>2019</v>
      </c>
    </row>
    <row r="894" spans="1:2" x14ac:dyDescent="0.25">
      <c r="A894" t="s">
        <v>6935</v>
      </c>
      <c r="B894">
        <v>2019</v>
      </c>
    </row>
    <row r="895" spans="1:2" x14ac:dyDescent="0.25">
      <c r="A895" t="s">
        <v>6936</v>
      </c>
      <c r="B895">
        <v>2019</v>
      </c>
    </row>
    <row r="896" spans="1:2" x14ac:dyDescent="0.25">
      <c r="A896" t="s">
        <v>6937</v>
      </c>
      <c r="B896">
        <v>2019</v>
      </c>
    </row>
    <row r="897" spans="1:2" x14ac:dyDescent="0.25">
      <c r="A897" t="s">
        <v>6938</v>
      </c>
      <c r="B897">
        <v>2019</v>
      </c>
    </row>
    <row r="898" spans="1:2" x14ac:dyDescent="0.25">
      <c r="A898" t="s">
        <v>6939</v>
      </c>
      <c r="B898">
        <v>2020</v>
      </c>
    </row>
    <row r="899" spans="1:2" x14ac:dyDescent="0.25">
      <c r="A899" t="s">
        <v>6940</v>
      </c>
      <c r="B899">
        <v>2019</v>
      </c>
    </row>
    <row r="900" spans="1:2" x14ac:dyDescent="0.25">
      <c r="A900" t="s">
        <v>6941</v>
      </c>
      <c r="B900">
        <v>2019</v>
      </c>
    </row>
    <row r="901" spans="1:2" x14ac:dyDescent="0.25">
      <c r="A901" t="s">
        <v>6942</v>
      </c>
      <c r="B901">
        <v>2019</v>
      </c>
    </row>
    <row r="902" spans="1:2" x14ac:dyDescent="0.25">
      <c r="A902" t="s">
        <v>6943</v>
      </c>
      <c r="B902">
        <v>2019</v>
      </c>
    </row>
    <row r="903" spans="1:2" x14ac:dyDescent="0.25">
      <c r="A903" t="s">
        <v>6944</v>
      </c>
      <c r="B903">
        <v>2019</v>
      </c>
    </row>
    <row r="904" spans="1:2" x14ac:dyDescent="0.25">
      <c r="A904" t="s">
        <v>6945</v>
      </c>
      <c r="B904">
        <v>2019</v>
      </c>
    </row>
    <row r="905" spans="1:2" x14ac:dyDescent="0.25">
      <c r="A905" t="s">
        <v>6946</v>
      </c>
      <c r="B905">
        <v>2019</v>
      </c>
    </row>
    <row r="906" spans="1:2" x14ac:dyDescent="0.25">
      <c r="A906" t="s">
        <v>6947</v>
      </c>
      <c r="B906">
        <v>2019</v>
      </c>
    </row>
    <row r="907" spans="1:2" x14ac:dyDescent="0.25">
      <c r="A907" t="s">
        <v>6948</v>
      </c>
      <c r="B907">
        <v>2019</v>
      </c>
    </row>
    <row r="908" spans="1:2" x14ac:dyDescent="0.25">
      <c r="A908" t="s">
        <v>6949</v>
      </c>
      <c r="B908">
        <v>2019</v>
      </c>
    </row>
    <row r="909" spans="1:2" x14ac:dyDescent="0.25">
      <c r="A909" t="s">
        <v>6950</v>
      </c>
      <c r="B909">
        <v>2019</v>
      </c>
    </row>
    <row r="910" spans="1:2" x14ac:dyDescent="0.25">
      <c r="A910" t="s">
        <v>6951</v>
      </c>
      <c r="B910">
        <v>2019</v>
      </c>
    </row>
    <row r="911" spans="1:2" x14ac:dyDescent="0.25">
      <c r="A911" t="s">
        <v>6952</v>
      </c>
      <c r="B911">
        <v>2019</v>
      </c>
    </row>
    <row r="912" spans="1:2" x14ac:dyDescent="0.25">
      <c r="A912" t="s">
        <v>6953</v>
      </c>
      <c r="B912">
        <v>2019</v>
      </c>
    </row>
    <row r="913" spans="1:2" x14ac:dyDescent="0.25">
      <c r="A913" t="s">
        <v>6954</v>
      </c>
      <c r="B913">
        <v>2019</v>
      </c>
    </row>
    <row r="914" spans="1:2" x14ac:dyDescent="0.25">
      <c r="A914" t="s">
        <v>6955</v>
      </c>
      <c r="B914">
        <v>2019</v>
      </c>
    </row>
    <row r="915" spans="1:2" x14ac:dyDescent="0.25">
      <c r="A915" t="s">
        <v>6956</v>
      </c>
      <c r="B915">
        <v>2019</v>
      </c>
    </row>
    <row r="916" spans="1:2" x14ac:dyDescent="0.25">
      <c r="A916" t="s">
        <v>6957</v>
      </c>
      <c r="B916">
        <v>2019</v>
      </c>
    </row>
    <row r="917" spans="1:2" x14ac:dyDescent="0.25">
      <c r="A917" t="s">
        <v>6958</v>
      </c>
      <c r="B917">
        <v>2019</v>
      </c>
    </row>
    <row r="918" spans="1:2" x14ac:dyDescent="0.25">
      <c r="A918" t="s">
        <v>6959</v>
      </c>
      <c r="B918">
        <v>2019</v>
      </c>
    </row>
    <row r="919" spans="1:2" x14ac:dyDescent="0.25">
      <c r="A919" t="s">
        <v>6960</v>
      </c>
      <c r="B919">
        <v>2019</v>
      </c>
    </row>
    <row r="920" spans="1:2" x14ac:dyDescent="0.25">
      <c r="A920" t="s">
        <v>6961</v>
      </c>
      <c r="B920">
        <v>2019</v>
      </c>
    </row>
    <row r="921" spans="1:2" x14ac:dyDescent="0.25">
      <c r="A921" t="s">
        <v>6962</v>
      </c>
      <c r="B921">
        <v>2019</v>
      </c>
    </row>
    <row r="922" spans="1:2" x14ac:dyDescent="0.25">
      <c r="A922" t="s">
        <v>6963</v>
      </c>
      <c r="B922">
        <v>2019</v>
      </c>
    </row>
    <row r="923" spans="1:2" x14ac:dyDescent="0.25">
      <c r="A923" t="s">
        <v>6964</v>
      </c>
      <c r="B923">
        <v>2019</v>
      </c>
    </row>
    <row r="924" spans="1:2" x14ac:dyDescent="0.25">
      <c r="A924" t="s">
        <v>6965</v>
      </c>
      <c r="B924">
        <v>2019</v>
      </c>
    </row>
    <row r="925" spans="1:2" x14ac:dyDescent="0.25">
      <c r="A925" t="s">
        <v>6966</v>
      </c>
      <c r="B925">
        <v>2019</v>
      </c>
    </row>
    <row r="926" spans="1:2" x14ac:dyDescent="0.25">
      <c r="A926" t="s">
        <v>6967</v>
      </c>
      <c r="B926">
        <v>2019</v>
      </c>
    </row>
    <row r="927" spans="1:2" x14ac:dyDescent="0.25">
      <c r="A927" t="s">
        <v>6968</v>
      </c>
      <c r="B927">
        <v>2019</v>
      </c>
    </row>
    <row r="928" spans="1:2" x14ac:dyDescent="0.25">
      <c r="A928" t="s">
        <v>6969</v>
      </c>
      <c r="B928">
        <v>2019</v>
      </c>
    </row>
    <row r="929" spans="1:2" x14ac:dyDescent="0.25">
      <c r="A929" t="s">
        <v>6970</v>
      </c>
      <c r="B929">
        <v>2019</v>
      </c>
    </row>
    <row r="930" spans="1:2" x14ac:dyDescent="0.25">
      <c r="A930" t="s">
        <v>6971</v>
      </c>
      <c r="B930">
        <v>2019</v>
      </c>
    </row>
    <row r="931" spans="1:2" x14ac:dyDescent="0.25">
      <c r="A931" t="s">
        <v>6972</v>
      </c>
      <c r="B931">
        <v>2019</v>
      </c>
    </row>
    <row r="932" spans="1:2" x14ac:dyDescent="0.25">
      <c r="A932" t="s">
        <v>6973</v>
      </c>
      <c r="B932">
        <v>2019</v>
      </c>
    </row>
    <row r="933" spans="1:2" x14ac:dyDescent="0.25">
      <c r="A933" t="s">
        <v>6974</v>
      </c>
      <c r="B933">
        <v>2019</v>
      </c>
    </row>
    <row r="934" spans="1:2" x14ac:dyDescent="0.25">
      <c r="A934" t="s">
        <v>6975</v>
      </c>
      <c r="B934">
        <v>2019</v>
      </c>
    </row>
    <row r="935" spans="1:2" x14ac:dyDescent="0.25">
      <c r="A935" t="s">
        <v>6976</v>
      </c>
      <c r="B935">
        <v>2019</v>
      </c>
    </row>
    <row r="936" spans="1:2" x14ac:dyDescent="0.25">
      <c r="A936" t="s">
        <v>6977</v>
      </c>
      <c r="B936">
        <v>2019</v>
      </c>
    </row>
    <row r="937" spans="1:2" x14ac:dyDescent="0.25">
      <c r="A937" t="s">
        <v>6978</v>
      </c>
      <c r="B937">
        <v>2019</v>
      </c>
    </row>
    <row r="938" spans="1:2" x14ac:dyDescent="0.25">
      <c r="A938" t="s">
        <v>6979</v>
      </c>
      <c r="B938">
        <v>2019</v>
      </c>
    </row>
    <row r="939" spans="1:2" x14ac:dyDescent="0.25">
      <c r="A939" t="s">
        <v>6980</v>
      </c>
      <c r="B939">
        <v>2019</v>
      </c>
    </row>
    <row r="940" spans="1:2" x14ac:dyDescent="0.25">
      <c r="A940" t="s">
        <v>6981</v>
      </c>
      <c r="B940">
        <v>2019</v>
      </c>
    </row>
    <row r="941" spans="1:2" x14ac:dyDescent="0.25">
      <c r="A941" t="s">
        <v>6982</v>
      </c>
      <c r="B941">
        <v>2019</v>
      </c>
    </row>
    <row r="942" spans="1:2" x14ac:dyDescent="0.25">
      <c r="A942" t="s">
        <v>6983</v>
      </c>
      <c r="B942">
        <v>2019</v>
      </c>
    </row>
    <row r="943" spans="1:2" x14ac:dyDescent="0.25">
      <c r="A943" t="s">
        <v>6984</v>
      </c>
      <c r="B943">
        <v>2019</v>
      </c>
    </row>
    <row r="944" spans="1:2" x14ac:dyDescent="0.25">
      <c r="A944" t="s">
        <v>6985</v>
      </c>
      <c r="B944">
        <v>2019</v>
      </c>
    </row>
    <row r="945" spans="1:2" x14ac:dyDescent="0.25">
      <c r="A945" t="s">
        <v>6986</v>
      </c>
      <c r="B945">
        <v>2019</v>
      </c>
    </row>
    <row r="946" spans="1:2" x14ac:dyDescent="0.25">
      <c r="A946" t="s">
        <v>6987</v>
      </c>
      <c r="B946">
        <v>2019</v>
      </c>
    </row>
    <row r="947" spans="1:2" x14ac:dyDescent="0.25">
      <c r="A947" t="s">
        <v>6988</v>
      </c>
      <c r="B947">
        <v>2018</v>
      </c>
    </row>
    <row r="948" spans="1:2" x14ac:dyDescent="0.25">
      <c r="A948" t="s">
        <v>6989</v>
      </c>
      <c r="B948">
        <v>2018</v>
      </c>
    </row>
    <row r="949" spans="1:2" x14ac:dyDescent="0.25">
      <c r="A949" t="s">
        <v>6990</v>
      </c>
      <c r="B949">
        <v>2018</v>
      </c>
    </row>
    <row r="950" spans="1:2" x14ac:dyDescent="0.25">
      <c r="A950" t="s">
        <v>6991</v>
      </c>
      <c r="B950">
        <v>2018</v>
      </c>
    </row>
    <row r="951" spans="1:2" x14ac:dyDescent="0.25">
      <c r="A951" t="s">
        <v>6992</v>
      </c>
      <c r="B951">
        <v>2018</v>
      </c>
    </row>
    <row r="952" spans="1:2" x14ac:dyDescent="0.25">
      <c r="A952" t="s">
        <v>6993</v>
      </c>
      <c r="B952">
        <v>2018</v>
      </c>
    </row>
    <row r="953" spans="1:2" x14ac:dyDescent="0.25">
      <c r="A953" t="s">
        <v>6994</v>
      </c>
      <c r="B953">
        <v>2018</v>
      </c>
    </row>
    <row r="954" spans="1:2" x14ac:dyDescent="0.25">
      <c r="A954" t="s">
        <v>6995</v>
      </c>
      <c r="B954">
        <v>2018</v>
      </c>
    </row>
    <row r="955" spans="1:2" x14ac:dyDescent="0.25">
      <c r="A955" t="s">
        <v>6996</v>
      </c>
      <c r="B955">
        <v>2018</v>
      </c>
    </row>
    <row r="956" spans="1:2" x14ac:dyDescent="0.25">
      <c r="A956" t="s">
        <v>6997</v>
      </c>
      <c r="B956">
        <v>2018</v>
      </c>
    </row>
    <row r="957" spans="1:2" x14ac:dyDescent="0.25">
      <c r="A957" t="s">
        <v>6998</v>
      </c>
      <c r="B957">
        <v>2018</v>
      </c>
    </row>
    <row r="958" spans="1:2" x14ac:dyDescent="0.25">
      <c r="A958" t="s">
        <v>6999</v>
      </c>
      <c r="B958">
        <v>2018</v>
      </c>
    </row>
    <row r="959" spans="1:2" x14ac:dyDescent="0.25">
      <c r="A959" t="s">
        <v>7000</v>
      </c>
      <c r="B959">
        <v>2018</v>
      </c>
    </row>
    <row r="960" spans="1:2" x14ac:dyDescent="0.25">
      <c r="A960" t="s">
        <v>7001</v>
      </c>
      <c r="B960">
        <v>2018</v>
      </c>
    </row>
    <row r="961" spans="1:2" x14ac:dyDescent="0.25">
      <c r="A961" t="s">
        <v>7002</v>
      </c>
      <c r="B961">
        <v>2018</v>
      </c>
    </row>
    <row r="962" spans="1:2" x14ac:dyDescent="0.25">
      <c r="A962" t="s">
        <v>7003</v>
      </c>
      <c r="B962">
        <v>2018</v>
      </c>
    </row>
    <row r="963" spans="1:2" x14ac:dyDescent="0.25">
      <c r="A963" t="s">
        <v>7004</v>
      </c>
      <c r="B963">
        <v>2018</v>
      </c>
    </row>
    <row r="964" spans="1:2" x14ac:dyDescent="0.25">
      <c r="A964" t="s">
        <v>7005</v>
      </c>
      <c r="B964">
        <v>2018</v>
      </c>
    </row>
    <row r="965" spans="1:2" x14ac:dyDescent="0.25">
      <c r="A965" t="s">
        <v>7006</v>
      </c>
      <c r="B965">
        <v>2018</v>
      </c>
    </row>
    <row r="966" spans="1:2" x14ac:dyDescent="0.25">
      <c r="A966" t="s">
        <v>7007</v>
      </c>
      <c r="B966">
        <v>2018</v>
      </c>
    </row>
    <row r="967" spans="1:2" x14ac:dyDescent="0.25">
      <c r="A967" t="s">
        <v>7008</v>
      </c>
      <c r="B967">
        <v>2018</v>
      </c>
    </row>
    <row r="968" spans="1:2" x14ac:dyDescent="0.25">
      <c r="A968" t="s">
        <v>7009</v>
      </c>
      <c r="B968">
        <v>2018</v>
      </c>
    </row>
    <row r="969" spans="1:2" x14ac:dyDescent="0.25">
      <c r="A969" t="s">
        <v>7010</v>
      </c>
      <c r="B969">
        <v>2018</v>
      </c>
    </row>
    <row r="970" spans="1:2" x14ac:dyDescent="0.25">
      <c r="A970" t="s">
        <v>7011</v>
      </c>
      <c r="B970">
        <v>2018</v>
      </c>
    </row>
    <row r="971" spans="1:2" x14ac:dyDescent="0.25">
      <c r="A971" t="s">
        <v>7012</v>
      </c>
      <c r="B971">
        <v>2018</v>
      </c>
    </row>
    <row r="972" spans="1:2" x14ac:dyDescent="0.25">
      <c r="A972" t="s">
        <v>7013</v>
      </c>
      <c r="B972">
        <v>2018</v>
      </c>
    </row>
    <row r="973" spans="1:2" x14ac:dyDescent="0.25">
      <c r="A973" t="s">
        <v>7014</v>
      </c>
      <c r="B973">
        <v>2018</v>
      </c>
    </row>
    <row r="974" spans="1:2" x14ac:dyDescent="0.25">
      <c r="A974" t="s">
        <v>7015</v>
      </c>
      <c r="B974">
        <v>2018</v>
      </c>
    </row>
    <row r="975" spans="1:2" x14ac:dyDescent="0.25">
      <c r="A975" t="s">
        <v>7016</v>
      </c>
      <c r="B975">
        <v>2018</v>
      </c>
    </row>
    <row r="976" spans="1:2" x14ac:dyDescent="0.25">
      <c r="A976" t="s">
        <v>7017</v>
      </c>
      <c r="B976">
        <v>2018</v>
      </c>
    </row>
    <row r="977" spans="1:2" x14ac:dyDescent="0.25">
      <c r="A977" t="s">
        <v>7018</v>
      </c>
      <c r="B977">
        <v>2018</v>
      </c>
    </row>
    <row r="978" spans="1:2" x14ac:dyDescent="0.25">
      <c r="A978" t="s">
        <v>7019</v>
      </c>
      <c r="B978">
        <v>2018</v>
      </c>
    </row>
    <row r="979" spans="1:2" x14ac:dyDescent="0.25">
      <c r="A979" t="s">
        <v>7020</v>
      </c>
      <c r="B979">
        <v>2018</v>
      </c>
    </row>
    <row r="980" spans="1:2" x14ac:dyDescent="0.25">
      <c r="A980" t="s">
        <v>7021</v>
      </c>
      <c r="B980">
        <v>2018</v>
      </c>
    </row>
    <row r="981" spans="1:2" x14ac:dyDescent="0.25">
      <c r="A981" t="s">
        <v>7022</v>
      </c>
      <c r="B981">
        <v>2018</v>
      </c>
    </row>
    <row r="982" spans="1:2" x14ac:dyDescent="0.25">
      <c r="A982" t="s">
        <v>7023</v>
      </c>
      <c r="B982">
        <v>2018</v>
      </c>
    </row>
    <row r="983" spans="1:2" x14ac:dyDescent="0.25">
      <c r="A983" t="s">
        <v>7024</v>
      </c>
      <c r="B983">
        <v>2018</v>
      </c>
    </row>
    <row r="984" spans="1:2" x14ac:dyDescent="0.25">
      <c r="A984" t="s">
        <v>7025</v>
      </c>
      <c r="B984">
        <v>2018</v>
      </c>
    </row>
    <row r="985" spans="1:2" x14ac:dyDescent="0.25">
      <c r="A985" t="s">
        <v>7026</v>
      </c>
      <c r="B985">
        <v>2018</v>
      </c>
    </row>
    <row r="986" spans="1:2" x14ac:dyDescent="0.25">
      <c r="A986" t="s">
        <v>7027</v>
      </c>
      <c r="B986">
        <v>2018</v>
      </c>
    </row>
    <row r="987" spans="1:2" x14ac:dyDescent="0.25">
      <c r="A987" t="s">
        <v>7028</v>
      </c>
      <c r="B987">
        <v>2018</v>
      </c>
    </row>
    <row r="988" spans="1:2" x14ac:dyDescent="0.25">
      <c r="A988" t="s">
        <v>7029</v>
      </c>
      <c r="B988">
        <v>2018</v>
      </c>
    </row>
    <row r="989" spans="1:2" x14ac:dyDescent="0.25">
      <c r="A989" t="s">
        <v>7030</v>
      </c>
      <c r="B989">
        <v>2018</v>
      </c>
    </row>
    <row r="990" spans="1:2" x14ac:dyDescent="0.25">
      <c r="A990" t="s">
        <v>7031</v>
      </c>
      <c r="B990">
        <v>2018</v>
      </c>
    </row>
    <row r="991" spans="1:2" x14ac:dyDescent="0.25">
      <c r="A991" t="s">
        <v>7032</v>
      </c>
      <c r="B991">
        <v>2018</v>
      </c>
    </row>
    <row r="992" spans="1:2" x14ac:dyDescent="0.25">
      <c r="A992" t="s">
        <v>7033</v>
      </c>
      <c r="B992">
        <v>2018</v>
      </c>
    </row>
    <row r="993" spans="1:2" x14ac:dyDescent="0.25">
      <c r="A993" t="s">
        <v>7034</v>
      </c>
      <c r="B993">
        <v>2018</v>
      </c>
    </row>
    <row r="994" spans="1:2" x14ac:dyDescent="0.25">
      <c r="A994" t="s">
        <v>7035</v>
      </c>
      <c r="B994">
        <v>2018</v>
      </c>
    </row>
    <row r="995" spans="1:2" x14ac:dyDescent="0.25">
      <c r="A995" t="s">
        <v>7036</v>
      </c>
      <c r="B995">
        <v>2018</v>
      </c>
    </row>
    <row r="996" spans="1:2" x14ac:dyDescent="0.25">
      <c r="A996" t="s">
        <v>7037</v>
      </c>
      <c r="B996">
        <v>2018</v>
      </c>
    </row>
    <row r="997" spans="1:2" x14ac:dyDescent="0.25">
      <c r="A997" t="s">
        <v>7038</v>
      </c>
      <c r="B997">
        <v>2018</v>
      </c>
    </row>
    <row r="998" spans="1:2" x14ac:dyDescent="0.25">
      <c r="A998" t="s">
        <v>7039</v>
      </c>
      <c r="B998">
        <v>2018</v>
      </c>
    </row>
    <row r="999" spans="1:2" x14ac:dyDescent="0.25">
      <c r="A999" t="s">
        <v>7040</v>
      </c>
      <c r="B999">
        <v>2018</v>
      </c>
    </row>
    <row r="1000" spans="1:2" x14ac:dyDescent="0.25">
      <c r="A1000" t="s">
        <v>7041</v>
      </c>
      <c r="B1000">
        <v>2018</v>
      </c>
    </row>
    <row r="1001" spans="1:2" x14ac:dyDescent="0.25">
      <c r="A1001" t="s">
        <v>7042</v>
      </c>
      <c r="B1001">
        <v>2018</v>
      </c>
    </row>
    <row r="1002" spans="1:2" x14ac:dyDescent="0.25">
      <c r="A1002" t="s">
        <v>7043</v>
      </c>
      <c r="B1002">
        <v>2018</v>
      </c>
    </row>
    <row r="1003" spans="1:2" x14ac:dyDescent="0.25">
      <c r="A1003" t="s">
        <v>7044</v>
      </c>
      <c r="B1003">
        <v>2018</v>
      </c>
    </row>
    <row r="1004" spans="1:2" x14ac:dyDescent="0.25">
      <c r="A1004" t="s">
        <v>7045</v>
      </c>
      <c r="B1004">
        <v>2018</v>
      </c>
    </row>
    <row r="1005" spans="1:2" x14ac:dyDescent="0.25">
      <c r="A1005" t="s">
        <v>7046</v>
      </c>
      <c r="B1005">
        <v>2018</v>
      </c>
    </row>
    <row r="1006" spans="1:2" x14ac:dyDescent="0.25">
      <c r="A1006" t="s">
        <v>7047</v>
      </c>
      <c r="B1006">
        <v>2018</v>
      </c>
    </row>
    <row r="1007" spans="1:2" x14ac:dyDescent="0.25">
      <c r="A1007" t="s">
        <v>7048</v>
      </c>
      <c r="B1007">
        <v>2017</v>
      </c>
    </row>
    <row r="1008" spans="1:2" x14ac:dyDescent="0.25">
      <c r="A1008" t="s">
        <v>7049</v>
      </c>
      <c r="B1008">
        <v>2017</v>
      </c>
    </row>
    <row r="1009" spans="1:2" x14ac:dyDescent="0.25">
      <c r="A1009" t="s">
        <v>7050</v>
      </c>
      <c r="B1009">
        <v>2017</v>
      </c>
    </row>
    <row r="1010" spans="1:2" x14ac:dyDescent="0.25">
      <c r="A1010" t="s">
        <v>7051</v>
      </c>
      <c r="B1010">
        <v>2017</v>
      </c>
    </row>
    <row r="1011" spans="1:2" x14ac:dyDescent="0.25">
      <c r="A1011" t="s">
        <v>7052</v>
      </c>
      <c r="B1011">
        <v>2017</v>
      </c>
    </row>
    <row r="1012" spans="1:2" x14ac:dyDescent="0.25">
      <c r="A1012" t="s">
        <v>7053</v>
      </c>
      <c r="B1012">
        <v>2017</v>
      </c>
    </row>
    <row r="1013" spans="1:2" x14ac:dyDescent="0.25">
      <c r="A1013" t="s">
        <v>7054</v>
      </c>
      <c r="B1013">
        <v>2017</v>
      </c>
    </row>
    <row r="1014" spans="1:2" x14ac:dyDescent="0.25">
      <c r="A1014" t="s">
        <v>7055</v>
      </c>
      <c r="B1014">
        <v>2017</v>
      </c>
    </row>
    <row r="1015" spans="1:2" x14ac:dyDescent="0.25">
      <c r="A1015" t="s">
        <v>7056</v>
      </c>
      <c r="B1015">
        <v>2017</v>
      </c>
    </row>
    <row r="1016" spans="1:2" x14ac:dyDescent="0.25">
      <c r="A1016" t="s">
        <v>7057</v>
      </c>
      <c r="B1016">
        <v>2017</v>
      </c>
    </row>
    <row r="1017" spans="1:2" x14ac:dyDescent="0.25">
      <c r="A1017" t="s">
        <v>7058</v>
      </c>
      <c r="B1017">
        <v>2017</v>
      </c>
    </row>
    <row r="1018" spans="1:2" x14ac:dyDescent="0.25">
      <c r="A1018" t="s">
        <v>7059</v>
      </c>
      <c r="B1018">
        <v>2017</v>
      </c>
    </row>
    <row r="1019" spans="1:2" x14ac:dyDescent="0.25">
      <c r="A1019" t="s">
        <v>7060</v>
      </c>
      <c r="B1019">
        <v>2017</v>
      </c>
    </row>
    <row r="1020" spans="1:2" x14ac:dyDescent="0.25">
      <c r="A1020" t="s">
        <v>7061</v>
      </c>
      <c r="B1020">
        <v>2017</v>
      </c>
    </row>
    <row r="1021" spans="1:2" x14ac:dyDescent="0.25">
      <c r="A1021" t="s">
        <v>7062</v>
      </c>
      <c r="B1021">
        <v>2017</v>
      </c>
    </row>
    <row r="1022" spans="1:2" x14ac:dyDescent="0.25">
      <c r="A1022" t="s">
        <v>7063</v>
      </c>
      <c r="B1022">
        <v>2017</v>
      </c>
    </row>
    <row r="1023" spans="1:2" x14ac:dyDescent="0.25">
      <c r="A1023" t="s">
        <v>7064</v>
      </c>
      <c r="B1023">
        <v>2017</v>
      </c>
    </row>
    <row r="1024" spans="1:2" x14ac:dyDescent="0.25">
      <c r="A1024" t="s">
        <v>7065</v>
      </c>
      <c r="B1024">
        <v>2017</v>
      </c>
    </row>
    <row r="1025" spans="1:2" x14ac:dyDescent="0.25">
      <c r="A1025" t="s">
        <v>7066</v>
      </c>
      <c r="B1025">
        <v>2017</v>
      </c>
    </row>
    <row r="1026" spans="1:2" x14ac:dyDescent="0.25">
      <c r="A1026" t="s">
        <v>7067</v>
      </c>
      <c r="B1026">
        <v>2017</v>
      </c>
    </row>
    <row r="1027" spans="1:2" x14ac:dyDescent="0.25">
      <c r="A1027" t="s">
        <v>7068</v>
      </c>
      <c r="B1027">
        <v>2017</v>
      </c>
    </row>
    <row r="1028" spans="1:2" x14ac:dyDescent="0.25">
      <c r="A1028" t="s">
        <v>7069</v>
      </c>
      <c r="B1028">
        <v>2017</v>
      </c>
    </row>
    <row r="1029" spans="1:2" x14ac:dyDescent="0.25">
      <c r="A1029" t="s">
        <v>7070</v>
      </c>
      <c r="B1029">
        <v>2017</v>
      </c>
    </row>
    <row r="1030" spans="1:2" x14ac:dyDescent="0.25">
      <c r="A1030" t="s">
        <v>7071</v>
      </c>
      <c r="B1030">
        <v>2017</v>
      </c>
    </row>
    <row r="1031" spans="1:2" x14ac:dyDescent="0.25">
      <c r="A1031" t="s">
        <v>7072</v>
      </c>
      <c r="B1031">
        <v>2017</v>
      </c>
    </row>
    <row r="1032" spans="1:2" x14ac:dyDescent="0.25">
      <c r="A1032" t="s">
        <v>7073</v>
      </c>
      <c r="B1032">
        <v>2017</v>
      </c>
    </row>
    <row r="1033" spans="1:2" x14ac:dyDescent="0.25">
      <c r="A1033" t="s">
        <v>7074</v>
      </c>
      <c r="B1033">
        <v>2017</v>
      </c>
    </row>
    <row r="1034" spans="1:2" x14ac:dyDescent="0.25">
      <c r="A1034" t="s">
        <v>7075</v>
      </c>
      <c r="B1034">
        <v>2017</v>
      </c>
    </row>
    <row r="1035" spans="1:2" x14ac:dyDescent="0.25">
      <c r="A1035" t="s">
        <v>7076</v>
      </c>
      <c r="B1035">
        <v>2017</v>
      </c>
    </row>
    <row r="1036" spans="1:2" x14ac:dyDescent="0.25">
      <c r="A1036" t="s">
        <v>7077</v>
      </c>
      <c r="B1036">
        <v>2017</v>
      </c>
    </row>
    <row r="1037" spans="1:2" x14ac:dyDescent="0.25">
      <c r="A1037" t="s">
        <v>7078</v>
      </c>
      <c r="B1037">
        <v>2017</v>
      </c>
    </row>
    <row r="1038" spans="1:2" x14ac:dyDescent="0.25">
      <c r="A1038" t="s">
        <v>7079</v>
      </c>
      <c r="B1038">
        <v>2017</v>
      </c>
    </row>
    <row r="1039" spans="1:2" x14ac:dyDescent="0.25">
      <c r="A1039" t="s">
        <v>7080</v>
      </c>
      <c r="B1039">
        <v>2017</v>
      </c>
    </row>
    <row r="1040" spans="1:2" x14ac:dyDescent="0.25">
      <c r="A1040" t="s">
        <v>7081</v>
      </c>
      <c r="B1040">
        <v>2017</v>
      </c>
    </row>
    <row r="1041" spans="1:2" x14ac:dyDescent="0.25">
      <c r="A1041" t="s">
        <v>7082</v>
      </c>
      <c r="B1041">
        <v>2017</v>
      </c>
    </row>
    <row r="1042" spans="1:2" x14ac:dyDescent="0.25">
      <c r="A1042" t="s">
        <v>7083</v>
      </c>
      <c r="B1042">
        <v>2017</v>
      </c>
    </row>
    <row r="1043" spans="1:2" x14ac:dyDescent="0.25">
      <c r="A1043" t="s">
        <v>7084</v>
      </c>
      <c r="B1043">
        <v>2017</v>
      </c>
    </row>
    <row r="1044" spans="1:2" x14ac:dyDescent="0.25">
      <c r="A1044" t="s">
        <v>7085</v>
      </c>
      <c r="B1044">
        <v>2017</v>
      </c>
    </row>
    <row r="1045" spans="1:2" x14ac:dyDescent="0.25">
      <c r="A1045" t="s">
        <v>7086</v>
      </c>
      <c r="B1045">
        <v>2017</v>
      </c>
    </row>
    <row r="1046" spans="1:2" x14ac:dyDescent="0.25">
      <c r="A1046" t="s">
        <v>7087</v>
      </c>
      <c r="B1046">
        <v>2017</v>
      </c>
    </row>
    <row r="1047" spans="1:2" x14ac:dyDescent="0.25">
      <c r="A1047" t="s">
        <v>7088</v>
      </c>
      <c r="B1047">
        <v>2017</v>
      </c>
    </row>
    <row r="1048" spans="1:2" x14ac:dyDescent="0.25">
      <c r="A1048" t="s">
        <v>7089</v>
      </c>
      <c r="B1048">
        <v>2017</v>
      </c>
    </row>
    <row r="1049" spans="1:2" x14ac:dyDescent="0.25">
      <c r="A1049" t="s">
        <v>7090</v>
      </c>
      <c r="B1049">
        <v>2016</v>
      </c>
    </row>
    <row r="1050" spans="1:2" x14ac:dyDescent="0.25">
      <c r="A1050" t="s">
        <v>7091</v>
      </c>
      <c r="B1050">
        <v>2016</v>
      </c>
    </row>
    <row r="1051" spans="1:2" x14ac:dyDescent="0.25">
      <c r="A1051" t="s">
        <v>7092</v>
      </c>
      <c r="B1051">
        <v>2016</v>
      </c>
    </row>
    <row r="1052" spans="1:2" x14ac:dyDescent="0.25">
      <c r="A1052" t="s">
        <v>7093</v>
      </c>
      <c r="B1052">
        <v>2016</v>
      </c>
    </row>
    <row r="1053" spans="1:2" x14ac:dyDescent="0.25">
      <c r="A1053" t="s">
        <v>7094</v>
      </c>
      <c r="B1053">
        <v>2016</v>
      </c>
    </row>
    <row r="1054" spans="1:2" x14ac:dyDescent="0.25">
      <c r="A1054" t="s">
        <v>7095</v>
      </c>
      <c r="B1054">
        <v>2016</v>
      </c>
    </row>
    <row r="1055" spans="1:2" x14ac:dyDescent="0.25">
      <c r="A1055" t="s">
        <v>7096</v>
      </c>
      <c r="B1055">
        <v>2016</v>
      </c>
    </row>
    <row r="1056" spans="1:2" x14ac:dyDescent="0.25">
      <c r="A1056" t="s">
        <v>7097</v>
      </c>
      <c r="B1056">
        <v>2016</v>
      </c>
    </row>
    <row r="1057" spans="1:2" x14ac:dyDescent="0.25">
      <c r="A1057" t="s">
        <v>7098</v>
      </c>
      <c r="B1057">
        <v>2016</v>
      </c>
    </row>
    <row r="1058" spans="1:2" x14ac:dyDescent="0.25">
      <c r="A1058" t="s">
        <v>7099</v>
      </c>
      <c r="B1058">
        <v>2016</v>
      </c>
    </row>
    <row r="1059" spans="1:2" x14ac:dyDescent="0.25">
      <c r="A1059" t="s">
        <v>7100</v>
      </c>
      <c r="B1059">
        <v>2016</v>
      </c>
    </row>
    <row r="1060" spans="1:2" x14ac:dyDescent="0.25">
      <c r="A1060" t="s">
        <v>7101</v>
      </c>
      <c r="B1060">
        <v>2016</v>
      </c>
    </row>
    <row r="1061" spans="1:2" x14ac:dyDescent="0.25">
      <c r="A1061" t="s">
        <v>7102</v>
      </c>
      <c r="B1061">
        <v>2016</v>
      </c>
    </row>
    <row r="1062" spans="1:2" x14ac:dyDescent="0.25">
      <c r="A1062" t="s">
        <v>7103</v>
      </c>
      <c r="B1062">
        <v>2016</v>
      </c>
    </row>
    <row r="1063" spans="1:2" x14ac:dyDescent="0.25">
      <c r="A1063" t="s">
        <v>7104</v>
      </c>
      <c r="B1063">
        <v>2016</v>
      </c>
    </row>
    <row r="1064" spans="1:2" x14ac:dyDescent="0.25">
      <c r="A1064" t="s">
        <v>7105</v>
      </c>
      <c r="B1064">
        <v>2016</v>
      </c>
    </row>
    <row r="1065" spans="1:2" x14ac:dyDescent="0.25">
      <c r="A1065" t="s">
        <v>7106</v>
      </c>
      <c r="B1065">
        <v>2016</v>
      </c>
    </row>
    <row r="1066" spans="1:2" x14ac:dyDescent="0.25">
      <c r="A1066" t="s">
        <v>7107</v>
      </c>
      <c r="B1066">
        <v>2016</v>
      </c>
    </row>
    <row r="1067" spans="1:2" x14ac:dyDescent="0.25">
      <c r="A1067" t="s">
        <v>7108</v>
      </c>
      <c r="B1067">
        <v>2016</v>
      </c>
    </row>
    <row r="1068" spans="1:2" x14ac:dyDescent="0.25">
      <c r="A1068" t="s">
        <v>7109</v>
      </c>
      <c r="B1068">
        <v>2016</v>
      </c>
    </row>
    <row r="1069" spans="1:2" x14ac:dyDescent="0.25">
      <c r="A1069" t="s">
        <v>7110</v>
      </c>
      <c r="B1069">
        <v>2016</v>
      </c>
    </row>
    <row r="1070" spans="1:2" x14ac:dyDescent="0.25">
      <c r="A1070" t="s">
        <v>7111</v>
      </c>
      <c r="B1070">
        <v>2016</v>
      </c>
    </row>
    <row r="1071" spans="1:2" x14ac:dyDescent="0.25">
      <c r="A1071" t="s">
        <v>7112</v>
      </c>
      <c r="B1071">
        <v>2016</v>
      </c>
    </row>
    <row r="1072" spans="1:2" x14ac:dyDescent="0.25">
      <c r="A1072" t="s">
        <v>7113</v>
      </c>
      <c r="B1072">
        <v>2016</v>
      </c>
    </row>
    <row r="1073" spans="1:2" x14ac:dyDescent="0.25">
      <c r="A1073" t="s">
        <v>7114</v>
      </c>
      <c r="B1073">
        <v>2016</v>
      </c>
    </row>
    <row r="1074" spans="1:2" x14ac:dyDescent="0.25">
      <c r="A1074" t="s">
        <v>7115</v>
      </c>
      <c r="B1074">
        <v>2016</v>
      </c>
    </row>
    <row r="1075" spans="1:2" x14ac:dyDescent="0.25">
      <c r="A1075" t="s">
        <v>7116</v>
      </c>
      <c r="B1075">
        <v>2016</v>
      </c>
    </row>
    <row r="1076" spans="1:2" x14ac:dyDescent="0.25">
      <c r="A1076" t="s">
        <v>7117</v>
      </c>
      <c r="B1076">
        <v>2016</v>
      </c>
    </row>
    <row r="1077" spans="1:2" x14ac:dyDescent="0.25">
      <c r="A1077" t="s">
        <v>7118</v>
      </c>
      <c r="B1077">
        <v>2016</v>
      </c>
    </row>
    <row r="1078" spans="1:2" x14ac:dyDescent="0.25">
      <c r="A1078" t="s">
        <v>7119</v>
      </c>
      <c r="B1078">
        <v>2016</v>
      </c>
    </row>
    <row r="1079" spans="1:2" x14ac:dyDescent="0.25">
      <c r="A1079" t="s">
        <v>7120</v>
      </c>
      <c r="B1079">
        <v>2016</v>
      </c>
    </row>
    <row r="1080" spans="1:2" x14ac:dyDescent="0.25">
      <c r="A1080" t="s">
        <v>7121</v>
      </c>
      <c r="B1080">
        <v>2016</v>
      </c>
    </row>
    <row r="1081" spans="1:2" x14ac:dyDescent="0.25">
      <c r="A1081" t="s">
        <v>7122</v>
      </c>
      <c r="B1081">
        <v>2016</v>
      </c>
    </row>
    <row r="1082" spans="1:2" x14ac:dyDescent="0.25">
      <c r="A1082" t="s">
        <v>7123</v>
      </c>
      <c r="B1082">
        <v>2016</v>
      </c>
    </row>
    <row r="1083" spans="1:2" x14ac:dyDescent="0.25">
      <c r="A1083" t="s">
        <v>7124</v>
      </c>
      <c r="B1083">
        <v>2016</v>
      </c>
    </row>
    <row r="1084" spans="1:2" x14ac:dyDescent="0.25">
      <c r="A1084" t="s">
        <v>7125</v>
      </c>
      <c r="B1084">
        <v>2016</v>
      </c>
    </row>
    <row r="1085" spans="1:2" x14ac:dyDescent="0.25">
      <c r="A1085" t="s">
        <v>7126</v>
      </c>
      <c r="B1085">
        <v>2016</v>
      </c>
    </row>
    <row r="1086" spans="1:2" x14ac:dyDescent="0.25">
      <c r="A1086" t="s">
        <v>7127</v>
      </c>
      <c r="B1086">
        <v>2016</v>
      </c>
    </row>
    <row r="1087" spans="1:2" x14ac:dyDescent="0.25">
      <c r="A1087" t="s">
        <v>7128</v>
      </c>
      <c r="B1087">
        <v>2016</v>
      </c>
    </row>
    <row r="1088" spans="1:2" x14ac:dyDescent="0.25">
      <c r="A1088" t="s">
        <v>7129</v>
      </c>
      <c r="B1088">
        <v>2016</v>
      </c>
    </row>
    <row r="1089" spans="1:2" x14ac:dyDescent="0.25">
      <c r="A1089" t="s">
        <v>7130</v>
      </c>
      <c r="B1089">
        <v>2016</v>
      </c>
    </row>
    <row r="1090" spans="1:2" x14ac:dyDescent="0.25">
      <c r="A1090" t="s">
        <v>7131</v>
      </c>
      <c r="B1090">
        <v>2016</v>
      </c>
    </row>
    <row r="1091" spans="1:2" x14ac:dyDescent="0.25">
      <c r="A1091" t="s">
        <v>7132</v>
      </c>
      <c r="B1091">
        <v>2016</v>
      </c>
    </row>
    <row r="1092" spans="1:2" x14ac:dyDescent="0.25">
      <c r="A1092" t="s">
        <v>7133</v>
      </c>
      <c r="B1092">
        <v>2015</v>
      </c>
    </row>
    <row r="1093" spans="1:2" x14ac:dyDescent="0.25">
      <c r="A1093" t="s">
        <v>7134</v>
      </c>
      <c r="B1093">
        <v>2015</v>
      </c>
    </row>
    <row r="1094" spans="1:2" x14ac:dyDescent="0.25">
      <c r="A1094" t="s">
        <v>7135</v>
      </c>
      <c r="B1094">
        <v>2015</v>
      </c>
    </row>
    <row r="1095" spans="1:2" x14ac:dyDescent="0.25">
      <c r="A1095" t="s">
        <v>7136</v>
      </c>
      <c r="B1095">
        <v>2015</v>
      </c>
    </row>
    <row r="1096" spans="1:2" x14ac:dyDescent="0.25">
      <c r="A1096" t="s">
        <v>7137</v>
      </c>
      <c r="B1096">
        <v>2015</v>
      </c>
    </row>
    <row r="1097" spans="1:2" x14ac:dyDescent="0.25">
      <c r="A1097" t="s">
        <v>7138</v>
      </c>
      <c r="B1097">
        <v>2015</v>
      </c>
    </row>
    <row r="1098" spans="1:2" x14ac:dyDescent="0.25">
      <c r="A1098" t="s">
        <v>7139</v>
      </c>
      <c r="B1098">
        <v>2015</v>
      </c>
    </row>
    <row r="1099" spans="1:2" x14ac:dyDescent="0.25">
      <c r="A1099" t="s">
        <v>7140</v>
      </c>
      <c r="B1099">
        <v>2015</v>
      </c>
    </row>
    <row r="1100" spans="1:2" x14ac:dyDescent="0.25">
      <c r="A1100" t="s">
        <v>7141</v>
      </c>
      <c r="B1100">
        <v>2015</v>
      </c>
    </row>
    <row r="1101" spans="1:2" x14ac:dyDescent="0.25">
      <c r="A1101" t="s">
        <v>7142</v>
      </c>
      <c r="B1101">
        <v>2015</v>
      </c>
    </row>
    <row r="1102" spans="1:2" x14ac:dyDescent="0.25">
      <c r="A1102" t="s">
        <v>7143</v>
      </c>
      <c r="B1102">
        <v>2015</v>
      </c>
    </row>
    <row r="1103" spans="1:2" x14ac:dyDescent="0.25">
      <c r="A1103" t="s">
        <v>7144</v>
      </c>
      <c r="B1103">
        <v>2015</v>
      </c>
    </row>
    <row r="1104" spans="1:2" x14ac:dyDescent="0.25">
      <c r="A1104" t="s">
        <v>7145</v>
      </c>
      <c r="B1104">
        <v>2015</v>
      </c>
    </row>
    <row r="1105" spans="1:2" x14ac:dyDescent="0.25">
      <c r="A1105" t="s">
        <v>7146</v>
      </c>
      <c r="B1105">
        <v>2015</v>
      </c>
    </row>
    <row r="1106" spans="1:2" x14ac:dyDescent="0.25">
      <c r="A1106" t="s">
        <v>7147</v>
      </c>
      <c r="B1106">
        <v>2015</v>
      </c>
    </row>
    <row r="1107" spans="1:2" x14ac:dyDescent="0.25">
      <c r="A1107" t="s">
        <v>7148</v>
      </c>
      <c r="B1107">
        <v>2015</v>
      </c>
    </row>
    <row r="1108" spans="1:2" x14ac:dyDescent="0.25">
      <c r="A1108" t="s">
        <v>7149</v>
      </c>
      <c r="B1108">
        <v>2015</v>
      </c>
    </row>
    <row r="1109" spans="1:2" x14ac:dyDescent="0.25">
      <c r="A1109" t="s">
        <v>7150</v>
      </c>
      <c r="B1109">
        <v>2015</v>
      </c>
    </row>
    <row r="1110" spans="1:2" x14ac:dyDescent="0.25">
      <c r="A1110" t="s">
        <v>7151</v>
      </c>
      <c r="B1110">
        <v>2015</v>
      </c>
    </row>
    <row r="1111" spans="1:2" x14ac:dyDescent="0.25">
      <c r="A1111" t="s">
        <v>7152</v>
      </c>
      <c r="B1111">
        <v>2015</v>
      </c>
    </row>
    <row r="1112" spans="1:2" x14ac:dyDescent="0.25">
      <c r="A1112" t="s">
        <v>7153</v>
      </c>
      <c r="B1112">
        <v>2015</v>
      </c>
    </row>
    <row r="1113" spans="1:2" x14ac:dyDescent="0.25">
      <c r="A1113" t="s">
        <v>7154</v>
      </c>
      <c r="B1113">
        <v>2015</v>
      </c>
    </row>
    <row r="1114" spans="1:2" x14ac:dyDescent="0.25">
      <c r="A1114" t="s">
        <v>7155</v>
      </c>
      <c r="B1114">
        <v>2015</v>
      </c>
    </row>
    <row r="1115" spans="1:2" x14ac:dyDescent="0.25">
      <c r="A1115" t="s">
        <v>7156</v>
      </c>
      <c r="B1115">
        <v>2015</v>
      </c>
    </row>
    <row r="1116" spans="1:2" x14ac:dyDescent="0.25">
      <c r="A1116" t="s">
        <v>7157</v>
      </c>
      <c r="B1116">
        <v>2015</v>
      </c>
    </row>
    <row r="1117" spans="1:2" x14ac:dyDescent="0.25">
      <c r="A1117" t="s">
        <v>7158</v>
      </c>
      <c r="B1117">
        <v>2015</v>
      </c>
    </row>
    <row r="1118" spans="1:2" x14ac:dyDescent="0.25">
      <c r="A1118" t="s">
        <v>7159</v>
      </c>
      <c r="B1118">
        <v>2015</v>
      </c>
    </row>
    <row r="1119" spans="1:2" x14ac:dyDescent="0.25">
      <c r="A1119" t="s">
        <v>7160</v>
      </c>
      <c r="B1119">
        <v>2015</v>
      </c>
    </row>
    <row r="1120" spans="1:2" x14ac:dyDescent="0.25">
      <c r="A1120" t="s">
        <v>7161</v>
      </c>
      <c r="B1120">
        <v>2015</v>
      </c>
    </row>
    <row r="1121" spans="1:2" x14ac:dyDescent="0.25">
      <c r="A1121" t="s">
        <v>7162</v>
      </c>
      <c r="B1121">
        <v>2015</v>
      </c>
    </row>
    <row r="1122" spans="1:2" x14ac:dyDescent="0.25">
      <c r="A1122" t="s">
        <v>7163</v>
      </c>
      <c r="B1122">
        <v>2015</v>
      </c>
    </row>
    <row r="1123" spans="1:2" x14ac:dyDescent="0.25">
      <c r="A1123" t="s">
        <v>7164</v>
      </c>
      <c r="B1123">
        <v>2015</v>
      </c>
    </row>
    <row r="1124" spans="1:2" x14ac:dyDescent="0.25">
      <c r="A1124" t="s">
        <v>7165</v>
      </c>
      <c r="B1124">
        <v>2015</v>
      </c>
    </row>
    <row r="1125" spans="1:2" x14ac:dyDescent="0.25">
      <c r="A1125" t="s">
        <v>7166</v>
      </c>
      <c r="B1125">
        <v>2015</v>
      </c>
    </row>
    <row r="1126" spans="1:2" x14ac:dyDescent="0.25">
      <c r="A1126" t="s">
        <v>7167</v>
      </c>
      <c r="B1126">
        <v>2015</v>
      </c>
    </row>
    <row r="1127" spans="1:2" x14ac:dyDescent="0.25">
      <c r="A1127" t="s">
        <v>7168</v>
      </c>
      <c r="B1127">
        <v>2015</v>
      </c>
    </row>
    <row r="1128" spans="1:2" x14ac:dyDescent="0.25">
      <c r="A1128" t="s">
        <v>7169</v>
      </c>
      <c r="B1128">
        <v>2015</v>
      </c>
    </row>
    <row r="1129" spans="1:2" x14ac:dyDescent="0.25">
      <c r="A1129" t="s">
        <v>7170</v>
      </c>
      <c r="B1129">
        <v>2015</v>
      </c>
    </row>
    <row r="1130" spans="1:2" x14ac:dyDescent="0.25">
      <c r="A1130" t="s">
        <v>7171</v>
      </c>
      <c r="B1130">
        <v>2015</v>
      </c>
    </row>
    <row r="1131" spans="1:2" x14ac:dyDescent="0.25">
      <c r="A1131" t="s">
        <v>7172</v>
      </c>
      <c r="B1131">
        <v>2015</v>
      </c>
    </row>
    <row r="1132" spans="1:2" x14ac:dyDescent="0.25">
      <c r="A1132" t="s">
        <v>7173</v>
      </c>
      <c r="B1132">
        <v>2015</v>
      </c>
    </row>
    <row r="1133" spans="1:2" x14ac:dyDescent="0.25">
      <c r="A1133" t="s">
        <v>7174</v>
      </c>
      <c r="B1133">
        <v>2015</v>
      </c>
    </row>
    <row r="1134" spans="1:2" x14ac:dyDescent="0.25">
      <c r="A1134" t="s">
        <v>7175</v>
      </c>
      <c r="B1134">
        <v>2015</v>
      </c>
    </row>
    <row r="1135" spans="1:2" x14ac:dyDescent="0.25">
      <c r="A1135" t="s">
        <v>7176</v>
      </c>
      <c r="B1135">
        <v>2015</v>
      </c>
    </row>
    <row r="1136" spans="1:2" x14ac:dyDescent="0.25">
      <c r="A1136" t="s">
        <v>7177</v>
      </c>
      <c r="B1136">
        <v>2015</v>
      </c>
    </row>
    <row r="1137" spans="1:2" x14ac:dyDescent="0.25">
      <c r="A1137" t="s">
        <v>7178</v>
      </c>
      <c r="B1137">
        <v>2014</v>
      </c>
    </row>
    <row r="1138" spans="1:2" x14ac:dyDescent="0.25">
      <c r="A1138" t="s">
        <v>7179</v>
      </c>
      <c r="B1138">
        <v>2014</v>
      </c>
    </row>
    <row r="1139" spans="1:2" x14ac:dyDescent="0.25">
      <c r="A1139" t="s">
        <v>7180</v>
      </c>
      <c r="B1139">
        <v>2014</v>
      </c>
    </row>
    <row r="1140" spans="1:2" x14ac:dyDescent="0.25">
      <c r="A1140" t="s">
        <v>7181</v>
      </c>
      <c r="B1140">
        <v>2014</v>
      </c>
    </row>
    <row r="1141" spans="1:2" x14ac:dyDescent="0.25">
      <c r="A1141" t="s">
        <v>7182</v>
      </c>
      <c r="B1141">
        <v>2014</v>
      </c>
    </row>
    <row r="1142" spans="1:2" x14ac:dyDescent="0.25">
      <c r="A1142" t="s">
        <v>7183</v>
      </c>
      <c r="B1142">
        <v>2014</v>
      </c>
    </row>
    <row r="1143" spans="1:2" x14ac:dyDescent="0.25">
      <c r="A1143" t="s">
        <v>7184</v>
      </c>
      <c r="B1143">
        <v>2014</v>
      </c>
    </row>
    <row r="1144" spans="1:2" x14ac:dyDescent="0.25">
      <c r="A1144" t="s">
        <v>7185</v>
      </c>
      <c r="B1144">
        <v>2014</v>
      </c>
    </row>
    <row r="1145" spans="1:2" x14ac:dyDescent="0.25">
      <c r="A1145" t="s">
        <v>7186</v>
      </c>
      <c r="B1145">
        <v>2014</v>
      </c>
    </row>
    <row r="1146" spans="1:2" x14ac:dyDescent="0.25">
      <c r="A1146" t="s">
        <v>7187</v>
      </c>
      <c r="B1146">
        <v>2014</v>
      </c>
    </row>
    <row r="1147" spans="1:2" x14ac:dyDescent="0.25">
      <c r="A1147" t="s">
        <v>7188</v>
      </c>
      <c r="B1147">
        <v>2014</v>
      </c>
    </row>
    <row r="1148" spans="1:2" x14ac:dyDescent="0.25">
      <c r="A1148" t="s">
        <v>7189</v>
      </c>
      <c r="B1148">
        <v>2014</v>
      </c>
    </row>
    <row r="1149" spans="1:2" x14ac:dyDescent="0.25">
      <c r="A1149" t="s">
        <v>7190</v>
      </c>
      <c r="B1149">
        <v>2014</v>
      </c>
    </row>
    <row r="1150" spans="1:2" x14ac:dyDescent="0.25">
      <c r="A1150" t="s">
        <v>7191</v>
      </c>
      <c r="B1150">
        <v>2014</v>
      </c>
    </row>
    <row r="1151" spans="1:2" x14ac:dyDescent="0.25">
      <c r="A1151" t="s">
        <v>7192</v>
      </c>
      <c r="B1151">
        <v>2014</v>
      </c>
    </row>
    <row r="1152" spans="1:2" x14ac:dyDescent="0.25">
      <c r="A1152" t="s">
        <v>7193</v>
      </c>
      <c r="B1152">
        <v>2014</v>
      </c>
    </row>
    <row r="1153" spans="1:2" x14ac:dyDescent="0.25">
      <c r="A1153" t="s">
        <v>7194</v>
      </c>
      <c r="B1153">
        <v>2014</v>
      </c>
    </row>
    <row r="1154" spans="1:2" x14ac:dyDescent="0.25">
      <c r="A1154" t="s">
        <v>7195</v>
      </c>
      <c r="B1154">
        <v>2014</v>
      </c>
    </row>
    <row r="1155" spans="1:2" x14ac:dyDescent="0.25">
      <c r="A1155" t="s">
        <v>7196</v>
      </c>
      <c r="B1155">
        <v>2014</v>
      </c>
    </row>
    <row r="1156" spans="1:2" x14ac:dyDescent="0.25">
      <c r="A1156" t="s">
        <v>7197</v>
      </c>
      <c r="B1156">
        <v>2014</v>
      </c>
    </row>
    <row r="1157" spans="1:2" x14ac:dyDescent="0.25">
      <c r="A1157" t="s">
        <v>7198</v>
      </c>
      <c r="B1157">
        <v>2014</v>
      </c>
    </row>
    <row r="1158" spans="1:2" x14ac:dyDescent="0.25">
      <c r="A1158" t="s">
        <v>7199</v>
      </c>
      <c r="B1158">
        <v>2014</v>
      </c>
    </row>
    <row r="1159" spans="1:2" x14ac:dyDescent="0.25">
      <c r="A1159" t="s">
        <v>7200</v>
      </c>
      <c r="B1159">
        <v>2014</v>
      </c>
    </row>
    <row r="1160" spans="1:2" x14ac:dyDescent="0.25">
      <c r="A1160" t="s">
        <v>7201</v>
      </c>
      <c r="B1160">
        <v>2014</v>
      </c>
    </row>
    <row r="1161" spans="1:2" x14ac:dyDescent="0.25">
      <c r="A1161" t="s">
        <v>7202</v>
      </c>
      <c r="B1161">
        <v>2014</v>
      </c>
    </row>
    <row r="1162" spans="1:2" x14ac:dyDescent="0.25">
      <c r="A1162" t="s">
        <v>7203</v>
      </c>
      <c r="B1162">
        <v>2013</v>
      </c>
    </row>
    <row r="1163" spans="1:2" x14ac:dyDescent="0.25">
      <c r="A1163" t="s">
        <v>7204</v>
      </c>
      <c r="B1163">
        <v>2013</v>
      </c>
    </row>
    <row r="1164" spans="1:2" x14ac:dyDescent="0.25">
      <c r="A1164" t="s">
        <v>7205</v>
      </c>
      <c r="B1164">
        <v>2013</v>
      </c>
    </row>
    <row r="1165" spans="1:2" x14ac:dyDescent="0.25">
      <c r="A1165" t="s">
        <v>7206</v>
      </c>
      <c r="B1165">
        <v>2013</v>
      </c>
    </row>
    <row r="1166" spans="1:2" x14ac:dyDescent="0.25">
      <c r="A1166" t="s">
        <v>7207</v>
      </c>
      <c r="B1166">
        <v>2013</v>
      </c>
    </row>
    <row r="1167" spans="1:2" x14ac:dyDescent="0.25">
      <c r="A1167" t="s">
        <v>7208</v>
      </c>
      <c r="B1167">
        <v>2013</v>
      </c>
    </row>
    <row r="1168" spans="1:2" x14ac:dyDescent="0.25">
      <c r="A1168" t="s">
        <v>7209</v>
      </c>
      <c r="B1168">
        <v>2013</v>
      </c>
    </row>
    <row r="1169" spans="1:2" x14ac:dyDescent="0.25">
      <c r="A1169" t="s">
        <v>7210</v>
      </c>
      <c r="B1169">
        <v>2013</v>
      </c>
    </row>
    <row r="1170" spans="1:2" x14ac:dyDescent="0.25">
      <c r="A1170" t="s">
        <v>7211</v>
      </c>
      <c r="B1170">
        <v>2013</v>
      </c>
    </row>
    <row r="1171" spans="1:2" x14ac:dyDescent="0.25">
      <c r="A1171" t="s">
        <v>7212</v>
      </c>
      <c r="B1171">
        <v>2013</v>
      </c>
    </row>
    <row r="1172" spans="1:2" x14ac:dyDescent="0.25">
      <c r="A1172" t="s">
        <v>7213</v>
      </c>
      <c r="B1172">
        <v>2013</v>
      </c>
    </row>
    <row r="1173" spans="1:2" x14ac:dyDescent="0.25">
      <c r="A1173" t="s">
        <v>7214</v>
      </c>
      <c r="B1173">
        <v>2013</v>
      </c>
    </row>
    <row r="1174" spans="1:2" x14ac:dyDescent="0.25">
      <c r="A1174" t="s">
        <v>7215</v>
      </c>
      <c r="B1174">
        <v>2013</v>
      </c>
    </row>
    <row r="1175" spans="1:2" x14ac:dyDescent="0.25">
      <c r="A1175" t="s">
        <v>7216</v>
      </c>
      <c r="B1175">
        <v>2013</v>
      </c>
    </row>
    <row r="1176" spans="1:2" x14ac:dyDescent="0.25">
      <c r="A1176" t="s">
        <v>7217</v>
      </c>
      <c r="B1176">
        <v>2013</v>
      </c>
    </row>
    <row r="1177" spans="1:2" x14ac:dyDescent="0.25">
      <c r="A1177" t="s">
        <v>7218</v>
      </c>
      <c r="B1177">
        <v>2013</v>
      </c>
    </row>
    <row r="1178" spans="1:2" x14ac:dyDescent="0.25">
      <c r="A1178" t="s">
        <v>7219</v>
      </c>
      <c r="B1178">
        <v>2013</v>
      </c>
    </row>
    <row r="1179" spans="1:2" x14ac:dyDescent="0.25">
      <c r="A1179" t="s">
        <v>7220</v>
      </c>
      <c r="B1179">
        <v>2013</v>
      </c>
    </row>
    <row r="1180" spans="1:2" x14ac:dyDescent="0.25">
      <c r="A1180" t="s">
        <v>7221</v>
      </c>
      <c r="B1180">
        <v>2013</v>
      </c>
    </row>
    <row r="1181" spans="1:2" x14ac:dyDescent="0.25">
      <c r="A1181" t="s">
        <v>7222</v>
      </c>
      <c r="B1181">
        <v>2013</v>
      </c>
    </row>
    <row r="1182" spans="1:2" x14ac:dyDescent="0.25">
      <c r="A1182" t="s">
        <v>7223</v>
      </c>
      <c r="B1182">
        <v>2013</v>
      </c>
    </row>
    <row r="1183" spans="1:2" x14ac:dyDescent="0.25">
      <c r="A1183" t="s">
        <v>7224</v>
      </c>
      <c r="B1183">
        <v>2013</v>
      </c>
    </row>
    <row r="1184" spans="1:2" x14ac:dyDescent="0.25">
      <c r="A1184" t="s">
        <v>7225</v>
      </c>
      <c r="B1184">
        <v>2013</v>
      </c>
    </row>
    <row r="1185" spans="1:2" x14ac:dyDescent="0.25">
      <c r="A1185" t="s">
        <v>7226</v>
      </c>
      <c r="B1185">
        <v>2013</v>
      </c>
    </row>
    <row r="1186" spans="1:2" x14ac:dyDescent="0.25">
      <c r="A1186" t="s">
        <v>7227</v>
      </c>
      <c r="B1186">
        <v>2013</v>
      </c>
    </row>
    <row r="1187" spans="1:2" x14ac:dyDescent="0.25">
      <c r="A1187" t="s">
        <v>7228</v>
      </c>
      <c r="B1187">
        <v>2013</v>
      </c>
    </row>
    <row r="1188" spans="1:2" x14ac:dyDescent="0.25">
      <c r="A1188" t="s">
        <v>7229</v>
      </c>
      <c r="B1188">
        <v>2013</v>
      </c>
    </row>
    <row r="1189" spans="1:2" x14ac:dyDescent="0.25">
      <c r="A1189" t="s">
        <v>7230</v>
      </c>
      <c r="B1189">
        <v>2013</v>
      </c>
    </row>
    <row r="1190" spans="1:2" x14ac:dyDescent="0.25">
      <c r="A1190" t="s">
        <v>7231</v>
      </c>
      <c r="B1190">
        <v>2013</v>
      </c>
    </row>
    <row r="1191" spans="1:2" x14ac:dyDescent="0.25">
      <c r="A1191" t="s">
        <v>7232</v>
      </c>
      <c r="B1191">
        <v>2013</v>
      </c>
    </row>
    <row r="1192" spans="1:2" x14ac:dyDescent="0.25">
      <c r="A1192" t="s">
        <v>7233</v>
      </c>
      <c r="B1192">
        <v>2013</v>
      </c>
    </row>
    <row r="1193" spans="1:2" x14ac:dyDescent="0.25">
      <c r="A1193" t="s">
        <v>7234</v>
      </c>
      <c r="B1193">
        <v>2013</v>
      </c>
    </row>
    <row r="1194" spans="1:2" x14ac:dyDescent="0.25">
      <c r="A1194" t="s">
        <v>7235</v>
      </c>
      <c r="B1194">
        <v>2013</v>
      </c>
    </row>
    <row r="1195" spans="1:2" x14ac:dyDescent="0.25">
      <c r="A1195" t="s">
        <v>7236</v>
      </c>
      <c r="B1195">
        <v>2013</v>
      </c>
    </row>
    <row r="1196" spans="1:2" x14ac:dyDescent="0.25">
      <c r="A1196" t="s">
        <v>7237</v>
      </c>
      <c r="B1196">
        <v>2013</v>
      </c>
    </row>
    <row r="1197" spans="1:2" x14ac:dyDescent="0.25">
      <c r="A1197" t="s">
        <v>7238</v>
      </c>
      <c r="B1197">
        <v>2013</v>
      </c>
    </row>
    <row r="1198" spans="1:2" x14ac:dyDescent="0.25">
      <c r="A1198" t="s">
        <v>7239</v>
      </c>
      <c r="B1198">
        <v>2013</v>
      </c>
    </row>
    <row r="1199" spans="1:2" x14ac:dyDescent="0.25">
      <c r="A1199" t="s">
        <v>7240</v>
      </c>
      <c r="B1199">
        <v>2013</v>
      </c>
    </row>
    <row r="1200" spans="1:2" x14ac:dyDescent="0.25">
      <c r="A1200" t="s">
        <v>7241</v>
      </c>
      <c r="B1200">
        <v>2013</v>
      </c>
    </row>
    <row r="1201" spans="1:2" x14ac:dyDescent="0.25">
      <c r="A1201" t="s">
        <v>7242</v>
      </c>
      <c r="B1201">
        <v>2012</v>
      </c>
    </row>
    <row r="1202" spans="1:2" x14ac:dyDescent="0.25">
      <c r="A1202" t="s">
        <v>7243</v>
      </c>
      <c r="B1202">
        <v>2012</v>
      </c>
    </row>
    <row r="1203" spans="1:2" x14ac:dyDescent="0.25">
      <c r="A1203" t="s">
        <v>7244</v>
      </c>
      <c r="B1203">
        <v>2012</v>
      </c>
    </row>
    <row r="1204" spans="1:2" x14ac:dyDescent="0.25">
      <c r="A1204" t="s">
        <v>7245</v>
      </c>
      <c r="B1204">
        <v>2012</v>
      </c>
    </row>
    <row r="1205" spans="1:2" x14ac:dyDescent="0.25">
      <c r="A1205" t="s">
        <v>7246</v>
      </c>
      <c r="B1205">
        <v>2012</v>
      </c>
    </row>
    <row r="1206" spans="1:2" x14ac:dyDescent="0.25">
      <c r="A1206" t="s">
        <v>7247</v>
      </c>
      <c r="B1206">
        <v>2012</v>
      </c>
    </row>
    <row r="1207" spans="1:2" x14ac:dyDescent="0.25">
      <c r="A1207" t="s">
        <v>7248</v>
      </c>
      <c r="B1207">
        <v>2012</v>
      </c>
    </row>
    <row r="1208" spans="1:2" x14ac:dyDescent="0.25">
      <c r="A1208" t="s">
        <v>7249</v>
      </c>
      <c r="B1208">
        <v>2012</v>
      </c>
    </row>
    <row r="1209" spans="1:2" x14ac:dyDescent="0.25">
      <c r="A1209" t="s">
        <v>7250</v>
      </c>
      <c r="B1209">
        <v>2012</v>
      </c>
    </row>
    <row r="1210" spans="1:2" x14ac:dyDescent="0.25">
      <c r="A1210" t="s">
        <v>7251</v>
      </c>
      <c r="B1210">
        <v>2012</v>
      </c>
    </row>
    <row r="1211" spans="1:2" x14ac:dyDescent="0.25">
      <c r="A1211" t="s">
        <v>7252</v>
      </c>
      <c r="B1211">
        <v>2012</v>
      </c>
    </row>
    <row r="1212" spans="1:2" x14ac:dyDescent="0.25">
      <c r="A1212" t="s">
        <v>7253</v>
      </c>
      <c r="B1212">
        <v>2012</v>
      </c>
    </row>
    <row r="1213" spans="1:2" x14ac:dyDescent="0.25">
      <c r="A1213" t="s">
        <v>7254</v>
      </c>
      <c r="B1213">
        <v>2012</v>
      </c>
    </row>
    <row r="1214" spans="1:2" x14ac:dyDescent="0.25">
      <c r="A1214" t="s">
        <v>7255</v>
      </c>
      <c r="B1214">
        <v>2012</v>
      </c>
    </row>
    <row r="1215" spans="1:2" x14ac:dyDescent="0.25">
      <c r="A1215" t="s">
        <v>7256</v>
      </c>
      <c r="B1215">
        <v>2012</v>
      </c>
    </row>
    <row r="1216" spans="1:2" x14ac:dyDescent="0.25">
      <c r="A1216" t="s">
        <v>7257</v>
      </c>
      <c r="B1216">
        <v>2012</v>
      </c>
    </row>
    <row r="1217" spans="1:2" x14ac:dyDescent="0.25">
      <c r="A1217" t="s">
        <v>7258</v>
      </c>
      <c r="B1217">
        <v>2012</v>
      </c>
    </row>
    <row r="1218" spans="1:2" x14ac:dyDescent="0.25">
      <c r="A1218" t="s">
        <v>7259</v>
      </c>
      <c r="B1218">
        <v>2012</v>
      </c>
    </row>
    <row r="1219" spans="1:2" x14ac:dyDescent="0.25">
      <c r="A1219" t="s">
        <v>7260</v>
      </c>
      <c r="B1219">
        <v>2012</v>
      </c>
    </row>
    <row r="1220" spans="1:2" x14ac:dyDescent="0.25">
      <c r="A1220" t="s">
        <v>7261</v>
      </c>
      <c r="B1220">
        <v>2012</v>
      </c>
    </row>
    <row r="1221" spans="1:2" x14ac:dyDescent="0.25">
      <c r="A1221" t="s">
        <v>7262</v>
      </c>
      <c r="B1221">
        <v>2012</v>
      </c>
    </row>
    <row r="1222" spans="1:2" x14ac:dyDescent="0.25">
      <c r="A1222" t="s">
        <v>7263</v>
      </c>
      <c r="B1222">
        <v>2012</v>
      </c>
    </row>
    <row r="1223" spans="1:2" x14ac:dyDescent="0.25">
      <c r="A1223" t="s">
        <v>7264</v>
      </c>
      <c r="B1223">
        <v>2012</v>
      </c>
    </row>
    <row r="1224" spans="1:2" x14ac:dyDescent="0.25">
      <c r="A1224" t="s">
        <v>7265</v>
      </c>
      <c r="B1224">
        <v>2012</v>
      </c>
    </row>
    <row r="1225" spans="1:2" x14ac:dyDescent="0.25">
      <c r="A1225" t="s">
        <v>7266</v>
      </c>
      <c r="B1225">
        <v>2012</v>
      </c>
    </row>
    <row r="1226" spans="1:2" x14ac:dyDescent="0.25">
      <c r="A1226" t="s">
        <v>7267</v>
      </c>
      <c r="B1226">
        <v>2012</v>
      </c>
    </row>
    <row r="1227" spans="1:2" x14ac:dyDescent="0.25">
      <c r="A1227" t="s">
        <v>7268</v>
      </c>
      <c r="B1227">
        <v>2012</v>
      </c>
    </row>
    <row r="1228" spans="1:2" x14ac:dyDescent="0.25">
      <c r="A1228" t="s">
        <v>7269</v>
      </c>
      <c r="B1228">
        <v>2012</v>
      </c>
    </row>
    <row r="1229" spans="1:2" x14ac:dyDescent="0.25">
      <c r="A1229" t="s">
        <v>7270</v>
      </c>
      <c r="B1229">
        <v>2012</v>
      </c>
    </row>
    <row r="1230" spans="1:2" x14ac:dyDescent="0.25">
      <c r="A1230" t="s">
        <v>7271</v>
      </c>
      <c r="B1230">
        <v>2011</v>
      </c>
    </row>
    <row r="1231" spans="1:2" x14ac:dyDescent="0.25">
      <c r="A1231" t="s">
        <v>7272</v>
      </c>
      <c r="B1231">
        <v>2011</v>
      </c>
    </row>
    <row r="1232" spans="1:2" x14ac:dyDescent="0.25">
      <c r="A1232" t="s">
        <v>7273</v>
      </c>
      <c r="B1232">
        <v>2011</v>
      </c>
    </row>
    <row r="1233" spans="1:2" x14ac:dyDescent="0.25">
      <c r="A1233" t="s">
        <v>7274</v>
      </c>
      <c r="B1233">
        <v>2011</v>
      </c>
    </row>
    <row r="1234" spans="1:2" x14ac:dyDescent="0.25">
      <c r="A1234" t="s">
        <v>7275</v>
      </c>
      <c r="B1234">
        <v>2011</v>
      </c>
    </row>
    <row r="1235" spans="1:2" x14ac:dyDescent="0.25">
      <c r="A1235" t="s">
        <v>7276</v>
      </c>
      <c r="B1235">
        <v>2011</v>
      </c>
    </row>
    <row r="1236" spans="1:2" x14ac:dyDescent="0.25">
      <c r="A1236" t="s">
        <v>7277</v>
      </c>
      <c r="B1236">
        <v>2011</v>
      </c>
    </row>
    <row r="1237" spans="1:2" x14ac:dyDescent="0.25">
      <c r="A1237" t="s">
        <v>7278</v>
      </c>
      <c r="B1237">
        <v>2011</v>
      </c>
    </row>
    <row r="1238" spans="1:2" x14ac:dyDescent="0.25">
      <c r="A1238" t="s">
        <v>7279</v>
      </c>
      <c r="B1238">
        <v>2011</v>
      </c>
    </row>
    <row r="1239" spans="1:2" x14ac:dyDescent="0.25">
      <c r="A1239" t="s">
        <v>7280</v>
      </c>
      <c r="B1239">
        <v>2011</v>
      </c>
    </row>
    <row r="1240" spans="1:2" x14ac:dyDescent="0.25">
      <c r="A1240" t="s">
        <v>7281</v>
      </c>
      <c r="B1240">
        <v>2011</v>
      </c>
    </row>
    <row r="1241" spans="1:2" x14ac:dyDescent="0.25">
      <c r="A1241" t="s">
        <v>7282</v>
      </c>
      <c r="B1241">
        <v>2011</v>
      </c>
    </row>
    <row r="1242" spans="1:2" x14ac:dyDescent="0.25">
      <c r="A1242" t="s">
        <v>7283</v>
      </c>
      <c r="B1242">
        <v>2011</v>
      </c>
    </row>
    <row r="1243" spans="1:2" x14ac:dyDescent="0.25">
      <c r="A1243" t="s">
        <v>7284</v>
      </c>
      <c r="B1243">
        <v>2011</v>
      </c>
    </row>
    <row r="1244" spans="1:2" x14ac:dyDescent="0.25">
      <c r="A1244" t="s">
        <v>7285</v>
      </c>
      <c r="B1244">
        <v>2011</v>
      </c>
    </row>
    <row r="1245" spans="1:2" x14ac:dyDescent="0.25">
      <c r="A1245" t="s">
        <v>7286</v>
      </c>
      <c r="B1245">
        <v>2011</v>
      </c>
    </row>
    <row r="1246" spans="1:2" x14ac:dyDescent="0.25">
      <c r="A1246" t="s">
        <v>7287</v>
      </c>
      <c r="B1246">
        <v>2011</v>
      </c>
    </row>
    <row r="1247" spans="1:2" x14ac:dyDescent="0.25">
      <c r="A1247" t="s">
        <v>7288</v>
      </c>
      <c r="B1247">
        <v>2011</v>
      </c>
    </row>
    <row r="1248" spans="1:2" x14ac:dyDescent="0.25">
      <c r="A1248" t="s">
        <v>7289</v>
      </c>
      <c r="B1248">
        <v>2011</v>
      </c>
    </row>
    <row r="1249" spans="1:2" x14ac:dyDescent="0.25">
      <c r="A1249" t="s">
        <v>7290</v>
      </c>
      <c r="B1249">
        <v>2011</v>
      </c>
    </row>
    <row r="1250" spans="1:2" x14ac:dyDescent="0.25">
      <c r="A1250" t="s">
        <v>7291</v>
      </c>
      <c r="B1250">
        <v>2010</v>
      </c>
    </row>
    <row r="1251" spans="1:2" x14ac:dyDescent="0.25">
      <c r="A1251" t="s">
        <v>7292</v>
      </c>
      <c r="B1251">
        <v>2010</v>
      </c>
    </row>
    <row r="1252" spans="1:2" x14ac:dyDescent="0.25">
      <c r="A1252" t="s">
        <v>7293</v>
      </c>
      <c r="B1252">
        <v>2010</v>
      </c>
    </row>
    <row r="1253" spans="1:2" x14ac:dyDescent="0.25">
      <c r="A1253" t="s">
        <v>7294</v>
      </c>
      <c r="B1253">
        <v>2010</v>
      </c>
    </row>
    <row r="1254" spans="1:2" x14ac:dyDescent="0.25">
      <c r="A1254" t="s">
        <v>7295</v>
      </c>
      <c r="B1254">
        <v>2010</v>
      </c>
    </row>
    <row r="1255" spans="1:2" x14ac:dyDescent="0.25">
      <c r="A1255" t="s">
        <v>7296</v>
      </c>
      <c r="B1255">
        <v>2010</v>
      </c>
    </row>
    <row r="1256" spans="1:2" x14ac:dyDescent="0.25">
      <c r="A1256" t="s">
        <v>7297</v>
      </c>
      <c r="B1256">
        <v>2010</v>
      </c>
    </row>
    <row r="1257" spans="1:2" x14ac:dyDescent="0.25">
      <c r="A1257" t="s">
        <v>7298</v>
      </c>
      <c r="B1257">
        <v>2010</v>
      </c>
    </row>
    <row r="1258" spans="1:2" x14ac:dyDescent="0.25">
      <c r="A1258" t="s">
        <v>7299</v>
      </c>
      <c r="B1258">
        <v>2010</v>
      </c>
    </row>
    <row r="1259" spans="1:2" x14ac:dyDescent="0.25">
      <c r="A1259" t="s">
        <v>7300</v>
      </c>
      <c r="B1259">
        <v>2010</v>
      </c>
    </row>
    <row r="1260" spans="1:2" x14ac:dyDescent="0.25">
      <c r="A1260" t="s">
        <v>7301</v>
      </c>
      <c r="B1260">
        <v>2010</v>
      </c>
    </row>
    <row r="1261" spans="1:2" x14ac:dyDescent="0.25">
      <c r="A1261" t="s">
        <v>7302</v>
      </c>
      <c r="B1261">
        <v>2010</v>
      </c>
    </row>
    <row r="1262" spans="1:2" x14ac:dyDescent="0.25">
      <c r="A1262" t="s">
        <v>7303</v>
      </c>
      <c r="B1262">
        <v>2010</v>
      </c>
    </row>
    <row r="1263" spans="1:2" x14ac:dyDescent="0.25">
      <c r="A1263" t="s">
        <v>7304</v>
      </c>
      <c r="B1263">
        <v>2010</v>
      </c>
    </row>
    <row r="1264" spans="1:2" x14ac:dyDescent="0.25">
      <c r="A1264" t="s">
        <v>7305</v>
      </c>
      <c r="B1264">
        <v>2010</v>
      </c>
    </row>
    <row r="1265" spans="1:2" x14ac:dyDescent="0.25">
      <c r="A1265" t="s">
        <v>7306</v>
      </c>
      <c r="B1265">
        <v>2010</v>
      </c>
    </row>
    <row r="1266" spans="1:2" x14ac:dyDescent="0.25">
      <c r="A1266" t="s">
        <v>7307</v>
      </c>
      <c r="B1266">
        <v>2010</v>
      </c>
    </row>
    <row r="1267" spans="1:2" x14ac:dyDescent="0.25">
      <c r="A1267" t="s">
        <v>7308</v>
      </c>
      <c r="B1267">
        <v>2010</v>
      </c>
    </row>
    <row r="1268" spans="1:2" x14ac:dyDescent="0.25">
      <c r="A1268" t="s">
        <v>7309</v>
      </c>
      <c r="B1268">
        <v>2010</v>
      </c>
    </row>
    <row r="1269" spans="1:2" x14ac:dyDescent="0.25">
      <c r="A1269" t="s">
        <v>7310</v>
      </c>
      <c r="B1269">
        <v>2010</v>
      </c>
    </row>
    <row r="1270" spans="1:2" x14ac:dyDescent="0.25">
      <c r="A1270" t="s">
        <v>7311</v>
      </c>
      <c r="B1270">
        <v>2009</v>
      </c>
    </row>
    <row r="1271" spans="1:2" x14ac:dyDescent="0.25">
      <c r="A1271" t="s">
        <v>7312</v>
      </c>
      <c r="B1271">
        <v>2009</v>
      </c>
    </row>
    <row r="1272" spans="1:2" x14ac:dyDescent="0.25">
      <c r="A1272" t="s">
        <v>7313</v>
      </c>
      <c r="B1272">
        <v>2009</v>
      </c>
    </row>
    <row r="1273" spans="1:2" x14ac:dyDescent="0.25">
      <c r="A1273" t="s">
        <v>7314</v>
      </c>
      <c r="B1273">
        <v>2009</v>
      </c>
    </row>
    <row r="1274" spans="1:2" x14ac:dyDescent="0.25">
      <c r="A1274" t="s">
        <v>7315</v>
      </c>
      <c r="B1274">
        <v>2009</v>
      </c>
    </row>
    <row r="1275" spans="1:2" x14ac:dyDescent="0.25">
      <c r="A1275" t="s">
        <v>7316</v>
      </c>
      <c r="B1275">
        <v>2009</v>
      </c>
    </row>
    <row r="1276" spans="1:2" x14ac:dyDescent="0.25">
      <c r="A1276" t="s">
        <v>7317</v>
      </c>
      <c r="B1276">
        <v>2009</v>
      </c>
    </row>
    <row r="1277" spans="1:2" x14ac:dyDescent="0.25">
      <c r="A1277" t="s">
        <v>7318</v>
      </c>
      <c r="B1277">
        <v>2009</v>
      </c>
    </row>
    <row r="1278" spans="1:2" x14ac:dyDescent="0.25">
      <c r="A1278" t="s">
        <v>7319</v>
      </c>
      <c r="B1278">
        <v>2009</v>
      </c>
    </row>
    <row r="1279" spans="1:2" x14ac:dyDescent="0.25">
      <c r="A1279" t="s">
        <v>7320</v>
      </c>
      <c r="B1279">
        <v>2009</v>
      </c>
    </row>
    <row r="1280" spans="1:2" x14ac:dyDescent="0.25">
      <c r="A1280" t="s">
        <v>7321</v>
      </c>
      <c r="B1280">
        <v>2009</v>
      </c>
    </row>
    <row r="1281" spans="1:2" x14ac:dyDescent="0.25">
      <c r="A1281" t="s">
        <v>7322</v>
      </c>
      <c r="B1281">
        <v>2009</v>
      </c>
    </row>
    <row r="1282" spans="1:2" x14ac:dyDescent="0.25">
      <c r="A1282" t="s">
        <v>7323</v>
      </c>
      <c r="B1282">
        <v>2009</v>
      </c>
    </row>
    <row r="1283" spans="1:2" x14ac:dyDescent="0.25">
      <c r="A1283" t="s">
        <v>7324</v>
      </c>
      <c r="B1283">
        <v>2009</v>
      </c>
    </row>
    <row r="1284" spans="1:2" x14ac:dyDescent="0.25">
      <c r="A1284" t="s">
        <v>7325</v>
      </c>
      <c r="B1284">
        <v>2009</v>
      </c>
    </row>
    <row r="1285" spans="1:2" x14ac:dyDescent="0.25">
      <c r="A1285" t="s">
        <v>7326</v>
      </c>
      <c r="B1285">
        <v>2009</v>
      </c>
    </row>
    <row r="1286" spans="1:2" x14ac:dyDescent="0.25">
      <c r="A1286" t="s">
        <v>7327</v>
      </c>
      <c r="B1286">
        <v>2009</v>
      </c>
    </row>
    <row r="1287" spans="1:2" x14ac:dyDescent="0.25">
      <c r="A1287" t="s">
        <v>7328</v>
      </c>
      <c r="B1287">
        <v>2009</v>
      </c>
    </row>
    <row r="1288" spans="1:2" x14ac:dyDescent="0.25">
      <c r="A1288" t="s">
        <v>7329</v>
      </c>
      <c r="B1288">
        <v>2009</v>
      </c>
    </row>
    <row r="1289" spans="1:2" x14ac:dyDescent="0.25">
      <c r="A1289" t="s">
        <v>7330</v>
      </c>
      <c r="B1289">
        <v>2009</v>
      </c>
    </row>
    <row r="1290" spans="1:2" x14ac:dyDescent="0.25">
      <c r="A1290" t="s">
        <v>7331</v>
      </c>
      <c r="B1290">
        <v>2009</v>
      </c>
    </row>
    <row r="1291" spans="1:2" x14ac:dyDescent="0.25">
      <c r="A1291" t="s">
        <v>7332</v>
      </c>
      <c r="B1291">
        <v>2009</v>
      </c>
    </row>
    <row r="1292" spans="1:2" x14ac:dyDescent="0.25">
      <c r="A1292" t="s">
        <v>7333</v>
      </c>
      <c r="B1292">
        <v>2008</v>
      </c>
    </row>
    <row r="1293" spans="1:2" x14ac:dyDescent="0.25">
      <c r="A1293" t="s">
        <v>7334</v>
      </c>
      <c r="B1293">
        <v>2008</v>
      </c>
    </row>
    <row r="1294" spans="1:2" x14ac:dyDescent="0.25">
      <c r="A1294" t="s">
        <v>7335</v>
      </c>
      <c r="B1294">
        <v>2008</v>
      </c>
    </row>
    <row r="1295" spans="1:2" x14ac:dyDescent="0.25">
      <c r="A1295" t="s">
        <v>7336</v>
      </c>
      <c r="B1295">
        <v>2008</v>
      </c>
    </row>
    <row r="1296" spans="1:2" x14ac:dyDescent="0.25">
      <c r="A1296" t="s">
        <v>7337</v>
      </c>
      <c r="B1296">
        <v>2008</v>
      </c>
    </row>
    <row r="1297" spans="1:2" x14ac:dyDescent="0.25">
      <c r="A1297" t="s">
        <v>7338</v>
      </c>
      <c r="B1297">
        <v>2008</v>
      </c>
    </row>
    <row r="1298" spans="1:2" x14ac:dyDescent="0.25">
      <c r="A1298" t="s">
        <v>7339</v>
      </c>
      <c r="B1298">
        <v>2008</v>
      </c>
    </row>
    <row r="1299" spans="1:2" x14ac:dyDescent="0.25">
      <c r="A1299" t="s">
        <v>7340</v>
      </c>
      <c r="B1299">
        <v>2008</v>
      </c>
    </row>
    <row r="1300" spans="1:2" x14ac:dyDescent="0.25">
      <c r="A1300" t="s">
        <v>7341</v>
      </c>
      <c r="B1300">
        <v>2008</v>
      </c>
    </row>
    <row r="1301" spans="1:2" x14ac:dyDescent="0.25">
      <c r="A1301" t="s">
        <v>7342</v>
      </c>
      <c r="B1301">
        <v>2008</v>
      </c>
    </row>
    <row r="1302" spans="1:2" x14ac:dyDescent="0.25">
      <c r="A1302" t="s">
        <v>7343</v>
      </c>
      <c r="B1302">
        <v>2008</v>
      </c>
    </row>
    <row r="1303" spans="1:2" x14ac:dyDescent="0.25">
      <c r="A1303" t="s">
        <v>7344</v>
      </c>
      <c r="B1303">
        <v>2008</v>
      </c>
    </row>
    <row r="1304" spans="1:2" x14ac:dyDescent="0.25">
      <c r="A1304" t="s">
        <v>7345</v>
      </c>
      <c r="B1304">
        <v>2008</v>
      </c>
    </row>
    <row r="1305" spans="1:2" x14ac:dyDescent="0.25">
      <c r="A1305" t="s">
        <v>7346</v>
      </c>
      <c r="B1305">
        <v>2008</v>
      </c>
    </row>
    <row r="1306" spans="1:2" x14ac:dyDescent="0.25">
      <c r="A1306" t="s">
        <v>7347</v>
      </c>
      <c r="B1306">
        <v>2008</v>
      </c>
    </row>
    <row r="1307" spans="1:2" x14ac:dyDescent="0.25">
      <c r="A1307" t="s">
        <v>7348</v>
      </c>
      <c r="B1307">
        <v>2008</v>
      </c>
    </row>
    <row r="1308" spans="1:2" x14ac:dyDescent="0.25">
      <c r="A1308" t="s">
        <v>7349</v>
      </c>
      <c r="B1308">
        <v>2008</v>
      </c>
    </row>
    <row r="1309" spans="1:2" x14ac:dyDescent="0.25">
      <c r="A1309" t="s">
        <v>7350</v>
      </c>
      <c r="B1309">
        <v>2008</v>
      </c>
    </row>
    <row r="1310" spans="1:2" x14ac:dyDescent="0.25">
      <c r="A1310" t="s">
        <v>7351</v>
      </c>
      <c r="B1310">
        <v>2008</v>
      </c>
    </row>
    <row r="1311" spans="1:2" x14ac:dyDescent="0.25">
      <c r="A1311" t="s">
        <v>7352</v>
      </c>
      <c r="B1311">
        <v>2007</v>
      </c>
    </row>
    <row r="1312" spans="1:2" x14ac:dyDescent="0.25">
      <c r="A1312" t="s">
        <v>7353</v>
      </c>
      <c r="B1312">
        <v>2007</v>
      </c>
    </row>
    <row r="1313" spans="1:2" x14ac:dyDescent="0.25">
      <c r="A1313" t="s">
        <v>7354</v>
      </c>
      <c r="B1313">
        <v>2007</v>
      </c>
    </row>
    <row r="1314" spans="1:2" x14ac:dyDescent="0.25">
      <c r="A1314" t="s">
        <v>7355</v>
      </c>
      <c r="B1314">
        <v>2007</v>
      </c>
    </row>
    <row r="1315" spans="1:2" x14ac:dyDescent="0.25">
      <c r="A1315" t="s">
        <v>7356</v>
      </c>
      <c r="B1315">
        <v>2007</v>
      </c>
    </row>
    <row r="1316" spans="1:2" x14ac:dyDescent="0.25">
      <c r="A1316" t="s">
        <v>7357</v>
      </c>
      <c r="B1316">
        <v>2007</v>
      </c>
    </row>
    <row r="1317" spans="1:2" x14ac:dyDescent="0.25">
      <c r="A1317" t="s">
        <v>7358</v>
      </c>
      <c r="B1317">
        <v>2007</v>
      </c>
    </row>
    <row r="1318" spans="1:2" x14ac:dyDescent="0.25">
      <c r="A1318" t="s">
        <v>7359</v>
      </c>
      <c r="B1318">
        <v>2007</v>
      </c>
    </row>
    <row r="1319" spans="1:2" x14ac:dyDescent="0.25">
      <c r="A1319" t="s">
        <v>7360</v>
      </c>
      <c r="B1319">
        <v>2007</v>
      </c>
    </row>
    <row r="1320" spans="1:2" x14ac:dyDescent="0.25">
      <c r="A1320" t="s">
        <v>7361</v>
      </c>
      <c r="B1320">
        <v>2007</v>
      </c>
    </row>
    <row r="1321" spans="1:2" x14ac:dyDescent="0.25">
      <c r="A1321" t="s">
        <v>7362</v>
      </c>
      <c r="B1321">
        <v>2007</v>
      </c>
    </row>
    <row r="1322" spans="1:2" x14ac:dyDescent="0.25">
      <c r="A1322" t="s">
        <v>7363</v>
      </c>
      <c r="B1322">
        <v>2007</v>
      </c>
    </row>
    <row r="1323" spans="1:2" x14ac:dyDescent="0.25">
      <c r="A1323" t="s">
        <v>7364</v>
      </c>
      <c r="B1323">
        <v>2007</v>
      </c>
    </row>
    <row r="1324" spans="1:2" x14ac:dyDescent="0.25">
      <c r="A1324" t="s">
        <v>7365</v>
      </c>
      <c r="B1324">
        <v>2007</v>
      </c>
    </row>
    <row r="1325" spans="1:2" x14ac:dyDescent="0.25">
      <c r="A1325" t="s">
        <v>7366</v>
      </c>
      <c r="B1325">
        <v>2007</v>
      </c>
    </row>
    <row r="1326" spans="1:2" x14ac:dyDescent="0.25">
      <c r="A1326" t="s">
        <v>7367</v>
      </c>
      <c r="B1326">
        <v>2007</v>
      </c>
    </row>
    <row r="1327" spans="1:2" x14ac:dyDescent="0.25">
      <c r="A1327" t="s">
        <v>7368</v>
      </c>
      <c r="B1327">
        <v>2007</v>
      </c>
    </row>
    <row r="1328" spans="1:2" x14ac:dyDescent="0.25">
      <c r="A1328" t="s">
        <v>7369</v>
      </c>
      <c r="B1328">
        <v>2007</v>
      </c>
    </row>
    <row r="1329" spans="1:2" x14ac:dyDescent="0.25">
      <c r="A1329" t="s">
        <v>7370</v>
      </c>
      <c r="B1329">
        <v>2007</v>
      </c>
    </row>
    <row r="1330" spans="1:2" x14ac:dyDescent="0.25">
      <c r="A1330" t="s">
        <v>7371</v>
      </c>
      <c r="B1330">
        <v>2007</v>
      </c>
    </row>
    <row r="1331" spans="1:2" x14ac:dyDescent="0.25">
      <c r="A1331" t="s">
        <v>7372</v>
      </c>
      <c r="B1331">
        <v>2006</v>
      </c>
    </row>
    <row r="1332" spans="1:2" x14ac:dyDescent="0.25">
      <c r="A1332" t="s">
        <v>7373</v>
      </c>
      <c r="B1332">
        <v>2006</v>
      </c>
    </row>
    <row r="1333" spans="1:2" x14ac:dyDescent="0.25">
      <c r="A1333" t="s">
        <v>7374</v>
      </c>
      <c r="B1333">
        <v>2006</v>
      </c>
    </row>
    <row r="1334" spans="1:2" x14ac:dyDescent="0.25">
      <c r="A1334" t="s">
        <v>7375</v>
      </c>
      <c r="B1334">
        <v>2006</v>
      </c>
    </row>
    <row r="1335" spans="1:2" x14ac:dyDescent="0.25">
      <c r="A1335" t="s">
        <v>7376</v>
      </c>
      <c r="B1335">
        <v>2006</v>
      </c>
    </row>
    <row r="1336" spans="1:2" x14ac:dyDescent="0.25">
      <c r="A1336" t="s">
        <v>7377</v>
      </c>
      <c r="B1336">
        <v>2006</v>
      </c>
    </row>
    <row r="1337" spans="1:2" x14ac:dyDescent="0.25">
      <c r="A1337" t="s">
        <v>7378</v>
      </c>
      <c r="B1337">
        <v>2006</v>
      </c>
    </row>
    <row r="1338" spans="1:2" x14ac:dyDescent="0.25">
      <c r="A1338" t="s">
        <v>7379</v>
      </c>
      <c r="B1338">
        <v>2006</v>
      </c>
    </row>
    <row r="1339" spans="1:2" x14ac:dyDescent="0.25">
      <c r="A1339" t="s">
        <v>7380</v>
      </c>
      <c r="B1339">
        <v>2006</v>
      </c>
    </row>
    <row r="1340" spans="1:2" x14ac:dyDescent="0.25">
      <c r="A1340" t="s">
        <v>7381</v>
      </c>
      <c r="B1340">
        <v>2006</v>
      </c>
    </row>
    <row r="1341" spans="1:2" x14ac:dyDescent="0.25">
      <c r="A1341" t="s">
        <v>7382</v>
      </c>
      <c r="B1341">
        <v>2006</v>
      </c>
    </row>
    <row r="1342" spans="1:2" x14ac:dyDescent="0.25">
      <c r="A1342" t="s">
        <v>7383</v>
      </c>
      <c r="B1342">
        <v>2006</v>
      </c>
    </row>
    <row r="1343" spans="1:2" x14ac:dyDescent="0.25">
      <c r="A1343" t="s">
        <v>7384</v>
      </c>
      <c r="B1343">
        <v>2006</v>
      </c>
    </row>
    <row r="1344" spans="1:2" x14ac:dyDescent="0.25">
      <c r="A1344" t="s">
        <v>7385</v>
      </c>
      <c r="B1344">
        <v>2006</v>
      </c>
    </row>
    <row r="1345" spans="1:2" x14ac:dyDescent="0.25">
      <c r="A1345" t="s">
        <v>7386</v>
      </c>
      <c r="B1345">
        <v>2006</v>
      </c>
    </row>
    <row r="1346" spans="1:2" x14ac:dyDescent="0.25">
      <c r="A1346" t="s">
        <v>7387</v>
      </c>
      <c r="B1346">
        <v>2006</v>
      </c>
    </row>
    <row r="1347" spans="1:2" x14ac:dyDescent="0.25">
      <c r="A1347" t="s">
        <v>7388</v>
      </c>
      <c r="B1347">
        <v>2006</v>
      </c>
    </row>
    <row r="1348" spans="1:2" x14ac:dyDescent="0.25">
      <c r="A1348" t="s">
        <v>7389</v>
      </c>
      <c r="B1348">
        <v>2005</v>
      </c>
    </row>
    <row r="1349" spans="1:2" x14ac:dyDescent="0.25">
      <c r="A1349" t="s">
        <v>7390</v>
      </c>
      <c r="B1349">
        <v>2005</v>
      </c>
    </row>
    <row r="1350" spans="1:2" x14ac:dyDescent="0.25">
      <c r="A1350" t="s">
        <v>7391</v>
      </c>
      <c r="B1350">
        <v>2005</v>
      </c>
    </row>
    <row r="1351" spans="1:2" x14ac:dyDescent="0.25">
      <c r="A1351" t="s">
        <v>7392</v>
      </c>
      <c r="B1351">
        <v>2005</v>
      </c>
    </row>
    <row r="1352" spans="1:2" x14ac:dyDescent="0.25">
      <c r="A1352" t="s">
        <v>7393</v>
      </c>
      <c r="B1352">
        <v>2005</v>
      </c>
    </row>
    <row r="1353" spans="1:2" x14ac:dyDescent="0.25">
      <c r="A1353" t="s">
        <v>7394</v>
      </c>
      <c r="B1353">
        <v>2005</v>
      </c>
    </row>
    <row r="1354" spans="1:2" x14ac:dyDescent="0.25">
      <c r="A1354" t="s">
        <v>7395</v>
      </c>
      <c r="B1354">
        <v>2005</v>
      </c>
    </row>
    <row r="1355" spans="1:2" x14ac:dyDescent="0.25">
      <c r="A1355" t="s">
        <v>7396</v>
      </c>
      <c r="B1355">
        <v>2005</v>
      </c>
    </row>
    <row r="1356" spans="1:2" x14ac:dyDescent="0.25">
      <c r="A1356" t="s">
        <v>7397</v>
      </c>
      <c r="B1356">
        <v>2005</v>
      </c>
    </row>
    <row r="1357" spans="1:2" x14ac:dyDescent="0.25">
      <c r="A1357" t="s">
        <v>7398</v>
      </c>
      <c r="B1357">
        <v>2005</v>
      </c>
    </row>
    <row r="1358" spans="1:2" x14ac:dyDescent="0.25">
      <c r="A1358" t="s">
        <v>7399</v>
      </c>
      <c r="B1358">
        <v>2005</v>
      </c>
    </row>
    <row r="1359" spans="1:2" x14ac:dyDescent="0.25">
      <c r="A1359" t="s">
        <v>7400</v>
      </c>
      <c r="B1359">
        <v>2005</v>
      </c>
    </row>
    <row r="1360" spans="1:2" x14ac:dyDescent="0.25">
      <c r="A1360" t="s">
        <v>7401</v>
      </c>
      <c r="B1360">
        <v>2005</v>
      </c>
    </row>
    <row r="1361" spans="1:2" x14ac:dyDescent="0.25">
      <c r="A1361" t="s">
        <v>7402</v>
      </c>
      <c r="B1361">
        <v>2005</v>
      </c>
    </row>
    <row r="1362" spans="1:2" x14ac:dyDescent="0.25">
      <c r="A1362" t="s">
        <v>7403</v>
      </c>
      <c r="B1362">
        <v>2004</v>
      </c>
    </row>
    <row r="1363" spans="1:2" x14ac:dyDescent="0.25">
      <c r="A1363" t="s">
        <v>7404</v>
      </c>
      <c r="B1363">
        <v>2004</v>
      </c>
    </row>
    <row r="1364" spans="1:2" x14ac:dyDescent="0.25">
      <c r="A1364" t="s">
        <v>7405</v>
      </c>
      <c r="B1364">
        <v>2004</v>
      </c>
    </row>
    <row r="1365" spans="1:2" x14ac:dyDescent="0.25">
      <c r="A1365" t="s">
        <v>7406</v>
      </c>
      <c r="B1365">
        <v>2004</v>
      </c>
    </row>
    <row r="1366" spans="1:2" x14ac:dyDescent="0.25">
      <c r="A1366" t="s">
        <v>7407</v>
      </c>
      <c r="B1366">
        <v>2004</v>
      </c>
    </row>
    <row r="1367" spans="1:2" x14ac:dyDescent="0.25">
      <c r="A1367" t="s">
        <v>7408</v>
      </c>
      <c r="B1367">
        <v>2004</v>
      </c>
    </row>
    <row r="1368" spans="1:2" x14ac:dyDescent="0.25">
      <c r="A1368" t="s">
        <v>7409</v>
      </c>
      <c r="B1368">
        <v>2004</v>
      </c>
    </row>
    <row r="1369" spans="1:2" x14ac:dyDescent="0.25">
      <c r="A1369" t="s">
        <v>7410</v>
      </c>
      <c r="B1369">
        <v>2004</v>
      </c>
    </row>
    <row r="1370" spans="1:2" x14ac:dyDescent="0.25">
      <c r="A1370" t="s">
        <v>7411</v>
      </c>
      <c r="B1370">
        <v>2004</v>
      </c>
    </row>
    <row r="1371" spans="1:2" x14ac:dyDescent="0.25">
      <c r="A1371" t="s">
        <v>7412</v>
      </c>
      <c r="B1371">
        <v>2004</v>
      </c>
    </row>
    <row r="1372" spans="1:2" x14ac:dyDescent="0.25">
      <c r="A1372" t="s">
        <v>7413</v>
      </c>
      <c r="B1372">
        <v>2004</v>
      </c>
    </row>
    <row r="1373" spans="1:2" x14ac:dyDescent="0.25">
      <c r="A1373" t="s">
        <v>7414</v>
      </c>
      <c r="B1373">
        <v>2004</v>
      </c>
    </row>
    <row r="1374" spans="1:2" x14ac:dyDescent="0.25">
      <c r="A1374" t="s">
        <v>7415</v>
      </c>
      <c r="B1374">
        <v>2004</v>
      </c>
    </row>
    <row r="1375" spans="1:2" x14ac:dyDescent="0.25">
      <c r="A1375" t="s">
        <v>7416</v>
      </c>
      <c r="B1375">
        <v>2003</v>
      </c>
    </row>
    <row r="1376" spans="1:2" x14ac:dyDescent="0.25">
      <c r="A1376" t="s">
        <v>7417</v>
      </c>
      <c r="B1376">
        <v>2003</v>
      </c>
    </row>
    <row r="1377" spans="1:2" x14ac:dyDescent="0.25">
      <c r="A1377" t="s">
        <v>7418</v>
      </c>
      <c r="B1377">
        <v>2003</v>
      </c>
    </row>
    <row r="1378" spans="1:2" x14ac:dyDescent="0.25">
      <c r="A1378" t="s">
        <v>7419</v>
      </c>
      <c r="B1378">
        <v>2003</v>
      </c>
    </row>
    <row r="1379" spans="1:2" x14ac:dyDescent="0.25">
      <c r="A1379" t="s">
        <v>7420</v>
      </c>
      <c r="B1379">
        <v>2003</v>
      </c>
    </row>
    <row r="1380" spans="1:2" x14ac:dyDescent="0.25">
      <c r="A1380" t="s">
        <v>7421</v>
      </c>
      <c r="B1380">
        <v>2003</v>
      </c>
    </row>
    <row r="1381" spans="1:2" x14ac:dyDescent="0.25">
      <c r="A1381" t="s">
        <v>7422</v>
      </c>
      <c r="B1381">
        <v>2003</v>
      </c>
    </row>
    <row r="1382" spans="1:2" x14ac:dyDescent="0.25">
      <c r="A1382" t="s">
        <v>7423</v>
      </c>
      <c r="B1382">
        <v>2003</v>
      </c>
    </row>
    <row r="1383" spans="1:2" x14ac:dyDescent="0.25">
      <c r="A1383" t="s">
        <v>7424</v>
      </c>
      <c r="B1383">
        <v>2003</v>
      </c>
    </row>
    <row r="1384" spans="1:2" x14ac:dyDescent="0.25">
      <c r="A1384" t="s">
        <v>7425</v>
      </c>
      <c r="B1384">
        <v>2003</v>
      </c>
    </row>
    <row r="1385" spans="1:2" x14ac:dyDescent="0.25">
      <c r="A1385" t="s">
        <v>7426</v>
      </c>
      <c r="B1385">
        <v>2003</v>
      </c>
    </row>
    <row r="1386" spans="1:2" x14ac:dyDescent="0.25">
      <c r="A1386" t="s">
        <v>7427</v>
      </c>
      <c r="B1386">
        <v>2003</v>
      </c>
    </row>
    <row r="1387" spans="1:2" x14ac:dyDescent="0.25">
      <c r="A1387" t="s">
        <v>7428</v>
      </c>
      <c r="B1387">
        <v>2003</v>
      </c>
    </row>
    <row r="1388" spans="1:2" x14ac:dyDescent="0.25">
      <c r="A1388" t="s">
        <v>7429</v>
      </c>
      <c r="B1388">
        <v>2003</v>
      </c>
    </row>
    <row r="1389" spans="1:2" x14ac:dyDescent="0.25">
      <c r="A1389" t="s">
        <v>7430</v>
      </c>
      <c r="B1389">
        <v>2002</v>
      </c>
    </row>
    <row r="1390" spans="1:2" x14ac:dyDescent="0.25">
      <c r="A1390" t="s">
        <v>7431</v>
      </c>
      <c r="B1390">
        <v>2002</v>
      </c>
    </row>
    <row r="1391" spans="1:2" x14ac:dyDescent="0.25">
      <c r="A1391" t="s">
        <v>7432</v>
      </c>
      <c r="B1391">
        <v>2002</v>
      </c>
    </row>
    <row r="1392" spans="1:2" x14ac:dyDescent="0.25">
      <c r="A1392" t="s">
        <v>7433</v>
      </c>
      <c r="B1392">
        <v>2002</v>
      </c>
    </row>
    <row r="1393" spans="1:2" x14ac:dyDescent="0.25">
      <c r="A1393" t="s">
        <v>7434</v>
      </c>
      <c r="B1393">
        <v>2002</v>
      </c>
    </row>
    <row r="1394" spans="1:2" x14ac:dyDescent="0.25">
      <c r="A1394" t="s">
        <v>7435</v>
      </c>
      <c r="B1394">
        <v>2002</v>
      </c>
    </row>
    <row r="1395" spans="1:2" x14ac:dyDescent="0.25">
      <c r="A1395" t="s">
        <v>7436</v>
      </c>
      <c r="B1395">
        <v>2001</v>
      </c>
    </row>
    <row r="1396" spans="1:2" x14ac:dyDescent="0.25">
      <c r="A1396" t="s">
        <v>7437</v>
      </c>
      <c r="B1396">
        <v>2001</v>
      </c>
    </row>
    <row r="1397" spans="1:2" x14ac:dyDescent="0.25">
      <c r="A1397" t="s">
        <v>7438</v>
      </c>
      <c r="B1397">
        <v>2001</v>
      </c>
    </row>
    <row r="1398" spans="1:2" x14ac:dyDescent="0.25">
      <c r="A1398" t="s">
        <v>7439</v>
      </c>
      <c r="B1398">
        <v>2001</v>
      </c>
    </row>
    <row r="1399" spans="1:2" x14ac:dyDescent="0.25">
      <c r="A1399" t="s">
        <v>7440</v>
      </c>
      <c r="B1399">
        <v>2001</v>
      </c>
    </row>
    <row r="1400" spans="1:2" x14ac:dyDescent="0.25">
      <c r="A1400" t="s">
        <v>7441</v>
      </c>
      <c r="B1400">
        <v>2001</v>
      </c>
    </row>
    <row r="1401" spans="1:2" x14ac:dyDescent="0.25">
      <c r="A1401" t="s">
        <v>7442</v>
      </c>
      <c r="B1401">
        <v>2001</v>
      </c>
    </row>
    <row r="1402" spans="1:2" x14ac:dyDescent="0.25">
      <c r="A1402" t="s">
        <v>7443</v>
      </c>
      <c r="B1402">
        <v>2001</v>
      </c>
    </row>
    <row r="1403" spans="1:2" x14ac:dyDescent="0.25">
      <c r="A1403" t="s">
        <v>7444</v>
      </c>
      <c r="B1403">
        <v>2001</v>
      </c>
    </row>
    <row r="1404" spans="1:2" x14ac:dyDescent="0.25">
      <c r="A1404" t="s">
        <v>7445</v>
      </c>
      <c r="B1404">
        <v>2001</v>
      </c>
    </row>
    <row r="1405" spans="1:2" x14ac:dyDescent="0.25">
      <c r="A1405" t="s">
        <v>7446</v>
      </c>
      <c r="B1405">
        <v>2001</v>
      </c>
    </row>
    <row r="1406" spans="1:2" x14ac:dyDescent="0.25">
      <c r="A1406" t="s">
        <v>7447</v>
      </c>
      <c r="B1406">
        <v>2001</v>
      </c>
    </row>
    <row r="1407" spans="1:2" x14ac:dyDescent="0.25">
      <c r="A1407" t="s">
        <v>7448</v>
      </c>
      <c r="B1407">
        <v>2000</v>
      </c>
    </row>
    <row r="1408" spans="1:2" x14ac:dyDescent="0.25">
      <c r="A1408" t="s">
        <v>7449</v>
      </c>
      <c r="B1408">
        <v>2000</v>
      </c>
    </row>
    <row r="1409" spans="1:2" x14ac:dyDescent="0.25">
      <c r="A1409" t="s">
        <v>7450</v>
      </c>
      <c r="B1409">
        <v>2000</v>
      </c>
    </row>
    <row r="1410" spans="1:2" x14ac:dyDescent="0.25">
      <c r="A1410" t="s">
        <v>7451</v>
      </c>
      <c r="B1410">
        <v>2000</v>
      </c>
    </row>
    <row r="1411" spans="1:2" x14ac:dyDescent="0.25">
      <c r="A1411" t="s">
        <v>7452</v>
      </c>
      <c r="B1411">
        <v>2000</v>
      </c>
    </row>
    <row r="1412" spans="1:2" x14ac:dyDescent="0.25">
      <c r="A1412" t="s">
        <v>7453</v>
      </c>
      <c r="B1412">
        <v>2000</v>
      </c>
    </row>
    <row r="1413" spans="1:2" x14ac:dyDescent="0.25">
      <c r="A1413" t="s">
        <v>7454</v>
      </c>
      <c r="B1413">
        <v>2000</v>
      </c>
    </row>
    <row r="1414" spans="1:2" x14ac:dyDescent="0.25">
      <c r="A1414" t="s">
        <v>7455</v>
      </c>
      <c r="B1414">
        <v>2000</v>
      </c>
    </row>
    <row r="1415" spans="1:2" x14ac:dyDescent="0.25">
      <c r="A1415" t="s">
        <v>7456</v>
      </c>
      <c r="B1415">
        <v>2000</v>
      </c>
    </row>
    <row r="1416" spans="1:2" x14ac:dyDescent="0.25">
      <c r="A1416" t="s">
        <v>7457</v>
      </c>
      <c r="B1416">
        <v>1999</v>
      </c>
    </row>
    <row r="1417" spans="1:2" x14ac:dyDescent="0.25">
      <c r="A1417" t="s">
        <v>7458</v>
      </c>
      <c r="B1417">
        <v>1999</v>
      </c>
    </row>
    <row r="1418" spans="1:2" x14ac:dyDescent="0.25">
      <c r="A1418" t="s">
        <v>7459</v>
      </c>
      <c r="B1418">
        <v>1999</v>
      </c>
    </row>
    <row r="1419" spans="1:2" x14ac:dyDescent="0.25">
      <c r="A1419" t="s">
        <v>7460</v>
      </c>
      <c r="B1419">
        <v>1999</v>
      </c>
    </row>
    <row r="1420" spans="1:2" x14ac:dyDescent="0.25">
      <c r="A1420" t="s">
        <v>7461</v>
      </c>
      <c r="B1420">
        <v>1999</v>
      </c>
    </row>
    <row r="1421" spans="1:2" x14ac:dyDescent="0.25">
      <c r="A1421" t="s">
        <v>7462</v>
      </c>
      <c r="B1421">
        <v>1999</v>
      </c>
    </row>
    <row r="1422" spans="1:2" x14ac:dyDescent="0.25">
      <c r="A1422" t="s">
        <v>7463</v>
      </c>
      <c r="B1422">
        <v>1999</v>
      </c>
    </row>
    <row r="1423" spans="1:2" x14ac:dyDescent="0.25">
      <c r="A1423" t="s">
        <v>7464</v>
      </c>
      <c r="B1423">
        <v>1999</v>
      </c>
    </row>
    <row r="1424" spans="1:2" x14ac:dyDescent="0.25">
      <c r="A1424" t="s">
        <v>7465</v>
      </c>
      <c r="B1424">
        <v>1998</v>
      </c>
    </row>
    <row r="1425" spans="1:2" x14ac:dyDescent="0.25">
      <c r="A1425" t="s">
        <v>7466</v>
      </c>
      <c r="B1425">
        <v>1998</v>
      </c>
    </row>
    <row r="1426" spans="1:2" x14ac:dyDescent="0.25">
      <c r="A1426" t="s">
        <v>7467</v>
      </c>
      <c r="B1426">
        <v>1998</v>
      </c>
    </row>
    <row r="1427" spans="1:2" x14ac:dyDescent="0.25">
      <c r="A1427" t="s">
        <v>7468</v>
      </c>
      <c r="B1427">
        <v>1998</v>
      </c>
    </row>
    <row r="1428" spans="1:2" x14ac:dyDescent="0.25">
      <c r="A1428" t="s">
        <v>7469</v>
      </c>
      <c r="B1428">
        <v>1997</v>
      </c>
    </row>
    <row r="1429" spans="1:2" x14ac:dyDescent="0.25">
      <c r="A1429" t="s">
        <v>7470</v>
      </c>
      <c r="B1429">
        <v>1997</v>
      </c>
    </row>
    <row r="1430" spans="1:2" x14ac:dyDescent="0.25">
      <c r="A1430" t="s">
        <v>7471</v>
      </c>
      <c r="B1430">
        <v>1997</v>
      </c>
    </row>
    <row r="1431" spans="1:2" x14ac:dyDescent="0.25">
      <c r="A1431" t="s">
        <v>7472</v>
      </c>
      <c r="B1431">
        <v>1997</v>
      </c>
    </row>
    <row r="1432" spans="1:2" x14ac:dyDescent="0.25">
      <c r="A1432" t="s">
        <v>7473</v>
      </c>
      <c r="B1432">
        <v>1997</v>
      </c>
    </row>
    <row r="1433" spans="1:2" x14ac:dyDescent="0.25">
      <c r="A1433" t="s">
        <v>7474</v>
      </c>
      <c r="B1433">
        <v>1997</v>
      </c>
    </row>
    <row r="1434" spans="1:2" x14ac:dyDescent="0.25">
      <c r="A1434" t="s">
        <v>7475</v>
      </c>
      <c r="B1434">
        <v>1997</v>
      </c>
    </row>
    <row r="1435" spans="1:2" x14ac:dyDescent="0.25">
      <c r="A1435" t="s">
        <v>7476</v>
      </c>
      <c r="B1435">
        <v>1996</v>
      </c>
    </row>
    <row r="1436" spans="1:2" x14ac:dyDescent="0.25">
      <c r="A1436" t="s">
        <v>7477</v>
      </c>
      <c r="B1436">
        <v>1996</v>
      </c>
    </row>
    <row r="1437" spans="1:2" x14ac:dyDescent="0.25">
      <c r="A1437" t="s">
        <v>7478</v>
      </c>
      <c r="B1437">
        <v>1996</v>
      </c>
    </row>
    <row r="1438" spans="1:2" x14ac:dyDescent="0.25">
      <c r="A1438" t="s">
        <v>7479</v>
      </c>
      <c r="B1438">
        <v>1996</v>
      </c>
    </row>
    <row r="1439" spans="1:2" x14ac:dyDescent="0.25">
      <c r="A1439" t="s">
        <v>7480</v>
      </c>
      <c r="B1439">
        <v>1996</v>
      </c>
    </row>
    <row r="1440" spans="1:2" x14ac:dyDescent="0.25">
      <c r="A1440" t="s">
        <v>7481</v>
      </c>
      <c r="B1440">
        <v>1995</v>
      </c>
    </row>
    <row r="1441" spans="1:2" x14ac:dyDescent="0.25">
      <c r="A1441" t="s">
        <v>7482</v>
      </c>
      <c r="B1441">
        <v>1994</v>
      </c>
    </row>
    <row r="1442" spans="1:2" x14ac:dyDescent="0.25">
      <c r="A1442" t="s">
        <v>7483</v>
      </c>
      <c r="B1442">
        <v>1993</v>
      </c>
    </row>
    <row r="1443" spans="1:2" x14ac:dyDescent="0.25">
      <c r="A1443" t="s">
        <v>7484</v>
      </c>
      <c r="B1443">
        <v>1992</v>
      </c>
    </row>
    <row r="1444" spans="1:2" x14ac:dyDescent="0.25">
      <c r="A1444" t="s">
        <v>7485</v>
      </c>
      <c r="B1444">
        <v>1992</v>
      </c>
    </row>
    <row r="1445" spans="1:2" x14ac:dyDescent="0.25">
      <c r="A1445" t="s">
        <v>7486</v>
      </c>
      <c r="B1445">
        <v>1992</v>
      </c>
    </row>
    <row r="1446" spans="1:2" x14ac:dyDescent="0.25">
      <c r="A1446" t="s">
        <v>7487</v>
      </c>
      <c r="B1446">
        <v>1991</v>
      </c>
    </row>
    <row r="1447" spans="1:2" x14ac:dyDescent="0.25">
      <c r="A1447" t="s">
        <v>7488</v>
      </c>
      <c r="B1447">
        <v>1991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29"/>
  <sheetViews>
    <sheetView workbookViewId="0">
      <selection activeCell="A3" sqref="A3"/>
    </sheetView>
  </sheetViews>
  <sheetFormatPr defaultRowHeight="15" x14ac:dyDescent="0.25"/>
  <cols>
    <col min="1" max="1" width="38" customWidth="1"/>
  </cols>
  <sheetData>
    <row r="1" spans="1:7" x14ac:dyDescent="0.25">
      <c r="A1" t="s">
        <v>6045</v>
      </c>
      <c r="B1">
        <v>2024</v>
      </c>
      <c r="D1">
        <v>1970</v>
      </c>
      <c r="E1">
        <f>COUNTIF(B:B, D1)</f>
        <v>0</v>
      </c>
      <c r="F1" t="s">
        <v>1</v>
      </c>
      <c r="G1">
        <f>SUM(E2:E6)</f>
        <v>0</v>
      </c>
    </row>
    <row r="2" spans="1:7" x14ac:dyDescent="0.25">
      <c r="A2" t="s">
        <v>6048</v>
      </c>
      <c r="B2">
        <v>2024</v>
      </c>
      <c r="D2">
        <v>1971</v>
      </c>
      <c r="E2">
        <f t="shared" ref="E2:E55" si="0">COUNTIF(B:B, D2)</f>
        <v>0</v>
      </c>
      <c r="F2" t="s">
        <v>3</v>
      </c>
      <c r="G2">
        <f>SUM(E7:E11)</f>
        <v>0</v>
      </c>
    </row>
    <row r="3" spans="1:7" x14ac:dyDescent="0.25">
      <c r="A3" t="s">
        <v>6050</v>
      </c>
      <c r="B3">
        <v>2024</v>
      </c>
      <c r="D3">
        <v>1972</v>
      </c>
      <c r="E3">
        <f t="shared" si="0"/>
        <v>0</v>
      </c>
      <c r="F3" t="s">
        <v>5</v>
      </c>
      <c r="G3">
        <f>SUM(E12:E16)</f>
        <v>0</v>
      </c>
    </row>
    <row r="4" spans="1:7" x14ac:dyDescent="0.25">
      <c r="A4" t="s">
        <v>6053</v>
      </c>
      <c r="B4">
        <v>2024</v>
      </c>
      <c r="D4">
        <v>1973</v>
      </c>
      <c r="E4">
        <f t="shared" si="0"/>
        <v>0</v>
      </c>
      <c r="F4" t="s">
        <v>7</v>
      </c>
      <c r="G4">
        <f>SUM(E17:E21)</f>
        <v>0</v>
      </c>
    </row>
    <row r="5" spans="1:7" x14ac:dyDescent="0.25">
      <c r="A5" t="s">
        <v>6056</v>
      </c>
      <c r="B5">
        <v>2024</v>
      </c>
      <c r="D5">
        <v>1974</v>
      </c>
      <c r="E5">
        <f t="shared" si="0"/>
        <v>0</v>
      </c>
      <c r="F5" t="s">
        <v>9</v>
      </c>
      <c r="G5">
        <f>SUM(E22:E26)</f>
        <v>6</v>
      </c>
    </row>
    <row r="6" spans="1:7" x14ac:dyDescent="0.25">
      <c r="A6" t="s">
        <v>6057</v>
      </c>
      <c r="B6">
        <v>2024</v>
      </c>
      <c r="D6">
        <v>1975</v>
      </c>
      <c r="E6">
        <f t="shared" si="0"/>
        <v>0</v>
      </c>
      <c r="F6" t="s">
        <v>11</v>
      </c>
      <c r="G6">
        <f>SUM(E27:E31)</f>
        <v>12</v>
      </c>
    </row>
    <row r="7" spans="1:7" x14ac:dyDescent="0.25">
      <c r="A7" t="s">
        <v>6058</v>
      </c>
      <c r="B7">
        <v>2024</v>
      </c>
      <c r="D7">
        <v>1976</v>
      </c>
      <c r="E7">
        <f t="shared" si="0"/>
        <v>0</v>
      </c>
      <c r="F7" t="s">
        <v>13</v>
      </c>
      <c r="G7">
        <f>SUM(E32:E36)</f>
        <v>24</v>
      </c>
    </row>
    <row r="8" spans="1:7" x14ac:dyDescent="0.25">
      <c r="A8" t="s">
        <v>6059</v>
      </c>
      <c r="B8">
        <v>2024</v>
      </c>
      <c r="D8">
        <v>1977</v>
      </c>
      <c r="E8">
        <f t="shared" si="0"/>
        <v>0</v>
      </c>
      <c r="F8" t="s">
        <v>15</v>
      </c>
      <c r="G8">
        <f>SUM(E37:E41)</f>
        <v>47</v>
      </c>
    </row>
    <row r="9" spans="1:7" x14ac:dyDescent="0.25">
      <c r="A9" t="s">
        <v>6060</v>
      </c>
      <c r="B9">
        <v>2024</v>
      </c>
      <c r="D9">
        <v>1978</v>
      </c>
      <c r="E9">
        <f t="shared" si="0"/>
        <v>0</v>
      </c>
      <c r="F9" t="s">
        <v>17</v>
      </c>
      <c r="G9">
        <f>SUM(E42:E46)</f>
        <v>63</v>
      </c>
    </row>
    <row r="10" spans="1:7" x14ac:dyDescent="0.25">
      <c r="A10" t="s">
        <v>6065</v>
      </c>
      <c r="B10">
        <v>2023</v>
      </c>
      <c r="D10">
        <v>1979</v>
      </c>
      <c r="E10">
        <f t="shared" si="0"/>
        <v>0</v>
      </c>
      <c r="F10" t="s">
        <v>19</v>
      </c>
      <c r="G10">
        <f>SUM(E47:E51)</f>
        <v>134</v>
      </c>
    </row>
    <row r="11" spans="1:7" x14ac:dyDescent="0.25">
      <c r="A11" t="s">
        <v>6067</v>
      </c>
      <c r="B11">
        <v>2023</v>
      </c>
      <c r="D11">
        <v>1980</v>
      </c>
      <c r="E11">
        <f t="shared" si="0"/>
        <v>0</v>
      </c>
      <c r="F11" t="s">
        <v>7874</v>
      </c>
      <c r="G11">
        <f>SUM(E52:E54)</f>
        <v>317</v>
      </c>
    </row>
    <row r="12" spans="1:7" x14ac:dyDescent="0.25">
      <c r="A12" t="s">
        <v>6069</v>
      </c>
      <c r="B12">
        <v>2023</v>
      </c>
      <c r="D12">
        <v>1981</v>
      </c>
      <c r="E12">
        <f t="shared" si="0"/>
        <v>0</v>
      </c>
      <c r="F12">
        <v>2024</v>
      </c>
      <c r="G12">
        <f>E55</f>
        <v>26</v>
      </c>
    </row>
    <row r="13" spans="1:7" x14ac:dyDescent="0.25">
      <c r="A13" t="s">
        <v>6071</v>
      </c>
      <c r="B13">
        <v>2023</v>
      </c>
      <c r="D13">
        <v>1982</v>
      </c>
      <c r="E13">
        <f t="shared" si="0"/>
        <v>0</v>
      </c>
    </row>
    <row r="14" spans="1:7" x14ac:dyDescent="0.25">
      <c r="A14" t="s">
        <v>6072</v>
      </c>
      <c r="B14">
        <v>2024</v>
      </c>
      <c r="D14">
        <v>1983</v>
      </c>
      <c r="E14">
        <f t="shared" si="0"/>
        <v>0</v>
      </c>
    </row>
    <row r="15" spans="1:7" x14ac:dyDescent="0.25">
      <c r="A15" t="s">
        <v>6074</v>
      </c>
      <c r="B15">
        <v>2023</v>
      </c>
      <c r="D15">
        <v>1984</v>
      </c>
      <c r="E15">
        <f t="shared" si="0"/>
        <v>0</v>
      </c>
    </row>
    <row r="16" spans="1:7" x14ac:dyDescent="0.25">
      <c r="A16" t="s">
        <v>6075</v>
      </c>
      <c r="B16">
        <v>2023</v>
      </c>
      <c r="D16">
        <v>1985</v>
      </c>
      <c r="E16">
        <f t="shared" si="0"/>
        <v>0</v>
      </c>
    </row>
    <row r="17" spans="1:5" x14ac:dyDescent="0.25">
      <c r="A17" t="s">
        <v>6076</v>
      </c>
      <c r="B17">
        <v>2024</v>
      </c>
      <c r="D17">
        <v>1986</v>
      </c>
      <c r="E17">
        <f t="shared" si="0"/>
        <v>0</v>
      </c>
    </row>
    <row r="18" spans="1:5" x14ac:dyDescent="0.25">
      <c r="A18" t="s">
        <v>6078</v>
      </c>
      <c r="B18">
        <v>2024</v>
      </c>
      <c r="D18">
        <v>1987</v>
      </c>
      <c r="E18">
        <f t="shared" si="0"/>
        <v>0</v>
      </c>
    </row>
    <row r="19" spans="1:5" x14ac:dyDescent="0.25">
      <c r="A19" t="s">
        <v>6079</v>
      </c>
      <c r="B19">
        <v>2024</v>
      </c>
      <c r="D19">
        <v>1988</v>
      </c>
      <c r="E19">
        <f t="shared" si="0"/>
        <v>0</v>
      </c>
    </row>
    <row r="20" spans="1:5" x14ac:dyDescent="0.25">
      <c r="A20" t="s">
        <v>6085</v>
      </c>
      <c r="B20">
        <v>2023</v>
      </c>
      <c r="D20">
        <v>1989</v>
      </c>
      <c r="E20">
        <f t="shared" si="0"/>
        <v>0</v>
      </c>
    </row>
    <row r="21" spans="1:5" x14ac:dyDescent="0.25">
      <c r="A21" t="s">
        <v>6086</v>
      </c>
      <c r="B21">
        <v>2024</v>
      </c>
      <c r="D21">
        <v>1990</v>
      </c>
      <c r="E21">
        <f t="shared" si="0"/>
        <v>0</v>
      </c>
    </row>
    <row r="22" spans="1:5" x14ac:dyDescent="0.25">
      <c r="A22" t="s">
        <v>6087</v>
      </c>
      <c r="B22">
        <v>2023</v>
      </c>
      <c r="D22">
        <v>1991</v>
      </c>
      <c r="E22">
        <f t="shared" si="0"/>
        <v>2</v>
      </c>
    </row>
    <row r="23" spans="1:5" x14ac:dyDescent="0.25">
      <c r="A23" t="s">
        <v>6088</v>
      </c>
      <c r="B23">
        <v>2023</v>
      </c>
      <c r="D23">
        <v>1992</v>
      </c>
      <c r="E23">
        <f t="shared" si="0"/>
        <v>3</v>
      </c>
    </row>
    <row r="24" spans="1:5" x14ac:dyDescent="0.25">
      <c r="A24" t="s">
        <v>6089</v>
      </c>
      <c r="B24">
        <v>2024</v>
      </c>
      <c r="D24">
        <v>1993</v>
      </c>
      <c r="E24">
        <f t="shared" si="0"/>
        <v>0</v>
      </c>
    </row>
    <row r="25" spans="1:5" x14ac:dyDescent="0.25">
      <c r="A25" t="s">
        <v>6090</v>
      </c>
      <c r="B25">
        <v>2023</v>
      </c>
      <c r="D25">
        <v>1994</v>
      </c>
      <c r="E25">
        <f t="shared" si="0"/>
        <v>0</v>
      </c>
    </row>
    <row r="26" spans="1:5" x14ac:dyDescent="0.25">
      <c r="A26" t="s">
        <v>6095</v>
      </c>
      <c r="B26">
        <v>2023</v>
      </c>
      <c r="D26">
        <v>1995</v>
      </c>
      <c r="E26">
        <f t="shared" si="0"/>
        <v>1</v>
      </c>
    </row>
    <row r="27" spans="1:5" x14ac:dyDescent="0.25">
      <c r="A27" t="s">
        <v>6098</v>
      </c>
      <c r="B27">
        <v>2023</v>
      </c>
      <c r="D27">
        <v>1996</v>
      </c>
      <c r="E27">
        <f t="shared" si="0"/>
        <v>4</v>
      </c>
    </row>
    <row r="28" spans="1:5" x14ac:dyDescent="0.25">
      <c r="A28" t="s">
        <v>6099</v>
      </c>
      <c r="B28">
        <v>2024</v>
      </c>
      <c r="D28">
        <v>1997</v>
      </c>
      <c r="E28">
        <f t="shared" si="0"/>
        <v>2</v>
      </c>
    </row>
    <row r="29" spans="1:5" x14ac:dyDescent="0.25">
      <c r="A29" t="s">
        <v>6101</v>
      </c>
      <c r="B29">
        <v>2023</v>
      </c>
      <c r="D29">
        <v>1998</v>
      </c>
      <c r="E29">
        <f t="shared" si="0"/>
        <v>0</v>
      </c>
    </row>
    <row r="30" spans="1:5" x14ac:dyDescent="0.25">
      <c r="A30" t="s">
        <v>6104</v>
      </c>
      <c r="B30">
        <v>2024</v>
      </c>
      <c r="D30">
        <v>1999</v>
      </c>
      <c r="E30">
        <f t="shared" si="0"/>
        <v>2</v>
      </c>
    </row>
    <row r="31" spans="1:5" x14ac:dyDescent="0.25">
      <c r="A31" t="s">
        <v>6110</v>
      </c>
      <c r="B31">
        <v>2023</v>
      </c>
      <c r="D31">
        <v>2000</v>
      </c>
      <c r="E31">
        <f t="shared" si="0"/>
        <v>4</v>
      </c>
    </row>
    <row r="32" spans="1:5" x14ac:dyDescent="0.25">
      <c r="A32" t="s">
        <v>6112</v>
      </c>
      <c r="B32">
        <v>2023</v>
      </c>
      <c r="D32">
        <v>2001</v>
      </c>
      <c r="E32">
        <f t="shared" si="0"/>
        <v>3</v>
      </c>
    </row>
    <row r="33" spans="1:5" x14ac:dyDescent="0.25">
      <c r="A33" t="s">
        <v>6114</v>
      </c>
      <c r="B33">
        <v>2023</v>
      </c>
      <c r="D33">
        <v>2002</v>
      </c>
      <c r="E33">
        <f t="shared" si="0"/>
        <v>2</v>
      </c>
    </row>
    <row r="34" spans="1:5" x14ac:dyDescent="0.25">
      <c r="A34" t="s">
        <v>6118</v>
      </c>
      <c r="B34">
        <v>2023</v>
      </c>
      <c r="D34">
        <v>2003</v>
      </c>
      <c r="E34">
        <f t="shared" si="0"/>
        <v>2</v>
      </c>
    </row>
    <row r="35" spans="1:5" x14ac:dyDescent="0.25">
      <c r="A35" t="s">
        <v>6119</v>
      </c>
      <c r="B35">
        <v>2023</v>
      </c>
      <c r="D35">
        <v>2004</v>
      </c>
      <c r="E35">
        <f t="shared" si="0"/>
        <v>8</v>
      </c>
    </row>
    <row r="36" spans="1:5" x14ac:dyDescent="0.25">
      <c r="A36" t="s">
        <v>6121</v>
      </c>
      <c r="B36">
        <v>2023</v>
      </c>
      <c r="D36">
        <v>2005</v>
      </c>
      <c r="E36">
        <f t="shared" si="0"/>
        <v>9</v>
      </c>
    </row>
    <row r="37" spans="1:5" x14ac:dyDescent="0.25">
      <c r="A37" t="s">
        <v>6123</v>
      </c>
      <c r="B37">
        <v>2023</v>
      </c>
      <c r="D37">
        <v>2006</v>
      </c>
      <c r="E37">
        <f t="shared" si="0"/>
        <v>11</v>
      </c>
    </row>
    <row r="38" spans="1:5" x14ac:dyDescent="0.25">
      <c r="A38" t="s">
        <v>6124</v>
      </c>
      <c r="B38">
        <v>2024</v>
      </c>
      <c r="D38">
        <v>2007</v>
      </c>
      <c r="E38">
        <f t="shared" si="0"/>
        <v>10</v>
      </c>
    </row>
    <row r="39" spans="1:5" x14ac:dyDescent="0.25">
      <c r="A39" t="s">
        <v>6125</v>
      </c>
      <c r="B39">
        <v>2024</v>
      </c>
      <c r="D39">
        <v>2008</v>
      </c>
      <c r="E39">
        <f t="shared" si="0"/>
        <v>6</v>
      </c>
    </row>
    <row r="40" spans="1:5" x14ac:dyDescent="0.25">
      <c r="A40" t="s">
        <v>6126</v>
      </c>
      <c r="B40">
        <v>2023</v>
      </c>
      <c r="D40">
        <v>2009</v>
      </c>
      <c r="E40">
        <f t="shared" si="0"/>
        <v>10</v>
      </c>
    </row>
    <row r="41" spans="1:5" x14ac:dyDescent="0.25">
      <c r="A41" t="s">
        <v>6128</v>
      </c>
      <c r="B41">
        <v>2023</v>
      </c>
      <c r="D41">
        <v>2010</v>
      </c>
      <c r="E41">
        <f t="shared" si="0"/>
        <v>10</v>
      </c>
    </row>
    <row r="42" spans="1:5" x14ac:dyDescent="0.25">
      <c r="A42" t="s">
        <v>6129</v>
      </c>
      <c r="B42">
        <v>2023</v>
      </c>
      <c r="D42">
        <v>2011</v>
      </c>
      <c r="E42">
        <f t="shared" si="0"/>
        <v>6</v>
      </c>
    </row>
    <row r="43" spans="1:5" x14ac:dyDescent="0.25">
      <c r="A43" t="s">
        <v>6130</v>
      </c>
      <c r="B43">
        <v>2023</v>
      </c>
      <c r="D43">
        <v>2012</v>
      </c>
      <c r="E43">
        <f t="shared" si="0"/>
        <v>11</v>
      </c>
    </row>
    <row r="44" spans="1:5" x14ac:dyDescent="0.25">
      <c r="A44" t="s">
        <v>6133</v>
      </c>
      <c r="B44">
        <v>2023</v>
      </c>
      <c r="D44">
        <v>2013</v>
      </c>
      <c r="E44">
        <f t="shared" si="0"/>
        <v>17</v>
      </c>
    </row>
    <row r="45" spans="1:5" x14ac:dyDescent="0.25">
      <c r="A45" t="s">
        <v>6134</v>
      </c>
      <c r="B45">
        <v>2023</v>
      </c>
      <c r="D45">
        <v>2014</v>
      </c>
      <c r="E45">
        <f t="shared" si="0"/>
        <v>9</v>
      </c>
    </row>
    <row r="46" spans="1:5" x14ac:dyDescent="0.25">
      <c r="A46" t="s">
        <v>6139</v>
      </c>
      <c r="B46">
        <v>2023</v>
      </c>
      <c r="D46">
        <v>2015</v>
      </c>
      <c r="E46">
        <f t="shared" si="0"/>
        <v>20</v>
      </c>
    </row>
    <row r="47" spans="1:5" x14ac:dyDescent="0.25">
      <c r="A47" t="s">
        <v>6141</v>
      </c>
      <c r="B47">
        <v>2023</v>
      </c>
      <c r="D47">
        <v>2016</v>
      </c>
      <c r="E47">
        <f t="shared" si="0"/>
        <v>19</v>
      </c>
    </row>
    <row r="48" spans="1:5" x14ac:dyDescent="0.25">
      <c r="A48" t="s">
        <v>6142</v>
      </c>
      <c r="B48">
        <v>2023</v>
      </c>
      <c r="D48">
        <v>2017</v>
      </c>
      <c r="E48">
        <f t="shared" si="0"/>
        <v>15</v>
      </c>
    </row>
    <row r="49" spans="1:5" x14ac:dyDescent="0.25">
      <c r="A49" t="s">
        <v>6147</v>
      </c>
      <c r="B49">
        <v>2024</v>
      </c>
      <c r="D49">
        <v>2018</v>
      </c>
      <c r="E49">
        <f t="shared" si="0"/>
        <v>31</v>
      </c>
    </row>
    <row r="50" spans="1:5" x14ac:dyDescent="0.25">
      <c r="A50" t="s">
        <v>6154</v>
      </c>
      <c r="B50">
        <v>2023</v>
      </c>
      <c r="D50">
        <v>2019</v>
      </c>
      <c r="E50">
        <f t="shared" si="0"/>
        <v>29</v>
      </c>
    </row>
    <row r="51" spans="1:5" x14ac:dyDescent="0.25">
      <c r="A51" t="s">
        <v>6156</v>
      </c>
      <c r="B51">
        <v>2023</v>
      </c>
      <c r="D51">
        <v>2020</v>
      </c>
      <c r="E51">
        <f t="shared" si="0"/>
        <v>40</v>
      </c>
    </row>
    <row r="52" spans="1:5" x14ac:dyDescent="0.25">
      <c r="A52" t="s">
        <v>6158</v>
      </c>
      <c r="B52">
        <v>2024</v>
      </c>
      <c r="D52">
        <v>2021</v>
      </c>
      <c r="E52">
        <f t="shared" si="0"/>
        <v>56</v>
      </c>
    </row>
    <row r="53" spans="1:5" x14ac:dyDescent="0.25">
      <c r="A53" t="s">
        <v>6159</v>
      </c>
      <c r="B53">
        <v>2023</v>
      </c>
      <c r="D53">
        <v>2022</v>
      </c>
      <c r="E53">
        <f t="shared" si="0"/>
        <v>106</v>
      </c>
    </row>
    <row r="54" spans="1:5" x14ac:dyDescent="0.25">
      <c r="A54" t="s">
        <v>6160</v>
      </c>
      <c r="B54">
        <v>2023</v>
      </c>
      <c r="D54">
        <v>2023</v>
      </c>
      <c r="E54">
        <f t="shared" si="0"/>
        <v>155</v>
      </c>
    </row>
    <row r="55" spans="1:5" x14ac:dyDescent="0.25">
      <c r="A55" t="s">
        <v>6161</v>
      </c>
      <c r="B55">
        <v>2023</v>
      </c>
      <c r="D55">
        <v>2024</v>
      </c>
      <c r="E55">
        <f t="shared" si="0"/>
        <v>26</v>
      </c>
    </row>
    <row r="56" spans="1:5" x14ac:dyDescent="0.25">
      <c r="A56" t="s">
        <v>6162</v>
      </c>
      <c r="B56">
        <v>2023</v>
      </c>
      <c r="E56">
        <f>SUM(E1:E55)</f>
        <v>629</v>
      </c>
    </row>
    <row r="57" spans="1:5" x14ac:dyDescent="0.25">
      <c r="A57" t="s">
        <v>6163</v>
      </c>
      <c r="B57">
        <v>2023</v>
      </c>
    </row>
    <row r="58" spans="1:5" x14ac:dyDescent="0.25">
      <c r="A58" t="s">
        <v>6164</v>
      </c>
      <c r="B58">
        <v>2023</v>
      </c>
    </row>
    <row r="59" spans="1:5" x14ac:dyDescent="0.25">
      <c r="A59" t="s">
        <v>6165</v>
      </c>
      <c r="B59">
        <v>2023</v>
      </c>
    </row>
    <row r="60" spans="1:5" x14ac:dyDescent="0.25">
      <c r="A60" t="s">
        <v>6166</v>
      </c>
      <c r="B60">
        <v>2023</v>
      </c>
    </row>
    <row r="61" spans="1:5" x14ac:dyDescent="0.25">
      <c r="A61" t="s">
        <v>6167</v>
      </c>
      <c r="B61">
        <v>2023</v>
      </c>
    </row>
    <row r="62" spans="1:5" x14ac:dyDescent="0.25">
      <c r="A62" t="s">
        <v>6170</v>
      </c>
      <c r="B62">
        <v>2023</v>
      </c>
    </row>
    <row r="63" spans="1:5" x14ac:dyDescent="0.25">
      <c r="A63" t="s">
        <v>6171</v>
      </c>
      <c r="B63">
        <v>2023</v>
      </c>
    </row>
    <row r="64" spans="1:5" x14ac:dyDescent="0.25">
      <c r="A64" t="s">
        <v>6172</v>
      </c>
      <c r="B64">
        <v>2023</v>
      </c>
    </row>
    <row r="65" spans="1:2" x14ac:dyDescent="0.25">
      <c r="A65" t="s">
        <v>6173</v>
      </c>
      <c r="B65">
        <v>2023</v>
      </c>
    </row>
    <row r="66" spans="1:2" x14ac:dyDescent="0.25">
      <c r="A66" t="s">
        <v>6174</v>
      </c>
      <c r="B66">
        <v>2023</v>
      </c>
    </row>
    <row r="67" spans="1:2" x14ac:dyDescent="0.25">
      <c r="A67" t="s">
        <v>6176</v>
      </c>
      <c r="B67">
        <v>2023</v>
      </c>
    </row>
    <row r="68" spans="1:2" x14ac:dyDescent="0.25">
      <c r="A68" t="s">
        <v>6178</v>
      </c>
      <c r="B68">
        <v>2024</v>
      </c>
    </row>
    <row r="69" spans="1:2" x14ac:dyDescent="0.25">
      <c r="A69" t="s">
        <v>6179</v>
      </c>
      <c r="B69">
        <v>2023</v>
      </c>
    </row>
    <row r="70" spans="1:2" x14ac:dyDescent="0.25">
      <c r="A70" t="s">
        <v>6182</v>
      </c>
      <c r="B70">
        <v>2023</v>
      </c>
    </row>
    <row r="71" spans="1:2" x14ac:dyDescent="0.25">
      <c r="A71" t="s">
        <v>6183</v>
      </c>
      <c r="B71">
        <v>2023</v>
      </c>
    </row>
    <row r="72" spans="1:2" x14ac:dyDescent="0.25">
      <c r="A72" t="s">
        <v>6184</v>
      </c>
      <c r="B72">
        <v>2023</v>
      </c>
    </row>
    <row r="73" spans="1:2" x14ac:dyDescent="0.25">
      <c r="A73" t="s">
        <v>6185</v>
      </c>
      <c r="B73">
        <v>2024</v>
      </c>
    </row>
    <row r="74" spans="1:2" x14ac:dyDescent="0.25">
      <c r="A74" t="s">
        <v>6187</v>
      </c>
      <c r="B74">
        <v>2023</v>
      </c>
    </row>
    <row r="75" spans="1:2" x14ac:dyDescent="0.25">
      <c r="A75" t="s">
        <v>6188</v>
      </c>
      <c r="B75">
        <v>2023</v>
      </c>
    </row>
    <row r="76" spans="1:2" x14ac:dyDescent="0.25">
      <c r="A76" t="s">
        <v>6189</v>
      </c>
      <c r="B76">
        <v>2023</v>
      </c>
    </row>
    <row r="77" spans="1:2" x14ac:dyDescent="0.25">
      <c r="A77" t="s">
        <v>6190</v>
      </c>
      <c r="B77">
        <v>2023</v>
      </c>
    </row>
    <row r="78" spans="1:2" x14ac:dyDescent="0.25">
      <c r="A78" t="s">
        <v>6191</v>
      </c>
      <c r="B78">
        <v>2024</v>
      </c>
    </row>
    <row r="79" spans="1:2" x14ac:dyDescent="0.25">
      <c r="A79" t="s">
        <v>6193</v>
      </c>
      <c r="B79">
        <v>2023</v>
      </c>
    </row>
    <row r="80" spans="1:2" x14ac:dyDescent="0.25">
      <c r="A80" t="s">
        <v>6197</v>
      </c>
      <c r="B80">
        <v>2023</v>
      </c>
    </row>
    <row r="81" spans="1:2" x14ac:dyDescent="0.25">
      <c r="A81" t="s">
        <v>6199</v>
      </c>
      <c r="B81">
        <v>2024</v>
      </c>
    </row>
    <row r="82" spans="1:2" x14ac:dyDescent="0.25">
      <c r="A82" t="s">
        <v>6200</v>
      </c>
      <c r="B82">
        <v>2023</v>
      </c>
    </row>
    <row r="83" spans="1:2" x14ac:dyDescent="0.25">
      <c r="A83" t="s">
        <v>6201</v>
      </c>
      <c r="B83">
        <v>2023</v>
      </c>
    </row>
    <row r="84" spans="1:2" x14ac:dyDescent="0.25">
      <c r="A84" t="s">
        <v>6202</v>
      </c>
      <c r="B84">
        <v>2023</v>
      </c>
    </row>
    <row r="85" spans="1:2" x14ac:dyDescent="0.25">
      <c r="A85" t="s">
        <v>6205</v>
      </c>
      <c r="B85">
        <v>2023</v>
      </c>
    </row>
    <row r="86" spans="1:2" x14ac:dyDescent="0.25">
      <c r="A86" t="s">
        <v>6207</v>
      </c>
      <c r="B86">
        <v>2023</v>
      </c>
    </row>
    <row r="87" spans="1:2" x14ac:dyDescent="0.25">
      <c r="A87" t="s">
        <v>6212</v>
      </c>
      <c r="B87">
        <v>2023</v>
      </c>
    </row>
    <row r="88" spans="1:2" x14ac:dyDescent="0.25">
      <c r="A88" t="s">
        <v>6213</v>
      </c>
      <c r="B88">
        <v>2023</v>
      </c>
    </row>
    <row r="89" spans="1:2" x14ac:dyDescent="0.25">
      <c r="A89" t="s">
        <v>6214</v>
      </c>
      <c r="B89">
        <v>2023</v>
      </c>
    </row>
    <row r="90" spans="1:2" x14ac:dyDescent="0.25">
      <c r="A90" t="s">
        <v>6215</v>
      </c>
      <c r="B90">
        <v>2024</v>
      </c>
    </row>
    <row r="91" spans="1:2" x14ac:dyDescent="0.25">
      <c r="A91" t="s">
        <v>6219</v>
      </c>
      <c r="B91">
        <v>2023</v>
      </c>
    </row>
    <row r="92" spans="1:2" x14ac:dyDescent="0.25">
      <c r="A92" t="s">
        <v>6220</v>
      </c>
      <c r="B92">
        <v>2023</v>
      </c>
    </row>
    <row r="93" spans="1:2" x14ac:dyDescent="0.25">
      <c r="A93" t="s">
        <v>6221</v>
      </c>
      <c r="B93">
        <v>2023</v>
      </c>
    </row>
    <row r="94" spans="1:2" x14ac:dyDescent="0.25">
      <c r="A94" t="s">
        <v>6223</v>
      </c>
      <c r="B94">
        <v>2023</v>
      </c>
    </row>
    <row r="95" spans="1:2" x14ac:dyDescent="0.25">
      <c r="A95" t="s">
        <v>6224</v>
      </c>
      <c r="B95">
        <v>2023</v>
      </c>
    </row>
    <row r="96" spans="1:2" x14ac:dyDescent="0.25">
      <c r="A96" t="s">
        <v>6225</v>
      </c>
      <c r="B96">
        <v>2023</v>
      </c>
    </row>
    <row r="97" spans="1:2" x14ac:dyDescent="0.25">
      <c r="A97" t="s">
        <v>6226</v>
      </c>
      <c r="B97">
        <v>2023</v>
      </c>
    </row>
    <row r="98" spans="1:2" x14ac:dyDescent="0.25">
      <c r="A98" t="s">
        <v>6229</v>
      </c>
      <c r="B98">
        <v>2023</v>
      </c>
    </row>
    <row r="99" spans="1:2" x14ac:dyDescent="0.25">
      <c r="A99" t="s">
        <v>6230</v>
      </c>
      <c r="B99">
        <v>2023</v>
      </c>
    </row>
    <row r="100" spans="1:2" x14ac:dyDescent="0.25">
      <c r="A100" t="s">
        <v>6233</v>
      </c>
      <c r="B100">
        <v>2023</v>
      </c>
    </row>
    <row r="101" spans="1:2" x14ac:dyDescent="0.25">
      <c r="A101" t="s">
        <v>6236</v>
      </c>
      <c r="B101">
        <v>2023</v>
      </c>
    </row>
    <row r="102" spans="1:2" x14ac:dyDescent="0.25">
      <c r="A102" t="s">
        <v>6238</v>
      </c>
      <c r="B102">
        <v>2023</v>
      </c>
    </row>
    <row r="103" spans="1:2" x14ac:dyDescent="0.25">
      <c r="A103" t="s">
        <v>6239</v>
      </c>
      <c r="B103">
        <v>2023</v>
      </c>
    </row>
    <row r="104" spans="1:2" x14ac:dyDescent="0.25">
      <c r="A104" t="s">
        <v>6240</v>
      </c>
      <c r="B104">
        <v>2023</v>
      </c>
    </row>
    <row r="105" spans="1:2" x14ac:dyDescent="0.25">
      <c r="A105" t="s">
        <v>6243</v>
      </c>
      <c r="B105">
        <v>2023</v>
      </c>
    </row>
    <row r="106" spans="1:2" x14ac:dyDescent="0.25">
      <c r="A106" t="s">
        <v>6246</v>
      </c>
      <c r="B106">
        <v>2023</v>
      </c>
    </row>
    <row r="107" spans="1:2" x14ac:dyDescent="0.25">
      <c r="A107" t="s">
        <v>6247</v>
      </c>
      <c r="B107">
        <v>2023</v>
      </c>
    </row>
    <row r="108" spans="1:2" x14ac:dyDescent="0.25">
      <c r="A108" t="s">
        <v>6251</v>
      </c>
      <c r="B108">
        <v>2023</v>
      </c>
    </row>
    <row r="109" spans="1:2" x14ac:dyDescent="0.25">
      <c r="A109" t="s">
        <v>6252</v>
      </c>
      <c r="B109">
        <v>2023</v>
      </c>
    </row>
    <row r="110" spans="1:2" x14ac:dyDescent="0.25">
      <c r="A110" t="s">
        <v>6261</v>
      </c>
      <c r="B110">
        <v>2023</v>
      </c>
    </row>
    <row r="111" spans="1:2" x14ac:dyDescent="0.25">
      <c r="A111" t="s">
        <v>6264</v>
      </c>
      <c r="B111">
        <v>2023</v>
      </c>
    </row>
    <row r="112" spans="1:2" x14ac:dyDescent="0.25">
      <c r="A112" t="s">
        <v>6265</v>
      </c>
      <c r="B112">
        <v>2023</v>
      </c>
    </row>
    <row r="113" spans="1:2" x14ac:dyDescent="0.25">
      <c r="A113" t="s">
        <v>6266</v>
      </c>
      <c r="B113">
        <v>2023</v>
      </c>
    </row>
    <row r="114" spans="1:2" x14ac:dyDescent="0.25">
      <c r="A114" t="s">
        <v>6268</v>
      </c>
      <c r="B114">
        <v>2023</v>
      </c>
    </row>
    <row r="115" spans="1:2" x14ac:dyDescent="0.25">
      <c r="A115" t="s">
        <v>6271</v>
      </c>
      <c r="B115">
        <v>2023</v>
      </c>
    </row>
    <row r="116" spans="1:2" x14ac:dyDescent="0.25">
      <c r="A116" t="s">
        <v>6282</v>
      </c>
      <c r="B116">
        <v>2023</v>
      </c>
    </row>
    <row r="117" spans="1:2" x14ac:dyDescent="0.25">
      <c r="A117" t="s">
        <v>6283</v>
      </c>
      <c r="B117">
        <v>2023</v>
      </c>
    </row>
    <row r="118" spans="1:2" x14ac:dyDescent="0.25">
      <c r="A118" t="s">
        <v>6284</v>
      </c>
      <c r="B118">
        <v>2023</v>
      </c>
    </row>
    <row r="119" spans="1:2" x14ac:dyDescent="0.25">
      <c r="A119" t="s">
        <v>6289</v>
      </c>
      <c r="B119">
        <v>2023</v>
      </c>
    </row>
    <row r="120" spans="1:2" x14ac:dyDescent="0.25">
      <c r="A120" t="s">
        <v>6291</v>
      </c>
      <c r="B120">
        <v>2023</v>
      </c>
    </row>
    <row r="121" spans="1:2" x14ac:dyDescent="0.25">
      <c r="A121" t="s">
        <v>6293</v>
      </c>
      <c r="B121">
        <v>2023</v>
      </c>
    </row>
    <row r="122" spans="1:2" x14ac:dyDescent="0.25">
      <c r="A122" t="s">
        <v>6294</v>
      </c>
      <c r="B122">
        <v>2023</v>
      </c>
    </row>
    <row r="123" spans="1:2" x14ac:dyDescent="0.25">
      <c r="A123" t="s">
        <v>6297</v>
      </c>
      <c r="B123">
        <v>2023</v>
      </c>
    </row>
    <row r="124" spans="1:2" x14ac:dyDescent="0.25">
      <c r="A124" t="s">
        <v>6298</v>
      </c>
      <c r="B124">
        <v>2023</v>
      </c>
    </row>
    <row r="125" spans="1:2" x14ac:dyDescent="0.25">
      <c r="A125" t="s">
        <v>6305</v>
      </c>
      <c r="B125">
        <v>2023</v>
      </c>
    </row>
    <row r="126" spans="1:2" x14ac:dyDescent="0.25">
      <c r="A126" t="s">
        <v>6306</v>
      </c>
      <c r="B126">
        <v>2023</v>
      </c>
    </row>
    <row r="127" spans="1:2" x14ac:dyDescent="0.25">
      <c r="A127" t="s">
        <v>6307</v>
      </c>
      <c r="B127">
        <v>2023</v>
      </c>
    </row>
    <row r="128" spans="1:2" x14ac:dyDescent="0.25">
      <c r="A128" t="s">
        <v>6309</v>
      </c>
      <c r="B128">
        <v>2023</v>
      </c>
    </row>
    <row r="129" spans="1:2" x14ac:dyDescent="0.25">
      <c r="A129" t="s">
        <v>6313</v>
      </c>
      <c r="B129">
        <v>2023</v>
      </c>
    </row>
    <row r="130" spans="1:2" x14ac:dyDescent="0.25">
      <c r="A130" t="s">
        <v>6315</v>
      </c>
      <c r="B130">
        <v>2023</v>
      </c>
    </row>
    <row r="131" spans="1:2" x14ac:dyDescent="0.25">
      <c r="A131" t="s">
        <v>6328</v>
      </c>
      <c r="B131">
        <v>2023</v>
      </c>
    </row>
    <row r="132" spans="1:2" x14ac:dyDescent="0.25">
      <c r="A132" t="s">
        <v>6330</v>
      </c>
      <c r="B132">
        <v>2023</v>
      </c>
    </row>
    <row r="133" spans="1:2" x14ac:dyDescent="0.25">
      <c r="A133" t="s">
        <v>6333</v>
      </c>
      <c r="B133">
        <v>2023</v>
      </c>
    </row>
    <row r="134" spans="1:2" x14ac:dyDescent="0.25">
      <c r="A134" t="s">
        <v>6338</v>
      </c>
      <c r="B134">
        <v>2023</v>
      </c>
    </row>
    <row r="135" spans="1:2" x14ac:dyDescent="0.25">
      <c r="A135" t="s">
        <v>6340</v>
      </c>
      <c r="B135">
        <v>2023</v>
      </c>
    </row>
    <row r="136" spans="1:2" x14ac:dyDescent="0.25">
      <c r="A136" t="s">
        <v>6341</v>
      </c>
      <c r="B136">
        <v>2023</v>
      </c>
    </row>
    <row r="137" spans="1:2" x14ac:dyDescent="0.25">
      <c r="A137" t="s">
        <v>6345</v>
      </c>
      <c r="B137">
        <v>2023</v>
      </c>
    </row>
    <row r="138" spans="1:2" x14ac:dyDescent="0.25">
      <c r="A138" t="s">
        <v>6346</v>
      </c>
      <c r="B138">
        <v>2023</v>
      </c>
    </row>
    <row r="139" spans="1:2" x14ac:dyDescent="0.25">
      <c r="A139" t="s">
        <v>6349</v>
      </c>
      <c r="B139">
        <v>2023</v>
      </c>
    </row>
    <row r="140" spans="1:2" x14ac:dyDescent="0.25">
      <c r="A140" t="s">
        <v>6355</v>
      </c>
      <c r="B140">
        <v>2023</v>
      </c>
    </row>
    <row r="141" spans="1:2" x14ac:dyDescent="0.25">
      <c r="A141" t="s">
        <v>6356</v>
      </c>
      <c r="B141">
        <v>2023</v>
      </c>
    </row>
    <row r="142" spans="1:2" x14ac:dyDescent="0.25">
      <c r="A142" t="s">
        <v>6357</v>
      </c>
      <c r="B142">
        <v>2023</v>
      </c>
    </row>
    <row r="143" spans="1:2" x14ac:dyDescent="0.25">
      <c r="A143" t="s">
        <v>6360</v>
      </c>
      <c r="B143">
        <v>2023</v>
      </c>
    </row>
    <row r="144" spans="1:2" x14ac:dyDescent="0.25">
      <c r="A144" t="s">
        <v>6366</v>
      </c>
      <c r="B144">
        <v>2023</v>
      </c>
    </row>
    <row r="145" spans="1:2" x14ac:dyDescent="0.25">
      <c r="A145" t="s">
        <v>6367</v>
      </c>
      <c r="B145">
        <v>2023</v>
      </c>
    </row>
    <row r="146" spans="1:2" x14ac:dyDescent="0.25">
      <c r="A146" t="s">
        <v>6371</v>
      </c>
      <c r="B146">
        <v>2023</v>
      </c>
    </row>
    <row r="147" spans="1:2" x14ac:dyDescent="0.25">
      <c r="A147" t="s">
        <v>6376</v>
      </c>
      <c r="B147">
        <v>2023</v>
      </c>
    </row>
    <row r="148" spans="1:2" x14ac:dyDescent="0.25">
      <c r="A148" t="s">
        <v>6377</v>
      </c>
      <c r="B148">
        <v>2023</v>
      </c>
    </row>
    <row r="149" spans="1:2" x14ac:dyDescent="0.25">
      <c r="A149" t="s">
        <v>6378</v>
      </c>
      <c r="B149">
        <v>2023</v>
      </c>
    </row>
    <row r="150" spans="1:2" x14ac:dyDescent="0.25">
      <c r="A150" t="s">
        <v>6379</v>
      </c>
      <c r="B150">
        <v>2023</v>
      </c>
    </row>
    <row r="151" spans="1:2" x14ac:dyDescent="0.25">
      <c r="A151" t="s">
        <v>6380</v>
      </c>
      <c r="B151">
        <v>2023</v>
      </c>
    </row>
    <row r="152" spans="1:2" x14ac:dyDescent="0.25">
      <c r="A152" t="s">
        <v>6384</v>
      </c>
      <c r="B152">
        <v>2023</v>
      </c>
    </row>
    <row r="153" spans="1:2" x14ac:dyDescent="0.25">
      <c r="A153" t="s">
        <v>6387</v>
      </c>
      <c r="B153">
        <v>2023</v>
      </c>
    </row>
    <row r="154" spans="1:2" x14ac:dyDescent="0.25">
      <c r="A154" t="s">
        <v>6389</v>
      </c>
      <c r="B154">
        <v>2023</v>
      </c>
    </row>
    <row r="155" spans="1:2" x14ac:dyDescent="0.25">
      <c r="A155" t="s">
        <v>6391</v>
      </c>
      <c r="B155">
        <v>2023</v>
      </c>
    </row>
    <row r="156" spans="1:2" x14ac:dyDescent="0.25">
      <c r="A156" t="s">
        <v>6395</v>
      </c>
      <c r="B156">
        <v>2023</v>
      </c>
    </row>
    <row r="157" spans="1:2" x14ac:dyDescent="0.25">
      <c r="A157" t="s">
        <v>6397</v>
      </c>
      <c r="B157">
        <v>2023</v>
      </c>
    </row>
    <row r="158" spans="1:2" x14ac:dyDescent="0.25">
      <c r="A158" t="s">
        <v>6399</v>
      </c>
      <c r="B158">
        <v>2023</v>
      </c>
    </row>
    <row r="159" spans="1:2" x14ac:dyDescent="0.25">
      <c r="A159" t="s">
        <v>6402</v>
      </c>
      <c r="B159">
        <v>2023</v>
      </c>
    </row>
    <row r="160" spans="1:2" x14ac:dyDescent="0.25">
      <c r="A160" t="s">
        <v>6405</v>
      </c>
      <c r="B160">
        <v>2023</v>
      </c>
    </row>
    <row r="161" spans="1:2" x14ac:dyDescent="0.25">
      <c r="A161" t="s">
        <v>6406</v>
      </c>
      <c r="B161">
        <v>2023</v>
      </c>
    </row>
    <row r="162" spans="1:2" x14ac:dyDescent="0.25">
      <c r="A162" t="s">
        <v>6413</v>
      </c>
      <c r="B162">
        <v>2023</v>
      </c>
    </row>
    <row r="163" spans="1:2" x14ac:dyDescent="0.25">
      <c r="A163" t="s">
        <v>6415</v>
      </c>
      <c r="B163">
        <v>2023</v>
      </c>
    </row>
    <row r="164" spans="1:2" x14ac:dyDescent="0.25">
      <c r="A164" t="s">
        <v>6418</v>
      </c>
      <c r="B164">
        <v>2022</v>
      </c>
    </row>
    <row r="165" spans="1:2" x14ac:dyDescent="0.25">
      <c r="A165" t="s">
        <v>6419</v>
      </c>
      <c r="B165">
        <v>2023</v>
      </c>
    </row>
    <row r="166" spans="1:2" x14ac:dyDescent="0.25">
      <c r="A166" t="s">
        <v>6422</v>
      </c>
      <c r="B166">
        <v>2022</v>
      </c>
    </row>
    <row r="167" spans="1:2" x14ac:dyDescent="0.25">
      <c r="A167" t="s">
        <v>6428</v>
      </c>
      <c r="B167">
        <v>2023</v>
      </c>
    </row>
    <row r="168" spans="1:2" x14ac:dyDescent="0.25">
      <c r="A168" t="s">
        <v>6430</v>
      </c>
      <c r="B168">
        <v>2023</v>
      </c>
    </row>
    <row r="169" spans="1:2" x14ac:dyDescent="0.25">
      <c r="A169" t="s">
        <v>6433</v>
      </c>
      <c r="B169">
        <v>2023</v>
      </c>
    </row>
    <row r="170" spans="1:2" x14ac:dyDescent="0.25">
      <c r="A170" t="s">
        <v>6434</v>
      </c>
      <c r="B170">
        <v>2023</v>
      </c>
    </row>
    <row r="171" spans="1:2" x14ac:dyDescent="0.25">
      <c r="A171" t="s">
        <v>6437</v>
      </c>
      <c r="B171">
        <v>2022</v>
      </c>
    </row>
    <row r="172" spans="1:2" x14ac:dyDescent="0.25">
      <c r="A172" t="s">
        <v>6439</v>
      </c>
      <c r="B172">
        <v>2023</v>
      </c>
    </row>
    <row r="173" spans="1:2" x14ac:dyDescent="0.25">
      <c r="A173" t="s">
        <v>6440</v>
      </c>
      <c r="B173">
        <v>2023</v>
      </c>
    </row>
    <row r="174" spans="1:2" x14ac:dyDescent="0.25">
      <c r="A174" t="s">
        <v>6441</v>
      </c>
      <c r="B174">
        <v>2023</v>
      </c>
    </row>
    <row r="175" spans="1:2" x14ac:dyDescent="0.25">
      <c r="A175" t="s">
        <v>6443</v>
      </c>
      <c r="B175">
        <v>2023</v>
      </c>
    </row>
    <row r="176" spans="1:2" x14ac:dyDescent="0.25">
      <c r="A176" t="s">
        <v>6444</v>
      </c>
      <c r="B176">
        <v>2022</v>
      </c>
    </row>
    <row r="177" spans="1:2" x14ac:dyDescent="0.25">
      <c r="A177" t="s">
        <v>6445</v>
      </c>
      <c r="B177">
        <v>2022</v>
      </c>
    </row>
    <row r="178" spans="1:2" x14ac:dyDescent="0.25">
      <c r="A178" t="s">
        <v>6448</v>
      </c>
      <c r="B178">
        <v>2023</v>
      </c>
    </row>
    <row r="179" spans="1:2" x14ac:dyDescent="0.25">
      <c r="A179" t="s">
        <v>6449</v>
      </c>
      <c r="B179">
        <v>2023</v>
      </c>
    </row>
    <row r="180" spans="1:2" x14ac:dyDescent="0.25">
      <c r="A180" t="s">
        <v>6453</v>
      </c>
      <c r="B180">
        <v>2022</v>
      </c>
    </row>
    <row r="181" spans="1:2" x14ac:dyDescent="0.25">
      <c r="A181" t="s">
        <v>6458</v>
      </c>
      <c r="B181">
        <v>2022</v>
      </c>
    </row>
    <row r="182" spans="1:2" x14ac:dyDescent="0.25">
      <c r="A182" t="s">
        <v>6462</v>
      </c>
      <c r="B182">
        <v>2022</v>
      </c>
    </row>
    <row r="183" spans="1:2" x14ac:dyDescent="0.25">
      <c r="A183" t="s">
        <v>6463</v>
      </c>
      <c r="B183">
        <v>2022</v>
      </c>
    </row>
    <row r="184" spans="1:2" x14ac:dyDescent="0.25">
      <c r="A184" t="s">
        <v>6465</v>
      </c>
      <c r="B184">
        <v>2022</v>
      </c>
    </row>
    <row r="185" spans="1:2" x14ac:dyDescent="0.25">
      <c r="A185" t="s">
        <v>6470</v>
      </c>
      <c r="B185">
        <v>2022</v>
      </c>
    </row>
    <row r="186" spans="1:2" x14ac:dyDescent="0.25">
      <c r="A186" t="s">
        <v>6472</v>
      </c>
      <c r="B186">
        <v>2022</v>
      </c>
    </row>
    <row r="187" spans="1:2" x14ac:dyDescent="0.25">
      <c r="A187" t="s">
        <v>6473</v>
      </c>
      <c r="B187">
        <v>2022</v>
      </c>
    </row>
    <row r="188" spans="1:2" x14ac:dyDescent="0.25">
      <c r="A188" t="s">
        <v>6475</v>
      </c>
      <c r="B188">
        <v>2022</v>
      </c>
    </row>
    <row r="189" spans="1:2" x14ac:dyDescent="0.25">
      <c r="A189" t="s">
        <v>6477</v>
      </c>
      <c r="B189">
        <v>2022</v>
      </c>
    </row>
    <row r="190" spans="1:2" x14ac:dyDescent="0.25">
      <c r="A190" t="s">
        <v>6478</v>
      </c>
      <c r="B190">
        <v>2023</v>
      </c>
    </row>
    <row r="191" spans="1:2" x14ac:dyDescent="0.25">
      <c r="A191" t="s">
        <v>6482</v>
      </c>
      <c r="B191">
        <v>2023</v>
      </c>
    </row>
    <row r="192" spans="1:2" x14ac:dyDescent="0.25">
      <c r="A192" t="s">
        <v>6483</v>
      </c>
      <c r="B192">
        <v>2023</v>
      </c>
    </row>
    <row r="193" spans="1:2" x14ac:dyDescent="0.25">
      <c r="A193" t="s">
        <v>6485</v>
      </c>
      <c r="B193">
        <v>2022</v>
      </c>
    </row>
    <row r="194" spans="1:2" x14ac:dyDescent="0.25">
      <c r="A194" t="s">
        <v>6487</v>
      </c>
      <c r="B194">
        <v>2022</v>
      </c>
    </row>
    <row r="195" spans="1:2" x14ac:dyDescent="0.25">
      <c r="A195" t="s">
        <v>6489</v>
      </c>
      <c r="B195">
        <v>2022</v>
      </c>
    </row>
    <row r="196" spans="1:2" x14ac:dyDescent="0.25">
      <c r="A196" t="s">
        <v>6490</v>
      </c>
      <c r="B196">
        <v>2022</v>
      </c>
    </row>
    <row r="197" spans="1:2" x14ac:dyDescent="0.25">
      <c r="A197" t="s">
        <v>6491</v>
      </c>
      <c r="B197">
        <v>2023</v>
      </c>
    </row>
    <row r="198" spans="1:2" x14ac:dyDescent="0.25">
      <c r="A198" t="s">
        <v>6492</v>
      </c>
      <c r="B198">
        <v>2022</v>
      </c>
    </row>
    <row r="199" spans="1:2" x14ac:dyDescent="0.25">
      <c r="A199" t="s">
        <v>6493</v>
      </c>
      <c r="B199">
        <v>2022</v>
      </c>
    </row>
    <row r="200" spans="1:2" x14ac:dyDescent="0.25">
      <c r="A200" t="s">
        <v>6495</v>
      </c>
      <c r="B200">
        <v>2022</v>
      </c>
    </row>
    <row r="201" spans="1:2" x14ac:dyDescent="0.25">
      <c r="A201" t="s">
        <v>6496</v>
      </c>
      <c r="B201">
        <v>2023</v>
      </c>
    </row>
    <row r="202" spans="1:2" x14ac:dyDescent="0.25">
      <c r="A202" t="s">
        <v>6497</v>
      </c>
      <c r="B202">
        <v>2022</v>
      </c>
    </row>
    <row r="203" spans="1:2" x14ac:dyDescent="0.25">
      <c r="A203" t="s">
        <v>6499</v>
      </c>
      <c r="B203">
        <v>2023</v>
      </c>
    </row>
    <row r="204" spans="1:2" x14ac:dyDescent="0.25">
      <c r="A204" t="s">
        <v>6501</v>
      </c>
      <c r="B204">
        <v>2022</v>
      </c>
    </row>
    <row r="205" spans="1:2" x14ac:dyDescent="0.25">
      <c r="A205" t="s">
        <v>6503</v>
      </c>
      <c r="B205">
        <v>2022</v>
      </c>
    </row>
    <row r="206" spans="1:2" x14ac:dyDescent="0.25">
      <c r="A206" t="s">
        <v>6504</v>
      </c>
      <c r="B206">
        <v>2022</v>
      </c>
    </row>
    <row r="207" spans="1:2" x14ac:dyDescent="0.25">
      <c r="A207" t="s">
        <v>6505</v>
      </c>
      <c r="B207">
        <v>2022</v>
      </c>
    </row>
    <row r="208" spans="1:2" x14ac:dyDescent="0.25">
      <c r="A208" t="s">
        <v>6510</v>
      </c>
      <c r="B208">
        <v>2022</v>
      </c>
    </row>
    <row r="209" spans="1:2" x14ac:dyDescent="0.25">
      <c r="A209" t="s">
        <v>6511</v>
      </c>
      <c r="B209">
        <v>2022</v>
      </c>
    </row>
    <row r="210" spans="1:2" x14ac:dyDescent="0.25">
      <c r="A210" t="s">
        <v>6512</v>
      </c>
      <c r="B210">
        <v>2022</v>
      </c>
    </row>
    <row r="211" spans="1:2" x14ac:dyDescent="0.25">
      <c r="A211" t="s">
        <v>6513</v>
      </c>
      <c r="B211">
        <v>2022</v>
      </c>
    </row>
    <row r="212" spans="1:2" x14ac:dyDescent="0.25">
      <c r="A212" t="s">
        <v>6517</v>
      </c>
      <c r="B212">
        <v>2022</v>
      </c>
    </row>
    <row r="213" spans="1:2" x14ac:dyDescent="0.25">
      <c r="A213" t="s">
        <v>6519</v>
      </c>
      <c r="B213">
        <v>2022</v>
      </c>
    </row>
    <row r="214" spans="1:2" x14ac:dyDescent="0.25">
      <c r="A214" t="s">
        <v>6525</v>
      </c>
      <c r="B214">
        <v>2022</v>
      </c>
    </row>
    <row r="215" spans="1:2" x14ac:dyDescent="0.25">
      <c r="A215" t="s">
        <v>6526</v>
      </c>
      <c r="B215">
        <v>2022</v>
      </c>
    </row>
    <row r="216" spans="1:2" x14ac:dyDescent="0.25">
      <c r="A216" t="s">
        <v>6529</v>
      </c>
      <c r="B216">
        <v>2022</v>
      </c>
    </row>
    <row r="217" spans="1:2" x14ac:dyDescent="0.25">
      <c r="A217" t="s">
        <v>6533</v>
      </c>
      <c r="B217">
        <v>2022</v>
      </c>
    </row>
    <row r="218" spans="1:2" x14ac:dyDescent="0.25">
      <c r="A218" t="s">
        <v>6536</v>
      </c>
      <c r="B218">
        <v>2022</v>
      </c>
    </row>
    <row r="219" spans="1:2" x14ac:dyDescent="0.25">
      <c r="A219" t="s">
        <v>6539</v>
      </c>
      <c r="B219">
        <v>2022</v>
      </c>
    </row>
    <row r="220" spans="1:2" x14ac:dyDescent="0.25">
      <c r="A220" t="s">
        <v>6540</v>
      </c>
      <c r="B220">
        <v>2022</v>
      </c>
    </row>
    <row r="221" spans="1:2" x14ac:dyDescent="0.25">
      <c r="A221" t="s">
        <v>6541</v>
      </c>
      <c r="B221">
        <v>2022</v>
      </c>
    </row>
    <row r="222" spans="1:2" x14ac:dyDescent="0.25">
      <c r="A222" t="s">
        <v>6543</v>
      </c>
      <c r="B222">
        <v>2022</v>
      </c>
    </row>
    <row r="223" spans="1:2" x14ac:dyDescent="0.25">
      <c r="A223" t="s">
        <v>6548</v>
      </c>
      <c r="B223">
        <v>2022</v>
      </c>
    </row>
    <row r="224" spans="1:2" x14ac:dyDescent="0.25">
      <c r="A224" t="s">
        <v>6551</v>
      </c>
      <c r="B224">
        <v>2022</v>
      </c>
    </row>
    <row r="225" spans="1:2" x14ac:dyDescent="0.25">
      <c r="A225" t="s">
        <v>6554</v>
      </c>
      <c r="B225">
        <v>2022</v>
      </c>
    </row>
    <row r="226" spans="1:2" x14ac:dyDescent="0.25">
      <c r="A226" t="s">
        <v>6560</v>
      </c>
      <c r="B226">
        <v>2022</v>
      </c>
    </row>
    <row r="227" spans="1:2" x14ac:dyDescent="0.25">
      <c r="A227" t="s">
        <v>6565</v>
      </c>
      <c r="B227">
        <v>2022</v>
      </c>
    </row>
    <row r="228" spans="1:2" x14ac:dyDescent="0.25">
      <c r="A228" t="s">
        <v>6567</v>
      </c>
      <c r="B228">
        <v>2022</v>
      </c>
    </row>
    <row r="229" spans="1:2" x14ac:dyDescent="0.25">
      <c r="A229" t="s">
        <v>6572</v>
      </c>
      <c r="B229">
        <v>2022</v>
      </c>
    </row>
    <row r="230" spans="1:2" x14ac:dyDescent="0.25">
      <c r="A230" t="s">
        <v>6573</v>
      </c>
      <c r="B230">
        <v>2022</v>
      </c>
    </row>
    <row r="231" spans="1:2" x14ac:dyDescent="0.25">
      <c r="A231" t="s">
        <v>6576</v>
      </c>
      <c r="B231">
        <v>2022</v>
      </c>
    </row>
    <row r="232" spans="1:2" x14ac:dyDescent="0.25">
      <c r="A232" t="s">
        <v>6581</v>
      </c>
      <c r="B232">
        <v>2022</v>
      </c>
    </row>
    <row r="233" spans="1:2" x14ac:dyDescent="0.25">
      <c r="A233" t="s">
        <v>6583</v>
      </c>
      <c r="B233">
        <v>2022</v>
      </c>
    </row>
    <row r="234" spans="1:2" x14ac:dyDescent="0.25">
      <c r="A234" t="s">
        <v>6585</v>
      </c>
      <c r="B234">
        <v>2022</v>
      </c>
    </row>
    <row r="235" spans="1:2" x14ac:dyDescent="0.25">
      <c r="A235" t="s">
        <v>6588</v>
      </c>
      <c r="B235">
        <v>2023</v>
      </c>
    </row>
    <row r="236" spans="1:2" x14ac:dyDescent="0.25">
      <c r="A236" t="s">
        <v>6589</v>
      </c>
      <c r="B236">
        <v>2022</v>
      </c>
    </row>
    <row r="237" spans="1:2" x14ac:dyDescent="0.25">
      <c r="A237" t="s">
        <v>6592</v>
      </c>
      <c r="B237">
        <v>2022</v>
      </c>
    </row>
    <row r="238" spans="1:2" x14ac:dyDescent="0.25">
      <c r="A238" t="s">
        <v>6593</v>
      </c>
      <c r="B238">
        <v>2022</v>
      </c>
    </row>
    <row r="239" spans="1:2" x14ac:dyDescent="0.25">
      <c r="A239" t="s">
        <v>6594</v>
      </c>
      <c r="B239">
        <v>2022</v>
      </c>
    </row>
    <row r="240" spans="1:2" x14ac:dyDescent="0.25">
      <c r="A240" t="s">
        <v>6599</v>
      </c>
      <c r="B240">
        <v>2022</v>
      </c>
    </row>
    <row r="241" spans="1:2" x14ac:dyDescent="0.25">
      <c r="A241" t="s">
        <v>6600</v>
      </c>
      <c r="B241">
        <v>2022</v>
      </c>
    </row>
    <row r="242" spans="1:2" x14ac:dyDescent="0.25">
      <c r="A242" t="s">
        <v>6604</v>
      </c>
      <c r="B242">
        <v>2022</v>
      </c>
    </row>
    <row r="243" spans="1:2" x14ac:dyDescent="0.25">
      <c r="A243" t="s">
        <v>6606</v>
      </c>
      <c r="B243">
        <v>2022</v>
      </c>
    </row>
    <row r="244" spans="1:2" x14ac:dyDescent="0.25">
      <c r="A244" t="s">
        <v>6610</v>
      </c>
      <c r="B244">
        <v>2022</v>
      </c>
    </row>
    <row r="245" spans="1:2" x14ac:dyDescent="0.25">
      <c r="A245" t="s">
        <v>6611</v>
      </c>
      <c r="B245">
        <v>2022</v>
      </c>
    </row>
    <row r="246" spans="1:2" x14ac:dyDescent="0.25">
      <c r="A246" t="s">
        <v>6612</v>
      </c>
      <c r="B246">
        <v>2022</v>
      </c>
    </row>
    <row r="247" spans="1:2" x14ac:dyDescent="0.25">
      <c r="A247" t="s">
        <v>6613</v>
      </c>
      <c r="B247">
        <v>2022</v>
      </c>
    </row>
    <row r="248" spans="1:2" x14ac:dyDescent="0.25">
      <c r="A248" t="s">
        <v>6615</v>
      </c>
      <c r="B248">
        <v>2022</v>
      </c>
    </row>
    <row r="249" spans="1:2" x14ac:dyDescent="0.25">
      <c r="A249" t="s">
        <v>6618</v>
      </c>
      <c r="B249">
        <v>2022</v>
      </c>
    </row>
    <row r="250" spans="1:2" x14ac:dyDescent="0.25">
      <c r="A250" t="s">
        <v>6623</v>
      </c>
      <c r="B250">
        <v>2022</v>
      </c>
    </row>
    <row r="251" spans="1:2" x14ac:dyDescent="0.25">
      <c r="A251" t="s">
        <v>6632</v>
      </c>
      <c r="B251">
        <v>2022</v>
      </c>
    </row>
    <row r="252" spans="1:2" x14ac:dyDescent="0.25">
      <c r="A252" t="s">
        <v>6633</v>
      </c>
      <c r="B252">
        <v>2022</v>
      </c>
    </row>
    <row r="253" spans="1:2" x14ac:dyDescent="0.25">
      <c r="A253" t="s">
        <v>6635</v>
      </c>
      <c r="B253">
        <v>2022</v>
      </c>
    </row>
    <row r="254" spans="1:2" x14ac:dyDescent="0.25">
      <c r="A254" t="s">
        <v>6636</v>
      </c>
      <c r="B254">
        <v>2022</v>
      </c>
    </row>
    <row r="255" spans="1:2" x14ac:dyDescent="0.25">
      <c r="A255" t="s">
        <v>6639</v>
      </c>
      <c r="B255">
        <v>2022</v>
      </c>
    </row>
    <row r="256" spans="1:2" x14ac:dyDescent="0.25">
      <c r="A256" t="s">
        <v>6640</v>
      </c>
      <c r="B256">
        <v>2022</v>
      </c>
    </row>
    <row r="257" spans="1:2" x14ac:dyDescent="0.25">
      <c r="A257" t="s">
        <v>6641</v>
      </c>
      <c r="B257">
        <v>2022</v>
      </c>
    </row>
    <row r="258" spans="1:2" x14ac:dyDescent="0.25">
      <c r="A258" t="s">
        <v>6645</v>
      </c>
      <c r="B258">
        <v>2022</v>
      </c>
    </row>
    <row r="259" spans="1:2" x14ac:dyDescent="0.25">
      <c r="A259" t="s">
        <v>6646</v>
      </c>
      <c r="B259">
        <v>2022</v>
      </c>
    </row>
    <row r="260" spans="1:2" x14ac:dyDescent="0.25">
      <c r="A260" t="s">
        <v>6648</v>
      </c>
      <c r="B260">
        <v>2022</v>
      </c>
    </row>
    <row r="261" spans="1:2" x14ac:dyDescent="0.25">
      <c r="A261" t="s">
        <v>6650</v>
      </c>
      <c r="B261">
        <v>2022</v>
      </c>
    </row>
    <row r="262" spans="1:2" x14ac:dyDescent="0.25">
      <c r="A262" t="s">
        <v>6652</v>
      </c>
      <c r="B262">
        <v>2022</v>
      </c>
    </row>
    <row r="263" spans="1:2" x14ac:dyDescent="0.25">
      <c r="A263" t="s">
        <v>6653</v>
      </c>
      <c r="B263">
        <v>2022</v>
      </c>
    </row>
    <row r="264" spans="1:2" x14ac:dyDescent="0.25">
      <c r="A264" t="s">
        <v>6654</v>
      </c>
      <c r="B264">
        <v>2022</v>
      </c>
    </row>
    <row r="265" spans="1:2" x14ac:dyDescent="0.25">
      <c r="A265" t="s">
        <v>6656</v>
      </c>
      <c r="B265">
        <v>2022</v>
      </c>
    </row>
    <row r="266" spans="1:2" x14ac:dyDescent="0.25">
      <c r="A266" t="s">
        <v>6658</v>
      </c>
      <c r="B266">
        <v>2022</v>
      </c>
    </row>
    <row r="267" spans="1:2" x14ac:dyDescent="0.25">
      <c r="A267" t="s">
        <v>6659</v>
      </c>
      <c r="B267">
        <v>2022</v>
      </c>
    </row>
    <row r="268" spans="1:2" x14ac:dyDescent="0.25">
      <c r="A268" t="s">
        <v>6660</v>
      </c>
      <c r="B268">
        <v>2022</v>
      </c>
    </row>
    <row r="269" spans="1:2" x14ac:dyDescent="0.25">
      <c r="A269" t="s">
        <v>6663</v>
      </c>
      <c r="B269">
        <v>2022</v>
      </c>
    </row>
    <row r="270" spans="1:2" x14ac:dyDescent="0.25">
      <c r="A270" t="s">
        <v>6665</v>
      </c>
      <c r="B270">
        <v>2022</v>
      </c>
    </row>
    <row r="271" spans="1:2" x14ac:dyDescent="0.25">
      <c r="A271" t="s">
        <v>6668</v>
      </c>
      <c r="B271">
        <v>2022</v>
      </c>
    </row>
    <row r="272" spans="1:2" x14ac:dyDescent="0.25">
      <c r="A272" t="s">
        <v>6676</v>
      </c>
      <c r="B272">
        <v>2022</v>
      </c>
    </row>
    <row r="273" spans="1:2" x14ac:dyDescent="0.25">
      <c r="A273" t="s">
        <v>6681</v>
      </c>
      <c r="B273">
        <v>2022</v>
      </c>
    </row>
    <row r="274" spans="1:2" x14ac:dyDescent="0.25">
      <c r="A274" t="s">
        <v>6684</v>
      </c>
      <c r="B274">
        <v>2022</v>
      </c>
    </row>
    <row r="275" spans="1:2" x14ac:dyDescent="0.25">
      <c r="A275" t="s">
        <v>6688</v>
      </c>
      <c r="B275">
        <v>2022</v>
      </c>
    </row>
    <row r="276" spans="1:2" x14ac:dyDescent="0.25">
      <c r="A276" t="s">
        <v>6689</v>
      </c>
      <c r="B276">
        <v>2022</v>
      </c>
    </row>
    <row r="277" spans="1:2" x14ac:dyDescent="0.25">
      <c r="A277" t="s">
        <v>6696</v>
      </c>
      <c r="B277">
        <v>2022</v>
      </c>
    </row>
    <row r="278" spans="1:2" x14ac:dyDescent="0.25">
      <c r="A278" t="s">
        <v>6699</v>
      </c>
      <c r="B278">
        <v>2022</v>
      </c>
    </row>
    <row r="279" spans="1:2" x14ac:dyDescent="0.25">
      <c r="A279" t="s">
        <v>6700</v>
      </c>
      <c r="B279">
        <v>2022</v>
      </c>
    </row>
    <row r="280" spans="1:2" x14ac:dyDescent="0.25">
      <c r="A280" t="s">
        <v>6701</v>
      </c>
      <c r="B280">
        <v>2022</v>
      </c>
    </row>
    <row r="281" spans="1:2" x14ac:dyDescent="0.25">
      <c r="A281" t="s">
        <v>6702</v>
      </c>
      <c r="B281">
        <v>2022</v>
      </c>
    </row>
    <row r="282" spans="1:2" x14ac:dyDescent="0.25">
      <c r="A282" t="s">
        <v>6703</v>
      </c>
      <c r="B282">
        <v>2021</v>
      </c>
    </row>
    <row r="283" spans="1:2" x14ac:dyDescent="0.25">
      <c r="A283" t="s">
        <v>6706</v>
      </c>
      <c r="B283">
        <v>2022</v>
      </c>
    </row>
    <row r="284" spans="1:2" x14ac:dyDescent="0.25">
      <c r="A284" t="s">
        <v>6708</v>
      </c>
      <c r="B284">
        <v>2022</v>
      </c>
    </row>
    <row r="285" spans="1:2" x14ac:dyDescent="0.25">
      <c r="A285" t="s">
        <v>6710</v>
      </c>
      <c r="B285">
        <v>2021</v>
      </c>
    </row>
    <row r="286" spans="1:2" x14ac:dyDescent="0.25">
      <c r="A286" t="s">
        <v>6711</v>
      </c>
      <c r="B286">
        <v>2021</v>
      </c>
    </row>
    <row r="287" spans="1:2" x14ac:dyDescent="0.25">
      <c r="A287" t="s">
        <v>6712</v>
      </c>
      <c r="B287">
        <v>2021</v>
      </c>
    </row>
    <row r="288" spans="1:2" x14ac:dyDescent="0.25">
      <c r="A288" t="s">
        <v>6714</v>
      </c>
      <c r="B288">
        <v>2021</v>
      </c>
    </row>
    <row r="289" spans="1:2" x14ac:dyDescent="0.25">
      <c r="A289" t="s">
        <v>6715</v>
      </c>
      <c r="B289">
        <v>2021</v>
      </c>
    </row>
    <row r="290" spans="1:2" x14ac:dyDescent="0.25">
      <c r="A290" t="s">
        <v>6719</v>
      </c>
      <c r="B290">
        <v>2021</v>
      </c>
    </row>
    <row r="291" spans="1:2" x14ac:dyDescent="0.25">
      <c r="A291" t="s">
        <v>6722</v>
      </c>
      <c r="B291">
        <v>2022</v>
      </c>
    </row>
    <row r="292" spans="1:2" x14ac:dyDescent="0.25">
      <c r="A292" t="s">
        <v>6725</v>
      </c>
      <c r="B292">
        <v>2021</v>
      </c>
    </row>
    <row r="293" spans="1:2" x14ac:dyDescent="0.25">
      <c r="A293" t="s">
        <v>6728</v>
      </c>
      <c r="B293">
        <v>2022</v>
      </c>
    </row>
    <row r="294" spans="1:2" x14ac:dyDescent="0.25">
      <c r="A294" t="s">
        <v>6731</v>
      </c>
      <c r="B294">
        <v>2021</v>
      </c>
    </row>
    <row r="295" spans="1:2" x14ac:dyDescent="0.25">
      <c r="A295" t="s">
        <v>6732</v>
      </c>
      <c r="B295">
        <v>2022</v>
      </c>
    </row>
    <row r="296" spans="1:2" x14ac:dyDescent="0.25">
      <c r="A296" t="s">
        <v>6736</v>
      </c>
      <c r="B296">
        <v>2021</v>
      </c>
    </row>
    <row r="297" spans="1:2" x14ac:dyDescent="0.25">
      <c r="A297" t="s">
        <v>6737</v>
      </c>
      <c r="B297">
        <v>2021</v>
      </c>
    </row>
    <row r="298" spans="1:2" x14ac:dyDescent="0.25">
      <c r="A298" t="s">
        <v>6738</v>
      </c>
      <c r="B298">
        <v>2022</v>
      </c>
    </row>
    <row r="299" spans="1:2" x14ac:dyDescent="0.25">
      <c r="A299" t="s">
        <v>6742</v>
      </c>
      <c r="B299">
        <v>2021</v>
      </c>
    </row>
    <row r="300" spans="1:2" x14ac:dyDescent="0.25">
      <c r="A300" t="s">
        <v>6743</v>
      </c>
      <c r="B300">
        <v>2021</v>
      </c>
    </row>
    <row r="301" spans="1:2" x14ac:dyDescent="0.25">
      <c r="A301" t="s">
        <v>6748</v>
      </c>
      <c r="B301">
        <v>2021</v>
      </c>
    </row>
    <row r="302" spans="1:2" x14ac:dyDescent="0.25">
      <c r="A302" t="s">
        <v>6749</v>
      </c>
      <c r="B302">
        <v>2021</v>
      </c>
    </row>
    <row r="303" spans="1:2" x14ac:dyDescent="0.25">
      <c r="A303" t="s">
        <v>6750</v>
      </c>
      <c r="B303">
        <v>2021</v>
      </c>
    </row>
    <row r="304" spans="1:2" x14ac:dyDescent="0.25">
      <c r="A304" t="s">
        <v>6751</v>
      </c>
      <c r="B304">
        <v>2021</v>
      </c>
    </row>
    <row r="305" spans="1:2" x14ac:dyDescent="0.25">
      <c r="A305" t="s">
        <v>6753</v>
      </c>
      <c r="B305">
        <v>2021</v>
      </c>
    </row>
    <row r="306" spans="1:2" x14ac:dyDescent="0.25">
      <c r="A306" t="s">
        <v>6754</v>
      </c>
      <c r="B306">
        <v>2021</v>
      </c>
    </row>
    <row r="307" spans="1:2" x14ac:dyDescent="0.25">
      <c r="A307" t="s">
        <v>6755</v>
      </c>
      <c r="B307">
        <v>2021</v>
      </c>
    </row>
    <row r="308" spans="1:2" x14ac:dyDescent="0.25">
      <c r="A308" t="s">
        <v>6757</v>
      </c>
      <c r="B308">
        <v>2021</v>
      </c>
    </row>
    <row r="309" spans="1:2" x14ac:dyDescent="0.25">
      <c r="A309" t="s">
        <v>6758</v>
      </c>
      <c r="B309">
        <v>2021</v>
      </c>
    </row>
    <row r="310" spans="1:2" x14ac:dyDescent="0.25">
      <c r="A310" t="s">
        <v>6761</v>
      </c>
      <c r="B310">
        <v>2021</v>
      </c>
    </row>
    <row r="311" spans="1:2" x14ac:dyDescent="0.25">
      <c r="A311" t="s">
        <v>6762</v>
      </c>
      <c r="B311">
        <v>2021</v>
      </c>
    </row>
    <row r="312" spans="1:2" x14ac:dyDescent="0.25">
      <c r="A312" t="s">
        <v>6763</v>
      </c>
      <c r="B312">
        <v>2021</v>
      </c>
    </row>
    <row r="313" spans="1:2" x14ac:dyDescent="0.25">
      <c r="A313" t="s">
        <v>6768</v>
      </c>
      <c r="B313">
        <v>2021</v>
      </c>
    </row>
    <row r="314" spans="1:2" x14ac:dyDescent="0.25">
      <c r="A314" t="s">
        <v>6769</v>
      </c>
      <c r="B314">
        <v>2021</v>
      </c>
    </row>
    <row r="315" spans="1:2" x14ac:dyDescent="0.25">
      <c r="A315" t="s">
        <v>6770</v>
      </c>
      <c r="B315">
        <v>2021</v>
      </c>
    </row>
    <row r="316" spans="1:2" x14ac:dyDescent="0.25">
      <c r="A316" t="s">
        <v>6772</v>
      </c>
      <c r="B316">
        <v>2021</v>
      </c>
    </row>
    <row r="317" spans="1:2" x14ac:dyDescent="0.25">
      <c r="A317" t="s">
        <v>6774</v>
      </c>
      <c r="B317">
        <v>2021</v>
      </c>
    </row>
    <row r="318" spans="1:2" x14ac:dyDescent="0.25">
      <c r="A318" t="s">
        <v>6775</v>
      </c>
      <c r="B318">
        <v>2021</v>
      </c>
    </row>
    <row r="319" spans="1:2" x14ac:dyDescent="0.25">
      <c r="A319" t="s">
        <v>6776</v>
      </c>
      <c r="B319">
        <v>2021</v>
      </c>
    </row>
    <row r="320" spans="1:2" x14ac:dyDescent="0.25">
      <c r="A320" t="s">
        <v>6778</v>
      </c>
      <c r="B320">
        <v>2021</v>
      </c>
    </row>
    <row r="321" spans="1:2" x14ac:dyDescent="0.25">
      <c r="A321" t="s">
        <v>6782</v>
      </c>
      <c r="B321">
        <v>2021</v>
      </c>
    </row>
    <row r="322" spans="1:2" x14ac:dyDescent="0.25">
      <c r="A322" t="s">
        <v>6783</v>
      </c>
      <c r="B322">
        <v>2021</v>
      </c>
    </row>
    <row r="323" spans="1:2" x14ac:dyDescent="0.25">
      <c r="A323" t="s">
        <v>6784</v>
      </c>
      <c r="B323">
        <v>2021</v>
      </c>
    </row>
    <row r="324" spans="1:2" x14ac:dyDescent="0.25">
      <c r="A324" t="s">
        <v>6785</v>
      </c>
      <c r="B324">
        <v>2021</v>
      </c>
    </row>
    <row r="325" spans="1:2" x14ac:dyDescent="0.25">
      <c r="A325" t="s">
        <v>6789</v>
      </c>
      <c r="B325">
        <v>2021</v>
      </c>
    </row>
    <row r="326" spans="1:2" x14ac:dyDescent="0.25">
      <c r="A326" t="s">
        <v>6792</v>
      </c>
      <c r="B326">
        <v>2021</v>
      </c>
    </row>
    <row r="327" spans="1:2" x14ac:dyDescent="0.25">
      <c r="A327" t="s">
        <v>6795</v>
      </c>
      <c r="B327">
        <v>2021</v>
      </c>
    </row>
    <row r="328" spans="1:2" x14ac:dyDescent="0.25">
      <c r="A328" t="s">
        <v>6796</v>
      </c>
      <c r="B328">
        <v>2021</v>
      </c>
    </row>
    <row r="329" spans="1:2" x14ac:dyDescent="0.25">
      <c r="A329" t="s">
        <v>6800</v>
      </c>
      <c r="B329">
        <v>2021</v>
      </c>
    </row>
    <row r="330" spans="1:2" x14ac:dyDescent="0.25">
      <c r="A330" t="s">
        <v>6802</v>
      </c>
      <c r="B330">
        <v>2021</v>
      </c>
    </row>
    <row r="331" spans="1:2" x14ac:dyDescent="0.25">
      <c r="A331" t="s">
        <v>6803</v>
      </c>
      <c r="B331">
        <v>2021</v>
      </c>
    </row>
    <row r="332" spans="1:2" x14ac:dyDescent="0.25">
      <c r="A332" t="s">
        <v>6804</v>
      </c>
      <c r="B332">
        <v>2021</v>
      </c>
    </row>
    <row r="333" spans="1:2" x14ac:dyDescent="0.25">
      <c r="A333" t="s">
        <v>6806</v>
      </c>
      <c r="B333">
        <v>2021</v>
      </c>
    </row>
    <row r="334" spans="1:2" x14ac:dyDescent="0.25">
      <c r="A334" t="s">
        <v>6811</v>
      </c>
      <c r="B334">
        <v>2021</v>
      </c>
    </row>
    <row r="335" spans="1:2" x14ac:dyDescent="0.25">
      <c r="A335" t="s">
        <v>6812</v>
      </c>
      <c r="B335">
        <v>2021</v>
      </c>
    </row>
    <row r="336" spans="1:2" x14ac:dyDescent="0.25">
      <c r="A336" t="s">
        <v>6813</v>
      </c>
      <c r="B336">
        <v>2021</v>
      </c>
    </row>
    <row r="337" spans="1:2" x14ac:dyDescent="0.25">
      <c r="A337" t="s">
        <v>6814</v>
      </c>
      <c r="B337">
        <v>2021</v>
      </c>
    </row>
    <row r="338" spans="1:2" x14ac:dyDescent="0.25">
      <c r="A338" t="s">
        <v>6819</v>
      </c>
      <c r="B338">
        <v>2021</v>
      </c>
    </row>
    <row r="339" spans="1:2" x14ac:dyDescent="0.25">
      <c r="A339" t="s">
        <v>6820</v>
      </c>
      <c r="B339">
        <v>2021</v>
      </c>
    </row>
    <row r="340" spans="1:2" x14ac:dyDescent="0.25">
      <c r="A340" t="s">
        <v>6823</v>
      </c>
      <c r="B340">
        <v>2021</v>
      </c>
    </row>
    <row r="341" spans="1:2" x14ac:dyDescent="0.25">
      <c r="A341" t="s">
        <v>6828</v>
      </c>
      <c r="B341">
        <v>2021</v>
      </c>
    </row>
    <row r="342" spans="1:2" x14ac:dyDescent="0.25">
      <c r="A342" t="s">
        <v>6831</v>
      </c>
      <c r="B342">
        <v>2021</v>
      </c>
    </row>
    <row r="343" spans="1:2" x14ac:dyDescent="0.25">
      <c r="A343" t="s">
        <v>6838</v>
      </c>
      <c r="B343">
        <v>2020</v>
      </c>
    </row>
    <row r="344" spans="1:2" x14ac:dyDescent="0.25">
      <c r="A344" t="s">
        <v>6839</v>
      </c>
      <c r="B344">
        <v>2020</v>
      </c>
    </row>
    <row r="345" spans="1:2" x14ac:dyDescent="0.25">
      <c r="A345" t="s">
        <v>6844</v>
      </c>
      <c r="B345">
        <v>2020</v>
      </c>
    </row>
    <row r="346" spans="1:2" x14ac:dyDescent="0.25">
      <c r="A346" t="s">
        <v>6847</v>
      </c>
      <c r="B346">
        <v>2020</v>
      </c>
    </row>
    <row r="347" spans="1:2" x14ac:dyDescent="0.25">
      <c r="A347" t="s">
        <v>6852</v>
      </c>
      <c r="B347">
        <v>2020</v>
      </c>
    </row>
    <row r="348" spans="1:2" x14ac:dyDescent="0.25">
      <c r="A348" t="s">
        <v>6854</v>
      </c>
      <c r="B348">
        <v>2020</v>
      </c>
    </row>
    <row r="349" spans="1:2" x14ac:dyDescent="0.25">
      <c r="A349" t="s">
        <v>6855</v>
      </c>
      <c r="B349">
        <v>2020</v>
      </c>
    </row>
    <row r="350" spans="1:2" x14ac:dyDescent="0.25">
      <c r="A350" t="s">
        <v>6856</v>
      </c>
      <c r="B350">
        <v>2020</v>
      </c>
    </row>
    <row r="351" spans="1:2" x14ac:dyDescent="0.25">
      <c r="A351" t="s">
        <v>6857</v>
      </c>
      <c r="B351">
        <v>2020</v>
      </c>
    </row>
    <row r="352" spans="1:2" x14ac:dyDescent="0.25">
      <c r="A352" t="s">
        <v>6858</v>
      </c>
      <c r="B352">
        <v>2020</v>
      </c>
    </row>
    <row r="353" spans="1:2" x14ac:dyDescent="0.25">
      <c r="A353" t="s">
        <v>6859</v>
      </c>
      <c r="B353">
        <v>2021</v>
      </c>
    </row>
    <row r="354" spans="1:2" x14ac:dyDescent="0.25">
      <c r="A354" t="s">
        <v>6860</v>
      </c>
      <c r="B354">
        <v>2020</v>
      </c>
    </row>
    <row r="355" spans="1:2" x14ac:dyDescent="0.25">
      <c r="A355" t="s">
        <v>6862</v>
      </c>
      <c r="B355">
        <v>2020</v>
      </c>
    </row>
    <row r="356" spans="1:2" x14ac:dyDescent="0.25">
      <c r="A356" t="s">
        <v>6863</v>
      </c>
      <c r="B356">
        <v>2020</v>
      </c>
    </row>
    <row r="357" spans="1:2" x14ac:dyDescent="0.25">
      <c r="A357" t="s">
        <v>6870</v>
      </c>
      <c r="B357">
        <v>2020</v>
      </c>
    </row>
    <row r="358" spans="1:2" x14ac:dyDescent="0.25">
      <c r="A358" t="s">
        <v>6874</v>
      </c>
      <c r="B358">
        <v>2020</v>
      </c>
    </row>
    <row r="359" spans="1:2" x14ac:dyDescent="0.25">
      <c r="A359" t="s">
        <v>6875</v>
      </c>
      <c r="B359">
        <v>2020</v>
      </c>
    </row>
    <row r="360" spans="1:2" x14ac:dyDescent="0.25">
      <c r="A360" t="s">
        <v>6876</v>
      </c>
      <c r="B360">
        <v>2020</v>
      </c>
    </row>
    <row r="361" spans="1:2" x14ac:dyDescent="0.25">
      <c r="A361" t="s">
        <v>6877</v>
      </c>
      <c r="B361">
        <v>2020</v>
      </c>
    </row>
    <row r="362" spans="1:2" x14ac:dyDescent="0.25">
      <c r="A362" t="s">
        <v>6881</v>
      </c>
      <c r="B362">
        <v>2020</v>
      </c>
    </row>
    <row r="363" spans="1:2" x14ac:dyDescent="0.25">
      <c r="A363" t="s">
        <v>6882</v>
      </c>
      <c r="B363">
        <v>2020</v>
      </c>
    </row>
    <row r="364" spans="1:2" x14ac:dyDescent="0.25">
      <c r="A364" t="s">
        <v>6883</v>
      </c>
      <c r="B364">
        <v>2020</v>
      </c>
    </row>
    <row r="365" spans="1:2" x14ac:dyDescent="0.25">
      <c r="A365" t="s">
        <v>6884</v>
      </c>
      <c r="B365">
        <v>2020</v>
      </c>
    </row>
    <row r="366" spans="1:2" x14ac:dyDescent="0.25">
      <c r="A366" t="s">
        <v>6892</v>
      </c>
      <c r="B366">
        <v>2020</v>
      </c>
    </row>
    <row r="367" spans="1:2" x14ac:dyDescent="0.25">
      <c r="A367" t="s">
        <v>6893</v>
      </c>
      <c r="B367">
        <v>2020</v>
      </c>
    </row>
    <row r="368" spans="1:2" x14ac:dyDescent="0.25">
      <c r="A368" t="s">
        <v>6894</v>
      </c>
      <c r="B368">
        <v>2020</v>
      </c>
    </row>
    <row r="369" spans="1:2" x14ac:dyDescent="0.25">
      <c r="A369" t="s">
        <v>6896</v>
      </c>
      <c r="B369">
        <v>2020</v>
      </c>
    </row>
    <row r="370" spans="1:2" x14ac:dyDescent="0.25">
      <c r="A370" t="s">
        <v>6897</v>
      </c>
      <c r="B370">
        <v>2020</v>
      </c>
    </row>
    <row r="371" spans="1:2" x14ac:dyDescent="0.25">
      <c r="A371" t="s">
        <v>6898</v>
      </c>
      <c r="B371">
        <v>2020</v>
      </c>
    </row>
    <row r="372" spans="1:2" x14ac:dyDescent="0.25">
      <c r="A372" t="s">
        <v>6900</v>
      </c>
      <c r="B372">
        <v>2020</v>
      </c>
    </row>
    <row r="373" spans="1:2" x14ac:dyDescent="0.25">
      <c r="A373" t="s">
        <v>6902</v>
      </c>
      <c r="B373">
        <v>2020</v>
      </c>
    </row>
    <row r="374" spans="1:2" x14ac:dyDescent="0.25">
      <c r="A374" t="s">
        <v>6905</v>
      </c>
      <c r="B374">
        <v>2020</v>
      </c>
    </row>
    <row r="375" spans="1:2" x14ac:dyDescent="0.25">
      <c r="A375" t="s">
        <v>6906</v>
      </c>
      <c r="B375">
        <v>2020</v>
      </c>
    </row>
    <row r="376" spans="1:2" x14ac:dyDescent="0.25">
      <c r="A376" t="s">
        <v>6908</v>
      </c>
      <c r="B376">
        <v>2020</v>
      </c>
    </row>
    <row r="377" spans="1:2" x14ac:dyDescent="0.25">
      <c r="A377" t="s">
        <v>6913</v>
      </c>
      <c r="B377">
        <v>2020</v>
      </c>
    </row>
    <row r="378" spans="1:2" x14ac:dyDescent="0.25">
      <c r="A378" t="s">
        <v>6916</v>
      </c>
      <c r="B378">
        <v>2020</v>
      </c>
    </row>
    <row r="379" spans="1:2" x14ac:dyDescent="0.25">
      <c r="A379" t="s">
        <v>6920</v>
      </c>
      <c r="B379">
        <v>2020</v>
      </c>
    </row>
    <row r="380" spans="1:2" x14ac:dyDescent="0.25">
      <c r="A380" t="s">
        <v>6921</v>
      </c>
      <c r="B380">
        <v>2020</v>
      </c>
    </row>
    <row r="381" spans="1:2" x14ac:dyDescent="0.25">
      <c r="A381" t="s">
        <v>6922</v>
      </c>
      <c r="B381">
        <v>2020</v>
      </c>
    </row>
    <row r="382" spans="1:2" x14ac:dyDescent="0.25">
      <c r="A382" t="s">
        <v>6926</v>
      </c>
      <c r="B382">
        <v>2019</v>
      </c>
    </row>
    <row r="383" spans="1:2" x14ac:dyDescent="0.25">
      <c r="A383" t="s">
        <v>6927</v>
      </c>
      <c r="B383">
        <v>2020</v>
      </c>
    </row>
    <row r="384" spans="1:2" x14ac:dyDescent="0.25">
      <c r="A384" t="s">
        <v>6931</v>
      </c>
      <c r="B384">
        <v>2019</v>
      </c>
    </row>
    <row r="385" spans="1:2" x14ac:dyDescent="0.25">
      <c r="A385" t="s">
        <v>6932</v>
      </c>
      <c r="B385">
        <v>2019</v>
      </c>
    </row>
    <row r="386" spans="1:2" x14ac:dyDescent="0.25">
      <c r="A386" t="s">
        <v>6933</v>
      </c>
      <c r="B386">
        <v>2020</v>
      </c>
    </row>
    <row r="387" spans="1:2" x14ac:dyDescent="0.25">
      <c r="A387" t="s">
        <v>6935</v>
      </c>
      <c r="B387">
        <v>2019</v>
      </c>
    </row>
    <row r="388" spans="1:2" x14ac:dyDescent="0.25">
      <c r="A388" t="s">
        <v>6941</v>
      </c>
      <c r="B388">
        <v>2019</v>
      </c>
    </row>
    <row r="389" spans="1:2" x14ac:dyDescent="0.25">
      <c r="A389" t="s">
        <v>6942</v>
      </c>
      <c r="B389">
        <v>2019</v>
      </c>
    </row>
    <row r="390" spans="1:2" x14ac:dyDescent="0.25">
      <c r="A390" t="s">
        <v>6945</v>
      </c>
      <c r="B390">
        <v>2019</v>
      </c>
    </row>
    <row r="391" spans="1:2" x14ac:dyDescent="0.25">
      <c r="A391" t="s">
        <v>6946</v>
      </c>
      <c r="B391">
        <v>2019</v>
      </c>
    </row>
    <row r="392" spans="1:2" x14ac:dyDescent="0.25">
      <c r="A392" t="s">
        <v>6947</v>
      </c>
      <c r="B392">
        <v>2019</v>
      </c>
    </row>
    <row r="393" spans="1:2" x14ac:dyDescent="0.25">
      <c r="A393" t="s">
        <v>6948</v>
      </c>
      <c r="B393">
        <v>2019</v>
      </c>
    </row>
    <row r="394" spans="1:2" x14ac:dyDescent="0.25">
      <c r="A394" t="s">
        <v>6949</v>
      </c>
      <c r="B394">
        <v>2019</v>
      </c>
    </row>
    <row r="395" spans="1:2" x14ac:dyDescent="0.25">
      <c r="A395" t="s">
        <v>6953</v>
      </c>
      <c r="B395">
        <v>2019</v>
      </c>
    </row>
    <row r="396" spans="1:2" x14ac:dyDescent="0.25">
      <c r="A396" t="s">
        <v>6957</v>
      </c>
      <c r="B396">
        <v>2019</v>
      </c>
    </row>
    <row r="397" spans="1:2" x14ac:dyDescent="0.25">
      <c r="A397" t="s">
        <v>6958</v>
      </c>
      <c r="B397">
        <v>2019</v>
      </c>
    </row>
    <row r="398" spans="1:2" x14ac:dyDescent="0.25">
      <c r="A398" t="s">
        <v>6959</v>
      </c>
      <c r="B398">
        <v>2019</v>
      </c>
    </row>
    <row r="399" spans="1:2" x14ac:dyDescent="0.25">
      <c r="A399" t="s">
        <v>6960</v>
      </c>
      <c r="B399">
        <v>2019</v>
      </c>
    </row>
    <row r="400" spans="1:2" x14ac:dyDescent="0.25">
      <c r="A400" t="s">
        <v>6962</v>
      </c>
      <c r="B400">
        <v>2019</v>
      </c>
    </row>
    <row r="401" spans="1:2" x14ac:dyDescent="0.25">
      <c r="A401" t="s">
        <v>6965</v>
      </c>
      <c r="B401">
        <v>2019</v>
      </c>
    </row>
    <row r="402" spans="1:2" x14ac:dyDescent="0.25">
      <c r="A402" t="s">
        <v>6968</v>
      </c>
      <c r="B402">
        <v>2019</v>
      </c>
    </row>
    <row r="403" spans="1:2" x14ac:dyDescent="0.25">
      <c r="A403" t="s">
        <v>6971</v>
      </c>
      <c r="B403">
        <v>2019</v>
      </c>
    </row>
    <row r="404" spans="1:2" x14ac:dyDescent="0.25">
      <c r="A404" t="s">
        <v>6972</v>
      </c>
      <c r="B404">
        <v>2019</v>
      </c>
    </row>
    <row r="405" spans="1:2" x14ac:dyDescent="0.25">
      <c r="A405" t="s">
        <v>6973</v>
      </c>
      <c r="B405">
        <v>2019</v>
      </c>
    </row>
    <row r="406" spans="1:2" x14ac:dyDescent="0.25">
      <c r="A406" t="s">
        <v>6975</v>
      </c>
      <c r="B406">
        <v>2019</v>
      </c>
    </row>
    <row r="407" spans="1:2" x14ac:dyDescent="0.25">
      <c r="A407" t="s">
        <v>6976</v>
      </c>
      <c r="B407">
        <v>2019</v>
      </c>
    </row>
    <row r="408" spans="1:2" x14ac:dyDescent="0.25">
      <c r="A408" t="s">
        <v>6977</v>
      </c>
      <c r="B408">
        <v>2019</v>
      </c>
    </row>
    <row r="409" spans="1:2" x14ac:dyDescent="0.25">
      <c r="A409" t="s">
        <v>6978</v>
      </c>
      <c r="B409">
        <v>2019</v>
      </c>
    </row>
    <row r="410" spans="1:2" x14ac:dyDescent="0.25">
      <c r="A410" t="s">
        <v>6979</v>
      </c>
      <c r="B410">
        <v>2019</v>
      </c>
    </row>
    <row r="411" spans="1:2" x14ac:dyDescent="0.25">
      <c r="A411" t="s">
        <v>6981</v>
      </c>
      <c r="B411">
        <v>2019</v>
      </c>
    </row>
    <row r="412" spans="1:2" x14ac:dyDescent="0.25">
      <c r="A412" t="s">
        <v>6987</v>
      </c>
      <c r="B412">
        <v>2019</v>
      </c>
    </row>
    <row r="413" spans="1:2" x14ac:dyDescent="0.25">
      <c r="A413" t="s">
        <v>6991</v>
      </c>
      <c r="B413">
        <v>2018</v>
      </c>
    </row>
    <row r="414" spans="1:2" x14ac:dyDescent="0.25">
      <c r="A414" t="s">
        <v>6992</v>
      </c>
      <c r="B414">
        <v>2018</v>
      </c>
    </row>
    <row r="415" spans="1:2" x14ac:dyDescent="0.25">
      <c r="A415" t="s">
        <v>6994</v>
      </c>
      <c r="B415">
        <v>2018</v>
      </c>
    </row>
    <row r="416" spans="1:2" x14ac:dyDescent="0.25">
      <c r="A416" t="s">
        <v>6995</v>
      </c>
      <c r="B416">
        <v>2018</v>
      </c>
    </row>
    <row r="417" spans="1:2" x14ac:dyDescent="0.25">
      <c r="A417" t="s">
        <v>6997</v>
      </c>
      <c r="B417">
        <v>2018</v>
      </c>
    </row>
    <row r="418" spans="1:2" x14ac:dyDescent="0.25">
      <c r="A418" t="s">
        <v>6998</v>
      </c>
      <c r="B418">
        <v>2018</v>
      </c>
    </row>
    <row r="419" spans="1:2" x14ac:dyDescent="0.25">
      <c r="A419" t="s">
        <v>6999</v>
      </c>
      <c r="B419">
        <v>2018</v>
      </c>
    </row>
    <row r="420" spans="1:2" x14ac:dyDescent="0.25">
      <c r="A420" t="s">
        <v>7001</v>
      </c>
      <c r="B420">
        <v>2018</v>
      </c>
    </row>
    <row r="421" spans="1:2" x14ac:dyDescent="0.25">
      <c r="A421" t="s">
        <v>7002</v>
      </c>
      <c r="B421">
        <v>2018</v>
      </c>
    </row>
    <row r="422" spans="1:2" x14ac:dyDescent="0.25">
      <c r="A422" t="s">
        <v>7005</v>
      </c>
      <c r="B422">
        <v>2018</v>
      </c>
    </row>
    <row r="423" spans="1:2" x14ac:dyDescent="0.25">
      <c r="A423" t="s">
        <v>7006</v>
      </c>
      <c r="B423">
        <v>2018</v>
      </c>
    </row>
    <row r="424" spans="1:2" x14ac:dyDescent="0.25">
      <c r="A424" t="s">
        <v>7009</v>
      </c>
      <c r="B424">
        <v>2018</v>
      </c>
    </row>
    <row r="425" spans="1:2" x14ac:dyDescent="0.25">
      <c r="A425" t="s">
        <v>7010</v>
      </c>
      <c r="B425">
        <v>2018</v>
      </c>
    </row>
    <row r="426" spans="1:2" x14ac:dyDescent="0.25">
      <c r="A426" t="s">
        <v>7012</v>
      </c>
      <c r="B426">
        <v>2018</v>
      </c>
    </row>
    <row r="427" spans="1:2" x14ac:dyDescent="0.25">
      <c r="A427" t="s">
        <v>7014</v>
      </c>
      <c r="B427">
        <v>2018</v>
      </c>
    </row>
    <row r="428" spans="1:2" x14ac:dyDescent="0.25">
      <c r="A428" t="s">
        <v>7018</v>
      </c>
      <c r="B428">
        <v>2018</v>
      </c>
    </row>
    <row r="429" spans="1:2" x14ac:dyDescent="0.25">
      <c r="A429" t="s">
        <v>7021</v>
      </c>
      <c r="B429">
        <v>2018</v>
      </c>
    </row>
    <row r="430" spans="1:2" x14ac:dyDescent="0.25">
      <c r="A430" t="s">
        <v>7023</v>
      </c>
      <c r="B430">
        <v>2018</v>
      </c>
    </row>
    <row r="431" spans="1:2" x14ac:dyDescent="0.25">
      <c r="A431" t="s">
        <v>7025</v>
      </c>
      <c r="B431">
        <v>2018</v>
      </c>
    </row>
    <row r="432" spans="1:2" x14ac:dyDescent="0.25">
      <c r="A432" t="s">
        <v>7026</v>
      </c>
      <c r="B432">
        <v>2018</v>
      </c>
    </row>
    <row r="433" spans="1:2" x14ac:dyDescent="0.25">
      <c r="A433" t="s">
        <v>7028</v>
      </c>
      <c r="B433">
        <v>2018</v>
      </c>
    </row>
    <row r="434" spans="1:2" x14ac:dyDescent="0.25">
      <c r="A434" t="s">
        <v>7029</v>
      </c>
      <c r="B434">
        <v>2018</v>
      </c>
    </row>
    <row r="435" spans="1:2" x14ac:dyDescent="0.25">
      <c r="A435" t="s">
        <v>7030</v>
      </c>
      <c r="B435">
        <v>2018</v>
      </c>
    </row>
    <row r="436" spans="1:2" x14ac:dyDescent="0.25">
      <c r="A436" t="s">
        <v>7032</v>
      </c>
      <c r="B436">
        <v>2018</v>
      </c>
    </row>
    <row r="437" spans="1:2" x14ac:dyDescent="0.25">
      <c r="A437" t="s">
        <v>7033</v>
      </c>
      <c r="B437">
        <v>2018</v>
      </c>
    </row>
    <row r="438" spans="1:2" x14ac:dyDescent="0.25">
      <c r="A438" t="s">
        <v>7035</v>
      </c>
      <c r="B438">
        <v>2018</v>
      </c>
    </row>
    <row r="439" spans="1:2" x14ac:dyDescent="0.25">
      <c r="A439" t="s">
        <v>7038</v>
      </c>
      <c r="B439">
        <v>2018</v>
      </c>
    </row>
    <row r="440" spans="1:2" x14ac:dyDescent="0.25">
      <c r="A440" t="s">
        <v>7040</v>
      </c>
      <c r="B440">
        <v>2018</v>
      </c>
    </row>
    <row r="441" spans="1:2" x14ac:dyDescent="0.25">
      <c r="A441" t="s">
        <v>7045</v>
      </c>
      <c r="B441">
        <v>2018</v>
      </c>
    </row>
    <row r="442" spans="1:2" x14ac:dyDescent="0.25">
      <c r="A442" t="s">
        <v>7046</v>
      </c>
      <c r="B442">
        <v>2018</v>
      </c>
    </row>
    <row r="443" spans="1:2" x14ac:dyDescent="0.25">
      <c r="A443" t="s">
        <v>7047</v>
      </c>
      <c r="B443">
        <v>2018</v>
      </c>
    </row>
    <row r="444" spans="1:2" x14ac:dyDescent="0.25">
      <c r="A444" t="s">
        <v>7049</v>
      </c>
      <c r="B444">
        <v>2017</v>
      </c>
    </row>
    <row r="445" spans="1:2" x14ac:dyDescent="0.25">
      <c r="A445" t="s">
        <v>7050</v>
      </c>
      <c r="B445">
        <v>2017</v>
      </c>
    </row>
    <row r="446" spans="1:2" x14ac:dyDescent="0.25">
      <c r="A446" t="s">
        <v>7053</v>
      </c>
      <c r="B446">
        <v>2017</v>
      </c>
    </row>
    <row r="447" spans="1:2" x14ac:dyDescent="0.25">
      <c r="A447" t="s">
        <v>7054</v>
      </c>
      <c r="B447">
        <v>2017</v>
      </c>
    </row>
    <row r="448" spans="1:2" x14ac:dyDescent="0.25">
      <c r="A448" t="s">
        <v>7056</v>
      </c>
      <c r="B448">
        <v>2017</v>
      </c>
    </row>
    <row r="449" spans="1:2" x14ac:dyDescent="0.25">
      <c r="A449" t="s">
        <v>7060</v>
      </c>
      <c r="B449">
        <v>2017</v>
      </c>
    </row>
    <row r="450" spans="1:2" x14ac:dyDescent="0.25">
      <c r="A450" t="s">
        <v>7061</v>
      </c>
      <c r="B450">
        <v>2017</v>
      </c>
    </row>
    <row r="451" spans="1:2" x14ac:dyDescent="0.25">
      <c r="A451" t="s">
        <v>7062</v>
      </c>
      <c r="B451">
        <v>2017</v>
      </c>
    </row>
    <row r="452" spans="1:2" x14ac:dyDescent="0.25">
      <c r="A452" t="s">
        <v>7063</v>
      </c>
      <c r="B452">
        <v>2017</v>
      </c>
    </row>
    <row r="453" spans="1:2" x14ac:dyDescent="0.25">
      <c r="A453" t="s">
        <v>7067</v>
      </c>
      <c r="B453">
        <v>2017</v>
      </c>
    </row>
    <row r="454" spans="1:2" x14ac:dyDescent="0.25">
      <c r="A454" t="s">
        <v>7068</v>
      </c>
      <c r="B454">
        <v>2017</v>
      </c>
    </row>
    <row r="455" spans="1:2" x14ac:dyDescent="0.25">
      <c r="A455" t="s">
        <v>7070</v>
      </c>
      <c r="B455">
        <v>2017</v>
      </c>
    </row>
    <row r="456" spans="1:2" x14ac:dyDescent="0.25">
      <c r="A456" t="s">
        <v>7075</v>
      </c>
      <c r="B456">
        <v>2017</v>
      </c>
    </row>
    <row r="457" spans="1:2" x14ac:dyDescent="0.25">
      <c r="A457" t="s">
        <v>7082</v>
      </c>
      <c r="B457">
        <v>2017</v>
      </c>
    </row>
    <row r="458" spans="1:2" x14ac:dyDescent="0.25">
      <c r="A458" t="s">
        <v>7089</v>
      </c>
      <c r="B458">
        <v>2017</v>
      </c>
    </row>
    <row r="459" spans="1:2" x14ac:dyDescent="0.25">
      <c r="A459" t="s">
        <v>7092</v>
      </c>
      <c r="B459">
        <v>2016</v>
      </c>
    </row>
    <row r="460" spans="1:2" x14ac:dyDescent="0.25">
      <c r="A460" t="s">
        <v>7093</v>
      </c>
      <c r="B460">
        <v>2016</v>
      </c>
    </row>
    <row r="461" spans="1:2" x14ac:dyDescent="0.25">
      <c r="A461" t="s">
        <v>7094</v>
      </c>
      <c r="B461">
        <v>2016</v>
      </c>
    </row>
    <row r="462" spans="1:2" x14ac:dyDescent="0.25">
      <c r="A462" t="s">
        <v>7096</v>
      </c>
      <c r="B462">
        <v>2016</v>
      </c>
    </row>
    <row r="463" spans="1:2" x14ac:dyDescent="0.25">
      <c r="A463" t="s">
        <v>7101</v>
      </c>
      <c r="B463">
        <v>2016</v>
      </c>
    </row>
    <row r="464" spans="1:2" x14ac:dyDescent="0.25">
      <c r="A464" t="s">
        <v>7102</v>
      </c>
      <c r="B464">
        <v>2016</v>
      </c>
    </row>
    <row r="465" spans="1:2" x14ac:dyDescent="0.25">
      <c r="A465" t="s">
        <v>7108</v>
      </c>
      <c r="B465">
        <v>2016</v>
      </c>
    </row>
    <row r="466" spans="1:2" x14ac:dyDescent="0.25">
      <c r="A466" t="s">
        <v>7109</v>
      </c>
      <c r="B466">
        <v>2016</v>
      </c>
    </row>
    <row r="467" spans="1:2" x14ac:dyDescent="0.25">
      <c r="A467" t="s">
        <v>7111</v>
      </c>
      <c r="B467">
        <v>2016</v>
      </c>
    </row>
    <row r="468" spans="1:2" x14ac:dyDescent="0.25">
      <c r="A468" t="s">
        <v>7115</v>
      </c>
      <c r="B468">
        <v>2016</v>
      </c>
    </row>
    <row r="469" spans="1:2" x14ac:dyDescent="0.25">
      <c r="A469" t="s">
        <v>7120</v>
      </c>
      <c r="B469">
        <v>2016</v>
      </c>
    </row>
    <row r="470" spans="1:2" x14ac:dyDescent="0.25">
      <c r="A470" t="s">
        <v>7121</v>
      </c>
      <c r="B470">
        <v>2016</v>
      </c>
    </row>
    <row r="471" spans="1:2" x14ac:dyDescent="0.25">
      <c r="A471" t="s">
        <v>7123</v>
      </c>
      <c r="B471">
        <v>2016</v>
      </c>
    </row>
    <row r="472" spans="1:2" x14ac:dyDescent="0.25">
      <c r="A472" t="s">
        <v>7124</v>
      </c>
      <c r="B472">
        <v>2016</v>
      </c>
    </row>
    <row r="473" spans="1:2" x14ac:dyDescent="0.25">
      <c r="A473" t="s">
        <v>7125</v>
      </c>
      <c r="B473">
        <v>2016</v>
      </c>
    </row>
    <row r="474" spans="1:2" x14ac:dyDescent="0.25">
      <c r="A474" t="s">
        <v>7126</v>
      </c>
      <c r="B474">
        <v>2016</v>
      </c>
    </row>
    <row r="475" spans="1:2" x14ac:dyDescent="0.25">
      <c r="A475" t="s">
        <v>7128</v>
      </c>
      <c r="B475">
        <v>2016</v>
      </c>
    </row>
    <row r="476" spans="1:2" x14ac:dyDescent="0.25">
      <c r="A476" t="s">
        <v>7129</v>
      </c>
      <c r="B476">
        <v>2016</v>
      </c>
    </row>
    <row r="477" spans="1:2" x14ac:dyDescent="0.25">
      <c r="A477" t="s">
        <v>7131</v>
      </c>
      <c r="B477">
        <v>2016</v>
      </c>
    </row>
    <row r="478" spans="1:2" x14ac:dyDescent="0.25">
      <c r="A478" t="s">
        <v>7136</v>
      </c>
      <c r="B478">
        <v>2015</v>
      </c>
    </row>
    <row r="479" spans="1:2" x14ac:dyDescent="0.25">
      <c r="A479" t="s">
        <v>7138</v>
      </c>
      <c r="B479">
        <v>2015</v>
      </c>
    </row>
    <row r="480" spans="1:2" x14ac:dyDescent="0.25">
      <c r="A480" t="s">
        <v>7140</v>
      </c>
      <c r="B480">
        <v>2015</v>
      </c>
    </row>
    <row r="481" spans="1:2" x14ac:dyDescent="0.25">
      <c r="A481" t="s">
        <v>7141</v>
      </c>
      <c r="B481">
        <v>2015</v>
      </c>
    </row>
    <row r="482" spans="1:2" x14ac:dyDescent="0.25">
      <c r="A482" t="s">
        <v>7143</v>
      </c>
      <c r="B482">
        <v>2015</v>
      </c>
    </row>
    <row r="483" spans="1:2" x14ac:dyDescent="0.25">
      <c r="A483" t="s">
        <v>7144</v>
      </c>
      <c r="B483">
        <v>2015</v>
      </c>
    </row>
    <row r="484" spans="1:2" x14ac:dyDescent="0.25">
      <c r="A484" t="s">
        <v>7145</v>
      </c>
      <c r="B484">
        <v>2015</v>
      </c>
    </row>
    <row r="485" spans="1:2" x14ac:dyDescent="0.25">
      <c r="A485" t="s">
        <v>7150</v>
      </c>
      <c r="B485">
        <v>2015</v>
      </c>
    </row>
    <row r="486" spans="1:2" x14ac:dyDescent="0.25">
      <c r="A486" t="s">
        <v>7151</v>
      </c>
      <c r="B486">
        <v>2015</v>
      </c>
    </row>
    <row r="487" spans="1:2" x14ac:dyDescent="0.25">
      <c r="A487" t="s">
        <v>7157</v>
      </c>
      <c r="B487">
        <v>2015</v>
      </c>
    </row>
    <row r="488" spans="1:2" x14ac:dyDescent="0.25">
      <c r="A488" t="s">
        <v>7160</v>
      </c>
      <c r="B488">
        <v>2015</v>
      </c>
    </row>
    <row r="489" spans="1:2" x14ac:dyDescent="0.25">
      <c r="A489" t="s">
        <v>7162</v>
      </c>
      <c r="B489">
        <v>2015</v>
      </c>
    </row>
    <row r="490" spans="1:2" x14ac:dyDescent="0.25">
      <c r="A490" t="s">
        <v>7166</v>
      </c>
      <c r="B490">
        <v>2015</v>
      </c>
    </row>
    <row r="491" spans="1:2" x14ac:dyDescent="0.25">
      <c r="A491" t="s">
        <v>7169</v>
      </c>
      <c r="B491">
        <v>2015</v>
      </c>
    </row>
    <row r="492" spans="1:2" x14ac:dyDescent="0.25">
      <c r="A492" t="s">
        <v>7171</v>
      </c>
      <c r="B492">
        <v>2015</v>
      </c>
    </row>
    <row r="493" spans="1:2" x14ac:dyDescent="0.25">
      <c r="A493" t="s">
        <v>7173</v>
      </c>
      <c r="B493">
        <v>2015</v>
      </c>
    </row>
    <row r="494" spans="1:2" x14ac:dyDescent="0.25">
      <c r="A494" t="s">
        <v>7174</v>
      </c>
      <c r="B494">
        <v>2015</v>
      </c>
    </row>
    <row r="495" spans="1:2" x14ac:dyDescent="0.25">
      <c r="A495" t="s">
        <v>7175</v>
      </c>
      <c r="B495">
        <v>2015</v>
      </c>
    </row>
    <row r="496" spans="1:2" x14ac:dyDescent="0.25">
      <c r="A496" t="s">
        <v>7176</v>
      </c>
      <c r="B496">
        <v>2015</v>
      </c>
    </row>
    <row r="497" spans="1:2" x14ac:dyDescent="0.25">
      <c r="A497" t="s">
        <v>7177</v>
      </c>
      <c r="B497">
        <v>2015</v>
      </c>
    </row>
    <row r="498" spans="1:2" x14ac:dyDescent="0.25">
      <c r="A498" t="s">
        <v>7181</v>
      </c>
      <c r="B498">
        <v>2014</v>
      </c>
    </row>
    <row r="499" spans="1:2" x14ac:dyDescent="0.25">
      <c r="A499" t="s">
        <v>7182</v>
      </c>
      <c r="B499">
        <v>2014</v>
      </c>
    </row>
    <row r="500" spans="1:2" x14ac:dyDescent="0.25">
      <c r="A500" t="s">
        <v>7183</v>
      </c>
      <c r="B500">
        <v>2014</v>
      </c>
    </row>
    <row r="501" spans="1:2" x14ac:dyDescent="0.25">
      <c r="A501" t="s">
        <v>7186</v>
      </c>
      <c r="B501">
        <v>2014</v>
      </c>
    </row>
    <row r="502" spans="1:2" x14ac:dyDescent="0.25">
      <c r="A502" t="s">
        <v>7187</v>
      </c>
      <c r="B502">
        <v>2014</v>
      </c>
    </row>
    <row r="503" spans="1:2" x14ac:dyDescent="0.25">
      <c r="A503" t="s">
        <v>7193</v>
      </c>
      <c r="B503">
        <v>2014</v>
      </c>
    </row>
    <row r="504" spans="1:2" x14ac:dyDescent="0.25">
      <c r="A504" t="s">
        <v>7194</v>
      </c>
      <c r="B504">
        <v>2014</v>
      </c>
    </row>
    <row r="505" spans="1:2" x14ac:dyDescent="0.25">
      <c r="A505" t="s">
        <v>7196</v>
      </c>
      <c r="B505">
        <v>2014</v>
      </c>
    </row>
    <row r="506" spans="1:2" x14ac:dyDescent="0.25">
      <c r="A506" t="s">
        <v>7200</v>
      </c>
      <c r="B506">
        <v>2014</v>
      </c>
    </row>
    <row r="507" spans="1:2" x14ac:dyDescent="0.25">
      <c r="A507" t="s">
        <v>7203</v>
      </c>
      <c r="B507">
        <v>2013</v>
      </c>
    </row>
    <row r="508" spans="1:2" x14ac:dyDescent="0.25">
      <c r="A508" t="s">
        <v>7204</v>
      </c>
      <c r="B508">
        <v>2013</v>
      </c>
    </row>
    <row r="509" spans="1:2" x14ac:dyDescent="0.25">
      <c r="A509" t="s">
        <v>7211</v>
      </c>
      <c r="B509">
        <v>2013</v>
      </c>
    </row>
    <row r="510" spans="1:2" x14ac:dyDescent="0.25">
      <c r="A510" t="s">
        <v>7216</v>
      </c>
      <c r="B510">
        <v>2013</v>
      </c>
    </row>
    <row r="511" spans="1:2" x14ac:dyDescent="0.25">
      <c r="A511" t="s">
        <v>7217</v>
      </c>
      <c r="B511">
        <v>2013</v>
      </c>
    </row>
    <row r="512" spans="1:2" x14ac:dyDescent="0.25">
      <c r="A512" t="s">
        <v>7218</v>
      </c>
      <c r="B512">
        <v>2013</v>
      </c>
    </row>
    <row r="513" spans="1:2" x14ac:dyDescent="0.25">
      <c r="A513" t="s">
        <v>7220</v>
      </c>
      <c r="B513">
        <v>2013</v>
      </c>
    </row>
    <row r="514" spans="1:2" x14ac:dyDescent="0.25">
      <c r="A514" t="s">
        <v>7224</v>
      </c>
      <c r="B514">
        <v>2013</v>
      </c>
    </row>
    <row r="515" spans="1:2" x14ac:dyDescent="0.25">
      <c r="A515" t="s">
        <v>7225</v>
      </c>
      <c r="B515">
        <v>2013</v>
      </c>
    </row>
    <row r="516" spans="1:2" x14ac:dyDescent="0.25">
      <c r="A516" t="s">
        <v>7226</v>
      </c>
      <c r="B516">
        <v>2013</v>
      </c>
    </row>
    <row r="517" spans="1:2" x14ac:dyDescent="0.25">
      <c r="A517" t="s">
        <v>7229</v>
      </c>
      <c r="B517">
        <v>2013</v>
      </c>
    </row>
    <row r="518" spans="1:2" x14ac:dyDescent="0.25">
      <c r="A518" t="s">
        <v>7230</v>
      </c>
      <c r="B518">
        <v>2013</v>
      </c>
    </row>
    <row r="519" spans="1:2" x14ac:dyDescent="0.25">
      <c r="A519" t="s">
        <v>7232</v>
      </c>
      <c r="B519">
        <v>2013</v>
      </c>
    </row>
    <row r="520" spans="1:2" x14ac:dyDescent="0.25">
      <c r="A520" t="s">
        <v>7236</v>
      </c>
      <c r="B520">
        <v>2013</v>
      </c>
    </row>
    <row r="521" spans="1:2" x14ac:dyDescent="0.25">
      <c r="A521" t="s">
        <v>7239</v>
      </c>
      <c r="B521">
        <v>2013</v>
      </c>
    </row>
    <row r="522" spans="1:2" x14ac:dyDescent="0.25">
      <c r="A522" t="s">
        <v>7240</v>
      </c>
      <c r="B522">
        <v>2013</v>
      </c>
    </row>
    <row r="523" spans="1:2" x14ac:dyDescent="0.25">
      <c r="A523" t="s">
        <v>7241</v>
      </c>
      <c r="B523">
        <v>2013</v>
      </c>
    </row>
    <row r="524" spans="1:2" x14ac:dyDescent="0.25">
      <c r="A524" t="s">
        <v>7244</v>
      </c>
      <c r="B524">
        <v>2012</v>
      </c>
    </row>
    <row r="525" spans="1:2" x14ac:dyDescent="0.25">
      <c r="A525" t="s">
        <v>7245</v>
      </c>
      <c r="B525">
        <v>2012</v>
      </c>
    </row>
    <row r="526" spans="1:2" x14ac:dyDescent="0.25">
      <c r="A526" t="s">
        <v>7247</v>
      </c>
      <c r="B526">
        <v>2012</v>
      </c>
    </row>
    <row r="527" spans="1:2" x14ac:dyDescent="0.25">
      <c r="A527" t="s">
        <v>7248</v>
      </c>
      <c r="B527">
        <v>2012</v>
      </c>
    </row>
    <row r="528" spans="1:2" x14ac:dyDescent="0.25">
      <c r="A528" t="s">
        <v>7250</v>
      </c>
      <c r="B528">
        <v>2012</v>
      </c>
    </row>
    <row r="529" spans="1:2" x14ac:dyDescent="0.25">
      <c r="A529" t="s">
        <v>7252</v>
      </c>
      <c r="B529">
        <v>2012</v>
      </c>
    </row>
    <row r="530" spans="1:2" x14ac:dyDescent="0.25">
      <c r="A530" t="s">
        <v>7253</v>
      </c>
      <c r="B530">
        <v>2012</v>
      </c>
    </row>
    <row r="531" spans="1:2" x14ac:dyDescent="0.25">
      <c r="A531" t="s">
        <v>7258</v>
      </c>
      <c r="B531">
        <v>2012</v>
      </c>
    </row>
    <row r="532" spans="1:2" x14ac:dyDescent="0.25">
      <c r="A532" t="s">
        <v>7262</v>
      </c>
      <c r="B532">
        <v>2012</v>
      </c>
    </row>
    <row r="533" spans="1:2" x14ac:dyDescent="0.25">
      <c r="A533" t="s">
        <v>7266</v>
      </c>
      <c r="B533">
        <v>2012</v>
      </c>
    </row>
    <row r="534" spans="1:2" x14ac:dyDescent="0.25">
      <c r="A534" t="s">
        <v>7270</v>
      </c>
      <c r="B534">
        <v>2012</v>
      </c>
    </row>
    <row r="535" spans="1:2" x14ac:dyDescent="0.25">
      <c r="A535" t="s">
        <v>7274</v>
      </c>
      <c r="B535">
        <v>2011</v>
      </c>
    </row>
    <row r="536" spans="1:2" x14ac:dyDescent="0.25">
      <c r="A536" t="s">
        <v>7278</v>
      </c>
      <c r="B536">
        <v>2011</v>
      </c>
    </row>
    <row r="537" spans="1:2" x14ac:dyDescent="0.25">
      <c r="A537" t="s">
        <v>7279</v>
      </c>
      <c r="B537">
        <v>2011</v>
      </c>
    </row>
    <row r="538" spans="1:2" x14ac:dyDescent="0.25">
      <c r="A538" t="s">
        <v>7280</v>
      </c>
      <c r="B538">
        <v>2011</v>
      </c>
    </row>
    <row r="539" spans="1:2" x14ac:dyDescent="0.25">
      <c r="A539" t="s">
        <v>7286</v>
      </c>
      <c r="B539">
        <v>2011</v>
      </c>
    </row>
    <row r="540" spans="1:2" x14ac:dyDescent="0.25">
      <c r="A540" t="s">
        <v>7290</v>
      </c>
      <c r="B540">
        <v>2011</v>
      </c>
    </row>
    <row r="541" spans="1:2" x14ac:dyDescent="0.25">
      <c r="A541" t="s">
        <v>7291</v>
      </c>
      <c r="B541">
        <v>2010</v>
      </c>
    </row>
    <row r="542" spans="1:2" x14ac:dyDescent="0.25">
      <c r="A542" t="s">
        <v>7292</v>
      </c>
      <c r="B542">
        <v>2010</v>
      </c>
    </row>
    <row r="543" spans="1:2" x14ac:dyDescent="0.25">
      <c r="A543" t="s">
        <v>7295</v>
      </c>
      <c r="B543">
        <v>2010</v>
      </c>
    </row>
    <row r="544" spans="1:2" x14ac:dyDescent="0.25">
      <c r="A544" t="s">
        <v>7296</v>
      </c>
      <c r="B544">
        <v>2010</v>
      </c>
    </row>
    <row r="545" spans="1:2" x14ac:dyDescent="0.25">
      <c r="A545" t="s">
        <v>7297</v>
      </c>
      <c r="B545">
        <v>2010</v>
      </c>
    </row>
    <row r="546" spans="1:2" x14ac:dyDescent="0.25">
      <c r="A546" t="s">
        <v>7298</v>
      </c>
      <c r="B546">
        <v>2010</v>
      </c>
    </row>
    <row r="547" spans="1:2" x14ac:dyDescent="0.25">
      <c r="A547" t="s">
        <v>7299</v>
      </c>
      <c r="B547">
        <v>2010</v>
      </c>
    </row>
    <row r="548" spans="1:2" x14ac:dyDescent="0.25">
      <c r="A548" t="s">
        <v>7303</v>
      </c>
      <c r="B548">
        <v>2010</v>
      </c>
    </row>
    <row r="549" spans="1:2" x14ac:dyDescent="0.25">
      <c r="A549" t="s">
        <v>7308</v>
      </c>
      <c r="B549">
        <v>2010</v>
      </c>
    </row>
    <row r="550" spans="1:2" x14ac:dyDescent="0.25">
      <c r="A550" t="s">
        <v>7309</v>
      </c>
      <c r="B550">
        <v>2010</v>
      </c>
    </row>
    <row r="551" spans="1:2" x14ac:dyDescent="0.25">
      <c r="A551" t="s">
        <v>7312</v>
      </c>
      <c r="B551">
        <v>2009</v>
      </c>
    </row>
    <row r="552" spans="1:2" x14ac:dyDescent="0.25">
      <c r="A552" t="s">
        <v>7313</v>
      </c>
      <c r="B552">
        <v>2009</v>
      </c>
    </row>
    <row r="553" spans="1:2" x14ac:dyDescent="0.25">
      <c r="A553" t="s">
        <v>7314</v>
      </c>
      <c r="B553">
        <v>2009</v>
      </c>
    </row>
    <row r="554" spans="1:2" x14ac:dyDescent="0.25">
      <c r="A554" t="s">
        <v>7318</v>
      </c>
      <c r="B554">
        <v>2009</v>
      </c>
    </row>
    <row r="555" spans="1:2" x14ac:dyDescent="0.25">
      <c r="A555" t="s">
        <v>7320</v>
      </c>
      <c r="B555">
        <v>2009</v>
      </c>
    </row>
    <row r="556" spans="1:2" x14ac:dyDescent="0.25">
      <c r="A556" t="s">
        <v>7321</v>
      </c>
      <c r="B556">
        <v>2009</v>
      </c>
    </row>
    <row r="557" spans="1:2" x14ac:dyDescent="0.25">
      <c r="A557" t="s">
        <v>7325</v>
      </c>
      <c r="B557">
        <v>2009</v>
      </c>
    </row>
    <row r="558" spans="1:2" x14ac:dyDescent="0.25">
      <c r="A558" t="s">
        <v>7330</v>
      </c>
      <c r="B558">
        <v>2009</v>
      </c>
    </row>
    <row r="559" spans="1:2" x14ac:dyDescent="0.25">
      <c r="A559" t="s">
        <v>7331</v>
      </c>
      <c r="B559">
        <v>2009</v>
      </c>
    </row>
    <row r="560" spans="1:2" x14ac:dyDescent="0.25">
      <c r="A560" t="s">
        <v>7332</v>
      </c>
      <c r="B560">
        <v>2009</v>
      </c>
    </row>
    <row r="561" spans="1:2" x14ac:dyDescent="0.25">
      <c r="A561" t="s">
        <v>7335</v>
      </c>
      <c r="B561">
        <v>2008</v>
      </c>
    </row>
    <row r="562" spans="1:2" x14ac:dyDescent="0.25">
      <c r="A562" t="s">
        <v>7338</v>
      </c>
      <c r="B562">
        <v>2008</v>
      </c>
    </row>
    <row r="563" spans="1:2" x14ac:dyDescent="0.25">
      <c r="A563" t="s">
        <v>7342</v>
      </c>
      <c r="B563">
        <v>2008</v>
      </c>
    </row>
    <row r="564" spans="1:2" x14ac:dyDescent="0.25">
      <c r="A564" t="s">
        <v>7346</v>
      </c>
      <c r="B564">
        <v>2008</v>
      </c>
    </row>
    <row r="565" spans="1:2" x14ac:dyDescent="0.25">
      <c r="A565" t="s">
        <v>7350</v>
      </c>
      <c r="B565">
        <v>2008</v>
      </c>
    </row>
    <row r="566" spans="1:2" x14ac:dyDescent="0.25">
      <c r="A566" t="s">
        <v>7351</v>
      </c>
      <c r="B566">
        <v>2008</v>
      </c>
    </row>
    <row r="567" spans="1:2" x14ac:dyDescent="0.25">
      <c r="A567" t="s">
        <v>7353</v>
      </c>
      <c r="B567">
        <v>2007</v>
      </c>
    </row>
    <row r="568" spans="1:2" x14ac:dyDescent="0.25">
      <c r="A568" t="s">
        <v>7355</v>
      </c>
      <c r="B568">
        <v>2007</v>
      </c>
    </row>
    <row r="569" spans="1:2" x14ac:dyDescent="0.25">
      <c r="A569" t="s">
        <v>7357</v>
      </c>
      <c r="B569">
        <v>2007</v>
      </c>
    </row>
    <row r="570" spans="1:2" x14ac:dyDescent="0.25">
      <c r="A570" t="s">
        <v>7359</v>
      </c>
      <c r="B570">
        <v>2007</v>
      </c>
    </row>
    <row r="571" spans="1:2" x14ac:dyDescent="0.25">
      <c r="A571" t="s">
        <v>7361</v>
      </c>
      <c r="B571">
        <v>2007</v>
      </c>
    </row>
    <row r="572" spans="1:2" x14ac:dyDescent="0.25">
      <c r="A572" t="s">
        <v>7362</v>
      </c>
      <c r="B572">
        <v>2007</v>
      </c>
    </row>
    <row r="573" spans="1:2" x14ac:dyDescent="0.25">
      <c r="A573" t="s">
        <v>7366</v>
      </c>
      <c r="B573">
        <v>2007</v>
      </c>
    </row>
    <row r="574" spans="1:2" x14ac:dyDescent="0.25">
      <c r="A574" t="s">
        <v>7367</v>
      </c>
      <c r="B574">
        <v>2007</v>
      </c>
    </row>
    <row r="575" spans="1:2" x14ac:dyDescent="0.25">
      <c r="A575" t="s">
        <v>7368</v>
      </c>
      <c r="B575">
        <v>2007</v>
      </c>
    </row>
    <row r="576" spans="1:2" x14ac:dyDescent="0.25">
      <c r="A576" t="s">
        <v>7371</v>
      </c>
      <c r="B576">
        <v>2007</v>
      </c>
    </row>
    <row r="577" spans="1:2" x14ac:dyDescent="0.25">
      <c r="A577" t="s">
        <v>7372</v>
      </c>
      <c r="B577">
        <v>2006</v>
      </c>
    </row>
    <row r="578" spans="1:2" x14ac:dyDescent="0.25">
      <c r="A578" t="s">
        <v>7373</v>
      </c>
      <c r="B578">
        <v>2006</v>
      </c>
    </row>
    <row r="579" spans="1:2" x14ac:dyDescent="0.25">
      <c r="A579" t="s">
        <v>7374</v>
      </c>
      <c r="B579">
        <v>2006</v>
      </c>
    </row>
    <row r="580" spans="1:2" x14ac:dyDescent="0.25">
      <c r="A580" t="s">
        <v>7375</v>
      </c>
      <c r="B580">
        <v>2006</v>
      </c>
    </row>
    <row r="581" spans="1:2" x14ac:dyDescent="0.25">
      <c r="A581" t="s">
        <v>7376</v>
      </c>
      <c r="B581">
        <v>2006</v>
      </c>
    </row>
    <row r="582" spans="1:2" x14ac:dyDescent="0.25">
      <c r="A582" t="s">
        <v>7380</v>
      </c>
      <c r="B582">
        <v>2006</v>
      </c>
    </row>
    <row r="583" spans="1:2" x14ac:dyDescent="0.25">
      <c r="A583" t="s">
        <v>7381</v>
      </c>
      <c r="B583">
        <v>2006</v>
      </c>
    </row>
    <row r="584" spans="1:2" x14ac:dyDescent="0.25">
      <c r="A584" t="s">
        <v>7382</v>
      </c>
      <c r="B584">
        <v>2006</v>
      </c>
    </row>
    <row r="585" spans="1:2" x14ac:dyDescent="0.25">
      <c r="A585" t="s">
        <v>7383</v>
      </c>
      <c r="B585">
        <v>2006</v>
      </c>
    </row>
    <row r="586" spans="1:2" x14ac:dyDescent="0.25">
      <c r="A586" t="s">
        <v>7386</v>
      </c>
      <c r="B586">
        <v>2006</v>
      </c>
    </row>
    <row r="587" spans="1:2" x14ac:dyDescent="0.25">
      <c r="A587" t="s">
        <v>7388</v>
      </c>
      <c r="B587">
        <v>2006</v>
      </c>
    </row>
    <row r="588" spans="1:2" x14ac:dyDescent="0.25">
      <c r="A588" t="s">
        <v>7390</v>
      </c>
      <c r="B588">
        <v>2005</v>
      </c>
    </row>
    <row r="589" spans="1:2" x14ac:dyDescent="0.25">
      <c r="A589" t="s">
        <v>7392</v>
      </c>
      <c r="B589">
        <v>2005</v>
      </c>
    </row>
    <row r="590" spans="1:2" x14ac:dyDescent="0.25">
      <c r="A590" t="s">
        <v>7393</v>
      </c>
      <c r="B590">
        <v>2005</v>
      </c>
    </row>
    <row r="591" spans="1:2" x14ac:dyDescent="0.25">
      <c r="A591" t="s">
        <v>7394</v>
      </c>
      <c r="B591">
        <v>2005</v>
      </c>
    </row>
    <row r="592" spans="1:2" x14ac:dyDescent="0.25">
      <c r="A592" t="s">
        <v>7395</v>
      </c>
      <c r="B592">
        <v>2005</v>
      </c>
    </row>
    <row r="593" spans="1:2" x14ac:dyDescent="0.25">
      <c r="A593" t="s">
        <v>7397</v>
      </c>
      <c r="B593">
        <v>2005</v>
      </c>
    </row>
    <row r="594" spans="1:2" x14ac:dyDescent="0.25">
      <c r="A594" t="s">
        <v>7398</v>
      </c>
      <c r="B594">
        <v>2005</v>
      </c>
    </row>
    <row r="595" spans="1:2" x14ac:dyDescent="0.25">
      <c r="A595" t="s">
        <v>7400</v>
      </c>
      <c r="B595">
        <v>2005</v>
      </c>
    </row>
    <row r="596" spans="1:2" x14ac:dyDescent="0.25">
      <c r="A596" t="s">
        <v>7402</v>
      </c>
      <c r="B596">
        <v>2005</v>
      </c>
    </row>
    <row r="597" spans="1:2" x14ac:dyDescent="0.25">
      <c r="A597" t="s">
        <v>7403</v>
      </c>
      <c r="B597">
        <v>2004</v>
      </c>
    </row>
    <row r="598" spans="1:2" x14ac:dyDescent="0.25">
      <c r="A598" t="s">
        <v>7404</v>
      </c>
      <c r="B598">
        <v>2004</v>
      </c>
    </row>
    <row r="599" spans="1:2" x14ac:dyDescent="0.25">
      <c r="A599" t="s">
        <v>7405</v>
      </c>
      <c r="B599">
        <v>2004</v>
      </c>
    </row>
    <row r="600" spans="1:2" x14ac:dyDescent="0.25">
      <c r="A600" t="s">
        <v>7406</v>
      </c>
      <c r="B600">
        <v>2004</v>
      </c>
    </row>
    <row r="601" spans="1:2" x14ac:dyDescent="0.25">
      <c r="A601" t="s">
        <v>7407</v>
      </c>
      <c r="B601">
        <v>2004</v>
      </c>
    </row>
    <row r="602" spans="1:2" x14ac:dyDescent="0.25">
      <c r="A602" t="s">
        <v>7408</v>
      </c>
      <c r="B602">
        <v>2004</v>
      </c>
    </row>
    <row r="603" spans="1:2" x14ac:dyDescent="0.25">
      <c r="A603" t="s">
        <v>7410</v>
      </c>
      <c r="B603">
        <v>2004</v>
      </c>
    </row>
    <row r="604" spans="1:2" x14ac:dyDescent="0.25">
      <c r="A604" t="s">
        <v>7411</v>
      </c>
      <c r="B604">
        <v>2004</v>
      </c>
    </row>
    <row r="605" spans="1:2" x14ac:dyDescent="0.25">
      <c r="A605" t="s">
        <v>7419</v>
      </c>
      <c r="B605">
        <v>2003</v>
      </c>
    </row>
    <row r="606" spans="1:2" x14ac:dyDescent="0.25">
      <c r="A606" t="s">
        <v>7420</v>
      </c>
      <c r="B606">
        <v>2003</v>
      </c>
    </row>
    <row r="607" spans="1:2" x14ac:dyDescent="0.25">
      <c r="A607" t="s">
        <v>7432</v>
      </c>
      <c r="B607">
        <v>2002</v>
      </c>
    </row>
    <row r="608" spans="1:2" x14ac:dyDescent="0.25">
      <c r="A608" t="s">
        <v>7435</v>
      </c>
      <c r="B608">
        <v>2002</v>
      </c>
    </row>
    <row r="609" spans="1:2" x14ac:dyDescent="0.25">
      <c r="A609" t="s">
        <v>7437</v>
      </c>
      <c r="B609">
        <v>2001</v>
      </c>
    </row>
    <row r="610" spans="1:2" x14ac:dyDescent="0.25">
      <c r="A610" t="s">
        <v>7438</v>
      </c>
      <c r="B610">
        <v>2001</v>
      </c>
    </row>
    <row r="611" spans="1:2" x14ac:dyDescent="0.25">
      <c r="A611" t="s">
        <v>7447</v>
      </c>
      <c r="B611">
        <v>2001</v>
      </c>
    </row>
    <row r="612" spans="1:2" x14ac:dyDescent="0.25">
      <c r="A612" t="s">
        <v>7448</v>
      </c>
      <c r="B612">
        <v>2000</v>
      </c>
    </row>
    <row r="613" spans="1:2" x14ac:dyDescent="0.25">
      <c r="A613" t="s">
        <v>7449</v>
      </c>
      <c r="B613">
        <v>2000</v>
      </c>
    </row>
    <row r="614" spans="1:2" x14ac:dyDescent="0.25">
      <c r="A614" t="s">
        <v>7452</v>
      </c>
      <c r="B614">
        <v>2000</v>
      </c>
    </row>
    <row r="615" spans="1:2" x14ac:dyDescent="0.25">
      <c r="A615" t="s">
        <v>7453</v>
      </c>
      <c r="B615">
        <v>2000</v>
      </c>
    </row>
    <row r="616" spans="1:2" x14ac:dyDescent="0.25">
      <c r="A616" t="s">
        <v>7460</v>
      </c>
      <c r="B616">
        <v>1999</v>
      </c>
    </row>
    <row r="617" spans="1:2" x14ac:dyDescent="0.25">
      <c r="A617" t="s">
        <v>7463</v>
      </c>
      <c r="B617">
        <v>1999</v>
      </c>
    </row>
    <row r="618" spans="1:2" x14ac:dyDescent="0.25">
      <c r="A618" t="s">
        <v>7469</v>
      </c>
      <c r="B618">
        <v>1997</v>
      </c>
    </row>
    <row r="619" spans="1:2" x14ac:dyDescent="0.25">
      <c r="A619" t="s">
        <v>7471</v>
      </c>
      <c r="B619">
        <v>1997</v>
      </c>
    </row>
    <row r="620" spans="1:2" x14ac:dyDescent="0.25">
      <c r="A620" t="s">
        <v>7477</v>
      </c>
      <c r="B620">
        <v>1996</v>
      </c>
    </row>
    <row r="621" spans="1:2" x14ac:dyDescent="0.25">
      <c r="A621" t="s">
        <v>7478</v>
      </c>
      <c r="B621">
        <v>1996</v>
      </c>
    </row>
    <row r="622" spans="1:2" x14ac:dyDescent="0.25">
      <c r="A622" t="s">
        <v>7479</v>
      </c>
      <c r="B622">
        <v>1996</v>
      </c>
    </row>
    <row r="623" spans="1:2" x14ac:dyDescent="0.25">
      <c r="A623" t="s">
        <v>7480</v>
      </c>
      <c r="B623">
        <v>1996</v>
      </c>
    </row>
    <row r="624" spans="1:2" x14ac:dyDescent="0.25">
      <c r="A624" t="s">
        <v>7481</v>
      </c>
      <c r="B624">
        <v>1995</v>
      </c>
    </row>
    <row r="625" spans="1:2" x14ac:dyDescent="0.25">
      <c r="A625" t="s">
        <v>7484</v>
      </c>
      <c r="B625">
        <v>1992</v>
      </c>
    </row>
    <row r="626" spans="1:2" x14ac:dyDescent="0.25">
      <c r="A626" t="s">
        <v>7485</v>
      </c>
      <c r="B626">
        <v>1992</v>
      </c>
    </row>
    <row r="627" spans="1:2" x14ac:dyDescent="0.25">
      <c r="A627" t="s">
        <v>7486</v>
      </c>
      <c r="B627">
        <v>1992</v>
      </c>
    </row>
    <row r="628" spans="1:2" x14ac:dyDescent="0.25">
      <c r="A628" t="s">
        <v>7487</v>
      </c>
      <c r="B628">
        <v>1991</v>
      </c>
    </row>
    <row r="629" spans="1:2" x14ac:dyDescent="0.25">
      <c r="A629" t="s">
        <v>7488</v>
      </c>
      <c r="B629">
        <v>1991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43"/>
  <sheetViews>
    <sheetView workbookViewId="0">
      <selection activeCell="A4" sqref="A4"/>
    </sheetView>
  </sheetViews>
  <sheetFormatPr defaultRowHeight="15" x14ac:dyDescent="0.25"/>
  <cols>
    <col min="1" max="1" width="59.7109375" customWidth="1"/>
  </cols>
  <sheetData>
    <row r="1" spans="1:7" x14ac:dyDescent="0.25">
      <c r="A1" t="s">
        <v>6105</v>
      </c>
      <c r="B1">
        <v>2023</v>
      </c>
      <c r="D1">
        <v>1970</v>
      </c>
      <c r="E1">
        <f>COUNTIF(B:B, D1)</f>
        <v>0</v>
      </c>
      <c r="F1" t="s">
        <v>1</v>
      </c>
      <c r="G1">
        <f>SUM(E2:E6)</f>
        <v>0</v>
      </c>
    </row>
    <row r="2" spans="1:7" x14ac:dyDescent="0.25">
      <c r="A2" t="s">
        <v>7489</v>
      </c>
      <c r="B2">
        <v>2023</v>
      </c>
      <c r="D2">
        <v>1971</v>
      </c>
      <c r="E2">
        <f t="shared" ref="E2:E55" si="0">COUNTIF(B:B, D2)</f>
        <v>0</v>
      </c>
      <c r="F2" t="s">
        <v>3</v>
      </c>
      <c r="G2">
        <f>SUM(E7:E11)</f>
        <v>0</v>
      </c>
    </row>
    <row r="3" spans="1:7" x14ac:dyDescent="0.25">
      <c r="A3" t="s">
        <v>6146</v>
      </c>
      <c r="B3">
        <v>2023</v>
      </c>
      <c r="D3">
        <v>1972</v>
      </c>
      <c r="E3">
        <f t="shared" si="0"/>
        <v>0</v>
      </c>
      <c r="F3" t="s">
        <v>5</v>
      </c>
      <c r="G3">
        <f>SUM(E12:E16)</f>
        <v>0</v>
      </c>
    </row>
    <row r="4" spans="1:7" x14ac:dyDescent="0.25">
      <c r="A4" t="s">
        <v>6148</v>
      </c>
      <c r="B4">
        <v>2023</v>
      </c>
      <c r="D4">
        <v>1973</v>
      </c>
      <c r="E4">
        <f t="shared" si="0"/>
        <v>0</v>
      </c>
      <c r="F4" t="s">
        <v>7</v>
      </c>
      <c r="G4">
        <f>SUM(E17:E21)</f>
        <v>0</v>
      </c>
    </row>
    <row r="5" spans="1:7" x14ac:dyDescent="0.25">
      <c r="A5" t="s">
        <v>7490</v>
      </c>
      <c r="B5">
        <v>2023</v>
      </c>
      <c r="D5">
        <v>1974</v>
      </c>
      <c r="E5">
        <f t="shared" si="0"/>
        <v>0</v>
      </c>
      <c r="F5" t="s">
        <v>9</v>
      </c>
      <c r="G5">
        <f>SUM(E22:E26)</f>
        <v>0</v>
      </c>
    </row>
    <row r="6" spans="1:7" x14ac:dyDescent="0.25">
      <c r="A6" t="s">
        <v>6175</v>
      </c>
      <c r="B6">
        <v>2023</v>
      </c>
      <c r="D6">
        <v>1975</v>
      </c>
      <c r="E6">
        <f t="shared" si="0"/>
        <v>0</v>
      </c>
      <c r="F6" t="s">
        <v>11</v>
      </c>
      <c r="G6">
        <f>SUM(E27:E31)</f>
        <v>1</v>
      </c>
    </row>
    <row r="7" spans="1:7" x14ac:dyDescent="0.25">
      <c r="A7" t="s">
        <v>7491</v>
      </c>
      <c r="B7">
        <v>2023</v>
      </c>
      <c r="D7">
        <v>1976</v>
      </c>
      <c r="E7">
        <f t="shared" si="0"/>
        <v>0</v>
      </c>
      <c r="F7" t="s">
        <v>13</v>
      </c>
      <c r="G7">
        <f>SUM(E32:E36)</f>
        <v>4</v>
      </c>
    </row>
    <row r="8" spans="1:7" x14ac:dyDescent="0.25">
      <c r="A8" t="s">
        <v>7492</v>
      </c>
      <c r="B8">
        <v>2023</v>
      </c>
      <c r="D8">
        <v>1977</v>
      </c>
      <c r="E8">
        <f t="shared" si="0"/>
        <v>0</v>
      </c>
      <c r="F8" t="s">
        <v>15</v>
      </c>
      <c r="G8">
        <f>SUM(E37:E41)</f>
        <v>14</v>
      </c>
    </row>
    <row r="9" spans="1:7" x14ac:dyDescent="0.25">
      <c r="A9" t="s">
        <v>6242</v>
      </c>
      <c r="B9">
        <v>2023</v>
      </c>
      <c r="D9">
        <v>1978</v>
      </c>
      <c r="E9">
        <f t="shared" si="0"/>
        <v>0</v>
      </c>
      <c r="F9" t="s">
        <v>17</v>
      </c>
      <c r="G9">
        <f>SUM(E42:E46)</f>
        <v>21</v>
      </c>
    </row>
    <row r="10" spans="1:7" x14ac:dyDescent="0.25">
      <c r="A10" t="s">
        <v>7493</v>
      </c>
      <c r="B10">
        <v>2023</v>
      </c>
      <c r="D10">
        <v>1979</v>
      </c>
      <c r="E10">
        <f t="shared" si="0"/>
        <v>0</v>
      </c>
      <c r="F10" t="s">
        <v>19</v>
      </c>
      <c r="G10">
        <f>SUM(E47:E51)</f>
        <v>50</v>
      </c>
    </row>
    <row r="11" spans="1:7" x14ac:dyDescent="0.25">
      <c r="A11" t="s">
        <v>7494</v>
      </c>
      <c r="B11">
        <v>2023</v>
      </c>
      <c r="D11">
        <v>1980</v>
      </c>
      <c r="E11">
        <f t="shared" si="0"/>
        <v>0</v>
      </c>
      <c r="F11" t="s">
        <v>7874</v>
      </c>
      <c r="G11">
        <f>SUM(E52:E54)</f>
        <v>53</v>
      </c>
    </row>
    <row r="12" spans="1:7" x14ac:dyDescent="0.25">
      <c r="A12" t="s">
        <v>7495</v>
      </c>
      <c r="B12">
        <v>2023</v>
      </c>
      <c r="D12">
        <v>1981</v>
      </c>
      <c r="E12">
        <f t="shared" si="0"/>
        <v>0</v>
      </c>
      <c r="F12">
        <v>2024</v>
      </c>
      <c r="G12">
        <f>E55</f>
        <v>0</v>
      </c>
    </row>
    <row r="13" spans="1:7" x14ac:dyDescent="0.25">
      <c r="A13" t="s">
        <v>7496</v>
      </c>
      <c r="B13">
        <v>2023</v>
      </c>
      <c r="D13">
        <v>1982</v>
      </c>
      <c r="E13">
        <f t="shared" si="0"/>
        <v>0</v>
      </c>
    </row>
    <row r="14" spans="1:7" x14ac:dyDescent="0.25">
      <c r="A14" t="s">
        <v>7497</v>
      </c>
      <c r="B14">
        <v>2022</v>
      </c>
      <c r="D14">
        <v>1983</v>
      </c>
      <c r="E14">
        <f t="shared" si="0"/>
        <v>0</v>
      </c>
    </row>
    <row r="15" spans="1:7" x14ac:dyDescent="0.25">
      <c r="A15" t="s">
        <v>7498</v>
      </c>
      <c r="B15">
        <v>2023</v>
      </c>
      <c r="D15">
        <v>1984</v>
      </c>
      <c r="E15">
        <f t="shared" si="0"/>
        <v>0</v>
      </c>
    </row>
    <row r="16" spans="1:7" x14ac:dyDescent="0.25">
      <c r="A16" t="s">
        <v>7499</v>
      </c>
      <c r="B16">
        <v>2023</v>
      </c>
      <c r="D16">
        <v>1985</v>
      </c>
      <c r="E16">
        <f t="shared" si="0"/>
        <v>0</v>
      </c>
    </row>
    <row r="17" spans="1:5" x14ac:dyDescent="0.25">
      <c r="A17" t="s">
        <v>7500</v>
      </c>
      <c r="B17">
        <v>2022</v>
      </c>
      <c r="D17">
        <v>1986</v>
      </c>
      <c r="E17">
        <f t="shared" si="0"/>
        <v>0</v>
      </c>
    </row>
    <row r="18" spans="1:5" x14ac:dyDescent="0.25">
      <c r="A18" t="s">
        <v>7501</v>
      </c>
      <c r="B18">
        <v>2023</v>
      </c>
      <c r="D18">
        <v>1987</v>
      </c>
      <c r="E18">
        <f t="shared" si="0"/>
        <v>0</v>
      </c>
    </row>
    <row r="19" spans="1:5" x14ac:dyDescent="0.25">
      <c r="A19" t="s">
        <v>7502</v>
      </c>
      <c r="B19">
        <v>2023</v>
      </c>
      <c r="D19">
        <v>1988</v>
      </c>
      <c r="E19">
        <f t="shared" si="0"/>
        <v>0</v>
      </c>
    </row>
    <row r="20" spans="1:5" x14ac:dyDescent="0.25">
      <c r="A20" t="s">
        <v>7503</v>
      </c>
      <c r="B20">
        <v>2022</v>
      </c>
      <c r="D20">
        <v>1989</v>
      </c>
      <c r="E20">
        <f t="shared" si="0"/>
        <v>0</v>
      </c>
    </row>
    <row r="21" spans="1:5" x14ac:dyDescent="0.25">
      <c r="A21" t="s">
        <v>6479</v>
      </c>
      <c r="B21">
        <v>2022</v>
      </c>
      <c r="D21">
        <v>1990</v>
      </c>
      <c r="E21">
        <f t="shared" si="0"/>
        <v>0</v>
      </c>
    </row>
    <row r="22" spans="1:5" x14ac:dyDescent="0.25">
      <c r="A22" t="s">
        <v>7504</v>
      </c>
      <c r="B22">
        <v>2022</v>
      </c>
      <c r="D22">
        <v>1991</v>
      </c>
      <c r="E22">
        <f t="shared" si="0"/>
        <v>0</v>
      </c>
    </row>
    <row r="23" spans="1:5" x14ac:dyDescent="0.25">
      <c r="A23" t="s">
        <v>7505</v>
      </c>
      <c r="B23">
        <v>2022</v>
      </c>
      <c r="D23">
        <v>1992</v>
      </c>
      <c r="E23">
        <f t="shared" si="0"/>
        <v>0</v>
      </c>
    </row>
    <row r="24" spans="1:5" x14ac:dyDescent="0.25">
      <c r="A24" t="s">
        <v>7506</v>
      </c>
      <c r="B24">
        <v>2022</v>
      </c>
      <c r="D24">
        <v>1993</v>
      </c>
      <c r="E24">
        <f t="shared" si="0"/>
        <v>0</v>
      </c>
    </row>
    <row r="25" spans="1:5" x14ac:dyDescent="0.25">
      <c r="A25" t="s">
        <v>7507</v>
      </c>
      <c r="B25">
        <v>2022</v>
      </c>
      <c r="D25">
        <v>1994</v>
      </c>
      <c r="E25">
        <f t="shared" si="0"/>
        <v>0</v>
      </c>
    </row>
    <row r="26" spans="1:5" x14ac:dyDescent="0.25">
      <c r="A26" t="s">
        <v>7508</v>
      </c>
      <c r="B26">
        <v>2022</v>
      </c>
      <c r="D26">
        <v>1995</v>
      </c>
      <c r="E26">
        <f t="shared" si="0"/>
        <v>0</v>
      </c>
    </row>
    <row r="27" spans="1:5" x14ac:dyDescent="0.25">
      <c r="A27" t="s">
        <v>7509</v>
      </c>
      <c r="B27">
        <v>2022</v>
      </c>
      <c r="D27">
        <v>1996</v>
      </c>
      <c r="E27">
        <f t="shared" si="0"/>
        <v>1</v>
      </c>
    </row>
    <row r="28" spans="1:5" x14ac:dyDescent="0.25">
      <c r="A28" t="s">
        <v>7510</v>
      </c>
      <c r="B28">
        <v>2022</v>
      </c>
      <c r="D28">
        <v>1997</v>
      </c>
      <c r="E28">
        <f t="shared" si="0"/>
        <v>0</v>
      </c>
    </row>
    <row r="29" spans="1:5" x14ac:dyDescent="0.25">
      <c r="A29" t="s">
        <v>7511</v>
      </c>
      <c r="B29">
        <v>2022</v>
      </c>
      <c r="D29">
        <v>1998</v>
      </c>
      <c r="E29">
        <f t="shared" si="0"/>
        <v>0</v>
      </c>
    </row>
    <row r="30" spans="1:5" x14ac:dyDescent="0.25">
      <c r="A30" t="s">
        <v>7512</v>
      </c>
      <c r="B30">
        <v>2022</v>
      </c>
      <c r="D30">
        <v>1999</v>
      </c>
      <c r="E30">
        <f t="shared" si="0"/>
        <v>0</v>
      </c>
    </row>
    <row r="31" spans="1:5" x14ac:dyDescent="0.25">
      <c r="A31" t="s">
        <v>7513</v>
      </c>
      <c r="B31">
        <v>2022</v>
      </c>
      <c r="D31">
        <v>2000</v>
      </c>
      <c r="E31">
        <f t="shared" si="0"/>
        <v>0</v>
      </c>
    </row>
    <row r="32" spans="1:5" x14ac:dyDescent="0.25">
      <c r="A32" t="s">
        <v>7514</v>
      </c>
      <c r="B32">
        <v>2022</v>
      </c>
      <c r="D32">
        <v>2001</v>
      </c>
      <c r="E32">
        <f t="shared" si="0"/>
        <v>0</v>
      </c>
    </row>
    <row r="33" spans="1:5" x14ac:dyDescent="0.25">
      <c r="A33" t="s">
        <v>6642</v>
      </c>
      <c r="B33">
        <v>2022</v>
      </c>
      <c r="D33">
        <v>2002</v>
      </c>
      <c r="E33">
        <f t="shared" si="0"/>
        <v>0</v>
      </c>
    </row>
    <row r="34" spans="1:5" x14ac:dyDescent="0.25">
      <c r="A34" t="s">
        <v>7515</v>
      </c>
      <c r="B34">
        <v>2022</v>
      </c>
      <c r="D34">
        <v>2003</v>
      </c>
      <c r="E34">
        <f t="shared" si="0"/>
        <v>0</v>
      </c>
    </row>
    <row r="35" spans="1:5" x14ac:dyDescent="0.25">
      <c r="A35" t="s">
        <v>7516</v>
      </c>
      <c r="B35">
        <v>2022</v>
      </c>
      <c r="D35">
        <v>2004</v>
      </c>
      <c r="E35">
        <f t="shared" si="0"/>
        <v>1</v>
      </c>
    </row>
    <row r="36" spans="1:5" x14ac:dyDescent="0.25">
      <c r="A36" t="s">
        <v>7517</v>
      </c>
      <c r="B36">
        <v>2022</v>
      </c>
      <c r="D36">
        <v>2005</v>
      </c>
      <c r="E36">
        <f t="shared" si="0"/>
        <v>3</v>
      </c>
    </row>
    <row r="37" spans="1:5" x14ac:dyDescent="0.25">
      <c r="A37" t="s">
        <v>6724</v>
      </c>
      <c r="B37">
        <v>2021</v>
      </c>
      <c r="D37">
        <v>2006</v>
      </c>
      <c r="E37">
        <f t="shared" si="0"/>
        <v>2</v>
      </c>
    </row>
    <row r="38" spans="1:5" x14ac:dyDescent="0.25">
      <c r="A38" t="s">
        <v>7518</v>
      </c>
      <c r="B38">
        <v>2021</v>
      </c>
      <c r="D38">
        <v>2007</v>
      </c>
      <c r="E38">
        <f t="shared" si="0"/>
        <v>3</v>
      </c>
    </row>
    <row r="39" spans="1:5" x14ac:dyDescent="0.25">
      <c r="A39" t="s">
        <v>7519</v>
      </c>
      <c r="B39">
        <v>2022</v>
      </c>
      <c r="D39">
        <v>2008</v>
      </c>
      <c r="E39">
        <f t="shared" si="0"/>
        <v>4</v>
      </c>
    </row>
    <row r="40" spans="1:5" x14ac:dyDescent="0.25">
      <c r="A40" t="s">
        <v>7520</v>
      </c>
      <c r="B40">
        <v>2021</v>
      </c>
      <c r="D40">
        <v>2009</v>
      </c>
      <c r="E40">
        <f t="shared" si="0"/>
        <v>4</v>
      </c>
    </row>
    <row r="41" spans="1:5" x14ac:dyDescent="0.25">
      <c r="A41" t="s">
        <v>7521</v>
      </c>
      <c r="B41">
        <v>2021</v>
      </c>
      <c r="D41">
        <v>2010</v>
      </c>
      <c r="E41">
        <f t="shared" si="0"/>
        <v>1</v>
      </c>
    </row>
    <row r="42" spans="1:5" x14ac:dyDescent="0.25">
      <c r="A42" t="s">
        <v>7522</v>
      </c>
      <c r="B42">
        <v>2021</v>
      </c>
      <c r="D42">
        <v>2011</v>
      </c>
      <c r="E42">
        <f t="shared" si="0"/>
        <v>1</v>
      </c>
    </row>
    <row r="43" spans="1:5" x14ac:dyDescent="0.25">
      <c r="A43" t="s">
        <v>7523</v>
      </c>
      <c r="B43">
        <v>2021</v>
      </c>
      <c r="D43">
        <v>2012</v>
      </c>
      <c r="E43">
        <f t="shared" si="0"/>
        <v>7</v>
      </c>
    </row>
    <row r="44" spans="1:5" x14ac:dyDescent="0.25">
      <c r="A44" t="s">
        <v>6773</v>
      </c>
      <c r="B44">
        <v>2021</v>
      </c>
      <c r="D44">
        <v>2013</v>
      </c>
      <c r="E44">
        <f t="shared" si="0"/>
        <v>3</v>
      </c>
    </row>
    <row r="45" spans="1:5" x14ac:dyDescent="0.25">
      <c r="A45" t="s">
        <v>7524</v>
      </c>
      <c r="B45">
        <v>2021</v>
      </c>
      <c r="D45">
        <v>2014</v>
      </c>
      <c r="E45">
        <f t="shared" si="0"/>
        <v>4</v>
      </c>
    </row>
    <row r="46" spans="1:5" x14ac:dyDescent="0.25">
      <c r="A46" t="s">
        <v>7525</v>
      </c>
      <c r="B46">
        <v>2021</v>
      </c>
      <c r="D46">
        <v>2015</v>
      </c>
      <c r="E46">
        <f t="shared" si="0"/>
        <v>6</v>
      </c>
    </row>
    <row r="47" spans="1:5" x14ac:dyDescent="0.25">
      <c r="A47" t="s">
        <v>6827</v>
      </c>
      <c r="B47">
        <v>2021</v>
      </c>
      <c r="D47">
        <v>2016</v>
      </c>
      <c r="E47">
        <f t="shared" si="0"/>
        <v>9</v>
      </c>
    </row>
    <row r="48" spans="1:5" x14ac:dyDescent="0.25">
      <c r="A48" t="s">
        <v>7526</v>
      </c>
      <c r="B48">
        <v>2021</v>
      </c>
      <c r="D48">
        <v>2017</v>
      </c>
      <c r="E48">
        <f t="shared" si="0"/>
        <v>8</v>
      </c>
    </row>
    <row r="49" spans="1:5" x14ac:dyDescent="0.25">
      <c r="A49" t="s">
        <v>7527</v>
      </c>
      <c r="B49">
        <v>2021</v>
      </c>
      <c r="D49">
        <v>2018</v>
      </c>
      <c r="E49">
        <f t="shared" si="0"/>
        <v>12</v>
      </c>
    </row>
    <row r="50" spans="1:5" x14ac:dyDescent="0.25">
      <c r="A50" t="s">
        <v>7528</v>
      </c>
      <c r="B50">
        <v>2021</v>
      </c>
      <c r="D50">
        <v>2019</v>
      </c>
      <c r="E50">
        <f t="shared" si="0"/>
        <v>9</v>
      </c>
    </row>
    <row r="51" spans="1:5" x14ac:dyDescent="0.25">
      <c r="A51" t="s">
        <v>7529</v>
      </c>
      <c r="B51">
        <v>2021</v>
      </c>
      <c r="D51">
        <v>2020</v>
      </c>
      <c r="E51">
        <f t="shared" si="0"/>
        <v>12</v>
      </c>
    </row>
    <row r="52" spans="1:5" x14ac:dyDescent="0.25">
      <c r="A52" t="s">
        <v>7530</v>
      </c>
      <c r="B52">
        <v>2021</v>
      </c>
      <c r="D52">
        <v>2021</v>
      </c>
      <c r="E52">
        <f t="shared" si="0"/>
        <v>16</v>
      </c>
    </row>
    <row r="53" spans="1:5" x14ac:dyDescent="0.25">
      <c r="A53" t="s">
        <v>7531</v>
      </c>
      <c r="B53">
        <v>2020</v>
      </c>
      <c r="D53">
        <v>2022</v>
      </c>
      <c r="E53">
        <f t="shared" si="0"/>
        <v>20</v>
      </c>
    </row>
    <row r="54" spans="1:5" x14ac:dyDescent="0.25">
      <c r="A54" t="s">
        <v>7532</v>
      </c>
      <c r="B54">
        <v>2020</v>
      </c>
      <c r="D54">
        <v>2023</v>
      </c>
      <c r="E54">
        <f t="shared" si="0"/>
        <v>17</v>
      </c>
    </row>
    <row r="55" spans="1:5" x14ac:dyDescent="0.25">
      <c r="A55" t="s">
        <v>7533</v>
      </c>
      <c r="B55">
        <v>2020</v>
      </c>
      <c r="D55">
        <v>2024</v>
      </c>
      <c r="E55">
        <f t="shared" si="0"/>
        <v>0</v>
      </c>
    </row>
    <row r="56" spans="1:5" x14ac:dyDescent="0.25">
      <c r="A56" t="s">
        <v>7534</v>
      </c>
      <c r="B56">
        <v>2020</v>
      </c>
      <c r="E56">
        <f>SUM(E1:E55)</f>
        <v>143</v>
      </c>
    </row>
    <row r="57" spans="1:5" x14ac:dyDescent="0.25">
      <c r="A57" t="s">
        <v>7535</v>
      </c>
      <c r="B57">
        <v>2020</v>
      </c>
    </row>
    <row r="58" spans="1:5" x14ac:dyDescent="0.25">
      <c r="A58" t="s">
        <v>7536</v>
      </c>
      <c r="B58">
        <v>2021</v>
      </c>
    </row>
    <row r="59" spans="1:5" x14ac:dyDescent="0.25">
      <c r="A59" t="s">
        <v>7537</v>
      </c>
      <c r="B59">
        <v>2020</v>
      </c>
    </row>
    <row r="60" spans="1:5" x14ac:dyDescent="0.25">
      <c r="A60" t="s">
        <v>7538</v>
      </c>
      <c r="B60">
        <v>2020</v>
      </c>
    </row>
    <row r="61" spans="1:5" x14ac:dyDescent="0.25">
      <c r="A61" t="s">
        <v>6902</v>
      </c>
      <c r="B61">
        <v>2020</v>
      </c>
    </row>
    <row r="62" spans="1:5" x14ac:dyDescent="0.25">
      <c r="A62" t="s">
        <v>7539</v>
      </c>
      <c r="B62">
        <v>2020</v>
      </c>
    </row>
    <row r="63" spans="1:5" x14ac:dyDescent="0.25">
      <c r="A63" t="s">
        <v>7540</v>
      </c>
      <c r="B63">
        <v>2020</v>
      </c>
    </row>
    <row r="64" spans="1:5" x14ac:dyDescent="0.25">
      <c r="A64" t="s">
        <v>7541</v>
      </c>
      <c r="B64">
        <v>2020</v>
      </c>
    </row>
    <row r="65" spans="1:2" x14ac:dyDescent="0.25">
      <c r="A65" t="s">
        <v>7542</v>
      </c>
      <c r="B65">
        <v>2019</v>
      </c>
    </row>
    <row r="66" spans="1:2" x14ac:dyDescent="0.25">
      <c r="A66" t="s">
        <v>7543</v>
      </c>
      <c r="B66">
        <v>2019</v>
      </c>
    </row>
    <row r="67" spans="1:2" x14ac:dyDescent="0.25">
      <c r="A67" t="s">
        <v>7544</v>
      </c>
      <c r="B67">
        <v>2019</v>
      </c>
    </row>
    <row r="68" spans="1:2" x14ac:dyDescent="0.25">
      <c r="A68" t="s">
        <v>7545</v>
      </c>
      <c r="B68">
        <v>2019</v>
      </c>
    </row>
    <row r="69" spans="1:2" x14ac:dyDescent="0.25">
      <c r="A69" t="s">
        <v>7546</v>
      </c>
      <c r="B69">
        <v>2020</v>
      </c>
    </row>
    <row r="70" spans="1:2" x14ac:dyDescent="0.25">
      <c r="A70" t="s">
        <v>7547</v>
      </c>
      <c r="B70">
        <v>2019</v>
      </c>
    </row>
    <row r="71" spans="1:2" x14ac:dyDescent="0.25">
      <c r="A71" t="s">
        <v>7548</v>
      </c>
      <c r="B71">
        <v>2019</v>
      </c>
    </row>
    <row r="72" spans="1:2" x14ac:dyDescent="0.25">
      <c r="A72" t="s">
        <v>7549</v>
      </c>
      <c r="B72">
        <v>2019</v>
      </c>
    </row>
    <row r="73" spans="1:2" x14ac:dyDescent="0.25">
      <c r="A73" t="s">
        <v>7550</v>
      </c>
      <c r="B73">
        <v>2019</v>
      </c>
    </row>
    <row r="74" spans="1:2" x14ac:dyDescent="0.25">
      <c r="A74" t="s">
        <v>7551</v>
      </c>
      <c r="B74">
        <v>2019</v>
      </c>
    </row>
    <row r="75" spans="1:2" x14ac:dyDescent="0.25">
      <c r="A75" t="s">
        <v>7552</v>
      </c>
      <c r="B75">
        <v>2018</v>
      </c>
    </row>
    <row r="76" spans="1:2" x14ac:dyDescent="0.25">
      <c r="A76" t="s">
        <v>7553</v>
      </c>
      <c r="B76">
        <v>2018</v>
      </c>
    </row>
    <row r="77" spans="1:2" x14ac:dyDescent="0.25">
      <c r="A77" t="s">
        <v>7554</v>
      </c>
      <c r="B77">
        <v>2018</v>
      </c>
    </row>
    <row r="78" spans="1:2" x14ac:dyDescent="0.25">
      <c r="A78" t="s">
        <v>7555</v>
      </c>
      <c r="B78">
        <v>2018</v>
      </c>
    </row>
    <row r="79" spans="1:2" x14ac:dyDescent="0.25">
      <c r="A79" t="s">
        <v>7556</v>
      </c>
      <c r="B79">
        <v>2018</v>
      </c>
    </row>
    <row r="80" spans="1:2" x14ac:dyDescent="0.25">
      <c r="A80" t="s">
        <v>7557</v>
      </c>
      <c r="B80">
        <v>2018</v>
      </c>
    </row>
    <row r="81" spans="1:2" x14ac:dyDescent="0.25">
      <c r="A81" t="s">
        <v>7558</v>
      </c>
      <c r="B81">
        <v>2018</v>
      </c>
    </row>
    <row r="82" spans="1:2" x14ac:dyDescent="0.25">
      <c r="A82" t="s">
        <v>7559</v>
      </c>
      <c r="B82">
        <v>2018</v>
      </c>
    </row>
    <row r="83" spans="1:2" x14ac:dyDescent="0.25">
      <c r="A83" t="s">
        <v>7030</v>
      </c>
      <c r="B83">
        <v>2018</v>
      </c>
    </row>
    <row r="84" spans="1:2" x14ac:dyDescent="0.25">
      <c r="A84" t="s">
        <v>7560</v>
      </c>
      <c r="B84">
        <v>2018</v>
      </c>
    </row>
    <row r="85" spans="1:2" x14ac:dyDescent="0.25">
      <c r="A85" t="s">
        <v>7561</v>
      </c>
      <c r="B85">
        <v>2018</v>
      </c>
    </row>
    <row r="86" spans="1:2" x14ac:dyDescent="0.25">
      <c r="A86" t="s">
        <v>7562</v>
      </c>
      <c r="B86">
        <v>2018</v>
      </c>
    </row>
    <row r="87" spans="1:2" x14ac:dyDescent="0.25">
      <c r="A87" t="s">
        <v>7563</v>
      </c>
      <c r="B87">
        <v>2017</v>
      </c>
    </row>
    <row r="88" spans="1:2" x14ac:dyDescent="0.25">
      <c r="A88" t="s">
        <v>7564</v>
      </c>
      <c r="B88">
        <v>2017</v>
      </c>
    </row>
    <row r="89" spans="1:2" x14ac:dyDescent="0.25">
      <c r="A89" t="s">
        <v>7565</v>
      </c>
      <c r="B89">
        <v>2017</v>
      </c>
    </row>
    <row r="90" spans="1:2" x14ac:dyDescent="0.25">
      <c r="A90" t="s">
        <v>7076</v>
      </c>
      <c r="B90">
        <v>2017</v>
      </c>
    </row>
    <row r="91" spans="1:2" x14ac:dyDescent="0.25">
      <c r="A91" t="s">
        <v>7566</v>
      </c>
      <c r="B91">
        <v>2017</v>
      </c>
    </row>
    <row r="92" spans="1:2" x14ac:dyDescent="0.25">
      <c r="A92" t="s">
        <v>7567</v>
      </c>
      <c r="B92">
        <v>2017</v>
      </c>
    </row>
    <row r="93" spans="1:2" x14ac:dyDescent="0.25">
      <c r="A93" t="s">
        <v>7568</v>
      </c>
      <c r="B93">
        <v>2017</v>
      </c>
    </row>
    <row r="94" spans="1:2" x14ac:dyDescent="0.25">
      <c r="A94" t="s">
        <v>7569</v>
      </c>
      <c r="B94">
        <v>2017</v>
      </c>
    </row>
    <row r="95" spans="1:2" x14ac:dyDescent="0.25">
      <c r="A95" t="s">
        <v>7570</v>
      </c>
      <c r="B95">
        <v>2016</v>
      </c>
    </row>
    <row r="96" spans="1:2" x14ac:dyDescent="0.25">
      <c r="A96" t="s">
        <v>7571</v>
      </c>
      <c r="B96">
        <v>2016</v>
      </c>
    </row>
    <row r="97" spans="1:2" x14ac:dyDescent="0.25">
      <c r="A97" t="s">
        <v>7572</v>
      </c>
      <c r="B97">
        <v>2016</v>
      </c>
    </row>
    <row r="98" spans="1:2" x14ac:dyDescent="0.25">
      <c r="A98" t="s">
        <v>7573</v>
      </c>
      <c r="B98">
        <v>2016</v>
      </c>
    </row>
    <row r="99" spans="1:2" x14ac:dyDescent="0.25">
      <c r="A99" t="s">
        <v>7574</v>
      </c>
      <c r="B99">
        <v>2016</v>
      </c>
    </row>
    <row r="100" spans="1:2" x14ac:dyDescent="0.25">
      <c r="A100" t="s">
        <v>7575</v>
      </c>
      <c r="B100">
        <v>2016</v>
      </c>
    </row>
    <row r="101" spans="1:2" x14ac:dyDescent="0.25">
      <c r="A101" t="s">
        <v>7576</v>
      </c>
      <c r="B101">
        <v>2016</v>
      </c>
    </row>
    <row r="102" spans="1:2" x14ac:dyDescent="0.25">
      <c r="A102" t="s">
        <v>7124</v>
      </c>
      <c r="B102">
        <v>2016</v>
      </c>
    </row>
    <row r="103" spans="1:2" x14ac:dyDescent="0.25">
      <c r="A103" t="s">
        <v>7577</v>
      </c>
      <c r="B103">
        <v>2016</v>
      </c>
    </row>
    <row r="104" spans="1:2" x14ac:dyDescent="0.25">
      <c r="A104" t="s">
        <v>7578</v>
      </c>
      <c r="B104">
        <v>2015</v>
      </c>
    </row>
    <row r="105" spans="1:2" x14ac:dyDescent="0.25">
      <c r="A105" t="s">
        <v>7579</v>
      </c>
      <c r="B105">
        <v>2015</v>
      </c>
    </row>
    <row r="106" spans="1:2" x14ac:dyDescent="0.25">
      <c r="A106" t="s">
        <v>7580</v>
      </c>
      <c r="B106">
        <v>2015</v>
      </c>
    </row>
    <row r="107" spans="1:2" x14ac:dyDescent="0.25">
      <c r="A107" t="s">
        <v>7581</v>
      </c>
      <c r="B107">
        <v>2015</v>
      </c>
    </row>
    <row r="108" spans="1:2" x14ac:dyDescent="0.25">
      <c r="A108" t="s">
        <v>7582</v>
      </c>
      <c r="B108">
        <v>2015</v>
      </c>
    </row>
    <row r="109" spans="1:2" x14ac:dyDescent="0.25">
      <c r="A109" t="s">
        <v>7583</v>
      </c>
      <c r="B109">
        <v>2015</v>
      </c>
    </row>
    <row r="110" spans="1:2" x14ac:dyDescent="0.25">
      <c r="A110" t="s">
        <v>7584</v>
      </c>
      <c r="B110">
        <v>2014</v>
      </c>
    </row>
    <row r="111" spans="1:2" x14ac:dyDescent="0.25">
      <c r="A111" t="s">
        <v>7585</v>
      </c>
      <c r="B111">
        <v>2014</v>
      </c>
    </row>
    <row r="112" spans="1:2" x14ac:dyDescent="0.25">
      <c r="A112" t="s">
        <v>7192</v>
      </c>
      <c r="B112">
        <v>2014</v>
      </c>
    </row>
    <row r="113" spans="1:2" x14ac:dyDescent="0.25">
      <c r="A113" t="s">
        <v>7586</v>
      </c>
      <c r="B113">
        <v>2014</v>
      </c>
    </row>
    <row r="114" spans="1:2" x14ac:dyDescent="0.25">
      <c r="A114" t="s">
        <v>7587</v>
      </c>
      <c r="B114">
        <v>2013</v>
      </c>
    </row>
    <row r="115" spans="1:2" x14ac:dyDescent="0.25">
      <c r="A115" t="s">
        <v>7588</v>
      </c>
      <c r="B115">
        <v>2013</v>
      </c>
    </row>
    <row r="116" spans="1:2" x14ac:dyDescent="0.25">
      <c r="A116" t="s">
        <v>7589</v>
      </c>
      <c r="B116">
        <v>2013</v>
      </c>
    </row>
    <row r="117" spans="1:2" x14ac:dyDescent="0.25">
      <c r="A117" t="s">
        <v>7590</v>
      </c>
      <c r="B117">
        <v>2012</v>
      </c>
    </row>
    <row r="118" spans="1:2" x14ac:dyDescent="0.25">
      <c r="A118" t="s">
        <v>7591</v>
      </c>
      <c r="B118">
        <v>2012</v>
      </c>
    </row>
    <row r="119" spans="1:2" x14ac:dyDescent="0.25">
      <c r="A119" t="s">
        <v>7592</v>
      </c>
      <c r="B119">
        <v>2012</v>
      </c>
    </row>
    <row r="120" spans="1:2" x14ac:dyDescent="0.25">
      <c r="A120" t="s">
        <v>7593</v>
      </c>
      <c r="B120">
        <v>2012</v>
      </c>
    </row>
    <row r="121" spans="1:2" x14ac:dyDescent="0.25">
      <c r="A121" t="s">
        <v>7594</v>
      </c>
      <c r="B121">
        <v>2012</v>
      </c>
    </row>
    <row r="122" spans="1:2" x14ac:dyDescent="0.25">
      <c r="A122" t="s">
        <v>7595</v>
      </c>
      <c r="B122">
        <v>2012</v>
      </c>
    </row>
    <row r="123" spans="1:2" x14ac:dyDescent="0.25">
      <c r="A123" t="s">
        <v>7596</v>
      </c>
      <c r="B123">
        <v>2012</v>
      </c>
    </row>
    <row r="124" spans="1:2" x14ac:dyDescent="0.25">
      <c r="A124" t="s">
        <v>7597</v>
      </c>
      <c r="B124">
        <v>2011</v>
      </c>
    </row>
    <row r="125" spans="1:2" x14ac:dyDescent="0.25">
      <c r="A125" t="s">
        <v>7598</v>
      </c>
      <c r="B125">
        <v>2010</v>
      </c>
    </row>
    <row r="126" spans="1:2" x14ac:dyDescent="0.25">
      <c r="A126" t="s">
        <v>7599</v>
      </c>
      <c r="B126">
        <v>2009</v>
      </c>
    </row>
    <row r="127" spans="1:2" x14ac:dyDescent="0.25">
      <c r="A127" t="s">
        <v>7600</v>
      </c>
      <c r="B127">
        <v>2009</v>
      </c>
    </row>
    <row r="128" spans="1:2" x14ac:dyDescent="0.25">
      <c r="A128" t="s">
        <v>7601</v>
      </c>
      <c r="B128">
        <v>2009</v>
      </c>
    </row>
    <row r="129" spans="1:2" x14ac:dyDescent="0.25">
      <c r="A129" t="s">
        <v>7602</v>
      </c>
      <c r="B129">
        <v>2009</v>
      </c>
    </row>
    <row r="130" spans="1:2" x14ac:dyDescent="0.25">
      <c r="A130" t="s">
        <v>7603</v>
      </c>
      <c r="B130">
        <v>2008</v>
      </c>
    </row>
    <row r="131" spans="1:2" x14ac:dyDescent="0.25">
      <c r="A131" t="s">
        <v>7604</v>
      </c>
      <c r="B131">
        <v>2008</v>
      </c>
    </row>
    <row r="132" spans="1:2" x14ac:dyDescent="0.25">
      <c r="A132" t="s">
        <v>7605</v>
      </c>
      <c r="B132">
        <v>2008</v>
      </c>
    </row>
    <row r="133" spans="1:2" x14ac:dyDescent="0.25">
      <c r="A133" t="s">
        <v>7606</v>
      </c>
      <c r="B133">
        <v>2008</v>
      </c>
    </row>
    <row r="134" spans="1:2" x14ac:dyDescent="0.25">
      <c r="A134" t="s">
        <v>7607</v>
      </c>
      <c r="B134">
        <v>2007</v>
      </c>
    </row>
    <row r="135" spans="1:2" x14ac:dyDescent="0.25">
      <c r="A135" t="s">
        <v>7356</v>
      </c>
      <c r="B135">
        <v>2007</v>
      </c>
    </row>
    <row r="136" spans="1:2" x14ac:dyDescent="0.25">
      <c r="A136" t="s">
        <v>7358</v>
      </c>
      <c r="B136">
        <v>2007</v>
      </c>
    </row>
    <row r="137" spans="1:2" x14ac:dyDescent="0.25">
      <c r="A137" t="s">
        <v>7608</v>
      </c>
      <c r="B137">
        <v>2006</v>
      </c>
    </row>
    <row r="138" spans="1:2" x14ac:dyDescent="0.25">
      <c r="A138" t="s">
        <v>7377</v>
      </c>
      <c r="B138">
        <v>2006</v>
      </c>
    </row>
    <row r="139" spans="1:2" x14ac:dyDescent="0.25">
      <c r="A139" t="s">
        <v>7609</v>
      </c>
      <c r="B139">
        <v>2005</v>
      </c>
    </row>
    <row r="140" spans="1:2" x14ac:dyDescent="0.25">
      <c r="A140" t="s">
        <v>7610</v>
      </c>
      <c r="B140">
        <v>2005</v>
      </c>
    </row>
    <row r="141" spans="1:2" x14ac:dyDescent="0.25">
      <c r="A141" t="s">
        <v>7611</v>
      </c>
      <c r="B141">
        <v>2005</v>
      </c>
    </row>
    <row r="142" spans="1:2" x14ac:dyDescent="0.25">
      <c r="A142" t="s">
        <v>7612</v>
      </c>
      <c r="B142">
        <v>2004</v>
      </c>
    </row>
    <row r="143" spans="1:2" x14ac:dyDescent="0.25">
      <c r="A143" t="s">
        <v>7478</v>
      </c>
      <c r="B143">
        <v>1996</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19"/>
  <sheetViews>
    <sheetView workbookViewId="0"/>
  </sheetViews>
  <sheetFormatPr defaultRowHeight="15" x14ac:dyDescent="0.25"/>
  <cols>
    <col min="1" max="1" width="33" customWidth="1"/>
  </cols>
  <sheetData>
    <row r="1" spans="1:7" x14ac:dyDescent="0.25">
      <c r="A1" t="s">
        <v>7613</v>
      </c>
      <c r="B1">
        <v>2024</v>
      </c>
      <c r="D1">
        <v>1970</v>
      </c>
      <c r="E1">
        <f>COUNTIF(B:B, D1)</f>
        <v>0</v>
      </c>
      <c r="F1" t="s">
        <v>1</v>
      </c>
      <c r="G1">
        <f>SUM(E2:E6)</f>
        <v>0</v>
      </c>
    </row>
    <row r="2" spans="1:7" x14ac:dyDescent="0.25">
      <c r="A2" t="s">
        <v>7614</v>
      </c>
      <c r="B2">
        <v>2024</v>
      </c>
      <c r="D2">
        <v>1971</v>
      </c>
      <c r="E2">
        <f t="shared" ref="E2:E55" si="0">COUNTIF(B:B, D2)</f>
        <v>0</v>
      </c>
      <c r="F2" t="s">
        <v>3</v>
      </c>
      <c r="G2">
        <f>SUM(E7:E11)</f>
        <v>0</v>
      </c>
    </row>
    <row r="3" spans="1:7" x14ac:dyDescent="0.25">
      <c r="A3" t="s">
        <v>7615</v>
      </c>
      <c r="B3">
        <v>2023</v>
      </c>
      <c r="D3">
        <v>1972</v>
      </c>
      <c r="E3">
        <f t="shared" si="0"/>
        <v>0</v>
      </c>
      <c r="F3" t="s">
        <v>5</v>
      </c>
      <c r="G3">
        <f>SUM(E12:E16)</f>
        <v>0</v>
      </c>
    </row>
    <row r="4" spans="1:7" x14ac:dyDescent="0.25">
      <c r="A4" t="s">
        <v>7616</v>
      </c>
      <c r="B4">
        <v>2023</v>
      </c>
      <c r="D4">
        <v>1973</v>
      </c>
      <c r="E4">
        <f t="shared" si="0"/>
        <v>0</v>
      </c>
      <c r="F4" t="s">
        <v>7</v>
      </c>
      <c r="G4">
        <f>SUM(E17:E21)</f>
        <v>0</v>
      </c>
    </row>
    <row r="5" spans="1:7" x14ac:dyDescent="0.25">
      <c r="A5" t="s">
        <v>7617</v>
      </c>
      <c r="B5">
        <v>2024</v>
      </c>
      <c r="D5">
        <v>1974</v>
      </c>
      <c r="E5">
        <f t="shared" si="0"/>
        <v>0</v>
      </c>
      <c r="F5" t="s">
        <v>9</v>
      </c>
      <c r="G5">
        <f>SUM(E22:E26)</f>
        <v>0</v>
      </c>
    </row>
    <row r="6" spans="1:7" x14ac:dyDescent="0.25">
      <c r="A6" t="s">
        <v>7618</v>
      </c>
      <c r="B6">
        <v>2023</v>
      </c>
      <c r="D6">
        <v>1975</v>
      </c>
      <c r="E6">
        <f t="shared" si="0"/>
        <v>0</v>
      </c>
      <c r="F6" t="s">
        <v>11</v>
      </c>
      <c r="G6">
        <f>SUM(E27:E31)</f>
        <v>0</v>
      </c>
    </row>
    <row r="7" spans="1:7" x14ac:dyDescent="0.25">
      <c r="A7" t="s">
        <v>7619</v>
      </c>
      <c r="B7">
        <v>2024</v>
      </c>
      <c r="D7">
        <v>1976</v>
      </c>
      <c r="E7">
        <f t="shared" si="0"/>
        <v>0</v>
      </c>
      <c r="F7" t="s">
        <v>13</v>
      </c>
      <c r="G7">
        <f>SUM(E32:E36)</f>
        <v>6</v>
      </c>
    </row>
    <row r="8" spans="1:7" x14ac:dyDescent="0.25">
      <c r="A8" t="s">
        <v>7620</v>
      </c>
      <c r="B8">
        <v>2023</v>
      </c>
      <c r="D8">
        <v>1977</v>
      </c>
      <c r="E8">
        <f t="shared" si="0"/>
        <v>0</v>
      </c>
      <c r="F8" t="s">
        <v>15</v>
      </c>
      <c r="G8">
        <f>SUM(E37:E41)</f>
        <v>29</v>
      </c>
    </row>
    <row r="9" spans="1:7" x14ac:dyDescent="0.25">
      <c r="A9" t="s">
        <v>7621</v>
      </c>
      <c r="B9">
        <v>2023</v>
      </c>
      <c r="D9">
        <v>1978</v>
      </c>
      <c r="E9">
        <f t="shared" si="0"/>
        <v>0</v>
      </c>
      <c r="F9" t="s">
        <v>17</v>
      </c>
      <c r="G9">
        <f>SUM(E42:E46)</f>
        <v>46</v>
      </c>
    </row>
    <row r="10" spans="1:7" x14ac:dyDescent="0.25">
      <c r="A10" t="s">
        <v>7622</v>
      </c>
      <c r="B10">
        <v>2023</v>
      </c>
      <c r="D10">
        <v>1979</v>
      </c>
      <c r="E10">
        <f t="shared" si="0"/>
        <v>0</v>
      </c>
      <c r="F10" t="s">
        <v>19</v>
      </c>
      <c r="G10">
        <f>SUM(E47:E51)</f>
        <v>87</v>
      </c>
    </row>
    <row r="11" spans="1:7" x14ac:dyDescent="0.25">
      <c r="A11" t="s">
        <v>7623</v>
      </c>
      <c r="B11">
        <v>2023</v>
      </c>
      <c r="D11">
        <v>1980</v>
      </c>
      <c r="E11">
        <f t="shared" si="0"/>
        <v>0</v>
      </c>
      <c r="F11" t="s">
        <v>7874</v>
      </c>
      <c r="G11">
        <f>SUM(E52:E54)</f>
        <v>47</v>
      </c>
    </row>
    <row r="12" spans="1:7" x14ac:dyDescent="0.25">
      <c r="A12" t="s">
        <v>7624</v>
      </c>
      <c r="B12">
        <v>2023</v>
      </c>
      <c r="D12">
        <v>1981</v>
      </c>
      <c r="E12">
        <f t="shared" si="0"/>
        <v>0</v>
      </c>
      <c r="F12">
        <v>2024</v>
      </c>
      <c r="G12">
        <f>E55</f>
        <v>4</v>
      </c>
    </row>
    <row r="13" spans="1:7" x14ac:dyDescent="0.25">
      <c r="A13" t="s">
        <v>7625</v>
      </c>
      <c r="B13">
        <v>2023</v>
      </c>
      <c r="D13">
        <v>1982</v>
      </c>
      <c r="E13">
        <f t="shared" si="0"/>
        <v>0</v>
      </c>
    </row>
    <row r="14" spans="1:7" x14ac:dyDescent="0.25">
      <c r="A14" t="s">
        <v>6343</v>
      </c>
      <c r="B14">
        <v>2023</v>
      </c>
      <c r="D14">
        <v>1983</v>
      </c>
      <c r="E14">
        <f t="shared" si="0"/>
        <v>0</v>
      </c>
    </row>
    <row r="15" spans="1:7" x14ac:dyDescent="0.25">
      <c r="A15" t="s">
        <v>7626</v>
      </c>
      <c r="B15">
        <v>2023</v>
      </c>
      <c r="D15">
        <v>1984</v>
      </c>
      <c r="E15">
        <f t="shared" si="0"/>
        <v>0</v>
      </c>
    </row>
    <row r="16" spans="1:7" x14ac:dyDescent="0.25">
      <c r="A16" t="s">
        <v>7627</v>
      </c>
      <c r="B16">
        <v>2023</v>
      </c>
      <c r="D16">
        <v>1985</v>
      </c>
      <c r="E16">
        <f t="shared" si="0"/>
        <v>0</v>
      </c>
    </row>
    <row r="17" spans="1:5" x14ac:dyDescent="0.25">
      <c r="A17" t="s">
        <v>7628</v>
      </c>
      <c r="B17">
        <v>2023</v>
      </c>
      <c r="D17">
        <v>1986</v>
      </c>
      <c r="E17">
        <f t="shared" si="0"/>
        <v>0</v>
      </c>
    </row>
    <row r="18" spans="1:5" x14ac:dyDescent="0.25">
      <c r="A18" t="s">
        <v>7629</v>
      </c>
      <c r="B18">
        <v>2023</v>
      </c>
      <c r="D18">
        <v>1987</v>
      </c>
      <c r="E18">
        <f t="shared" si="0"/>
        <v>0</v>
      </c>
    </row>
    <row r="19" spans="1:5" x14ac:dyDescent="0.25">
      <c r="A19" t="s">
        <v>7630</v>
      </c>
      <c r="B19">
        <v>2023</v>
      </c>
      <c r="D19">
        <v>1988</v>
      </c>
      <c r="E19">
        <f t="shared" si="0"/>
        <v>0</v>
      </c>
    </row>
    <row r="20" spans="1:5" x14ac:dyDescent="0.25">
      <c r="A20" t="s">
        <v>7496</v>
      </c>
      <c r="B20">
        <v>2023</v>
      </c>
      <c r="D20">
        <v>1989</v>
      </c>
      <c r="E20">
        <f t="shared" si="0"/>
        <v>0</v>
      </c>
    </row>
    <row r="21" spans="1:5" x14ac:dyDescent="0.25">
      <c r="A21" t="s">
        <v>7631</v>
      </c>
      <c r="B21">
        <v>2023</v>
      </c>
      <c r="D21">
        <v>1990</v>
      </c>
      <c r="E21">
        <f t="shared" si="0"/>
        <v>0</v>
      </c>
    </row>
    <row r="22" spans="1:5" x14ac:dyDescent="0.25">
      <c r="A22" t="s">
        <v>7632</v>
      </c>
      <c r="B22">
        <v>2023</v>
      </c>
      <c r="D22">
        <v>1991</v>
      </c>
      <c r="E22">
        <f t="shared" si="0"/>
        <v>0</v>
      </c>
    </row>
    <row r="23" spans="1:5" x14ac:dyDescent="0.25">
      <c r="A23" t="s">
        <v>7633</v>
      </c>
      <c r="B23">
        <v>2023</v>
      </c>
      <c r="D23">
        <v>1992</v>
      </c>
      <c r="E23">
        <f t="shared" si="0"/>
        <v>0</v>
      </c>
    </row>
    <row r="24" spans="1:5" x14ac:dyDescent="0.25">
      <c r="A24" t="s">
        <v>7634</v>
      </c>
      <c r="B24">
        <v>2022</v>
      </c>
      <c r="D24">
        <v>1993</v>
      </c>
      <c r="E24">
        <f t="shared" si="0"/>
        <v>0</v>
      </c>
    </row>
    <row r="25" spans="1:5" x14ac:dyDescent="0.25">
      <c r="A25" t="s">
        <v>7635</v>
      </c>
      <c r="B25">
        <v>2023</v>
      </c>
      <c r="D25">
        <v>1994</v>
      </c>
      <c r="E25">
        <f t="shared" si="0"/>
        <v>0</v>
      </c>
    </row>
    <row r="26" spans="1:5" x14ac:dyDescent="0.25">
      <c r="A26" t="s">
        <v>7636</v>
      </c>
      <c r="B26">
        <v>2022</v>
      </c>
      <c r="D26">
        <v>1995</v>
      </c>
      <c r="E26">
        <f t="shared" si="0"/>
        <v>0</v>
      </c>
    </row>
    <row r="27" spans="1:5" x14ac:dyDescent="0.25">
      <c r="A27" t="s">
        <v>7637</v>
      </c>
      <c r="B27">
        <v>2022</v>
      </c>
      <c r="D27">
        <v>1996</v>
      </c>
      <c r="E27">
        <f t="shared" si="0"/>
        <v>0</v>
      </c>
    </row>
    <row r="28" spans="1:5" x14ac:dyDescent="0.25">
      <c r="A28" t="s">
        <v>7638</v>
      </c>
      <c r="B28">
        <v>2022</v>
      </c>
      <c r="D28">
        <v>1997</v>
      </c>
      <c r="E28">
        <f t="shared" si="0"/>
        <v>0</v>
      </c>
    </row>
    <row r="29" spans="1:5" x14ac:dyDescent="0.25">
      <c r="A29" t="s">
        <v>7639</v>
      </c>
      <c r="B29">
        <v>2022</v>
      </c>
      <c r="D29">
        <v>1998</v>
      </c>
      <c r="E29">
        <f t="shared" si="0"/>
        <v>0</v>
      </c>
    </row>
    <row r="30" spans="1:5" x14ac:dyDescent="0.25">
      <c r="A30" t="s">
        <v>7640</v>
      </c>
      <c r="B30">
        <v>2023</v>
      </c>
      <c r="D30">
        <v>1999</v>
      </c>
      <c r="E30">
        <f t="shared" si="0"/>
        <v>0</v>
      </c>
    </row>
    <row r="31" spans="1:5" x14ac:dyDescent="0.25">
      <c r="A31" t="s">
        <v>7641</v>
      </c>
      <c r="B31">
        <v>2022</v>
      </c>
      <c r="D31">
        <v>2000</v>
      </c>
      <c r="E31">
        <f t="shared" si="0"/>
        <v>0</v>
      </c>
    </row>
    <row r="32" spans="1:5" x14ac:dyDescent="0.25">
      <c r="A32" t="s">
        <v>7642</v>
      </c>
      <c r="B32">
        <v>2022</v>
      </c>
      <c r="D32">
        <v>2001</v>
      </c>
      <c r="E32">
        <f t="shared" si="0"/>
        <v>0</v>
      </c>
    </row>
    <row r="33" spans="1:5" x14ac:dyDescent="0.25">
      <c r="A33" t="s">
        <v>7643</v>
      </c>
      <c r="B33">
        <v>2022</v>
      </c>
      <c r="D33">
        <v>2002</v>
      </c>
      <c r="E33">
        <f t="shared" si="0"/>
        <v>0</v>
      </c>
    </row>
    <row r="34" spans="1:5" x14ac:dyDescent="0.25">
      <c r="A34" t="s">
        <v>7644</v>
      </c>
      <c r="B34">
        <v>2022</v>
      </c>
      <c r="D34">
        <v>2003</v>
      </c>
      <c r="E34">
        <f t="shared" si="0"/>
        <v>2</v>
      </c>
    </row>
    <row r="35" spans="1:5" x14ac:dyDescent="0.25">
      <c r="A35" t="s">
        <v>7516</v>
      </c>
      <c r="B35">
        <v>2022</v>
      </c>
      <c r="D35">
        <v>2004</v>
      </c>
      <c r="E35">
        <f t="shared" si="0"/>
        <v>1</v>
      </c>
    </row>
    <row r="36" spans="1:5" x14ac:dyDescent="0.25">
      <c r="A36" t="s">
        <v>6680</v>
      </c>
      <c r="B36">
        <v>2022</v>
      </c>
      <c r="D36">
        <v>2005</v>
      </c>
      <c r="E36">
        <f t="shared" si="0"/>
        <v>3</v>
      </c>
    </row>
    <row r="37" spans="1:5" x14ac:dyDescent="0.25">
      <c r="A37" t="s">
        <v>7645</v>
      </c>
      <c r="B37">
        <v>2022</v>
      </c>
      <c r="D37">
        <v>2006</v>
      </c>
      <c r="E37">
        <f t="shared" si="0"/>
        <v>7</v>
      </c>
    </row>
    <row r="38" spans="1:5" x14ac:dyDescent="0.25">
      <c r="A38" t="s">
        <v>7646</v>
      </c>
      <c r="B38">
        <v>2022</v>
      </c>
      <c r="D38">
        <v>2007</v>
      </c>
      <c r="E38">
        <f t="shared" si="0"/>
        <v>2</v>
      </c>
    </row>
    <row r="39" spans="1:5" x14ac:dyDescent="0.25">
      <c r="A39" t="s">
        <v>7647</v>
      </c>
      <c r="B39">
        <v>2022</v>
      </c>
      <c r="D39">
        <v>2008</v>
      </c>
      <c r="E39">
        <f t="shared" si="0"/>
        <v>9</v>
      </c>
    </row>
    <row r="40" spans="1:5" x14ac:dyDescent="0.25">
      <c r="A40" t="s">
        <v>7648</v>
      </c>
      <c r="B40">
        <v>2022</v>
      </c>
      <c r="D40">
        <v>2009</v>
      </c>
      <c r="E40">
        <f t="shared" si="0"/>
        <v>5</v>
      </c>
    </row>
    <row r="41" spans="1:5" x14ac:dyDescent="0.25">
      <c r="A41" t="s">
        <v>7649</v>
      </c>
      <c r="B41">
        <v>2021</v>
      </c>
      <c r="D41">
        <v>2010</v>
      </c>
      <c r="E41">
        <f t="shared" si="0"/>
        <v>6</v>
      </c>
    </row>
    <row r="42" spans="1:5" x14ac:dyDescent="0.25">
      <c r="A42" t="s">
        <v>7650</v>
      </c>
      <c r="B42">
        <v>2021</v>
      </c>
      <c r="D42">
        <v>2011</v>
      </c>
      <c r="E42">
        <f t="shared" si="0"/>
        <v>3</v>
      </c>
    </row>
    <row r="43" spans="1:5" x14ac:dyDescent="0.25">
      <c r="A43" t="s">
        <v>7651</v>
      </c>
      <c r="B43">
        <v>2022</v>
      </c>
      <c r="D43">
        <v>2012</v>
      </c>
      <c r="E43">
        <f t="shared" si="0"/>
        <v>10</v>
      </c>
    </row>
    <row r="44" spans="1:5" x14ac:dyDescent="0.25">
      <c r="A44" t="s">
        <v>7652</v>
      </c>
      <c r="B44">
        <v>2021</v>
      </c>
      <c r="D44">
        <v>2013</v>
      </c>
      <c r="E44">
        <f t="shared" si="0"/>
        <v>6</v>
      </c>
    </row>
    <row r="45" spans="1:5" x14ac:dyDescent="0.25">
      <c r="A45" t="s">
        <v>7653</v>
      </c>
      <c r="B45">
        <v>2021</v>
      </c>
      <c r="D45">
        <v>2014</v>
      </c>
      <c r="E45">
        <f t="shared" si="0"/>
        <v>12</v>
      </c>
    </row>
    <row r="46" spans="1:5" x14ac:dyDescent="0.25">
      <c r="A46" t="s">
        <v>7654</v>
      </c>
      <c r="B46">
        <v>2021</v>
      </c>
      <c r="D46">
        <v>2015</v>
      </c>
      <c r="E46">
        <f t="shared" si="0"/>
        <v>15</v>
      </c>
    </row>
    <row r="47" spans="1:5" x14ac:dyDescent="0.25">
      <c r="A47" t="s">
        <v>7655</v>
      </c>
      <c r="B47">
        <v>2021</v>
      </c>
      <c r="D47">
        <v>2016</v>
      </c>
      <c r="E47">
        <f t="shared" si="0"/>
        <v>7</v>
      </c>
    </row>
    <row r="48" spans="1:5" x14ac:dyDescent="0.25">
      <c r="A48" t="s">
        <v>6807</v>
      </c>
      <c r="B48">
        <v>2021</v>
      </c>
      <c r="D48">
        <v>2017</v>
      </c>
      <c r="E48">
        <f t="shared" si="0"/>
        <v>14</v>
      </c>
    </row>
    <row r="49" spans="1:5" x14ac:dyDescent="0.25">
      <c r="A49" t="s">
        <v>7656</v>
      </c>
      <c r="B49">
        <v>2021</v>
      </c>
      <c r="D49">
        <v>2018</v>
      </c>
      <c r="E49">
        <f t="shared" si="0"/>
        <v>24</v>
      </c>
    </row>
    <row r="50" spans="1:5" x14ac:dyDescent="0.25">
      <c r="A50" t="s">
        <v>7657</v>
      </c>
      <c r="B50">
        <v>2022</v>
      </c>
      <c r="D50">
        <v>2019</v>
      </c>
      <c r="E50">
        <f t="shared" si="0"/>
        <v>25</v>
      </c>
    </row>
    <row r="51" spans="1:5" x14ac:dyDescent="0.25">
      <c r="A51" t="s">
        <v>7658</v>
      </c>
      <c r="B51">
        <v>2020</v>
      </c>
      <c r="D51">
        <v>2020</v>
      </c>
      <c r="E51">
        <f t="shared" si="0"/>
        <v>17</v>
      </c>
    </row>
    <row r="52" spans="1:5" x14ac:dyDescent="0.25">
      <c r="A52" t="s">
        <v>7659</v>
      </c>
      <c r="B52">
        <v>2020</v>
      </c>
      <c r="D52">
        <v>2021</v>
      </c>
      <c r="E52">
        <f t="shared" si="0"/>
        <v>9</v>
      </c>
    </row>
    <row r="53" spans="1:5" x14ac:dyDescent="0.25">
      <c r="A53" t="s">
        <v>7660</v>
      </c>
      <c r="B53">
        <v>2020</v>
      </c>
      <c r="D53">
        <v>2022</v>
      </c>
      <c r="E53">
        <f t="shared" si="0"/>
        <v>17</v>
      </c>
    </row>
    <row r="54" spans="1:5" x14ac:dyDescent="0.25">
      <c r="A54" t="s">
        <v>7661</v>
      </c>
      <c r="B54">
        <v>2020</v>
      </c>
      <c r="D54">
        <v>2023</v>
      </c>
      <c r="E54">
        <f t="shared" si="0"/>
        <v>21</v>
      </c>
    </row>
    <row r="55" spans="1:5" x14ac:dyDescent="0.25">
      <c r="A55" t="s">
        <v>7662</v>
      </c>
      <c r="B55">
        <v>2020</v>
      </c>
      <c r="D55">
        <v>2024</v>
      </c>
      <c r="E55">
        <f t="shared" si="0"/>
        <v>4</v>
      </c>
    </row>
    <row r="56" spans="1:5" x14ac:dyDescent="0.25">
      <c r="A56" t="s">
        <v>6882</v>
      </c>
      <c r="B56">
        <v>2020</v>
      </c>
      <c r="E56">
        <f>SUM(E1:E55)</f>
        <v>219</v>
      </c>
    </row>
    <row r="57" spans="1:5" x14ac:dyDescent="0.25">
      <c r="A57" t="s">
        <v>7663</v>
      </c>
      <c r="B57">
        <v>2020</v>
      </c>
    </row>
    <row r="58" spans="1:5" x14ac:dyDescent="0.25">
      <c r="A58" t="s">
        <v>7664</v>
      </c>
      <c r="B58">
        <v>2020</v>
      </c>
    </row>
    <row r="59" spans="1:5" x14ac:dyDescent="0.25">
      <c r="A59" t="s">
        <v>7665</v>
      </c>
      <c r="B59">
        <v>2020</v>
      </c>
    </row>
    <row r="60" spans="1:5" x14ac:dyDescent="0.25">
      <c r="A60" t="s">
        <v>7666</v>
      </c>
      <c r="B60">
        <v>2020</v>
      </c>
    </row>
    <row r="61" spans="1:5" x14ac:dyDescent="0.25">
      <c r="A61" t="s">
        <v>7667</v>
      </c>
      <c r="B61">
        <v>2020</v>
      </c>
    </row>
    <row r="62" spans="1:5" x14ac:dyDescent="0.25">
      <c r="A62" t="s">
        <v>7668</v>
      </c>
      <c r="B62">
        <v>2020</v>
      </c>
    </row>
    <row r="63" spans="1:5" x14ac:dyDescent="0.25">
      <c r="A63" t="s">
        <v>7669</v>
      </c>
      <c r="B63">
        <v>2020</v>
      </c>
    </row>
    <row r="64" spans="1:5" x14ac:dyDescent="0.25">
      <c r="A64" t="s">
        <v>7670</v>
      </c>
      <c r="B64">
        <v>2020</v>
      </c>
    </row>
    <row r="65" spans="1:2" x14ac:dyDescent="0.25">
      <c r="A65" t="s">
        <v>7671</v>
      </c>
      <c r="B65">
        <v>2020</v>
      </c>
    </row>
    <row r="66" spans="1:2" x14ac:dyDescent="0.25">
      <c r="A66" t="s">
        <v>7672</v>
      </c>
      <c r="B66">
        <v>2020</v>
      </c>
    </row>
    <row r="67" spans="1:2" x14ac:dyDescent="0.25">
      <c r="A67" t="s">
        <v>7673</v>
      </c>
      <c r="B67">
        <v>2020</v>
      </c>
    </row>
    <row r="68" spans="1:2" x14ac:dyDescent="0.25">
      <c r="A68" t="s">
        <v>7674</v>
      </c>
      <c r="B68">
        <v>2019</v>
      </c>
    </row>
    <row r="69" spans="1:2" x14ac:dyDescent="0.25">
      <c r="A69" t="s">
        <v>7675</v>
      </c>
      <c r="B69">
        <v>2019</v>
      </c>
    </row>
    <row r="70" spans="1:2" x14ac:dyDescent="0.25">
      <c r="A70" t="s">
        <v>7676</v>
      </c>
      <c r="B70">
        <v>2019</v>
      </c>
    </row>
    <row r="71" spans="1:2" x14ac:dyDescent="0.25">
      <c r="A71" t="s">
        <v>7677</v>
      </c>
      <c r="B71">
        <v>2019</v>
      </c>
    </row>
    <row r="72" spans="1:2" x14ac:dyDescent="0.25">
      <c r="A72" t="s">
        <v>7678</v>
      </c>
      <c r="B72">
        <v>2019</v>
      </c>
    </row>
    <row r="73" spans="1:2" x14ac:dyDescent="0.25">
      <c r="A73" t="s">
        <v>7679</v>
      </c>
      <c r="B73">
        <v>2019</v>
      </c>
    </row>
    <row r="74" spans="1:2" x14ac:dyDescent="0.25">
      <c r="A74" t="s">
        <v>7680</v>
      </c>
      <c r="B74">
        <v>2019</v>
      </c>
    </row>
    <row r="75" spans="1:2" x14ac:dyDescent="0.25">
      <c r="A75" t="s">
        <v>7681</v>
      </c>
      <c r="B75">
        <v>2019</v>
      </c>
    </row>
    <row r="76" spans="1:2" x14ac:dyDescent="0.25">
      <c r="A76" t="s">
        <v>7682</v>
      </c>
      <c r="B76">
        <v>2021</v>
      </c>
    </row>
    <row r="77" spans="1:2" x14ac:dyDescent="0.25">
      <c r="A77" t="s">
        <v>7683</v>
      </c>
      <c r="B77">
        <v>2019</v>
      </c>
    </row>
    <row r="78" spans="1:2" x14ac:dyDescent="0.25">
      <c r="A78" t="s">
        <v>7684</v>
      </c>
      <c r="B78">
        <v>2019</v>
      </c>
    </row>
    <row r="79" spans="1:2" x14ac:dyDescent="0.25">
      <c r="A79" t="s">
        <v>6962</v>
      </c>
      <c r="B79">
        <v>2019</v>
      </c>
    </row>
    <row r="80" spans="1:2" x14ac:dyDescent="0.25">
      <c r="A80" t="s">
        <v>7685</v>
      </c>
      <c r="B80">
        <v>2019</v>
      </c>
    </row>
    <row r="81" spans="1:2" x14ac:dyDescent="0.25">
      <c r="A81" t="s">
        <v>7686</v>
      </c>
      <c r="B81">
        <v>2019</v>
      </c>
    </row>
    <row r="82" spans="1:2" x14ac:dyDescent="0.25">
      <c r="A82" t="s">
        <v>7687</v>
      </c>
      <c r="B82">
        <v>2019</v>
      </c>
    </row>
    <row r="83" spans="1:2" x14ac:dyDescent="0.25">
      <c r="A83" t="s">
        <v>7688</v>
      </c>
      <c r="B83">
        <v>2019</v>
      </c>
    </row>
    <row r="84" spans="1:2" x14ac:dyDescent="0.25">
      <c r="A84" t="s">
        <v>7689</v>
      </c>
      <c r="B84">
        <v>2019</v>
      </c>
    </row>
    <row r="85" spans="1:2" x14ac:dyDescent="0.25">
      <c r="A85" t="s">
        <v>7690</v>
      </c>
      <c r="B85">
        <v>2019</v>
      </c>
    </row>
    <row r="86" spans="1:2" x14ac:dyDescent="0.25">
      <c r="A86" t="s">
        <v>7691</v>
      </c>
      <c r="B86">
        <v>2019</v>
      </c>
    </row>
    <row r="87" spans="1:2" x14ac:dyDescent="0.25">
      <c r="A87" t="s">
        <v>7692</v>
      </c>
      <c r="B87">
        <v>2019</v>
      </c>
    </row>
    <row r="88" spans="1:2" x14ac:dyDescent="0.25">
      <c r="A88" t="s">
        <v>7693</v>
      </c>
      <c r="B88">
        <v>2019</v>
      </c>
    </row>
    <row r="89" spans="1:2" x14ac:dyDescent="0.25">
      <c r="A89" t="s">
        <v>7694</v>
      </c>
      <c r="B89">
        <v>2019</v>
      </c>
    </row>
    <row r="90" spans="1:2" x14ac:dyDescent="0.25">
      <c r="A90" t="s">
        <v>7695</v>
      </c>
      <c r="B90">
        <v>2019</v>
      </c>
    </row>
    <row r="91" spans="1:2" x14ac:dyDescent="0.25">
      <c r="A91" t="s">
        <v>7696</v>
      </c>
      <c r="B91">
        <v>2019</v>
      </c>
    </row>
    <row r="92" spans="1:2" x14ac:dyDescent="0.25">
      <c r="A92" t="s">
        <v>7697</v>
      </c>
      <c r="B92">
        <v>2019</v>
      </c>
    </row>
    <row r="93" spans="1:2" x14ac:dyDescent="0.25">
      <c r="A93" t="s">
        <v>7698</v>
      </c>
      <c r="B93">
        <v>2019</v>
      </c>
    </row>
    <row r="94" spans="1:2" x14ac:dyDescent="0.25">
      <c r="A94" t="s">
        <v>7699</v>
      </c>
      <c r="B94">
        <v>2018</v>
      </c>
    </row>
    <row r="95" spans="1:2" x14ac:dyDescent="0.25">
      <c r="A95" t="s">
        <v>7700</v>
      </c>
      <c r="B95">
        <v>2018</v>
      </c>
    </row>
    <row r="96" spans="1:2" x14ac:dyDescent="0.25">
      <c r="A96" t="s">
        <v>7701</v>
      </c>
      <c r="B96">
        <v>2018</v>
      </c>
    </row>
    <row r="97" spans="1:2" x14ac:dyDescent="0.25">
      <c r="A97" t="s">
        <v>7702</v>
      </c>
      <c r="B97">
        <v>2018</v>
      </c>
    </row>
    <row r="98" spans="1:2" x14ac:dyDescent="0.25">
      <c r="A98" t="s">
        <v>7703</v>
      </c>
      <c r="B98">
        <v>2018</v>
      </c>
    </row>
    <row r="99" spans="1:2" x14ac:dyDescent="0.25">
      <c r="A99" t="s">
        <v>7704</v>
      </c>
      <c r="B99">
        <v>2018</v>
      </c>
    </row>
    <row r="100" spans="1:2" x14ac:dyDescent="0.25">
      <c r="A100" t="s">
        <v>7705</v>
      </c>
      <c r="B100">
        <v>2018</v>
      </c>
    </row>
    <row r="101" spans="1:2" x14ac:dyDescent="0.25">
      <c r="A101" t="s">
        <v>7706</v>
      </c>
      <c r="B101">
        <v>2018</v>
      </c>
    </row>
    <row r="102" spans="1:2" x14ac:dyDescent="0.25">
      <c r="A102" t="s">
        <v>7707</v>
      </c>
      <c r="B102">
        <v>2018</v>
      </c>
    </row>
    <row r="103" spans="1:2" x14ac:dyDescent="0.25">
      <c r="A103" t="s">
        <v>7007</v>
      </c>
      <c r="B103">
        <v>2018</v>
      </c>
    </row>
    <row r="104" spans="1:2" x14ac:dyDescent="0.25">
      <c r="A104" t="s">
        <v>7708</v>
      </c>
      <c r="B104">
        <v>2018</v>
      </c>
    </row>
    <row r="105" spans="1:2" x14ac:dyDescent="0.25">
      <c r="A105" t="s">
        <v>7709</v>
      </c>
      <c r="B105">
        <v>2018</v>
      </c>
    </row>
    <row r="106" spans="1:2" x14ac:dyDescent="0.25">
      <c r="A106" t="s">
        <v>7710</v>
      </c>
      <c r="B106">
        <v>2018</v>
      </c>
    </row>
    <row r="107" spans="1:2" x14ac:dyDescent="0.25">
      <c r="A107" t="s">
        <v>7556</v>
      </c>
      <c r="B107">
        <v>2018</v>
      </c>
    </row>
    <row r="108" spans="1:2" x14ac:dyDescent="0.25">
      <c r="A108" t="s">
        <v>7711</v>
      </c>
      <c r="B108">
        <v>2018</v>
      </c>
    </row>
    <row r="109" spans="1:2" x14ac:dyDescent="0.25">
      <c r="A109" t="s">
        <v>7712</v>
      </c>
      <c r="B109">
        <v>2018</v>
      </c>
    </row>
    <row r="110" spans="1:2" x14ac:dyDescent="0.25">
      <c r="A110" t="s">
        <v>7713</v>
      </c>
      <c r="B110">
        <v>2018</v>
      </c>
    </row>
    <row r="111" spans="1:2" x14ac:dyDescent="0.25">
      <c r="A111" t="s">
        <v>7714</v>
      </c>
      <c r="B111">
        <v>2018</v>
      </c>
    </row>
    <row r="112" spans="1:2" x14ac:dyDescent="0.25">
      <c r="A112" t="s">
        <v>7715</v>
      </c>
      <c r="B112">
        <v>2018</v>
      </c>
    </row>
    <row r="113" spans="1:2" x14ac:dyDescent="0.25">
      <c r="A113" t="s">
        <v>7716</v>
      </c>
      <c r="B113">
        <v>2018</v>
      </c>
    </row>
    <row r="114" spans="1:2" x14ac:dyDescent="0.25">
      <c r="A114" t="s">
        <v>7717</v>
      </c>
      <c r="B114">
        <v>2018</v>
      </c>
    </row>
    <row r="115" spans="1:2" x14ac:dyDescent="0.25">
      <c r="A115" t="s">
        <v>7718</v>
      </c>
      <c r="B115">
        <v>2018</v>
      </c>
    </row>
    <row r="116" spans="1:2" x14ac:dyDescent="0.25">
      <c r="A116" t="s">
        <v>7719</v>
      </c>
      <c r="B116">
        <v>2018</v>
      </c>
    </row>
    <row r="117" spans="1:2" x14ac:dyDescent="0.25">
      <c r="A117" t="s">
        <v>7720</v>
      </c>
      <c r="B117">
        <v>2018</v>
      </c>
    </row>
    <row r="118" spans="1:2" x14ac:dyDescent="0.25">
      <c r="A118" t="s">
        <v>7721</v>
      </c>
      <c r="B118">
        <v>2017</v>
      </c>
    </row>
    <row r="119" spans="1:2" x14ac:dyDescent="0.25">
      <c r="A119" t="s">
        <v>7051</v>
      </c>
      <c r="B119">
        <v>2017</v>
      </c>
    </row>
    <row r="120" spans="1:2" x14ac:dyDescent="0.25">
      <c r="A120" t="s">
        <v>7722</v>
      </c>
      <c r="B120">
        <v>2017</v>
      </c>
    </row>
    <row r="121" spans="1:2" x14ac:dyDescent="0.25">
      <c r="A121" t="s">
        <v>7723</v>
      </c>
      <c r="B121">
        <v>2017</v>
      </c>
    </row>
    <row r="122" spans="1:2" x14ac:dyDescent="0.25">
      <c r="A122" t="s">
        <v>7724</v>
      </c>
      <c r="B122">
        <v>2017</v>
      </c>
    </row>
    <row r="123" spans="1:2" x14ac:dyDescent="0.25">
      <c r="A123" t="s">
        <v>7725</v>
      </c>
      <c r="B123">
        <v>2017</v>
      </c>
    </row>
    <row r="124" spans="1:2" x14ac:dyDescent="0.25">
      <c r="A124" t="s">
        <v>7726</v>
      </c>
      <c r="B124">
        <v>2017</v>
      </c>
    </row>
    <row r="125" spans="1:2" x14ac:dyDescent="0.25">
      <c r="A125" t="s">
        <v>7727</v>
      </c>
      <c r="B125">
        <v>2017</v>
      </c>
    </row>
    <row r="126" spans="1:2" x14ac:dyDescent="0.25">
      <c r="A126" t="s">
        <v>7083</v>
      </c>
      <c r="B126">
        <v>2017</v>
      </c>
    </row>
    <row r="127" spans="1:2" x14ac:dyDescent="0.25">
      <c r="A127" t="s">
        <v>7728</v>
      </c>
      <c r="B127">
        <v>2017</v>
      </c>
    </row>
    <row r="128" spans="1:2" x14ac:dyDescent="0.25">
      <c r="A128" t="s">
        <v>7729</v>
      </c>
      <c r="B128">
        <v>2017</v>
      </c>
    </row>
    <row r="129" spans="1:2" x14ac:dyDescent="0.25">
      <c r="A129" t="s">
        <v>7730</v>
      </c>
      <c r="B129">
        <v>2017</v>
      </c>
    </row>
    <row r="130" spans="1:2" x14ac:dyDescent="0.25">
      <c r="A130" t="s">
        <v>7731</v>
      </c>
      <c r="B130">
        <v>2017</v>
      </c>
    </row>
    <row r="131" spans="1:2" x14ac:dyDescent="0.25">
      <c r="A131" t="s">
        <v>7732</v>
      </c>
      <c r="B131">
        <v>2017</v>
      </c>
    </row>
    <row r="132" spans="1:2" x14ac:dyDescent="0.25">
      <c r="A132" t="s">
        <v>7733</v>
      </c>
      <c r="B132">
        <v>2016</v>
      </c>
    </row>
    <row r="133" spans="1:2" x14ac:dyDescent="0.25">
      <c r="A133" t="s">
        <v>7734</v>
      </c>
      <c r="B133">
        <v>2016</v>
      </c>
    </row>
    <row r="134" spans="1:2" x14ac:dyDescent="0.25">
      <c r="A134" t="s">
        <v>7735</v>
      </c>
      <c r="B134">
        <v>2016</v>
      </c>
    </row>
    <row r="135" spans="1:2" x14ac:dyDescent="0.25">
      <c r="A135" t="s">
        <v>7736</v>
      </c>
      <c r="B135">
        <v>2016</v>
      </c>
    </row>
    <row r="136" spans="1:2" x14ac:dyDescent="0.25">
      <c r="A136" t="s">
        <v>7737</v>
      </c>
      <c r="B136">
        <v>2016</v>
      </c>
    </row>
    <row r="137" spans="1:2" x14ac:dyDescent="0.25">
      <c r="A137" t="s">
        <v>7738</v>
      </c>
      <c r="B137">
        <v>2016</v>
      </c>
    </row>
    <row r="138" spans="1:2" x14ac:dyDescent="0.25">
      <c r="A138" t="s">
        <v>7739</v>
      </c>
      <c r="B138">
        <v>2016</v>
      </c>
    </row>
    <row r="139" spans="1:2" x14ac:dyDescent="0.25">
      <c r="A139" t="s">
        <v>7740</v>
      </c>
      <c r="B139">
        <v>2015</v>
      </c>
    </row>
    <row r="140" spans="1:2" x14ac:dyDescent="0.25">
      <c r="A140" t="s">
        <v>7741</v>
      </c>
      <c r="B140">
        <v>2015</v>
      </c>
    </row>
    <row r="141" spans="1:2" x14ac:dyDescent="0.25">
      <c r="A141" t="s">
        <v>7742</v>
      </c>
      <c r="B141">
        <v>2015</v>
      </c>
    </row>
    <row r="142" spans="1:2" x14ac:dyDescent="0.25">
      <c r="A142" t="s">
        <v>7743</v>
      </c>
      <c r="B142">
        <v>2015</v>
      </c>
    </row>
    <row r="143" spans="1:2" x14ac:dyDescent="0.25">
      <c r="A143" t="s">
        <v>7744</v>
      </c>
      <c r="B143">
        <v>2015</v>
      </c>
    </row>
    <row r="144" spans="1:2" x14ac:dyDescent="0.25">
      <c r="A144" t="s">
        <v>7745</v>
      </c>
      <c r="B144">
        <v>2015</v>
      </c>
    </row>
    <row r="145" spans="1:2" x14ac:dyDescent="0.25">
      <c r="A145" t="s">
        <v>7746</v>
      </c>
      <c r="B145">
        <v>2015</v>
      </c>
    </row>
    <row r="146" spans="1:2" x14ac:dyDescent="0.25">
      <c r="A146" t="s">
        <v>7747</v>
      </c>
      <c r="B146">
        <v>2015</v>
      </c>
    </row>
    <row r="147" spans="1:2" x14ac:dyDescent="0.25">
      <c r="A147" t="s">
        <v>7748</v>
      </c>
      <c r="B147">
        <v>2015</v>
      </c>
    </row>
    <row r="148" spans="1:2" x14ac:dyDescent="0.25">
      <c r="A148" t="s">
        <v>7749</v>
      </c>
      <c r="B148">
        <v>2015</v>
      </c>
    </row>
    <row r="149" spans="1:2" x14ac:dyDescent="0.25">
      <c r="A149" t="s">
        <v>7750</v>
      </c>
      <c r="B149">
        <v>2015</v>
      </c>
    </row>
    <row r="150" spans="1:2" x14ac:dyDescent="0.25">
      <c r="A150" t="s">
        <v>7751</v>
      </c>
      <c r="B150">
        <v>2015</v>
      </c>
    </row>
    <row r="151" spans="1:2" x14ac:dyDescent="0.25">
      <c r="A151" t="s">
        <v>7752</v>
      </c>
      <c r="B151">
        <v>2015</v>
      </c>
    </row>
    <row r="152" spans="1:2" x14ac:dyDescent="0.25">
      <c r="A152" t="s">
        <v>7753</v>
      </c>
      <c r="B152">
        <v>2015</v>
      </c>
    </row>
    <row r="153" spans="1:2" x14ac:dyDescent="0.25">
      <c r="A153" t="s">
        <v>7754</v>
      </c>
      <c r="B153">
        <v>2015</v>
      </c>
    </row>
    <row r="154" spans="1:2" x14ac:dyDescent="0.25">
      <c r="A154" t="s">
        <v>7755</v>
      </c>
      <c r="B154">
        <v>2014</v>
      </c>
    </row>
    <row r="155" spans="1:2" x14ac:dyDescent="0.25">
      <c r="A155" t="s">
        <v>7756</v>
      </c>
      <c r="B155">
        <v>2014</v>
      </c>
    </row>
    <row r="156" spans="1:2" x14ac:dyDescent="0.25">
      <c r="A156" t="s">
        <v>7757</v>
      </c>
      <c r="B156">
        <v>2014</v>
      </c>
    </row>
    <row r="157" spans="1:2" x14ac:dyDescent="0.25">
      <c r="A157" t="s">
        <v>7758</v>
      </c>
      <c r="B157">
        <v>2014</v>
      </c>
    </row>
    <row r="158" spans="1:2" x14ac:dyDescent="0.25">
      <c r="A158" t="s">
        <v>7759</v>
      </c>
      <c r="B158">
        <v>2014</v>
      </c>
    </row>
    <row r="159" spans="1:2" x14ac:dyDescent="0.25">
      <c r="A159" t="s">
        <v>7760</v>
      </c>
      <c r="B159">
        <v>2014</v>
      </c>
    </row>
    <row r="160" spans="1:2" x14ac:dyDescent="0.25">
      <c r="A160" t="s">
        <v>7761</v>
      </c>
      <c r="B160">
        <v>2014</v>
      </c>
    </row>
    <row r="161" spans="1:2" x14ac:dyDescent="0.25">
      <c r="A161" t="s">
        <v>7762</v>
      </c>
      <c r="B161">
        <v>2014</v>
      </c>
    </row>
    <row r="162" spans="1:2" x14ac:dyDescent="0.25">
      <c r="A162" t="s">
        <v>7763</v>
      </c>
      <c r="B162">
        <v>2014</v>
      </c>
    </row>
    <row r="163" spans="1:2" x14ac:dyDescent="0.25">
      <c r="A163" t="s">
        <v>7764</v>
      </c>
      <c r="B163">
        <v>2014</v>
      </c>
    </row>
    <row r="164" spans="1:2" x14ac:dyDescent="0.25">
      <c r="A164" t="s">
        <v>7765</v>
      </c>
      <c r="B164">
        <v>2014</v>
      </c>
    </row>
    <row r="165" spans="1:2" x14ac:dyDescent="0.25">
      <c r="A165" t="s">
        <v>7766</v>
      </c>
      <c r="B165">
        <v>2014</v>
      </c>
    </row>
    <row r="166" spans="1:2" x14ac:dyDescent="0.25">
      <c r="A166" t="s">
        <v>7767</v>
      </c>
      <c r="B166">
        <v>2013</v>
      </c>
    </row>
    <row r="167" spans="1:2" x14ac:dyDescent="0.25">
      <c r="A167" t="s">
        <v>7768</v>
      </c>
      <c r="B167">
        <v>2013</v>
      </c>
    </row>
    <row r="168" spans="1:2" x14ac:dyDescent="0.25">
      <c r="A168" t="s">
        <v>7769</v>
      </c>
      <c r="B168">
        <v>2013</v>
      </c>
    </row>
    <row r="169" spans="1:2" x14ac:dyDescent="0.25">
      <c r="A169" t="s">
        <v>7770</v>
      </c>
      <c r="B169">
        <v>2013</v>
      </c>
    </row>
    <row r="170" spans="1:2" x14ac:dyDescent="0.25">
      <c r="A170" t="s">
        <v>7771</v>
      </c>
      <c r="B170">
        <v>2013</v>
      </c>
    </row>
    <row r="171" spans="1:2" x14ac:dyDescent="0.25">
      <c r="A171" t="s">
        <v>7772</v>
      </c>
      <c r="B171">
        <v>2013</v>
      </c>
    </row>
    <row r="172" spans="1:2" x14ac:dyDescent="0.25">
      <c r="A172" t="s">
        <v>7773</v>
      </c>
      <c r="B172">
        <v>2012</v>
      </c>
    </row>
    <row r="173" spans="1:2" x14ac:dyDescent="0.25">
      <c r="A173" t="s">
        <v>7774</v>
      </c>
      <c r="B173">
        <v>2012</v>
      </c>
    </row>
    <row r="174" spans="1:2" x14ac:dyDescent="0.25">
      <c r="A174" t="s">
        <v>7775</v>
      </c>
      <c r="B174">
        <v>2012</v>
      </c>
    </row>
    <row r="175" spans="1:2" x14ac:dyDescent="0.25">
      <c r="A175" t="s">
        <v>7776</v>
      </c>
      <c r="B175">
        <v>2012</v>
      </c>
    </row>
    <row r="176" spans="1:2" x14ac:dyDescent="0.25">
      <c r="A176" t="s">
        <v>7777</v>
      </c>
      <c r="B176">
        <v>2012</v>
      </c>
    </row>
    <row r="177" spans="1:2" x14ac:dyDescent="0.25">
      <c r="A177" t="s">
        <v>7778</v>
      </c>
      <c r="B177">
        <v>2012</v>
      </c>
    </row>
    <row r="178" spans="1:2" x14ac:dyDescent="0.25">
      <c r="A178" t="s">
        <v>7779</v>
      </c>
      <c r="B178">
        <v>2012</v>
      </c>
    </row>
    <row r="179" spans="1:2" x14ac:dyDescent="0.25">
      <c r="A179" t="s">
        <v>7780</v>
      </c>
      <c r="B179">
        <v>2012</v>
      </c>
    </row>
    <row r="180" spans="1:2" x14ac:dyDescent="0.25">
      <c r="A180" t="s">
        <v>7781</v>
      </c>
      <c r="B180">
        <v>2012</v>
      </c>
    </row>
    <row r="181" spans="1:2" x14ac:dyDescent="0.25">
      <c r="A181" t="s">
        <v>7782</v>
      </c>
      <c r="B181">
        <v>2012</v>
      </c>
    </row>
    <row r="182" spans="1:2" x14ac:dyDescent="0.25">
      <c r="A182" t="s">
        <v>7283</v>
      </c>
      <c r="B182">
        <v>2011</v>
      </c>
    </row>
    <row r="183" spans="1:2" x14ac:dyDescent="0.25">
      <c r="A183" t="s">
        <v>7783</v>
      </c>
      <c r="B183">
        <v>2011</v>
      </c>
    </row>
    <row r="184" spans="1:2" x14ac:dyDescent="0.25">
      <c r="A184" t="s">
        <v>7784</v>
      </c>
      <c r="B184">
        <v>2011</v>
      </c>
    </row>
    <row r="185" spans="1:2" x14ac:dyDescent="0.25">
      <c r="A185" t="s">
        <v>7785</v>
      </c>
      <c r="B185">
        <v>2010</v>
      </c>
    </row>
    <row r="186" spans="1:2" x14ac:dyDescent="0.25">
      <c r="A186" t="s">
        <v>7786</v>
      </c>
      <c r="B186">
        <v>2010</v>
      </c>
    </row>
    <row r="187" spans="1:2" x14ac:dyDescent="0.25">
      <c r="A187" t="s">
        <v>7787</v>
      </c>
      <c r="B187">
        <v>2010</v>
      </c>
    </row>
    <row r="188" spans="1:2" x14ac:dyDescent="0.25">
      <c r="A188" t="s">
        <v>7788</v>
      </c>
      <c r="B188">
        <v>2010</v>
      </c>
    </row>
    <row r="189" spans="1:2" x14ac:dyDescent="0.25">
      <c r="A189" t="s">
        <v>7789</v>
      </c>
      <c r="B189">
        <v>2010</v>
      </c>
    </row>
    <row r="190" spans="1:2" x14ac:dyDescent="0.25">
      <c r="A190" t="s">
        <v>7790</v>
      </c>
      <c r="B190">
        <v>2010</v>
      </c>
    </row>
    <row r="191" spans="1:2" x14ac:dyDescent="0.25">
      <c r="A191" t="s">
        <v>7791</v>
      </c>
      <c r="B191">
        <v>2009</v>
      </c>
    </row>
    <row r="192" spans="1:2" x14ac:dyDescent="0.25">
      <c r="A192" t="s">
        <v>7792</v>
      </c>
      <c r="B192">
        <v>2009</v>
      </c>
    </row>
    <row r="193" spans="1:2" x14ac:dyDescent="0.25">
      <c r="A193" t="s">
        <v>7326</v>
      </c>
      <c r="B193">
        <v>2009</v>
      </c>
    </row>
    <row r="194" spans="1:2" x14ac:dyDescent="0.25">
      <c r="A194" t="s">
        <v>7793</v>
      </c>
      <c r="B194">
        <v>2009</v>
      </c>
    </row>
    <row r="195" spans="1:2" x14ac:dyDescent="0.25">
      <c r="A195" t="s">
        <v>7794</v>
      </c>
      <c r="B195">
        <v>2009</v>
      </c>
    </row>
    <row r="196" spans="1:2" x14ac:dyDescent="0.25">
      <c r="A196" t="s">
        <v>7795</v>
      </c>
      <c r="B196">
        <v>2008</v>
      </c>
    </row>
    <row r="197" spans="1:2" x14ac:dyDescent="0.25">
      <c r="A197" t="s">
        <v>7796</v>
      </c>
      <c r="B197">
        <v>2008</v>
      </c>
    </row>
    <row r="198" spans="1:2" x14ac:dyDescent="0.25">
      <c r="A198" t="s">
        <v>7797</v>
      </c>
      <c r="B198">
        <v>2008</v>
      </c>
    </row>
    <row r="199" spans="1:2" x14ac:dyDescent="0.25">
      <c r="A199" t="s">
        <v>7798</v>
      </c>
      <c r="B199">
        <v>2008</v>
      </c>
    </row>
    <row r="200" spans="1:2" x14ac:dyDescent="0.25">
      <c r="A200" t="s">
        <v>7799</v>
      </c>
      <c r="B200">
        <v>2008</v>
      </c>
    </row>
    <row r="201" spans="1:2" x14ac:dyDescent="0.25">
      <c r="A201" t="s">
        <v>7800</v>
      </c>
      <c r="B201">
        <v>2008</v>
      </c>
    </row>
    <row r="202" spans="1:2" x14ac:dyDescent="0.25">
      <c r="A202" t="s">
        <v>7801</v>
      </c>
      <c r="B202">
        <v>2008</v>
      </c>
    </row>
    <row r="203" spans="1:2" x14ac:dyDescent="0.25">
      <c r="A203" t="s">
        <v>7802</v>
      </c>
      <c r="B203">
        <v>2008</v>
      </c>
    </row>
    <row r="204" spans="1:2" x14ac:dyDescent="0.25">
      <c r="A204" t="s">
        <v>7803</v>
      </c>
      <c r="B204">
        <v>2008</v>
      </c>
    </row>
    <row r="205" spans="1:2" x14ac:dyDescent="0.25">
      <c r="A205" t="s">
        <v>7804</v>
      </c>
      <c r="B205">
        <v>2007</v>
      </c>
    </row>
    <row r="206" spans="1:2" x14ac:dyDescent="0.25">
      <c r="A206" t="s">
        <v>7805</v>
      </c>
      <c r="B206">
        <v>2007</v>
      </c>
    </row>
    <row r="207" spans="1:2" x14ac:dyDescent="0.25">
      <c r="A207" t="s">
        <v>7806</v>
      </c>
      <c r="B207">
        <v>2006</v>
      </c>
    </row>
    <row r="208" spans="1:2" x14ac:dyDescent="0.25">
      <c r="A208" t="s">
        <v>7807</v>
      </c>
      <c r="B208">
        <v>2006</v>
      </c>
    </row>
    <row r="209" spans="1:2" x14ac:dyDescent="0.25">
      <c r="A209" t="s">
        <v>7808</v>
      </c>
      <c r="B209">
        <v>2006</v>
      </c>
    </row>
    <row r="210" spans="1:2" x14ac:dyDescent="0.25">
      <c r="A210" t="s">
        <v>7809</v>
      </c>
      <c r="B210">
        <v>2006</v>
      </c>
    </row>
    <row r="211" spans="1:2" x14ac:dyDescent="0.25">
      <c r="A211" t="s">
        <v>7810</v>
      </c>
      <c r="B211">
        <v>2006</v>
      </c>
    </row>
    <row r="212" spans="1:2" x14ac:dyDescent="0.25">
      <c r="A212" t="s">
        <v>7811</v>
      </c>
      <c r="B212">
        <v>2006</v>
      </c>
    </row>
    <row r="213" spans="1:2" x14ac:dyDescent="0.25">
      <c r="A213" t="s">
        <v>7812</v>
      </c>
      <c r="B213">
        <v>2006</v>
      </c>
    </row>
    <row r="214" spans="1:2" x14ac:dyDescent="0.25">
      <c r="A214" t="s">
        <v>7813</v>
      </c>
      <c r="B214">
        <v>2005</v>
      </c>
    </row>
    <row r="215" spans="1:2" x14ac:dyDescent="0.25">
      <c r="A215" t="s">
        <v>7814</v>
      </c>
      <c r="B215">
        <v>2005</v>
      </c>
    </row>
    <row r="216" spans="1:2" x14ac:dyDescent="0.25">
      <c r="A216" t="s">
        <v>7815</v>
      </c>
      <c r="B216">
        <v>2005</v>
      </c>
    </row>
    <row r="217" spans="1:2" x14ac:dyDescent="0.25">
      <c r="A217" t="s">
        <v>7816</v>
      </c>
      <c r="B217">
        <v>2004</v>
      </c>
    </row>
    <row r="218" spans="1:2" x14ac:dyDescent="0.25">
      <c r="A218" t="s">
        <v>7817</v>
      </c>
      <c r="B218">
        <v>2003</v>
      </c>
    </row>
    <row r="219" spans="1:2" x14ac:dyDescent="0.25">
      <c r="A219" t="s">
        <v>7818</v>
      </c>
      <c r="B219">
        <v>2003</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65"/>
  <sheetViews>
    <sheetView workbookViewId="0"/>
  </sheetViews>
  <sheetFormatPr defaultRowHeight="15" x14ac:dyDescent="0.25"/>
  <sheetData>
    <row r="1" spans="1:7" x14ac:dyDescent="0.25">
      <c r="A1" t="s">
        <v>7819</v>
      </c>
      <c r="B1">
        <v>2024</v>
      </c>
      <c r="D1">
        <v>1970</v>
      </c>
      <c r="E1">
        <f>COUNTIF(B:B, D1)</f>
        <v>0</v>
      </c>
      <c r="F1" t="s">
        <v>1</v>
      </c>
      <c r="G1">
        <f>SUM(E2:E6)</f>
        <v>1</v>
      </c>
    </row>
    <row r="2" spans="1:7" x14ac:dyDescent="0.25">
      <c r="A2" t="s">
        <v>7820</v>
      </c>
      <c r="B2">
        <v>2023</v>
      </c>
      <c r="D2">
        <v>1971</v>
      </c>
      <c r="E2">
        <f t="shared" ref="E2:E55" si="0">COUNTIF(B:B, D2)</f>
        <v>0</v>
      </c>
      <c r="F2" t="s">
        <v>3</v>
      </c>
      <c r="G2">
        <f>SUM(E7:E11)</f>
        <v>1</v>
      </c>
    </row>
    <row r="3" spans="1:7" x14ac:dyDescent="0.25">
      <c r="A3" t="s">
        <v>6168</v>
      </c>
      <c r="B3">
        <v>2023</v>
      </c>
      <c r="D3">
        <v>1972</v>
      </c>
      <c r="E3">
        <f t="shared" si="0"/>
        <v>0</v>
      </c>
      <c r="F3" t="s">
        <v>5</v>
      </c>
      <c r="G3">
        <f>SUM(E12:E16)</f>
        <v>1</v>
      </c>
    </row>
    <row r="4" spans="1:7" x14ac:dyDescent="0.25">
      <c r="A4" t="s">
        <v>7821</v>
      </c>
      <c r="B4">
        <v>2023</v>
      </c>
      <c r="D4">
        <v>1973</v>
      </c>
      <c r="E4">
        <f t="shared" si="0"/>
        <v>1</v>
      </c>
      <c r="F4" t="s">
        <v>7</v>
      </c>
      <c r="G4">
        <f>SUM(E17:E21)</f>
        <v>2</v>
      </c>
    </row>
    <row r="5" spans="1:7" x14ac:dyDescent="0.25">
      <c r="A5" t="s">
        <v>7822</v>
      </c>
      <c r="B5">
        <v>2022</v>
      </c>
      <c r="D5">
        <v>1974</v>
      </c>
      <c r="E5">
        <f t="shared" si="0"/>
        <v>0</v>
      </c>
      <c r="F5" t="s">
        <v>9</v>
      </c>
      <c r="G5">
        <f>SUM(E22:E26)</f>
        <v>6</v>
      </c>
    </row>
    <row r="6" spans="1:7" x14ac:dyDescent="0.25">
      <c r="A6" t="s">
        <v>7513</v>
      </c>
      <c r="B6">
        <v>2022</v>
      </c>
      <c r="D6">
        <v>1975</v>
      </c>
      <c r="E6">
        <f t="shared" si="0"/>
        <v>0</v>
      </c>
      <c r="F6" t="s">
        <v>11</v>
      </c>
      <c r="G6">
        <f>SUM(E27:E31)</f>
        <v>0</v>
      </c>
    </row>
    <row r="7" spans="1:7" x14ac:dyDescent="0.25">
      <c r="A7" t="s">
        <v>7823</v>
      </c>
      <c r="B7">
        <v>2022</v>
      </c>
      <c r="D7">
        <v>1976</v>
      </c>
      <c r="E7">
        <f t="shared" si="0"/>
        <v>0</v>
      </c>
      <c r="F7" t="s">
        <v>13</v>
      </c>
      <c r="G7">
        <f>SUM(E32:E36)</f>
        <v>2</v>
      </c>
    </row>
    <row r="8" spans="1:7" x14ac:dyDescent="0.25">
      <c r="A8" t="s">
        <v>7824</v>
      </c>
      <c r="B8">
        <v>2021</v>
      </c>
      <c r="D8">
        <v>1977</v>
      </c>
      <c r="E8">
        <f t="shared" si="0"/>
        <v>1</v>
      </c>
      <c r="F8" t="s">
        <v>15</v>
      </c>
      <c r="G8">
        <f>SUM(E37:E41)</f>
        <v>9</v>
      </c>
    </row>
    <row r="9" spans="1:7" x14ac:dyDescent="0.25">
      <c r="A9" t="s">
        <v>7825</v>
      </c>
      <c r="B9">
        <v>2021</v>
      </c>
      <c r="D9">
        <v>1978</v>
      </c>
      <c r="E9">
        <f t="shared" si="0"/>
        <v>0</v>
      </c>
      <c r="F9" t="s">
        <v>17</v>
      </c>
      <c r="G9">
        <f>SUM(E42:E46)</f>
        <v>18</v>
      </c>
    </row>
    <row r="10" spans="1:7" x14ac:dyDescent="0.25">
      <c r="A10" t="s">
        <v>7826</v>
      </c>
      <c r="B10">
        <v>2021</v>
      </c>
      <c r="D10">
        <v>1979</v>
      </c>
      <c r="E10">
        <f t="shared" si="0"/>
        <v>0</v>
      </c>
      <c r="F10" t="s">
        <v>19</v>
      </c>
      <c r="G10">
        <f>SUM(E47:E51)</f>
        <v>14</v>
      </c>
    </row>
    <row r="11" spans="1:7" x14ac:dyDescent="0.25">
      <c r="A11" t="s">
        <v>7827</v>
      </c>
      <c r="B11">
        <v>2021</v>
      </c>
      <c r="D11">
        <v>1980</v>
      </c>
      <c r="E11">
        <f t="shared" si="0"/>
        <v>0</v>
      </c>
      <c r="F11" t="s">
        <v>7874</v>
      </c>
      <c r="G11">
        <f>SUM(E52:E54)</f>
        <v>10</v>
      </c>
    </row>
    <row r="12" spans="1:7" x14ac:dyDescent="0.25">
      <c r="A12" t="s">
        <v>7828</v>
      </c>
      <c r="B12">
        <v>2020</v>
      </c>
      <c r="D12">
        <v>1981</v>
      </c>
      <c r="E12">
        <f t="shared" si="0"/>
        <v>0</v>
      </c>
      <c r="F12">
        <v>2024</v>
      </c>
      <c r="G12">
        <f>E55</f>
        <v>1</v>
      </c>
    </row>
    <row r="13" spans="1:7" x14ac:dyDescent="0.25">
      <c r="A13" t="s">
        <v>7829</v>
      </c>
      <c r="B13">
        <v>2020</v>
      </c>
      <c r="D13">
        <v>1982</v>
      </c>
      <c r="E13">
        <f t="shared" si="0"/>
        <v>0</v>
      </c>
    </row>
    <row r="14" spans="1:7" x14ac:dyDescent="0.25">
      <c r="A14" t="s">
        <v>7830</v>
      </c>
      <c r="B14">
        <v>2019</v>
      </c>
      <c r="D14">
        <v>1983</v>
      </c>
      <c r="E14">
        <f t="shared" si="0"/>
        <v>0</v>
      </c>
    </row>
    <row r="15" spans="1:7" x14ac:dyDescent="0.25">
      <c r="A15" t="s">
        <v>7831</v>
      </c>
      <c r="B15">
        <v>2019</v>
      </c>
      <c r="D15">
        <v>1984</v>
      </c>
      <c r="E15">
        <f t="shared" si="0"/>
        <v>1</v>
      </c>
    </row>
    <row r="16" spans="1:7" x14ac:dyDescent="0.25">
      <c r="A16" t="s">
        <v>6985</v>
      </c>
      <c r="B16">
        <v>2019</v>
      </c>
      <c r="D16">
        <v>1985</v>
      </c>
      <c r="E16">
        <f t="shared" si="0"/>
        <v>0</v>
      </c>
    </row>
    <row r="17" spans="1:5" x14ac:dyDescent="0.25">
      <c r="A17" t="s">
        <v>7016</v>
      </c>
      <c r="B17">
        <v>2018</v>
      </c>
      <c r="D17">
        <v>1986</v>
      </c>
      <c r="E17">
        <f t="shared" si="0"/>
        <v>0</v>
      </c>
    </row>
    <row r="18" spans="1:5" x14ac:dyDescent="0.25">
      <c r="A18" t="s">
        <v>7028</v>
      </c>
      <c r="B18">
        <v>2018</v>
      </c>
      <c r="D18">
        <v>1987</v>
      </c>
      <c r="E18">
        <f t="shared" si="0"/>
        <v>0</v>
      </c>
    </row>
    <row r="19" spans="1:5" x14ac:dyDescent="0.25">
      <c r="A19" t="s">
        <v>7832</v>
      </c>
      <c r="B19">
        <v>2017</v>
      </c>
      <c r="D19">
        <v>1988</v>
      </c>
      <c r="E19">
        <f t="shared" si="0"/>
        <v>2</v>
      </c>
    </row>
    <row r="20" spans="1:5" x14ac:dyDescent="0.25">
      <c r="A20" t="s">
        <v>7833</v>
      </c>
      <c r="B20">
        <v>2017</v>
      </c>
      <c r="D20">
        <v>1989</v>
      </c>
      <c r="E20">
        <f t="shared" si="0"/>
        <v>0</v>
      </c>
    </row>
    <row r="21" spans="1:5" x14ac:dyDescent="0.25">
      <c r="A21" t="s">
        <v>7834</v>
      </c>
      <c r="B21">
        <v>2017</v>
      </c>
      <c r="D21">
        <v>1990</v>
      </c>
      <c r="E21">
        <f t="shared" si="0"/>
        <v>0</v>
      </c>
    </row>
    <row r="22" spans="1:5" x14ac:dyDescent="0.25">
      <c r="A22" t="s">
        <v>7835</v>
      </c>
      <c r="B22">
        <v>2016</v>
      </c>
      <c r="D22">
        <v>1991</v>
      </c>
      <c r="E22">
        <f t="shared" si="0"/>
        <v>1</v>
      </c>
    </row>
    <row r="23" spans="1:5" x14ac:dyDescent="0.25">
      <c r="A23" t="s">
        <v>7836</v>
      </c>
      <c r="B23">
        <v>2016</v>
      </c>
      <c r="D23">
        <v>1992</v>
      </c>
      <c r="E23">
        <f t="shared" si="0"/>
        <v>2</v>
      </c>
    </row>
    <row r="24" spans="1:5" x14ac:dyDescent="0.25">
      <c r="A24" t="s">
        <v>7837</v>
      </c>
      <c r="B24">
        <v>2016</v>
      </c>
      <c r="D24">
        <v>1993</v>
      </c>
      <c r="E24">
        <f t="shared" si="0"/>
        <v>2</v>
      </c>
    </row>
    <row r="25" spans="1:5" x14ac:dyDescent="0.25">
      <c r="A25" t="s">
        <v>7838</v>
      </c>
      <c r="B25">
        <v>2016</v>
      </c>
      <c r="D25">
        <v>1994</v>
      </c>
      <c r="E25">
        <f t="shared" si="0"/>
        <v>1</v>
      </c>
    </row>
    <row r="26" spans="1:5" x14ac:dyDescent="0.25">
      <c r="A26" t="s">
        <v>7839</v>
      </c>
      <c r="B26">
        <v>2015</v>
      </c>
      <c r="D26">
        <v>1995</v>
      </c>
      <c r="E26">
        <f t="shared" si="0"/>
        <v>0</v>
      </c>
    </row>
    <row r="27" spans="1:5" x14ac:dyDescent="0.25">
      <c r="A27" t="s">
        <v>7840</v>
      </c>
      <c r="B27">
        <v>2015</v>
      </c>
      <c r="D27">
        <v>1996</v>
      </c>
      <c r="E27">
        <f t="shared" si="0"/>
        <v>0</v>
      </c>
    </row>
    <row r="28" spans="1:5" x14ac:dyDescent="0.25">
      <c r="A28" t="s">
        <v>7841</v>
      </c>
      <c r="B28">
        <v>2015</v>
      </c>
      <c r="D28">
        <v>1997</v>
      </c>
      <c r="E28">
        <f t="shared" si="0"/>
        <v>0</v>
      </c>
    </row>
    <row r="29" spans="1:5" x14ac:dyDescent="0.25">
      <c r="A29" t="s">
        <v>7745</v>
      </c>
      <c r="B29">
        <v>2015</v>
      </c>
      <c r="D29">
        <v>1998</v>
      </c>
      <c r="E29">
        <f t="shared" si="0"/>
        <v>0</v>
      </c>
    </row>
    <row r="30" spans="1:5" x14ac:dyDescent="0.25">
      <c r="A30" t="s">
        <v>7842</v>
      </c>
      <c r="B30">
        <v>2014</v>
      </c>
      <c r="D30">
        <v>1999</v>
      </c>
      <c r="E30">
        <f t="shared" si="0"/>
        <v>0</v>
      </c>
    </row>
    <row r="31" spans="1:5" x14ac:dyDescent="0.25">
      <c r="A31" t="s">
        <v>7843</v>
      </c>
      <c r="B31">
        <v>2014</v>
      </c>
      <c r="D31">
        <v>2000</v>
      </c>
      <c r="E31">
        <f t="shared" si="0"/>
        <v>0</v>
      </c>
    </row>
    <row r="32" spans="1:5" x14ac:dyDescent="0.25">
      <c r="A32" t="s">
        <v>7844</v>
      </c>
      <c r="B32">
        <v>2014</v>
      </c>
      <c r="D32">
        <v>2001</v>
      </c>
      <c r="E32">
        <f t="shared" si="0"/>
        <v>0</v>
      </c>
    </row>
    <row r="33" spans="1:5" x14ac:dyDescent="0.25">
      <c r="A33" t="s">
        <v>7587</v>
      </c>
      <c r="B33">
        <v>2013</v>
      </c>
      <c r="D33">
        <v>2002</v>
      </c>
      <c r="E33">
        <f t="shared" si="0"/>
        <v>0</v>
      </c>
    </row>
    <row r="34" spans="1:5" x14ac:dyDescent="0.25">
      <c r="A34" t="s">
        <v>7588</v>
      </c>
      <c r="B34">
        <v>2013</v>
      </c>
      <c r="D34">
        <v>2003</v>
      </c>
      <c r="E34">
        <f t="shared" si="0"/>
        <v>0</v>
      </c>
    </row>
    <row r="35" spans="1:5" x14ac:dyDescent="0.25">
      <c r="A35" t="s">
        <v>7845</v>
      </c>
      <c r="B35">
        <v>2013</v>
      </c>
      <c r="D35">
        <v>2004</v>
      </c>
      <c r="E35">
        <f t="shared" si="0"/>
        <v>1</v>
      </c>
    </row>
    <row r="36" spans="1:5" x14ac:dyDescent="0.25">
      <c r="A36" t="s">
        <v>7846</v>
      </c>
      <c r="B36">
        <v>2012</v>
      </c>
      <c r="D36">
        <v>2005</v>
      </c>
      <c r="E36">
        <f t="shared" si="0"/>
        <v>1</v>
      </c>
    </row>
    <row r="37" spans="1:5" x14ac:dyDescent="0.25">
      <c r="A37" t="s">
        <v>7847</v>
      </c>
      <c r="B37">
        <v>2012</v>
      </c>
      <c r="D37">
        <v>2006</v>
      </c>
      <c r="E37">
        <f t="shared" si="0"/>
        <v>4</v>
      </c>
    </row>
    <row r="38" spans="1:5" x14ac:dyDescent="0.25">
      <c r="A38" t="s">
        <v>7848</v>
      </c>
      <c r="B38">
        <v>2012</v>
      </c>
      <c r="D38">
        <v>2007</v>
      </c>
      <c r="E38">
        <f t="shared" si="0"/>
        <v>1</v>
      </c>
    </row>
    <row r="39" spans="1:5" x14ac:dyDescent="0.25">
      <c r="A39" t="s">
        <v>7849</v>
      </c>
      <c r="B39">
        <v>2012</v>
      </c>
      <c r="D39">
        <v>2008</v>
      </c>
      <c r="E39">
        <f t="shared" si="0"/>
        <v>1</v>
      </c>
    </row>
    <row r="40" spans="1:5" x14ac:dyDescent="0.25">
      <c r="A40" t="s">
        <v>7850</v>
      </c>
      <c r="B40">
        <v>2012</v>
      </c>
      <c r="D40">
        <v>2009</v>
      </c>
      <c r="E40">
        <f t="shared" si="0"/>
        <v>0</v>
      </c>
    </row>
    <row r="41" spans="1:5" x14ac:dyDescent="0.25">
      <c r="A41" t="s">
        <v>7851</v>
      </c>
      <c r="B41">
        <v>2012</v>
      </c>
      <c r="D41">
        <v>2010</v>
      </c>
      <c r="E41">
        <f t="shared" si="0"/>
        <v>3</v>
      </c>
    </row>
    <row r="42" spans="1:5" x14ac:dyDescent="0.25">
      <c r="A42" t="s">
        <v>7852</v>
      </c>
      <c r="B42">
        <v>2011</v>
      </c>
      <c r="D42">
        <v>2011</v>
      </c>
      <c r="E42">
        <f t="shared" si="0"/>
        <v>2</v>
      </c>
    </row>
    <row r="43" spans="1:5" x14ac:dyDescent="0.25">
      <c r="A43" t="s">
        <v>7853</v>
      </c>
      <c r="B43">
        <v>2011</v>
      </c>
      <c r="D43">
        <v>2012</v>
      </c>
      <c r="E43">
        <f t="shared" si="0"/>
        <v>6</v>
      </c>
    </row>
    <row r="44" spans="1:5" x14ac:dyDescent="0.25">
      <c r="A44" t="s">
        <v>7598</v>
      </c>
      <c r="B44">
        <v>2010</v>
      </c>
      <c r="D44">
        <v>2013</v>
      </c>
      <c r="E44">
        <f t="shared" si="0"/>
        <v>3</v>
      </c>
    </row>
    <row r="45" spans="1:5" x14ac:dyDescent="0.25">
      <c r="A45" t="s">
        <v>7854</v>
      </c>
      <c r="B45">
        <v>2010</v>
      </c>
      <c r="D45">
        <v>2014</v>
      </c>
      <c r="E45">
        <f t="shared" si="0"/>
        <v>3</v>
      </c>
    </row>
    <row r="46" spans="1:5" x14ac:dyDescent="0.25">
      <c r="A46" t="s">
        <v>7307</v>
      </c>
      <c r="B46">
        <v>2010</v>
      </c>
      <c r="D46">
        <v>2015</v>
      </c>
      <c r="E46">
        <f t="shared" si="0"/>
        <v>4</v>
      </c>
    </row>
    <row r="47" spans="1:5" x14ac:dyDescent="0.25">
      <c r="A47" t="s">
        <v>7855</v>
      </c>
      <c r="B47">
        <v>2008</v>
      </c>
      <c r="D47">
        <v>2016</v>
      </c>
      <c r="E47">
        <f t="shared" si="0"/>
        <v>4</v>
      </c>
    </row>
    <row r="48" spans="1:5" x14ac:dyDescent="0.25">
      <c r="A48" t="s">
        <v>7856</v>
      </c>
      <c r="B48">
        <v>2007</v>
      </c>
      <c r="D48">
        <v>2017</v>
      </c>
      <c r="E48">
        <f t="shared" si="0"/>
        <v>3</v>
      </c>
    </row>
    <row r="49" spans="1:5" x14ac:dyDescent="0.25">
      <c r="A49" t="s">
        <v>7857</v>
      </c>
      <c r="B49">
        <v>2006</v>
      </c>
      <c r="D49">
        <v>2018</v>
      </c>
      <c r="E49">
        <f t="shared" si="0"/>
        <v>2</v>
      </c>
    </row>
    <row r="50" spans="1:5" x14ac:dyDescent="0.25">
      <c r="A50" t="s">
        <v>7858</v>
      </c>
      <c r="B50">
        <v>2006</v>
      </c>
      <c r="D50">
        <v>2019</v>
      </c>
      <c r="E50">
        <f t="shared" si="0"/>
        <v>3</v>
      </c>
    </row>
    <row r="51" spans="1:5" x14ac:dyDescent="0.25">
      <c r="A51" t="s">
        <v>7859</v>
      </c>
      <c r="B51">
        <v>2006</v>
      </c>
      <c r="D51">
        <v>2020</v>
      </c>
      <c r="E51">
        <f t="shared" si="0"/>
        <v>2</v>
      </c>
    </row>
    <row r="52" spans="1:5" x14ac:dyDescent="0.25">
      <c r="A52" t="s">
        <v>7860</v>
      </c>
      <c r="B52">
        <v>2006</v>
      </c>
      <c r="D52">
        <v>2021</v>
      </c>
      <c r="E52">
        <f t="shared" si="0"/>
        <v>4</v>
      </c>
    </row>
    <row r="53" spans="1:5" x14ac:dyDescent="0.25">
      <c r="A53" t="s">
        <v>7861</v>
      </c>
      <c r="B53">
        <v>2005</v>
      </c>
      <c r="D53">
        <v>2022</v>
      </c>
      <c r="E53">
        <f t="shared" si="0"/>
        <v>3</v>
      </c>
    </row>
    <row r="54" spans="1:5" x14ac:dyDescent="0.25">
      <c r="A54" t="s">
        <v>7862</v>
      </c>
      <c r="B54">
        <v>2004</v>
      </c>
      <c r="D54">
        <v>2023</v>
      </c>
      <c r="E54">
        <f t="shared" si="0"/>
        <v>3</v>
      </c>
    </row>
    <row r="55" spans="1:5" x14ac:dyDescent="0.25">
      <c r="A55" t="s">
        <v>7863</v>
      </c>
      <c r="B55">
        <v>1994</v>
      </c>
      <c r="D55">
        <v>2024</v>
      </c>
      <c r="E55">
        <f t="shared" si="0"/>
        <v>1</v>
      </c>
    </row>
    <row r="56" spans="1:5" x14ac:dyDescent="0.25">
      <c r="A56" t="s">
        <v>7864</v>
      </c>
      <c r="B56">
        <v>1993</v>
      </c>
      <c r="E56">
        <f>SUM(E1:E55)</f>
        <v>65</v>
      </c>
    </row>
    <row r="57" spans="1:5" x14ac:dyDescent="0.25">
      <c r="A57" t="s">
        <v>7865</v>
      </c>
      <c r="B57">
        <v>1993</v>
      </c>
    </row>
    <row r="58" spans="1:5" x14ac:dyDescent="0.25">
      <c r="A58" t="s">
        <v>7866</v>
      </c>
      <c r="B58">
        <v>1992</v>
      </c>
    </row>
    <row r="59" spans="1:5" x14ac:dyDescent="0.25">
      <c r="A59" t="s">
        <v>7867</v>
      </c>
      <c r="B59">
        <v>1992</v>
      </c>
    </row>
    <row r="60" spans="1:5" x14ac:dyDescent="0.25">
      <c r="A60" t="s">
        <v>7868</v>
      </c>
      <c r="B60">
        <v>1991</v>
      </c>
    </row>
    <row r="61" spans="1:5" x14ac:dyDescent="0.25">
      <c r="A61" t="s">
        <v>7869</v>
      </c>
      <c r="B61">
        <v>1988</v>
      </c>
    </row>
    <row r="62" spans="1:5" x14ac:dyDescent="0.25">
      <c r="A62" t="s">
        <v>7870</v>
      </c>
      <c r="B62">
        <v>1988</v>
      </c>
    </row>
    <row r="63" spans="1:5" x14ac:dyDescent="0.25">
      <c r="A63" t="s">
        <v>7871</v>
      </c>
      <c r="B63">
        <v>1984</v>
      </c>
    </row>
    <row r="64" spans="1:5" x14ac:dyDescent="0.25">
      <c r="A64" t="s">
        <v>7872</v>
      </c>
      <c r="B64">
        <v>1977</v>
      </c>
    </row>
    <row r="65" spans="1:2" x14ac:dyDescent="0.25">
      <c r="A65" t="s">
        <v>7873</v>
      </c>
      <c r="B65">
        <v>1973</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CF557-DE6A-4F5E-998F-AE3AB391A8F4}">
  <dimension ref="A1:N12"/>
  <sheetViews>
    <sheetView tabSelected="1" workbookViewId="0">
      <selection activeCell="R7" sqref="R7"/>
    </sheetView>
  </sheetViews>
  <sheetFormatPr defaultRowHeight="15" x14ac:dyDescent="0.25"/>
  <cols>
    <col min="13" max="13" width="9.140625" customWidth="1"/>
  </cols>
  <sheetData>
    <row r="1" spans="1:14" x14ac:dyDescent="0.25">
      <c r="A1" t="s">
        <v>6036</v>
      </c>
      <c r="B1" t="s">
        <v>6038</v>
      </c>
      <c r="C1" t="s">
        <v>6039</v>
      </c>
      <c r="D1" t="s">
        <v>6040</v>
      </c>
      <c r="E1" t="s">
        <v>7875</v>
      </c>
      <c r="F1" t="s">
        <v>6041</v>
      </c>
      <c r="I1" t="s">
        <v>6036</v>
      </c>
      <c r="J1" t="s">
        <v>6038</v>
      </c>
      <c r="K1" t="s">
        <v>6039</v>
      </c>
      <c r="L1" t="s">
        <v>6040</v>
      </c>
      <c r="M1" t="s">
        <v>7875</v>
      </c>
      <c r="N1" t="s">
        <v>6041</v>
      </c>
    </row>
    <row r="2" spans="1:14" x14ac:dyDescent="0.25">
      <c r="A2" t="s">
        <v>1</v>
      </c>
      <c r="B2">
        <v>0</v>
      </c>
      <c r="C2">
        <v>1</v>
      </c>
      <c r="D2">
        <v>0</v>
      </c>
      <c r="E2">
        <v>0</v>
      </c>
      <c r="F2">
        <v>0</v>
      </c>
      <c r="I2" t="s">
        <v>1</v>
      </c>
      <c r="J2" s="1">
        <f>(B2-$B$2)/$F$12</f>
        <v>0</v>
      </c>
      <c r="K2" s="1">
        <f t="shared" ref="K2:N12" si="0">(C2-$B$2)/$F$12</f>
        <v>1.2468827930174563E-3</v>
      </c>
      <c r="L2" s="1">
        <f t="shared" si="0"/>
        <v>0</v>
      </c>
      <c r="M2" s="1">
        <f t="shared" si="0"/>
        <v>0</v>
      </c>
      <c r="N2" s="1">
        <f t="shared" si="0"/>
        <v>0</v>
      </c>
    </row>
    <row r="3" spans="1:14" x14ac:dyDescent="0.25">
      <c r="A3" t="s">
        <v>3</v>
      </c>
      <c r="B3">
        <v>0</v>
      </c>
      <c r="C3">
        <v>1</v>
      </c>
      <c r="D3">
        <v>0</v>
      </c>
      <c r="E3">
        <v>0</v>
      </c>
      <c r="F3">
        <v>0</v>
      </c>
      <c r="I3" t="s">
        <v>3</v>
      </c>
      <c r="J3" s="1">
        <f>(B3-$B$2)/$F$12</f>
        <v>0</v>
      </c>
      <c r="K3" s="1">
        <f t="shared" si="0"/>
        <v>1.2468827930174563E-3</v>
      </c>
      <c r="L3" s="1">
        <f t="shared" si="0"/>
        <v>0</v>
      </c>
      <c r="M3" s="1">
        <f t="shared" si="0"/>
        <v>0</v>
      </c>
      <c r="N3" s="1">
        <f t="shared" si="0"/>
        <v>0</v>
      </c>
    </row>
    <row r="4" spans="1:14" x14ac:dyDescent="0.25">
      <c r="A4" t="s">
        <v>5</v>
      </c>
      <c r="B4">
        <v>0</v>
      </c>
      <c r="C4">
        <v>1</v>
      </c>
      <c r="D4">
        <v>0</v>
      </c>
      <c r="E4">
        <v>0</v>
      </c>
      <c r="F4">
        <v>0</v>
      </c>
      <c r="I4" t="s">
        <v>5</v>
      </c>
      <c r="J4" s="1">
        <f t="shared" ref="J4:J12" si="1">(B4-$B$2)/$F$12</f>
        <v>0</v>
      </c>
      <c r="K4" s="1">
        <f t="shared" si="0"/>
        <v>1.2468827930174563E-3</v>
      </c>
      <c r="L4" s="1">
        <f t="shared" si="0"/>
        <v>0</v>
      </c>
      <c r="M4" s="1">
        <f t="shared" si="0"/>
        <v>0</v>
      </c>
      <c r="N4" s="1">
        <f t="shared" si="0"/>
        <v>0</v>
      </c>
    </row>
    <row r="5" spans="1:14" x14ac:dyDescent="0.25">
      <c r="A5" t="s">
        <v>7</v>
      </c>
      <c r="B5">
        <v>0</v>
      </c>
      <c r="C5">
        <v>2</v>
      </c>
      <c r="D5">
        <v>0</v>
      </c>
      <c r="E5">
        <v>0</v>
      </c>
      <c r="F5">
        <v>0</v>
      </c>
      <c r="I5" t="s">
        <v>7</v>
      </c>
      <c r="J5" s="1">
        <f t="shared" si="1"/>
        <v>0</v>
      </c>
      <c r="K5" s="1">
        <f t="shared" si="0"/>
        <v>2.4937655860349127E-3</v>
      </c>
      <c r="L5" s="1">
        <f t="shared" si="0"/>
        <v>0</v>
      </c>
      <c r="M5" s="1">
        <f t="shared" si="0"/>
        <v>0</v>
      </c>
      <c r="N5" s="1">
        <f t="shared" si="0"/>
        <v>0</v>
      </c>
    </row>
    <row r="6" spans="1:14" x14ac:dyDescent="0.25">
      <c r="A6" t="s">
        <v>9</v>
      </c>
      <c r="B6">
        <v>0</v>
      </c>
      <c r="C6">
        <v>6</v>
      </c>
      <c r="D6">
        <v>0</v>
      </c>
      <c r="E6">
        <v>6</v>
      </c>
      <c r="F6">
        <v>8</v>
      </c>
      <c r="I6" t="s">
        <v>9</v>
      </c>
      <c r="J6" s="1">
        <f t="shared" si="1"/>
        <v>0</v>
      </c>
      <c r="K6" s="1">
        <f t="shared" si="0"/>
        <v>7.481296758104738E-3</v>
      </c>
      <c r="L6" s="1">
        <f t="shared" si="0"/>
        <v>0</v>
      </c>
      <c r="M6" s="1">
        <f t="shared" si="0"/>
        <v>7.481296758104738E-3</v>
      </c>
      <c r="N6" s="1">
        <f t="shared" si="0"/>
        <v>9.9750623441396506E-3</v>
      </c>
    </row>
    <row r="7" spans="1:14" x14ac:dyDescent="0.25">
      <c r="A7" t="s">
        <v>11</v>
      </c>
      <c r="B7">
        <v>1</v>
      </c>
      <c r="C7">
        <v>0</v>
      </c>
      <c r="D7">
        <v>0</v>
      </c>
      <c r="E7">
        <v>12</v>
      </c>
      <c r="F7">
        <v>33</v>
      </c>
      <c r="I7" t="s">
        <v>11</v>
      </c>
      <c r="J7" s="1">
        <f t="shared" si="1"/>
        <v>1.2468827930174563E-3</v>
      </c>
      <c r="K7" s="1">
        <f t="shared" si="0"/>
        <v>0</v>
      </c>
      <c r="L7" s="1">
        <f t="shared" si="0"/>
        <v>0</v>
      </c>
      <c r="M7" s="1">
        <f t="shared" si="0"/>
        <v>1.4962593516209476E-2</v>
      </c>
      <c r="N7" s="1">
        <f t="shared" si="0"/>
        <v>4.1147132169576058E-2</v>
      </c>
    </row>
    <row r="8" spans="1:14" x14ac:dyDescent="0.25">
      <c r="A8" t="s">
        <v>13</v>
      </c>
      <c r="B8">
        <v>4</v>
      </c>
      <c r="C8">
        <v>2</v>
      </c>
      <c r="D8">
        <v>6</v>
      </c>
      <c r="E8">
        <v>24</v>
      </c>
      <c r="F8">
        <v>59</v>
      </c>
      <c r="I8" t="s">
        <v>13</v>
      </c>
      <c r="J8" s="1">
        <f t="shared" si="1"/>
        <v>4.9875311720698253E-3</v>
      </c>
      <c r="K8" s="1">
        <f t="shared" si="0"/>
        <v>2.4937655860349127E-3</v>
      </c>
      <c r="L8" s="1">
        <f t="shared" si="0"/>
        <v>7.481296758104738E-3</v>
      </c>
      <c r="M8" s="1">
        <f t="shared" si="0"/>
        <v>2.9925187032418952E-2</v>
      </c>
      <c r="N8" s="1">
        <f t="shared" si="0"/>
        <v>7.3566084788029923E-2</v>
      </c>
    </row>
    <row r="9" spans="1:14" x14ac:dyDescent="0.25">
      <c r="A9" t="s">
        <v>15</v>
      </c>
      <c r="B9">
        <v>14</v>
      </c>
      <c r="C9">
        <v>9</v>
      </c>
      <c r="D9">
        <v>29</v>
      </c>
      <c r="E9">
        <v>47</v>
      </c>
      <c r="F9">
        <v>98</v>
      </c>
      <c r="I9" t="s">
        <v>15</v>
      </c>
      <c r="J9" s="1">
        <f t="shared" si="1"/>
        <v>1.7456359102244388E-2</v>
      </c>
      <c r="K9" s="1">
        <f t="shared" si="0"/>
        <v>1.1221945137157107E-2</v>
      </c>
      <c r="L9" s="1">
        <f t="shared" si="0"/>
        <v>3.6159600997506237E-2</v>
      </c>
      <c r="M9" s="1">
        <f t="shared" si="0"/>
        <v>5.8603491271820449E-2</v>
      </c>
      <c r="N9" s="1">
        <f t="shared" si="0"/>
        <v>0.12219451371571072</v>
      </c>
    </row>
    <row r="10" spans="1:14" x14ac:dyDescent="0.25">
      <c r="A10" t="s">
        <v>17</v>
      </c>
      <c r="B10">
        <v>21</v>
      </c>
      <c r="C10">
        <v>18</v>
      </c>
      <c r="D10">
        <v>46</v>
      </c>
      <c r="E10">
        <v>63</v>
      </c>
      <c r="F10">
        <v>158</v>
      </c>
      <c r="I10" t="s">
        <v>17</v>
      </c>
      <c r="J10" s="1">
        <f t="shared" si="1"/>
        <v>2.6184538653366583E-2</v>
      </c>
      <c r="K10" s="1">
        <f t="shared" si="0"/>
        <v>2.2443890274314215E-2</v>
      </c>
      <c r="L10" s="1">
        <f t="shared" si="0"/>
        <v>5.7356608478802994E-2</v>
      </c>
      <c r="M10" s="1">
        <f t="shared" si="0"/>
        <v>7.8553615960099757E-2</v>
      </c>
      <c r="N10" s="1">
        <f t="shared" si="0"/>
        <v>0.1970074812967581</v>
      </c>
    </row>
    <row r="11" spans="1:14" x14ac:dyDescent="0.25">
      <c r="A11" t="s">
        <v>19</v>
      </c>
      <c r="B11">
        <v>50</v>
      </c>
      <c r="C11">
        <v>14</v>
      </c>
      <c r="D11">
        <v>87</v>
      </c>
      <c r="E11">
        <v>134</v>
      </c>
      <c r="F11">
        <v>289</v>
      </c>
      <c r="I11" t="s">
        <v>19</v>
      </c>
      <c r="J11" s="1">
        <f t="shared" si="1"/>
        <v>6.2344139650872821E-2</v>
      </c>
      <c r="K11" s="1">
        <f t="shared" si="0"/>
        <v>1.7456359102244388E-2</v>
      </c>
      <c r="L11" s="1">
        <f t="shared" si="0"/>
        <v>0.10847880299251871</v>
      </c>
      <c r="M11" s="1">
        <f t="shared" si="0"/>
        <v>0.16708229426433915</v>
      </c>
      <c r="N11" s="1">
        <f t="shared" si="0"/>
        <v>0.36034912718204487</v>
      </c>
    </row>
    <row r="12" spans="1:14" x14ac:dyDescent="0.25">
      <c r="A12" t="s">
        <v>21</v>
      </c>
      <c r="B12">
        <v>53</v>
      </c>
      <c r="C12">
        <v>11</v>
      </c>
      <c r="D12">
        <v>51</v>
      </c>
      <c r="E12">
        <v>343</v>
      </c>
      <c r="F12">
        <v>802</v>
      </c>
      <c r="I12" t="s">
        <v>21</v>
      </c>
      <c r="J12" s="1">
        <f t="shared" si="1"/>
        <v>6.6084788029925193E-2</v>
      </c>
      <c r="K12" s="1">
        <f t="shared" si="0"/>
        <v>1.3715710723192019E-2</v>
      </c>
      <c r="L12" s="1">
        <f t="shared" si="0"/>
        <v>6.3591022443890269E-2</v>
      </c>
      <c r="M12" s="1">
        <f t="shared" si="0"/>
        <v>0.42768079800498754</v>
      </c>
      <c r="N12" s="1">
        <f t="shared" si="0"/>
        <v>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13"/>
  <sheetViews>
    <sheetView workbookViewId="0">
      <selection activeCell="A2" sqref="A2:F13"/>
    </sheetView>
  </sheetViews>
  <sheetFormatPr defaultRowHeight="15" x14ac:dyDescent="0.25"/>
  <cols>
    <col min="2" max="2" width="9.140625" customWidth="1"/>
  </cols>
  <sheetData>
    <row r="2" spans="1:6" x14ac:dyDescent="0.25">
      <c r="A2" t="s">
        <v>6036</v>
      </c>
      <c r="B2" t="s">
        <v>6037</v>
      </c>
      <c r="C2" t="s">
        <v>6038</v>
      </c>
      <c r="D2" t="s">
        <v>6039</v>
      </c>
      <c r="E2" t="s">
        <v>6040</v>
      </c>
      <c r="F2" t="s">
        <v>6041</v>
      </c>
    </row>
    <row r="3" spans="1:6" x14ac:dyDescent="0.25">
      <c r="A3" t="s">
        <v>1</v>
      </c>
      <c r="B3">
        <v>0</v>
      </c>
      <c r="C3">
        <v>0</v>
      </c>
      <c r="D3">
        <v>1</v>
      </c>
      <c r="E3">
        <v>0</v>
      </c>
      <c r="F3">
        <v>0</v>
      </c>
    </row>
    <row r="4" spans="1:6" x14ac:dyDescent="0.25">
      <c r="A4" t="s">
        <v>3</v>
      </c>
      <c r="B4">
        <v>0</v>
      </c>
      <c r="C4">
        <v>0</v>
      </c>
      <c r="D4">
        <v>1</v>
      </c>
      <c r="E4">
        <v>0</v>
      </c>
      <c r="F4">
        <v>0</v>
      </c>
    </row>
    <row r="5" spans="1:6" x14ac:dyDescent="0.25">
      <c r="A5" t="s">
        <v>5</v>
      </c>
      <c r="B5">
        <v>0</v>
      </c>
      <c r="C5">
        <v>0</v>
      </c>
      <c r="D5">
        <v>1</v>
      </c>
      <c r="E5">
        <v>0</v>
      </c>
      <c r="F5">
        <v>0</v>
      </c>
    </row>
    <row r="6" spans="1:6" x14ac:dyDescent="0.25">
      <c r="A6" t="s">
        <v>7</v>
      </c>
      <c r="B6">
        <v>2</v>
      </c>
      <c r="C6">
        <v>0</v>
      </c>
      <c r="D6">
        <v>2</v>
      </c>
      <c r="E6">
        <v>0</v>
      </c>
      <c r="F6">
        <v>0</v>
      </c>
    </row>
    <row r="7" spans="1:6" x14ac:dyDescent="0.25">
      <c r="A7" t="s">
        <v>9</v>
      </c>
      <c r="B7">
        <v>9</v>
      </c>
      <c r="C7">
        <v>0</v>
      </c>
      <c r="D7">
        <v>6</v>
      </c>
      <c r="E7">
        <v>0</v>
      </c>
      <c r="F7">
        <v>8</v>
      </c>
    </row>
    <row r="8" spans="1:6" x14ac:dyDescent="0.25">
      <c r="A8" t="s">
        <v>11</v>
      </c>
      <c r="B8">
        <v>6</v>
      </c>
      <c r="C8">
        <v>1</v>
      </c>
      <c r="D8">
        <v>1</v>
      </c>
      <c r="E8">
        <v>0</v>
      </c>
      <c r="F8">
        <v>24</v>
      </c>
    </row>
    <row r="9" spans="1:6" x14ac:dyDescent="0.25">
      <c r="A9" t="s">
        <v>13</v>
      </c>
      <c r="B9">
        <v>15</v>
      </c>
      <c r="C9">
        <v>5</v>
      </c>
      <c r="D9">
        <v>1</v>
      </c>
      <c r="E9">
        <v>8</v>
      </c>
      <c r="F9">
        <v>51</v>
      </c>
    </row>
    <row r="10" spans="1:6" x14ac:dyDescent="0.25">
      <c r="A10" t="s">
        <v>15</v>
      </c>
      <c r="B10">
        <v>31</v>
      </c>
      <c r="C10">
        <v>14</v>
      </c>
      <c r="D10">
        <v>9</v>
      </c>
      <c r="E10">
        <v>34</v>
      </c>
      <c r="F10">
        <v>78</v>
      </c>
    </row>
    <row r="11" spans="1:6" x14ac:dyDescent="0.25">
      <c r="A11" t="s">
        <v>17</v>
      </c>
      <c r="B11">
        <v>54</v>
      </c>
      <c r="C11">
        <v>21</v>
      </c>
      <c r="D11">
        <v>20</v>
      </c>
      <c r="E11">
        <v>61</v>
      </c>
      <c r="F11">
        <v>127</v>
      </c>
    </row>
    <row r="12" spans="1:6" x14ac:dyDescent="0.25">
      <c r="A12" t="s">
        <v>19</v>
      </c>
      <c r="B12">
        <v>129</v>
      </c>
      <c r="C12">
        <v>55</v>
      </c>
      <c r="D12">
        <v>19</v>
      </c>
      <c r="E12">
        <v>118</v>
      </c>
      <c r="F12">
        <v>268</v>
      </c>
    </row>
    <row r="13" spans="1:6" x14ac:dyDescent="0.25">
      <c r="A13" t="s">
        <v>21</v>
      </c>
      <c r="B13">
        <v>145</v>
      </c>
      <c r="C13">
        <v>62</v>
      </c>
      <c r="D13">
        <v>13</v>
      </c>
      <c r="E13">
        <v>62</v>
      </c>
      <c r="F13">
        <v>623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Bio</vt:lpstr>
      <vt:lpstr>source</vt:lpstr>
      <vt:lpstr>catalytic</vt:lpstr>
      <vt:lpstr>electrochemical</vt:lpstr>
      <vt:lpstr>adsorption</vt:lpstr>
      <vt:lpstr>zero-valent</vt:lpstr>
      <vt:lpstr>ion-exchange</vt:lpstr>
      <vt:lpstr>Plot</vt:lpstr>
      <vt:lpstr>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Abasi-ofon</dc:creator>
  <cp:lastModifiedBy>Abasi-Ofon Tom</cp:lastModifiedBy>
  <dcterms:created xsi:type="dcterms:W3CDTF">2024-02-08T05:57:01Z</dcterms:created>
  <dcterms:modified xsi:type="dcterms:W3CDTF">2024-02-16T17:37:31Z</dcterms:modified>
</cp:coreProperties>
</file>