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\-mmm"/>
    <numFmt numFmtId="165" formatCode="_-* #,##0.0000_-;\-* #,##0.0000_-;_-* &quot;-&quot;??_-;_-@_-"/>
    <numFmt numFmtId="166" formatCode="_-* #,##0.00_-;\-* #,##0.00_-;_-* &quot;-&quot;??_-;_-@_-"/>
  </numFmts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2" fillId="0" borderId="0"/>
    <xf numFmtId="9" fontId="2" fillId="0" borderId="0"/>
    <xf numFmtId="43" fontId="2" fillId="0" borderId="0"/>
  </cellStyleXfs>
  <cellXfs count="11">
    <xf numFmtId="0" fontId="0" fillId="0" borderId="0" pivotButton="0" quotePrefix="0" xfId="0"/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1" fillId="0" borderId="2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164" fontId="0" fillId="0" borderId="1" applyAlignment="1" pivotButton="0" quotePrefix="0" xfId="0">
      <alignment horizontal="center"/>
    </xf>
    <xf numFmtId="1" fontId="0" fillId="0" borderId="1" applyAlignment="1" pivotButton="0" quotePrefix="0" xfId="0">
      <alignment horizontal="center"/>
    </xf>
    <xf numFmtId="10" fontId="0" fillId="0" borderId="1" applyAlignment="1" pivotButton="0" quotePrefix="0" xfId="1">
      <alignment horizontal="center"/>
    </xf>
    <xf numFmtId="165" fontId="0" fillId="0" borderId="0" pivotButton="0" quotePrefix="0" xfId="0"/>
    <xf numFmtId="166" fontId="0" fillId="0" borderId="1" applyAlignment="1" pivotButton="0" quotePrefix="0" xfId="2">
      <alignment horizontal="center"/>
    </xf>
    <xf numFmtId="166" fontId="0" fillId="0" borderId="1" applyAlignment="1" pivotButton="0" quotePrefix="0" xfId="2">
      <alignment horizontal="center"/>
    </xf>
  </cellXfs>
  <cellStyles count="3">
    <cellStyle name="Normal" xfId="0" builtinId="0"/>
    <cellStyle name="Porcentaje" xfId="1" builtinId="5"/>
    <cellStyle name="Millares" xfId="2" builtinId="3"/>
  </cellStyles>
  <dxfs count="1">
    <dxf>
      <fill>
        <patternFill>
          <bgColor rgb="FFFF717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tabSelected="1" workbookViewId="0">
      <selection activeCell="A1" sqref="A1"/>
    </sheetView>
  </sheetViews>
  <sheetFormatPr baseColWidth="10" defaultColWidth="9.140625" defaultRowHeight="15"/>
  <cols>
    <col width="12.7109375" customWidth="1" style="1" min="1" max="1"/>
    <col width="17.140625" bestFit="1" customWidth="1" min="2" max="2"/>
    <col width="12.7109375" customWidth="1" min="3" max="6"/>
    <col width="12.7109375" customWidth="1" style="2" min="7" max="7"/>
  </cols>
  <sheetData>
    <row r="1">
      <c r="A1" s="3" t="inlineStr">
        <is>
          <t>Fecha Alerta</t>
        </is>
      </c>
      <c r="B1" s="4" t="inlineStr">
        <is>
          <t>Ticker</t>
        </is>
      </c>
      <c r="C1" s="4" t="inlineStr">
        <is>
          <t>Precio Alerta</t>
        </is>
      </c>
      <c r="D1" s="4" t="inlineStr">
        <is>
          <t>Stop Loss</t>
        </is>
      </c>
      <c r="E1" s="4" t="inlineStr">
        <is>
          <t>Minimo</t>
        </is>
      </c>
      <c r="F1" s="4" t="inlineStr">
        <is>
          <t>Precio Actual</t>
        </is>
      </c>
      <c r="G1" s="4" t="inlineStr">
        <is>
          <t>Analisis</t>
        </is>
      </c>
    </row>
    <row r="2">
      <c r="A2" s="5" t="n">
        <v>45810</v>
      </c>
      <c r="B2" s="6" t="inlineStr">
        <is>
          <t>ADBE</t>
        </is>
      </c>
      <c r="C2" s="10" t="n">
        <v>401</v>
      </c>
      <c r="D2" s="10" t="n">
        <v>360.9</v>
      </c>
      <c r="E2" s="10" t="n">
        <v>396.7300109863281</v>
      </c>
      <c r="F2" s="10" t="n">
        <v>416.7900085449219</v>
      </c>
      <c r="G2" s="7" t="n">
        <v>0.0394</v>
      </c>
      <c r="H2" s="8" t="n"/>
    </row>
    <row r="3">
      <c r="A3" s="5" t="n">
        <v>45810</v>
      </c>
      <c r="B3" s="6" t="inlineStr">
        <is>
          <t>LMT</t>
        </is>
      </c>
      <c r="C3" s="10" t="n">
        <v>475</v>
      </c>
      <c r="D3" s="10" t="n">
        <v>437</v>
      </c>
      <c r="E3" s="10" t="n">
        <v>471.75</v>
      </c>
      <c r="F3" s="10" t="n">
        <v>478.5499877929688</v>
      </c>
      <c r="G3" s="7" t="n">
        <v>0.0075</v>
      </c>
      <c r="H3" s="8" t="n"/>
    </row>
    <row r="4">
      <c r="A4" s="5" t="n">
        <v>45811</v>
      </c>
      <c r="B4" s="6" t="inlineStr">
        <is>
          <t>MSTR</t>
        </is>
      </c>
      <c r="C4" s="10" t="n">
        <v>382</v>
      </c>
      <c r="D4" s="10">
        <f>+C4*0.88</f>
        <v/>
      </c>
      <c r="E4" s="10" t="n">
        <v>364.2999877929688</v>
      </c>
      <c r="F4" s="10" t="n">
        <v>379.3550109863281</v>
      </c>
      <c r="G4" s="7" t="n">
        <v>-0.0069</v>
      </c>
      <c r="H4" s="8" t="n"/>
    </row>
    <row r="5">
      <c r="A5" s="5" t="n">
        <v>45811</v>
      </c>
      <c r="B5" s="6" t="inlineStr">
        <is>
          <t>GBAN.BA</t>
        </is>
      </c>
      <c r="C5" s="10" t="n">
        <v>2055</v>
      </c>
      <c r="D5" s="10" t="n">
        <v>1849.5</v>
      </c>
      <c r="E5" s="10" t="n">
        <v>1850</v>
      </c>
      <c r="F5" s="10" t="n">
        <v>2000</v>
      </c>
      <c r="G5" s="7" t="n">
        <v>-0.0268</v>
      </c>
      <c r="H5" s="8" t="n"/>
    </row>
    <row r="6">
      <c r="A6" s="5" t="n">
        <v>45811</v>
      </c>
      <c r="B6" s="6" t="inlineStr">
        <is>
          <t>METR.BA</t>
        </is>
      </c>
      <c r="C6" s="10" t="n">
        <v>2165</v>
      </c>
      <c r="D6" s="10" t="n">
        <v>1905.2</v>
      </c>
      <c r="E6" s="10" t="n">
        <v>2020</v>
      </c>
      <c r="F6" s="10" t="n">
        <v>2125</v>
      </c>
      <c r="G6" s="7" t="n">
        <v>-0.0185</v>
      </c>
      <c r="H6" s="8" t="n"/>
    </row>
    <row r="7">
      <c r="A7" s="5" t="n">
        <v>45813</v>
      </c>
      <c r="B7" s="6" t="inlineStr">
        <is>
          <t>COME.BA</t>
        </is>
      </c>
      <c r="C7" s="10" t="n">
        <v>149</v>
      </c>
      <c r="D7" s="10">
        <f>+C7*0.92</f>
        <v/>
      </c>
      <c r="E7" s="10" t="n">
        <v>143</v>
      </c>
      <c r="F7" s="10" t="n">
        <v>145</v>
      </c>
      <c r="G7" s="7" t="n">
        <v>-0.0268</v>
      </c>
      <c r="H7" s="8" t="n"/>
    </row>
    <row r="8">
      <c r="A8" s="5" t="inlineStr">
        <is>
          <t>2025-06-06</t>
        </is>
      </c>
      <c r="B8" s="6" t="inlineStr">
        <is>
          <t>FDX</t>
        </is>
      </c>
      <c r="C8" s="10" t="n">
        <v>216.73</v>
      </c>
      <c r="D8" s="10" t="n">
        <v>185</v>
      </c>
      <c r="E8" s="10" t="n">
        <v>219.1221923828125</v>
      </c>
      <c r="F8" s="10" t="n">
        <v>220.0399932861328</v>
      </c>
      <c r="G8" s="7" t="n">
        <v>0.0153</v>
      </c>
      <c r="H8" s="8" t="n"/>
    </row>
    <row r="9">
      <c r="A9" s="5" t="inlineStr">
        <is>
          <t>2025-06-06</t>
        </is>
      </c>
      <c r="B9" s="6" t="inlineStr">
        <is>
          <t>MU</t>
        </is>
      </c>
      <c r="C9" s="10" t="n">
        <v>106.29</v>
      </c>
      <c r="D9" s="10" t="n">
        <v>99</v>
      </c>
      <c r="E9" s="10" t="n">
        <v>108.0401000976562</v>
      </c>
      <c r="F9" s="10" t="n">
        <v>110.629997253418</v>
      </c>
      <c r="G9" s="7" t="n">
        <v>0.0408</v>
      </c>
      <c r="H9" s="8" t="n"/>
    </row>
    <row r="10">
      <c r="A10" s="5" t="inlineStr">
        <is>
          <t>2025-06-06</t>
        </is>
      </c>
      <c r="B10" s="6" t="inlineStr">
        <is>
          <t>CGPA2.BA</t>
        </is>
      </c>
      <c r="C10" s="10" t="n">
        <v>2550</v>
      </c>
      <c r="D10" s="10" t="n">
        <v>2210</v>
      </c>
      <c r="E10" s="10" t="n">
        <v>2460</v>
      </c>
      <c r="F10" s="10" t="n">
        <v>2505</v>
      </c>
      <c r="G10" s="7" t="n">
        <v>-0.0176</v>
      </c>
      <c r="H10" s="8" t="n"/>
    </row>
    <row r="11">
      <c r="A11" s="5" t="inlineStr">
        <is>
          <t>2025-06-06</t>
        </is>
      </c>
      <c r="B11" s="6" t="inlineStr">
        <is>
          <t>SAMI.BA</t>
        </is>
      </c>
      <c r="C11" s="10" t="n">
        <v>603</v>
      </c>
      <c r="D11" s="10" t="n">
        <v>566</v>
      </c>
      <c r="E11" s="10" t="n">
        <v>591</v>
      </c>
      <c r="F11" s="10" t="n">
        <v>604</v>
      </c>
      <c r="G11" s="7" t="n">
        <v>0.0017</v>
      </c>
      <c r="H11" s="8" t="n"/>
    </row>
    <row r="12">
      <c r="A12" s="5" t="n"/>
      <c r="B12" s="6" t="n"/>
      <c r="C12" s="10" t="n"/>
      <c r="D12" s="10" t="n"/>
      <c r="E12" s="10" t="n"/>
      <c r="F12" s="10" t="n"/>
      <c r="G12" s="7" t="n"/>
      <c r="H12" s="8" t="n"/>
    </row>
    <row r="13">
      <c r="A13" s="5" t="n"/>
      <c r="B13" s="6" t="n"/>
      <c r="C13" s="10" t="n"/>
      <c r="D13" s="10" t="n"/>
      <c r="E13" s="10" t="n"/>
      <c r="F13" s="10" t="n"/>
      <c r="G13" s="7" t="n"/>
      <c r="H13" s="8" t="n"/>
    </row>
    <row r="14">
      <c r="A14" s="5" t="n"/>
      <c r="B14" s="6" t="n"/>
      <c r="C14" s="10" t="n"/>
      <c r="D14" s="10" t="n"/>
      <c r="E14" s="10" t="n"/>
      <c r="F14" s="10" t="n"/>
      <c r="G14" s="7" t="n"/>
      <c r="H14" s="8" t="n"/>
    </row>
    <row r="15">
      <c r="A15" s="5" t="n"/>
      <c r="B15" s="6" t="n"/>
      <c r="C15" s="10" t="n"/>
      <c r="D15" s="10" t="n"/>
      <c r="E15" s="10" t="n"/>
      <c r="F15" s="10" t="n"/>
      <c r="G15" s="7" t="n"/>
      <c r="H15" s="8" t="n"/>
    </row>
    <row r="16">
      <c r="A16" s="5" t="n"/>
      <c r="B16" s="6" t="n"/>
      <c r="C16" s="10" t="n"/>
      <c r="D16" s="10" t="n"/>
      <c r="E16" s="10" t="n"/>
      <c r="F16" s="10" t="n"/>
      <c r="G16" s="7" t="n"/>
      <c r="H16" s="8" t="n"/>
    </row>
    <row r="17">
      <c r="A17" s="5" t="n"/>
      <c r="B17" s="6" t="n"/>
      <c r="C17" s="10" t="n"/>
      <c r="D17" s="10" t="n"/>
      <c r="E17" s="10" t="n"/>
      <c r="F17" s="10" t="n"/>
      <c r="G17" s="7" t="n"/>
      <c r="H17" s="8" t="n"/>
    </row>
    <row r="18">
      <c r="A18" s="5" t="n"/>
      <c r="B18" s="6" t="n"/>
      <c r="C18" s="10" t="n"/>
      <c r="D18" s="10" t="n"/>
      <c r="E18" s="10" t="n"/>
      <c r="F18" s="10" t="n"/>
      <c r="G18" s="7" t="n"/>
      <c r="H18" s="8" t="n"/>
    </row>
    <row r="19">
      <c r="A19" s="5" t="n"/>
      <c r="B19" s="6" t="n"/>
      <c r="C19" s="10" t="n"/>
      <c r="D19" s="10" t="n"/>
      <c r="E19" s="10" t="n"/>
      <c r="F19" s="10" t="n"/>
      <c r="G19" s="7" t="n"/>
      <c r="H19" s="8" t="n"/>
    </row>
    <row r="20">
      <c r="A20" s="5" t="n"/>
      <c r="B20" s="6" t="n"/>
      <c r="C20" s="10" t="n"/>
      <c r="D20" s="10" t="n"/>
      <c r="E20" s="10" t="n"/>
      <c r="F20" s="10" t="n"/>
      <c r="G20" s="7" t="n"/>
      <c r="H20" s="8" t="n"/>
    </row>
    <row r="21">
      <c r="A21" s="5" t="n"/>
      <c r="B21" s="6" t="n"/>
      <c r="C21" s="10" t="n"/>
      <c r="D21" s="10" t="n"/>
      <c r="E21" s="10" t="n"/>
      <c r="F21" s="10" t="n"/>
      <c r="G21" s="7" t="n"/>
      <c r="H21" s="8" t="n"/>
    </row>
    <row r="22">
      <c r="A22" s="5" t="n"/>
      <c r="B22" s="6" t="n"/>
      <c r="C22" s="10" t="n"/>
      <c r="D22" s="10" t="n"/>
      <c r="E22" s="10" t="n"/>
      <c r="F22" s="10" t="n"/>
      <c r="G22" s="7" t="n"/>
      <c r="H22" s="8" t="n"/>
    </row>
    <row r="23">
      <c r="A23" s="5" t="n"/>
      <c r="B23" s="6" t="n"/>
      <c r="C23" s="10" t="n"/>
      <c r="D23" s="10" t="n"/>
      <c r="E23" s="10" t="n"/>
      <c r="F23" s="10" t="n"/>
      <c r="G23" s="7" t="n"/>
      <c r="H23" s="8" t="n"/>
    </row>
    <row r="24">
      <c r="A24" s="5" t="n"/>
      <c r="B24" s="6" t="n"/>
      <c r="C24" s="10" t="n"/>
      <c r="D24" s="10" t="n"/>
      <c r="E24" s="10" t="n"/>
      <c r="F24" s="10" t="n"/>
      <c r="G24" s="7" t="n"/>
      <c r="H24" s="8" t="n"/>
    </row>
    <row r="25">
      <c r="A25" s="5" t="n"/>
      <c r="B25" s="6" t="n"/>
      <c r="C25" s="10" t="n"/>
      <c r="D25" s="10" t="n"/>
      <c r="E25" s="10" t="n"/>
      <c r="F25" s="10" t="n"/>
      <c r="G25" s="7" t="n"/>
      <c r="H25" s="8" t="n"/>
    </row>
  </sheetData>
  <conditionalFormatting sqref="G1:G1048576">
    <cfRule type="cellIs" priority="1" operator="equal" dxfId="0">
      <formula>"Saltó el SL"</formula>
    </cfRule>
    <cfRule type="colorScale" priority="2">
      <colorScale>
        <cfvo type="num" val="-1.2"/>
        <cfvo type="num" val="-0.1"/>
        <cfvo type="num" val="0.8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2025-06-06T02:55:31Z</dcterms:created>
  <dcterms:modified xsi:type="dcterms:W3CDTF">2025-06-06T16:04:10Z</dcterms:modified>
  <cp:lastModifiedBy>Tomas Arriola</cp:lastModifiedBy>
</cp:coreProperties>
</file>