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as\OneDrive\Escritorio\colegio\BI\"/>
    </mc:Choice>
  </mc:AlternateContent>
  <bookViews>
    <workbookView xWindow="0" yWindow="0" windowWidth="28800" windowHeight="12300"/>
  </bookViews>
  <sheets>
    <sheet name="Operaciones" sheetId="1" r:id="rId1"/>
  </sheets>
  <calcPr calcId="162913"/>
</workbook>
</file>

<file path=xl/calcChain.xml><?xml version="1.0" encoding="utf-8"?>
<calcChain xmlns="http://schemas.openxmlformats.org/spreadsheetml/2006/main">
  <c r="H32" i="1" l="1"/>
  <c r="E32" i="1"/>
  <c r="B32" i="1"/>
  <c r="B27" i="1"/>
  <c r="E27" i="1"/>
  <c r="H27" i="1"/>
  <c r="H21" i="1"/>
  <c r="E21" i="1"/>
  <c r="B21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<sst xmlns="http://schemas.openxmlformats.org/spreadsheetml/2006/main" count="16" uniqueCount="6">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</sst>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quotePrefix="1" applyFont="1" applyAlignment="1">
      <alignment horizontal="right"/>
    </xf>
    <xf numFmtId="0" fontId="2" fillId="0" borderId="1" xfId="0" applyFont="1" applyBorder="1" applyAlignment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2"/>
  <sheetViews>
    <sheetView tabSelected="1" workbookViewId="0">
      <selection activeCell="G32" sqref="G32"/>
    </sheetView>
  </sheetViews>
  <sheetFormatPr baseColWidth="10" defaultColWidth="12.5703125" defaultRowHeight="15.75" customHeight="1" x14ac:dyDescent="0.2"/>
  <sheetData>
    <row r="1" spans="1:8" x14ac:dyDescent="0.2">
      <c r="A1" s="1" t="s">
        <v>0</v>
      </c>
    </row>
    <row r="4" spans="1:8" x14ac:dyDescent="0.2">
      <c r="E4" s="2">
        <v>8413</v>
      </c>
    </row>
    <row r="5" spans="1:8" x14ac:dyDescent="0.2">
      <c r="B5" s="2">
        <v>5684</v>
      </c>
      <c r="D5" s="3" t="s">
        <v>1</v>
      </c>
      <c r="E5" s="2">
        <v>258</v>
      </c>
      <c r="H5" s="2">
        <v>8462</v>
      </c>
    </row>
    <row r="6" spans="1:8" x14ac:dyDescent="0.2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x14ac:dyDescent="0.2">
      <c r="B7" s="5">
        <f>B5+B6</f>
        <v>11575</v>
      </c>
      <c r="E7" s="5">
        <f>SUM(E4:E6)</f>
        <v>14613</v>
      </c>
      <c r="H7" s="5">
        <f>H6+H5</f>
        <v>19060</v>
      </c>
    </row>
    <row r="11" spans="1:8" x14ac:dyDescent="0.2">
      <c r="E11" s="2">
        <v>105894</v>
      </c>
      <c r="H11" s="2">
        <v>745623</v>
      </c>
    </row>
    <row r="12" spans="1:8" x14ac:dyDescent="0.2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x14ac:dyDescent="0.2">
      <c r="A13" s="6" t="s">
        <v>2</v>
      </c>
      <c r="B13" s="4">
        <v>951</v>
      </c>
      <c r="E13" s="4">
        <v>123</v>
      </c>
      <c r="H13" s="4">
        <v>321946</v>
      </c>
    </row>
    <row r="14" spans="1:8" x14ac:dyDescent="0.2">
      <c r="B14" s="5">
        <f>B12-B13</f>
        <v>7514</v>
      </c>
      <c r="E14" s="5">
        <f>E11-E12-E13</f>
        <v>96140</v>
      </c>
      <c r="H14" s="5">
        <f>H11-H12-H13</f>
        <v>412835</v>
      </c>
    </row>
    <row r="19" spans="1:8" x14ac:dyDescent="0.2">
      <c r="B19" s="2">
        <v>45681</v>
      </c>
      <c r="E19" s="2">
        <v>841236</v>
      </c>
      <c r="H19" s="2">
        <v>42369</v>
      </c>
    </row>
    <row r="20" spans="1:8" x14ac:dyDescent="0.2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x14ac:dyDescent="0.2">
      <c r="B21" s="5">
        <f>B20*B19</f>
        <v>2558136</v>
      </c>
      <c r="E21" s="5">
        <f>E20*E19</f>
        <v>752064984</v>
      </c>
      <c r="H21" s="5">
        <f>H20*H19</f>
        <v>31903857</v>
      </c>
    </row>
    <row r="25" spans="1:8" x14ac:dyDescent="0.2">
      <c r="B25" s="2">
        <v>5263</v>
      </c>
      <c r="E25" s="2">
        <v>84652</v>
      </c>
      <c r="H25" s="2">
        <v>741256</v>
      </c>
    </row>
    <row r="26" spans="1:8" x14ac:dyDescent="0.2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x14ac:dyDescent="0.2">
      <c r="B27" s="5">
        <f>B25/B26</f>
        <v>59.134831460674157</v>
      </c>
      <c r="E27" s="5">
        <f>E25/E26</f>
        <v>89.013669821240796</v>
      </c>
      <c r="H27" s="5">
        <f>H25/H26</f>
        <v>82.68332403792526</v>
      </c>
    </row>
    <row r="30" spans="1:8" x14ac:dyDescent="0.2">
      <c r="B30" s="2">
        <v>3</v>
      </c>
      <c r="E30" s="2">
        <v>789</v>
      </c>
      <c r="H30" s="2">
        <v>123</v>
      </c>
    </row>
    <row r="31" spans="1:8" x14ac:dyDescent="0.2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x14ac:dyDescent="0.2">
      <c r="B32" s="5">
        <f>B30^B31</f>
        <v>27</v>
      </c>
      <c r="E32" s="5">
        <f>E30^E31</f>
        <v>387532395441</v>
      </c>
      <c r="H32" s="5">
        <f>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bruni</cp:lastModifiedBy>
  <dcterms:modified xsi:type="dcterms:W3CDTF">2024-04-04T18:04:54Z</dcterms:modified>
</cp:coreProperties>
</file>