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037e846d8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ancias (KM)" sheetId="1" r:id="R9870795e7c244b9e"/>
    <x:sheet xmlns:r="http://schemas.openxmlformats.org/officeDocument/2006/relationships" name="Tiempo (Minutos)" sheetId="2" r:id="R67d69af3e241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e7d71758e4d7b" /><Relationship Type="http://schemas.openxmlformats.org/officeDocument/2006/relationships/theme" Target="/xl/theme/theme1.xml" Id="R1087047309274857" /><Relationship Type="http://schemas.openxmlformats.org/officeDocument/2006/relationships/sharedStrings" Target="/xl/sharedStrings.xml" Id="Rb57c7a32bcf04aa8" /><Relationship Type="http://schemas.openxmlformats.org/officeDocument/2006/relationships/worksheet" Target="/xl/worksheets/sheet1.xml" Id="R9870795e7c244b9e" /><Relationship Type="http://schemas.openxmlformats.org/officeDocument/2006/relationships/worksheet" Target="/xl/worksheets/sheet2.xml" Id="R67d69af3e2414c4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B1" t="inlineStr">
        <x:is>
          <x:t xml:space="preserve">DDI Mollet, Mollet del Vallès</x:t>
        </x:is>
      </x:c>
      <x:c r="C1" t="inlineStr">
        <x:is>
          <x:t xml:space="preserve">BAR ESPERANZA, Mollet del Vallès</x:t>
        </x:is>
      </x:c>
      <x:c r="D1" t="inlineStr">
        <x:is>
          <x:t xml:space="preserve">BROTHERS, Mollet del Vallès</x:t>
        </x:is>
      </x:c>
      <x:c r="E1" t="inlineStr">
        <x:is>
          <x:t xml:space="preserve">MAFALDA, Mollet del Vallès</x:t>
        </x:is>
      </x:c>
      <x:c r="F1" t="inlineStr">
        <x:is>
          <x:t xml:space="preserve">CAFETERIA ESCLAT, Mollet del Vallès</x:t>
        </x:is>
      </x:c>
      <x:c r="G1" t="inlineStr">
        <x:is>
          <x:t xml:space="preserve">LA GAMBA BAR, Mollet del Vallès</x:t>
        </x:is>
      </x:c>
      <x:c r="H1" t="inlineStr">
        <x:is>
          <x:t xml:space="preserve">CASTELLERS DE MOLLET, Mollet del Vallès</x:t>
        </x:is>
      </x:c>
      <x:c r="I1" t="inlineStr">
        <x:is>
          <x:t xml:space="preserve">BAR CRISTASOL  (Kebab Esquina), Mollet del Vallès</x:t>
        </x:is>
      </x:c>
      <x:c r="J1" t="inlineStr">
        <x:is>
          <x:t xml:space="preserve">BAR CORALEX, Mollet del Vallès</x:t>
        </x:is>
      </x:c>
      <x:c r="K1" t="inlineStr">
        <x:is>
          <x:t xml:space="preserve">TASTY DONNER KEBAB, Mollet del Vallès</x:t>
        </x:is>
      </x:c>
      <x:c r="L1" t="inlineStr">
        <x:is>
          <x:t xml:space="preserve">PITAPES CALDERI 3 BRANQUES VALLES ,, Mollet del Vallès</x:t>
        </x:is>
      </x:c>
      <x:c r="M1" t="inlineStr">
        <x:is>
          <x:t xml:space="preserve">ANDALUCIA BAR RTE.(C.11 SETEMBRE), Mollet del Vallès</x:t>
        </x:is>
      </x:c>
      <x:c r="N1" t="inlineStr">
        <x:is>
          <x:t xml:space="preserve">CABAÑA DEL TIO TOM BAR, Mollet del Vallès</x:t>
        </x:is>
      </x:c>
      <x:c r="O1" t="inlineStr">
        <x:is>
          <x:t xml:space="preserve">RENFE NORD CANTINA, Mollet del Vallès</x:t>
        </x:is>
      </x:c>
      <x:c r="P1" t="inlineStr">
        <x:is>
          <x:t xml:space="preserve">KAPHIY BRUNCH, Mollet del Vallès</x:t>
        </x:is>
      </x:c>
      <x:c r="Q1" t="inlineStr">
        <x:is>
          <x:t xml:space="preserve">BAR ALMANSA, Mollet del Vallès</x:t>
        </x:is>
      </x:c>
      <x:c r="R1" t="inlineStr">
        <x:is>
          <x:t xml:space="preserve">BAR RESTAURANTE FRETES, Mollet del Vallès</x:t>
        </x:is>
      </x:c>
      <x:c r="S1" t="inlineStr">
        <x:is>
          <x:t xml:space="preserve">BAR EL DOFI, Mollet del Vallès</x:t>
        </x:is>
      </x:c>
      <x:c r="T1" t="inlineStr">
        <x:is>
          <x:t xml:space="preserve">BAR CHAMPANILLO, Mollet del Vallès</x:t>
        </x:is>
      </x:c>
      <x:c r="U1" t="inlineStr">
        <x:is>
          <x:t xml:space="preserve">PITAPES BERENGUER, Mollet del Vallès</x:t>
        </x:is>
      </x:c>
      <x:c r="V1" t="inlineStr">
        <x:is>
          <x:t xml:space="preserve">PALENTINO BAR, Mollet del Vallès</x:t>
        </x:is>
      </x:c>
      <x:c r="W1" t="inlineStr">
        <x:is>
          <x:t xml:space="preserve">ALAIA COFFE BAR , Mollet del Vallès</x:t>
        </x:is>
      </x:c>
      <x:c r="X1" t="inlineStr">
        <x:is>
          <x:t xml:space="preserve">LA TAVERNA DE CAN PANTIQUET, Mollet del Vallès</x:t>
        </x:is>
      </x:c>
      <x:c r="Y1" t="inlineStr">
        <x:is>
          <x:t xml:space="preserve">RACO DEL SEMI CACHOPO, Mollet del Vallès</x:t>
        </x:is>
      </x:c>
      <x:c r="Z1" t="inlineStr">
        <x:is>
          <x:t xml:space="preserve">TINO FRANKFURT, Mollet del Vallès</x:t>
        </x:is>
      </x:c>
      <x:c r="AA1" t="inlineStr">
        <x:is>
          <x:t xml:space="preserve">RESTAURANT KENFIR, Mollet del Vallès</x:t>
        </x:is>
      </x:c>
      <x:c r="AB1" t="inlineStr">
        <x:is>
          <x:t xml:space="preserve">BK MOLLET, Mollet del Vallès</x:t>
        </x:is>
      </x:c>
      <x:c r="AC1" t="inlineStr">
        <x:is>
          <x:t xml:space="preserve">CAFE DE LA CORONA, Mollet del Vallès</x:t>
        </x:is>
      </x:c>
      <x:c r="AD1" t="inlineStr">
        <x:is>
          <x:t xml:space="preserve">EL MENÚ, Mollet del Vallès</x:t>
        </x:is>
      </x:c>
      <x:c r="AE1" t="inlineStr">
        <x:is>
          <x:t xml:space="preserve">BAR LOCALET, Mollet del Vallès</x:t>
        </x:is>
      </x:c>
      <x:c r="AF1" t="inlineStr">
        <x:is>
          <x:t xml:space="preserve">Platillos, Mollet del Vallès</x:t>
        </x:is>
      </x:c>
      <x:c r="AG1" t="inlineStr">
        <x:is>
          <x:t xml:space="preserve">EL REFUGI D´EN CUCH, Mollet del Vallès</x:t>
        </x:is>
      </x:c>
      <x:c r="AH1" t="inlineStr">
        <x:is>
          <x:t xml:space="preserve">CAVANET, Mollet del Vallès</x:t>
        </x:is>
      </x:c>
      <x:c r="AI1" t="inlineStr">
        <x:is>
          <x:t xml:space="preserve">A VOCADOS, Mollet del Vallès</x:t>
        </x:is>
      </x:c>
      <x:c r="AJ1" t="inlineStr">
        <x:is>
          <x:t xml:space="preserve">PA TONET, Mollet del Vallès</x:t>
        </x:is>
      </x:c>
      <x:c r="AK1" t="inlineStr">
        <x:is>
          <x:t xml:space="preserve">BAR MERCADO, Mollet del Vallès</x:t>
        </x:is>
      </x:c>
      <x:c r="AL1" t="inlineStr">
        <x:is>
          <x:t xml:space="preserve">BUSSINETS DE CUINA, Mollet del Vallès</x:t>
        </x:is>
      </x:c>
      <x:c r="AM1" t="inlineStr">
        <x:is>
          <x:t xml:space="preserve">GRANJA GROC, Mollet del Vallès</x:t>
        </x:is>
      </x:c>
      <x:c r="AN1" t="inlineStr">
        <x:is>
          <x:t xml:space="preserve">CAFE SANT ROC, Mollet del Vallès</x:t>
        </x:is>
      </x:c>
      <x:c r="AO1" t="inlineStr">
        <x:is>
          <x:t xml:space="preserve">CASA FONDA EUROPA, Mollet del Vallès</x:t>
        </x:is>
      </x:c>
      <x:c r="AP1" t="inlineStr">
        <x:is>
          <x:t xml:space="preserve">BINGO CASINO, Mollet del Vallès</x:t>
        </x:is>
      </x:c>
      <x:c r="AQ1" t="inlineStr">
        <x:is>
          <x:t xml:space="preserve">IMPERIAL, Mollet del Vallès</x:t>
        </x:is>
      </x:c>
      <x:c r="AR1" t="inlineStr">
        <x:is>
          <x:t xml:space="preserve">BAR RESTAURANT PAVEPIC, Mollet del Vallès</x:t>
        </x:is>
      </x:c>
      <x:c r="AS1" t="inlineStr">
        <x:is>
          <x:t xml:space="preserve">BAR SAN ANTONIO, Mollet del Vallès</x:t>
        </x:is>
      </x:c>
      <x:c r="AT1" t="inlineStr">
        <x:is>
          <x:t xml:space="preserve">MIXU#S CAT CAFE, Mollet del Vallès</x:t>
        </x:is>
      </x:c>
      <x:c r="AU1" t="inlineStr">
        <x:is>
          <x:t xml:space="preserve">FORN EL SAGA, Mollet del Vallès</x:t>
        </x:is>
      </x:c>
      <x:c r="AV1" t="inlineStr">
        <x:is>
          <x:t xml:space="preserve">BAR EL VERMUTILLO, Mollet del Vallès</x:t>
        </x:is>
      </x:c>
      <x:c r="AW1" t="inlineStr">
        <x:is>
          <x:t xml:space="preserve">EL RACO DE LES MORERES, Mollet del Vallès</x:t>
        </x:is>
      </x:c>
      <x:c r="AX1" t="inlineStr">
        <x:is>
          <x:t xml:space="preserve">DATOTE AL BAGH, Mollet del Vallès</x:t>
        </x:is>
      </x:c>
      <x:c r="AY1" t="inlineStr">
        <x:is>
          <x:t xml:space="preserve">LA PLANCHA ÑAM ÑAM, Mollet del Vallès</x:t>
        </x:is>
      </x:c>
      <x:c r="AZ1" t="inlineStr">
        <x:is>
          <x:t xml:space="preserve">FLECA BRETCHA (CORRO D'AVALL), Mollet del Vallès</x:t>
        </x:is>
      </x:c>
    </x:row>
    <x:row r="2">
      <x:c r="A2" t="inlineStr">
        <x:is>
          <x:t xml:space="preserve">DDI Mollet, Mollet del Vallès</x:t>
        </x:is>
      </x:c>
      <x:c r="B2" t="n">
        <x:v>0</x:v>
      </x:c>
      <x:c r="C2" t="n">
        <x:v>4.029</x:v>
      </x:c>
      <x:c r="D2" t="n">
        <x:v>2.708</x:v>
      </x:c>
      <x:c r="E2" t="n">
        <x:v>2.66</x:v>
      </x:c>
      <x:c r="F2" t="n">
        <x:v>4.003</x:v>
      </x:c>
      <x:c r="G2" t="n">
        <x:v>3.116</x:v>
      </x:c>
      <x:c r="H2" t="n">
        <x:v>2.852</x:v>
      </x:c>
      <x:c r="I2" t="n">
        <x:v>4.3</x:v>
      </x:c>
      <x:c r="J2" t="n">
        <x:v>4.3</x:v>
      </x:c>
      <x:c r="K2" t="n">
        <x:v>1.989</x:v>
      </x:c>
      <x:c r="L2" t="n">
        <x:v>1.989</x:v>
      </x:c>
      <x:c r="M2" t="n">
        <x:v>1.989</x:v>
      </x:c>
      <x:c r="N2" t="n">
        <x:v>4.007</x:v>
      </x:c>
      <x:c r="O2" t="n">
        <x:v>1.989</x:v>
      </x:c>
      <x:c r="P2" t="n">
        <x:v>3.096</x:v>
      </x:c>
      <x:c r="Q2" t="n">
        <x:v>2.91</x:v>
      </x:c>
      <x:c r="R2" t="n">
        <x:v>3.135</x:v>
      </x:c>
      <x:c r="S2" t="n">
        <x:v>3.573</x:v>
      </x:c>
      <x:c r="T2" t="n">
        <x:v>4.093</x:v>
      </x:c>
      <x:c r="U2" t="n">
        <x:v>3.557</x:v>
      </x:c>
      <x:c r="V2" t="n">
        <x:v>3.969</x:v>
      </x:c>
      <x:c r="W2" t="n">
        <x:v>2.327</x:v>
      </x:c>
      <x:c r="X2" t="n">
        <x:v>1.847</x:v>
      </x:c>
      <x:c r="Y2" t="n">
        <x:v>2.1</x:v>
      </x:c>
      <x:c r="Z2" t="n">
        <x:v>4.06</x:v>
      </x:c>
      <x:c r="AA2" t="n">
        <x:v>2.061</x:v>
      </x:c>
      <x:c r="AB2" t="n">
        <x:v>2.119</x:v>
      </x:c>
      <x:c r="AC2" t="n">
        <x:v>2.708</x:v>
      </x:c>
      <x:c r="AD2" t="n">
        <x:v>2.708</x:v>
      </x:c>
      <x:c r="AE2" t="n">
        <x:v>1.989</x:v>
      </x:c>
      <x:c r="AF2" t="n">
        <x:v>2.708</x:v>
      </x:c>
      <x:c r="AG2" t="n">
        <x:v>9.933999999999999</x:v>
      </x:c>
      <x:c r="AH2" t="n">
        <x:v>1.989</x:v>
      </x:c>
      <x:c r="AI2" t="n">
        <x:v>26.965</x:v>
      </x:c>
      <x:c r="AJ2" t="n">
        <x:v>10.066</x:v>
      </x:c>
      <x:c r="AK2" t="n">
        <x:v>1.989</x:v>
      </x:c>
      <x:c r="AL2" t="n">
        <x:v>9.955</x:v>
      </x:c>
      <x:c r="AM2" t="n">
        <x:v>1.989</x:v>
      </x:c>
      <x:c r="AN2" t="n">
        <x:v>10.512</x:v>
      </x:c>
      <x:c r="AO2" t="n">
        <x:v>10.512</x:v>
      </x:c>
      <x:c r="AP2" t="n">
        <x:v>2.708</x:v>
      </x:c>
      <x:c r="AQ2" t="n">
        <x:v>3.667</x:v>
      </x:c>
      <x:c r="AR2" t="n">
        <x:v>9.571999999999999</x:v>
      </x:c>
      <x:c r="AS2" t="n">
        <x:v>2.312</x:v>
      </x:c>
      <x:c r="AT2" t="n">
        <x:v>1.989</x:v>
      </x:c>
      <x:c r="AU2" t="n">
        <x:v>11.046</x:v>
      </x:c>
      <x:c r="AV2" t="n">
        <x:v>2.646</x:v>
      </x:c>
      <x:c r="AW2" t="n">
        <x:v>9.42</x:v>
      </x:c>
      <x:c r="AX2" t="n">
        <x:v>2.708</x:v>
      </x:c>
      <x:c r="AY2" t="n">
        <x:v>1.989</x:v>
      </x:c>
      <x:c r="AZ2" t="n">
        <x:v>13.934</x:v>
      </x:c>
    </x:row>
    <x:row r="3">
      <x:c r="A3" t="inlineStr">
        <x:is>
          <x:t xml:space="preserve">BAR ESPERANZA, Mollet del Vallès</x:t>
        </x:is>
      </x:c>
      <x:c r="B3" t="n">
        <x:v>4.332</x:v>
      </x:c>
      <x:c r="C3" t="n">
        <x:v>0</x:v>
      </x:c>
      <x:c r="D3" t="n">
        <x:v>1.167</x:v>
      </x:c>
      <x:c r="E3" t="n">
        <x:v>3.532</x:v>
      </x:c>
      <x:c r="F3" t="n">
        <x:v>0.483</x:v>
      </x:c>
      <x:c r="G3" t="n">
        <x:v>1.507</x:v>
      </x:c>
      <x:c r="H3" t="n">
        <x:v>1.311</x:v>
      </x:c>
      <x:c r="I3" t="n">
        <x:v>1.794</x:v>
      </x:c>
      <x:c r="J3" t="n">
        <x:v>1.794</x:v>
      </x:c>
      <x:c r="K3" t="n">
        <x:v>2.86</x:v>
      </x:c>
      <x:c r="L3" t="n">
        <x:v>2.86</x:v>
      </x:c>
      <x:c r="M3" t="n">
        <x:v>2.86</x:v>
      </x:c>
      <x:c r="N3" t="n">
        <x:v>4.457</x:v>
      </x:c>
      <x:c r="O3" t="n">
        <x:v>2.86</x:v>
      </x:c>
      <x:c r="P3" t="n">
        <x:v>1.37</x:v>
      </x:c>
      <x:c r="Q3" t="n">
        <x:v>1.624</x:v>
      </x:c>
      <x:c r="R3" t="n">
        <x:v>1.409</x:v>
      </x:c>
      <x:c r="S3" t="n">
        <x:v>1.847</x:v>
      </x:c>
      <x:c r="T3" t="n">
        <x:v>4.543</x:v>
      </x:c>
      <x:c r="U3" t="n">
        <x:v>4.007</x:v>
      </x:c>
      <x:c r="V3" t="n">
        <x:v>4.419</x:v>
      </x:c>
      <x:c r="W3" t="n">
        <x:v>1.43</x:v>
      </x:c>
      <x:c r="X3" t="n">
        <x:v>1.403</x:v>
      </x:c>
      <x:c r="Y3" t="n">
        <x:v>1.333</x:v>
      </x:c>
      <x:c r="Z3" t="n">
        <x:v>0.306</x:v>
      </x:c>
      <x:c r="AA3" t="n">
        <x:v>1.293</x:v>
      </x:c>
      <x:c r="AB3" t="n">
        <x:v>2.568</x:v>
      </x:c>
      <x:c r="AC3" t="n">
        <x:v>1.167</x:v>
      </x:c>
      <x:c r="AD3" t="n">
        <x:v>1.167</x:v>
      </x:c>
      <x:c r="AE3" t="n">
        <x:v>2.86</x:v>
      </x:c>
      <x:c r="AF3" t="n">
        <x:v>1.167</x:v>
      </x:c>
      <x:c r="AG3" t="n">
        <x:v>11.211</x:v>
      </x:c>
      <x:c r="AH3" t="n">
        <x:v>2.86</x:v>
      </x:c>
      <x:c r="AI3" t="n">
        <x:v>24.615</x:v>
      </x:c>
      <x:c r="AJ3" t="n">
        <x:v>11.343</x:v>
      </x:c>
      <x:c r="AK3" t="n">
        <x:v>2.86</x:v>
      </x:c>
      <x:c r="AL3" t="n">
        <x:v>11.233</x:v>
      </x:c>
      <x:c r="AM3" t="n">
        <x:v>2.86</x:v>
      </x:c>
      <x:c r="AN3" t="n">
        <x:v>11.789</x:v>
      </x:c>
      <x:c r="AO3" t="n">
        <x:v>11.789</x:v>
      </x:c>
      <x:c r="AP3" t="n">
        <x:v>1.167</x:v>
      </x:c>
      <x:c r="AQ3" t="n">
        <x:v>4.117</x:v>
      </x:c>
      <x:c r="AR3" t="n">
        <x:v>10.849</x:v>
      </x:c>
      <x:c r="AS3" t="n">
        <x:v>1.415</x:v>
      </x:c>
      <x:c r="AT3" t="n">
        <x:v>2.86</x:v>
      </x:c>
      <x:c r="AU3" t="n">
        <x:v>12.324</x:v>
      </x:c>
      <x:c r="AV3" t="n">
        <x:v>0.728</x:v>
      </x:c>
      <x:c r="AW3" t="n">
        <x:v>10.697</x:v>
      </x:c>
      <x:c r="AX3" t="n">
        <x:v>1.167</x:v>
      </x:c>
      <x:c r="AY3" t="n">
        <x:v>2.86</x:v>
      </x:c>
      <x:c r="AZ3" t="n">
        <x:v>15.211</x:v>
      </x:c>
    </x:row>
    <x:row r="4">
      <x:c r="A4" t="inlineStr">
        <x:is>
          <x:t xml:space="preserve">BROTHERS, Mollet del Vallès</x:t>
        </x:is>
      </x:c>
      <x:c r="B4" t="n">
        <x:v>3.735</x:v>
      </x:c>
      <x:c r="C4" t="n">
        <x:v>1.239</x:v>
      </x:c>
      <x:c r="D4" t="n">
        <x:v>0</x:v>
      </x:c>
      <x:c r="E4" t="n">
        <x:v>1.076</x:v>
      </x:c>
      <x:c r="F4" t="n">
        <x:v>1.213</x:v>
      </x:c>
      <x:c r="G4" t="n">
        <x:v>0.541</x:v>
      </x:c>
      <x:c r="H4" t="n">
        <x:v>0.276</x:v>
      </x:c>
      <x:c r="I4" t="n">
        <x:v>0.945</x:v>
      </x:c>
      <x:c r="J4" t="n">
        <x:v>0.945</x:v>
      </x:c>
      <x:c r="K4" t="n">
        <x:v>1.327</x:v>
      </x:c>
      <x:c r="L4" t="n">
        <x:v>1.327</x:v>
      </x:c>
      <x:c r="M4" t="n">
        <x:v>1.327</x:v>
      </x:c>
      <x:c r="N4" t="n">
        <x:v>1.439</x:v>
      </x:c>
      <x:c r="O4" t="n">
        <x:v>1.327</x:v>
      </x:c>
      <x:c r="P4" t="n">
        <x:v>0.521</x:v>
      </x:c>
      <x:c r="Q4" t="n">
        <x:v>0.819</x:v>
      </x:c>
      <x:c r="R4" t="n">
        <x:v>0.5600000000000001</x:v>
      </x:c>
      <x:c r="S4" t="n">
        <x:v>0.998</x:v>
      </x:c>
      <x:c r="T4" t="n">
        <x:v>1.177</x:v>
      </x:c>
      <x:c r="U4" t="n">
        <x:v>2.273</x:v>
      </x:c>
      <x:c r="V4" t="n">
        <x:v>1.859</x:v>
      </x:c>
      <x:c r="W4" t="n">
        <x:v>1.112</x:v>
      </x:c>
      <x:c r="X4" t="n">
        <x:v>1.153</x:v>
      </x:c>
      <x:c r="Y4" t="n">
        <x:v>1.263</x:v>
      </x:c>
      <x:c r="Z4" t="n">
        <x:v>1.037</x:v>
      </x:c>
      <x:c r="AA4" t="n">
        <x:v>1.224</x:v>
      </x:c>
      <x:c r="AB4" t="n">
        <x:v>1.818</x:v>
      </x:c>
      <x:c r="AC4" t="n">
        <x:v>0</x:v>
      </x:c>
      <x:c r="AD4" t="n">
        <x:v>0</x:v>
      </x:c>
      <x:c r="AE4" t="n">
        <x:v>1.327</x:v>
      </x:c>
      <x:c r="AF4" t="n">
        <x:v>0</x:v>
      </x:c>
      <x:c r="AG4" t="n">
        <x:v>10.757</x:v>
      </x:c>
      <x:c r="AH4" t="n">
        <x:v>1.327</x:v>
      </x:c>
      <x:c r="AI4" t="n">
        <x:v>22.47</x:v>
      </x:c>
      <x:c r="AJ4" t="n">
        <x:v>10.889</x:v>
      </x:c>
      <x:c r="AK4" t="n">
        <x:v>1.327</x:v>
      </x:c>
      <x:c r="AL4" t="n">
        <x:v>10.779</x:v>
      </x:c>
      <x:c r="AM4" t="n">
        <x:v>1.327</x:v>
      </x:c>
      <x:c r="AN4" t="n">
        <x:v>11.335</x:v>
      </x:c>
      <x:c r="AO4" t="n">
        <x:v>11.335</x:v>
      </x:c>
      <x:c r="AP4" t="n">
        <x:v>0</x:v>
      </x:c>
      <x:c r="AQ4" t="n">
        <x:v>2.001</x:v>
      </x:c>
      <x:c r="AR4" t="n">
        <x:v>10.395</x:v>
      </x:c>
      <x:c r="AS4" t="n">
        <x:v>1.098</x:v>
      </x:c>
      <x:c r="AT4" t="n">
        <x:v>1.327</x:v>
      </x:c>
      <x:c r="AU4" t="n">
        <x:v>11.87</x:v>
      </x:c>
      <x:c r="AV4" t="n">
        <x:v>0.788</x:v>
      </x:c>
      <x:c r="AW4" t="n">
        <x:v>10.243</x:v>
      </x:c>
      <x:c r="AX4" t="n">
        <x:v>0</x:v>
      </x:c>
      <x:c r="AY4" t="n">
        <x:v>1.327</x:v>
      </x:c>
      <x:c r="AZ4" t="n">
        <x:v>14.757</x:v>
      </x:c>
    </x:row>
    <x:row r="5">
      <x:c r="A5" t="inlineStr">
        <x:is>
          <x:t xml:space="preserve">MAFALDA, Mollet del Vallès</x:t>
        </x:is>
      </x:c>
      <x:c r="B5" t="n">
        <x:v>4.381</x:v>
      </x:c>
      <x:c r="C5" t="n">
        <x:v>0.5580000000000001</x:v>
      </x:c>
      <x:c r="D5" t="n">
        <x:v>1.241</x:v>
      </x:c>
      <x:c r="E5" t="n">
        <x:v>0</x:v>
      </x:c>
      <x:c r="F5" t="n">
        <x:v>0.531</x:v>
      </x:c>
      <x:c r="G5" t="n">
        <x:v>1.349</x:v>
      </x:c>
      <x:c r="H5" t="n">
        <x:v>1.085</x:v>
      </x:c>
      <x:c r="I5" t="n">
        <x:v>1.636</x:v>
      </x:c>
      <x:c r="J5" t="n">
        <x:v>1.636</x:v>
      </x:c>
      <x:c r="K5" t="n">
        <x:v>2.909</x:v>
      </x:c>
      <x:c r="L5" t="n">
        <x:v>2.909</x:v>
      </x:c>
      <x:c r="M5" t="n">
        <x:v>2.909</x:v>
      </x:c>
      <x:c r="N5" t="n">
        <x:v>3.109</x:v>
      </x:c>
      <x:c r="O5" t="n">
        <x:v>2.909</x:v>
      </x:c>
      <x:c r="P5" t="n">
        <x:v>1.212</x:v>
      </x:c>
      <x:c r="Q5" t="n">
        <x:v>1.698</x:v>
      </x:c>
      <x:c r="R5" t="n">
        <x:v>1.251</x:v>
      </x:c>
      <x:c r="S5" t="n">
        <x:v>1.689</x:v>
      </x:c>
      <x:c r="T5" t="n">
        <x:v>3.195</x:v>
      </x:c>
      <x:c r="U5" t="n">
        <x:v>4.056</x:v>
      </x:c>
      <x:c r="V5" t="n">
        <x:v>4.468</x:v>
      </x:c>
      <x:c r="W5" t="n">
        <x:v>1.53</x:v>
      </x:c>
      <x:c r="X5" t="n">
        <x:v>2.767</x:v>
      </x:c>
      <x:c r="Y5" t="n">
        <x:v>1.433</x:v>
      </x:c>
      <x:c r="Z5" t="n">
        <x:v>0.355</x:v>
      </x:c>
      <x:c r="AA5" t="n">
        <x:v>1.394</x:v>
      </x:c>
      <x:c r="AB5" t="n">
        <x:v>2.617</x:v>
      </x:c>
      <x:c r="AC5" t="n">
        <x:v>1.241</x:v>
      </x:c>
      <x:c r="AD5" t="n">
        <x:v>1.241</x:v>
      </x:c>
      <x:c r="AE5" t="n">
        <x:v>2.909</x:v>
      </x:c>
      <x:c r="AF5" t="n">
        <x:v>1.241</x:v>
      </x:c>
      <x:c r="AG5" t="n">
        <x:v>11.26</x:v>
      </x:c>
      <x:c r="AH5" t="n">
        <x:v>2.909</x:v>
      </x:c>
      <x:c r="AI5" t="n">
        <x:v>24.664</x:v>
      </x:c>
      <x:c r="AJ5" t="n">
        <x:v>11.392</x:v>
      </x:c>
      <x:c r="AK5" t="n">
        <x:v>2.909</x:v>
      </x:c>
      <x:c r="AL5" t="n">
        <x:v>11.281</x:v>
      </x:c>
      <x:c r="AM5" t="n">
        <x:v>2.909</x:v>
      </x:c>
      <x:c r="AN5" t="n">
        <x:v>11.838</x:v>
      </x:c>
      <x:c r="AO5" t="n">
        <x:v>11.838</x:v>
      </x:c>
      <x:c r="AP5" t="n">
        <x:v>1.241</x:v>
      </x:c>
      <x:c r="AQ5" t="n">
        <x:v>4.165</x:v>
      </x:c>
      <x:c r="AR5" t="n">
        <x:v>10.898</x:v>
      </x:c>
      <x:c r="AS5" t="n">
        <x:v>1.515</x:v>
      </x:c>
      <x:c r="AT5" t="n">
        <x:v>2.909</x:v>
      </x:c>
      <x:c r="AU5" t="n">
        <x:v>12.373</x:v>
      </x:c>
      <x:c r="AV5" t="n">
        <x:v>0.828</x:v>
      </x:c>
      <x:c r="AW5" t="n">
        <x:v>10.746</x:v>
      </x:c>
      <x:c r="AX5" t="n">
        <x:v>1.241</x:v>
      </x:c>
      <x:c r="AY5" t="n">
        <x:v>2.909</x:v>
      </x:c>
      <x:c r="AZ5" t="n">
        <x:v>15.26</x:v>
      </x:c>
    </x:row>
    <x:row r="6">
      <x:c r="A6" t="inlineStr">
        <x:is>
          <x:t xml:space="preserve">CAFETERIA ESCLAT, Mollet del Vallès</x:t>
        </x:is>
      </x:c>
      <x:c r="B6" t="n">
        <x:v>4.146</x:v>
      </x:c>
      <x:c r="C6" t="n">
        <x:v>0.229</x:v>
      </x:c>
      <x:c r="D6" t="n">
        <x:v>1.396</x:v>
      </x:c>
      <x:c r="E6" t="n">
        <x:v>3.346</x:v>
      </x:c>
      <x:c r="F6" t="n">
        <x:v>0</x:v>
      </x:c>
      <x:c r="G6" t="n">
        <x:v>1.665</x:v>
      </x:c>
      <x:c r="H6" t="n">
        <x:v>1.401</x:v>
      </x:c>
      <x:c r="I6" t="n">
        <x:v>2.201</x:v>
      </x:c>
      <x:c r="J6" t="n">
        <x:v>2.201</x:v>
      </x:c>
      <x:c r="K6" t="n">
        <x:v>2.674</x:v>
      </x:c>
      <x:c r="L6" t="n">
        <x:v>2.674</x:v>
      </x:c>
      <x:c r="M6" t="n">
        <x:v>2.674</x:v>
      </x:c>
      <x:c r="N6" t="n">
        <x:v>4.271</x:v>
      </x:c>
      <x:c r="O6" t="n">
        <x:v>2.674</x:v>
      </x:c>
      <x:c r="P6" t="n">
        <x:v>1.528</x:v>
      </x:c>
      <x:c r="Q6" t="n">
        <x:v>1.853</x:v>
      </x:c>
      <x:c r="R6" t="n">
        <x:v>1.567</x:v>
      </x:c>
      <x:c r="S6" t="n">
        <x:v>2.148</x:v>
      </x:c>
      <x:c r="T6" t="n">
        <x:v>4.357</x:v>
      </x:c>
      <x:c r="U6" t="n">
        <x:v>3.821</x:v>
      </x:c>
      <x:c r="V6" t="n">
        <x:v>4.233</x:v>
      </x:c>
      <x:c r="W6" t="n">
        <x:v>3.013</x:v>
      </x:c>
      <x:c r="X6" t="n">
        <x:v>2.533</x:v>
      </x:c>
      <x:c r="Y6" t="n">
        <x:v>1.561</x:v>
      </x:c>
      <x:c r="Z6" t="n">
        <x:v>0.26</x:v>
      </x:c>
      <x:c r="AA6" t="n">
        <x:v>1.522</x:v>
      </x:c>
      <x:c r="AB6" t="n">
        <x:v>2.382</x:v>
      </x:c>
      <x:c r="AC6" t="n">
        <x:v>1.396</x:v>
      </x:c>
      <x:c r="AD6" t="n">
        <x:v>1.396</x:v>
      </x:c>
      <x:c r="AE6" t="n">
        <x:v>2.674</x:v>
      </x:c>
      <x:c r="AF6" t="n">
        <x:v>1.396</x:v>
      </x:c>
      <x:c r="AG6" t="n">
        <x:v>11.025</x:v>
      </x:c>
      <x:c r="AH6" t="n">
        <x:v>2.674</x:v>
      </x:c>
      <x:c r="AI6" t="n">
        <x:v>24.215</x:v>
      </x:c>
      <x:c r="AJ6" t="n">
        <x:v>11.157</x:v>
      </x:c>
      <x:c r="AK6" t="n">
        <x:v>2.674</x:v>
      </x:c>
      <x:c r="AL6" t="n">
        <x:v>11.046</x:v>
      </x:c>
      <x:c r="AM6" t="n">
        <x:v>2.674</x:v>
      </x:c>
      <x:c r="AN6" t="n">
        <x:v>11.603</x:v>
      </x:c>
      <x:c r="AO6" t="n">
        <x:v>11.603</x:v>
      </x:c>
      <x:c r="AP6" t="n">
        <x:v>1.396</x:v>
      </x:c>
      <x:c r="AQ6" t="n">
        <x:v>3.93</x:v>
      </x:c>
      <x:c r="AR6" t="n">
        <x:v>10.663</x:v>
      </x:c>
      <x:c r="AS6" t="n">
        <x:v>2.998</x:v>
      </x:c>
      <x:c r="AT6" t="n">
        <x:v>2.674</x:v>
      </x:c>
      <x:c r="AU6" t="n">
        <x:v>12.138</x:v>
      </x:c>
      <x:c r="AV6" t="n">
        <x:v>0.957</x:v>
      </x:c>
      <x:c r="AW6" t="n">
        <x:v>10.511</x:v>
      </x:c>
      <x:c r="AX6" t="n">
        <x:v>1.396</x:v>
      </x:c>
      <x:c r="AY6" t="n">
        <x:v>2.674</x:v>
      </x:c>
      <x:c r="AZ6" t="n">
        <x:v>15.025</x:v>
      </x:c>
    </x:row>
    <x:row r="7">
      <x:c r="A7" t="inlineStr">
        <x:is>
          <x:t xml:space="preserve">LA GAMBA BAR, Mollet del Vallès</x:t>
        </x:is>
      </x:c>
      <x:c r="B7" t="n">
        <x:v>4.798</x:v>
      </x:c>
      <x:c r="C7" t="n">
        <x:v>0.975</x:v>
      </x:c>
      <x:c r="D7" t="n">
        <x:v>1.397</x:v>
      </x:c>
      <x:c r="E7" t="n">
        <x:v>2.151</x:v>
      </x:c>
      <x:c r="F7" t="n">
        <x:v>0.949</x:v>
      </x:c>
      <x:c r="G7" t="n">
        <x:v>0</x:v>
      </x:c>
      <x:c r="H7" t="n">
        <x:v>1.28</x:v>
      </x:c>
      <x:c r="I7" t="n">
        <x:v>1.831</x:v>
      </x:c>
      <x:c r="J7" t="n">
        <x:v>1.831</x:v>
      </x:c>
      <x:c r="K7" t="n">
        <x:v>1.988</x:v>
      </x:c>
      <x:c r="L7" t="n">
        <x:v>1.988</x:v>
      </x:c>
      <x:c r="M7" t="n">
        <x:v>1.988</x:v>
      </x:c>
      <x:c r="N7" t="n">
        <x:v>3.305</x:v>
      </x:c>
      <x:c r="O7" t="n">
        <x:v>1.988</x:v>
      </x:c>
      <x:c r="P7" t="n">
        <x:v>1.407</x:v>
      </x:c>
      <x:c r="Q7" t="n">
        <x:v>1.854</x:v>
      </x:c>
      <x:c r="R7" t="n">
        <x:v>1.446</x:v>
      </x:c>
      <x:c r="S7" t="n">
        <x:v>1.884</x:v>
      </x:c>
      <x:c r="T7" t="n">
        <x:v>3.391</x:v>
      </x:c>
      <x:c r="U7" t="n">
        <x:v>4.473</x:v>
      </x:c>
      <x:c r="V7" t="n">
        <x:v>3.497</x:v>
      </x:c>
      <x:c r="W7" t="n">
        <x:v>1.66</x:v>
      </x:c>
      <x:c r="X7" t="n">
        <x:v>1.633</x:v>
      </x:c>
      <x:c r="Y7" t="n">
        <x:v>1.563</x:v>
      </x:c>
      <x:c r="Z7" t="n">
        <x:v>0.773</x:v>
      </x:c>
      <x:c r="AA7" t="n">
        <x:v>1.523</x:v>
      </x:c>
      <x:c r="AB7" t="n">
        <x:v>3.035</x:v>
      </x:c>
      <x:c r="AC7" t="n">
        <x:v>1.397</x:v>
      </x:c>
      <x:c r="AD7" t="n">
        <x:v>1.397</x:v>
      </x:c>
      <x:c r="AE7" t="n">
        <x:v>1.988</x:v>
      </x:c>
      <x:c r="AF7" t="n">
        <x:v>1.397</x:v>
      </x:c>
      <x:c r="AG7" t="n">
        <x:v>11.677</x:v>
      </x:c>
      <x:c r="AH7" t="n">
        <x:v>1.988</x:v>
      </x:c>
      <x:c r="AI7" t="n">
        <x:v>22.974</x:v>
      </x:c>
      <x:c r="AJ7" t="n">
        <x:v>11.809</x:v>
      </x:c>
      <x:c r="AK7" t="n">
        <x:v>1.988</x:v>
      </x:c>
      <x:c r="AL7" t="n">
        <x:v>11.699</x:v>
      </x:c>
      <x:c r="AM7" t="n">
        <x:v>1.988</x:v>
      </x:c>
      <x:c r="AN7" t="n">
        <x:v>12.255</x:v>
      </x:c>
      <x:c r="AO7" t="n">
        <x:v>12.255</x:v>
      </x:c>
      <x:c r="AP7" t="n">
        <x:v>1.397</x:v>
      </x:c>
      <x:c r="AQ7" t="n">
        <x:v>4.583</x:v>
      </x:c>
      <x:c r="AR7" t="n">
        <x:v>11.315</x:v>
      </x:c>
      <x:c r="AS7" t="n">
        <x:v>1.645</x:v>
      </x:c>
      <x:c r="AT7" t="n">
        <x:v>1.988</x:v>
      </x:c>
      <x:c r="AU7" t="n">
        <x:v>12.79</x:v>
      </x:c>
      <x:c r="AV7" t="n">
        <x:v>0.958</x:v>
      </x:c>
      <x:c r="AW7" t="n">
        <x:v>11.164</x:v>
      </x:c>
      <x:c r="AX7" t="n">
        <x:v>1.397</x:v>
      </x:c>
      <x:c r="AY7" t="n">
        <x:v>1.988</x:v>
      </x:c>
      <x:c r="AZ7" t="n">
        <x:v>15.677</x:v>
      </x:c>
    </x:row>
    <x:row r="8">
      <x:c r="A8" t="inlineStr">
        <x:is>
          <x:t xml:space="preserve">CASTELLERS DE MOLLET, Mollet del Vallès</x:t>
        </x:is>
      </x:c>
      <x:c r="B8" t="n">
        <x:v>4.792</x:v>
      </x:c>
      <x:c r="C8" t="n">
        <x:v>0.969</x:v>
      </x:c>
      <x:c r="D8" t="n">
        <x:v>1.391</x:v>
      </x:c>
      <x:c r="E8" t="n">
        <x:v>2.367</x:v>
      </x:c>
      <x:c r="F8" t="n">
        <x:v>0.9429999999999999</x:v>
      </x:c>
      <x:c r="G8" t="n">
        <x:v>0.27</x:v>
      </x:c>
      <x:c r="H8" t="n">
        <x:v>0</x:v>
      </x:c>
      <x:c r="I8" t="n">
        <x:v>2.047</x:v>
      </x:c>
      <x:c r="J8" t="n">
        <x:v>2.047</x:v>
      </x:c>
      <x:c r="K8" t="n">
        <x:v>1.982</x:v>
      </x:c>
      <x:c r="L8" t="n">
        <x:v>1.982</x:v>
      </x:c>
      <x:c r="M8" t="n">
        <x:v>1.982</x:v>
      </x:c>
      <x:c r="N8" t="n">
        <x:v>3.521</x:v>
      </x:c>
      <x:c r="O8" t="n">
        <x:v>1.982</x:v>
      </x:c>
      <x:c r="P8" t="n">
        <x:v>1.623</x:v>
      </x:c>
      <x:c r="Q8" t="n">
        <x:v>1.848</x:v>
      </x:c>
      <x:c r="R8" t="n">
        <x:v>1.662</x:v>
      </x:c>
      <x:c r="S8" t="n">
        <x:v>2.1</x:v>
      </x:c>
      <x:c r="T8" t="n">
        <x:v>2.206</x:v>
      </x:c>
      <x:c r="U8" t="n">
        <x:v>4.467</x:v>
      </x:c>
      <x:c r="V8" t="n">
        <x:v>4.879</x:v>
      </x:c>
      <x:c r="W8" t="n">
        <x:v>1.654</x:v>
      </x:c>
      <x:c r="X8" t="n">
        <x:v>1.627</x:v>
      </x:c>
      <x:c r="Y8" t="n">
        <x:v>1.556</x:v>
      </x:c>
      <x:c r="Z8" t="n">
        <x:v>0.766</x:v>
      </x:c>
      <x:c r="AA8" t="n">
        <x:v>1.517</x:v>
      </x:c>
      <x:c r="AB8" t="n">
        <x:v>3.028</x:v>
      </x:c>
      <x:c r="AC8" t="n">
        <x:v>1.391</x:v>
      </x:c>
      <x:c r="AD8" t="n">
        <x:v>1.391</x:v>
      </x:c>
      <x:c r="AE8" t="n">
        <x:v>1.982</x:v>
      </x:c>
      <x:c r="AF8" t="n">
        <x:v>1.391</x:v>
      </x:c>
      <x:c r="AG8" t="n">
        <x:v>11.671</x:v>
      </x:c>
      <x:c r="AH8" t="n">
        <x:v>1.982</x:v>
      </x:c>
      <x:c r="AI8" t="n">
        <x:v>25.075</x:v>
      </x:c>
      <x:c r="AJ8" t="n">
        <x:v>11.803</x:v>
      </x:c>
      <x:c r="AK8" t="n">
        <x:v>1.982</x:v>
      </x:c>
      <x:c r="AL8" t="n">
        <x:v>11.692</x:v>
      </x:c>
      <x:c r="AM8" t="n">
        <x:v>1.982</x:v>
      </x:c>
      <x:c r="AN8" t="n">
        <x:v>12.249</x:v>
      </x:c>
      <x:c r="AO8" t="n">
        <x:v>12.249</x:v>
      </x:c>
      <x:c r="AP8" t="n">
        <x:v>1.391</x:v>
      </x:c>
      <x:c r="AQ8" t="n">
        <x:v>4.576</x:v>
      </x:c>
      <x:c r="AR8" t="n">
        <x:v>11.309</x:v>
      </x:c>
      <x:c r="AS8" t="n">
        <x:v>1.639</x:v>
      </x:c>
      <x:c r="AT8" t="n">
        <x:v>1.982</x:v>
      </x:c>
      <x:c r="AU8" t="n">
        <x:v>12.784</x:v>
      </x:c>
      <x:c r="AV8" t="n">
        <x:v>0.952</x:v>
      </x:c>
      <x:c r="AW8" t="n">
        <x:v>11.157</x:v>
      </x:c>
      <x:c r="AX8" t="n">
        <x:v>1.391</x:v>
      </x:c>
      <x:c r="AY8" t="n">
        <x:v>1.982</x:v>
      </x:c>
      <x:c r="AZ8" t="n">
        <x:v>15.671</x:v>
      </x:c>
    </x:row>
    <x:row r="9">
      <x:c r="A9" t="inlineStr">
        <x:is>
          <x:t xml:space="preserve">BAR CRISTASOL  (Kebab Esquina), Mollet del Vallès</x:t>
        </x:is>
      </x:c>
      <x:c r="B9" t="n">
        <x:v>8.206</x:v>
      </x:c>
      <x:c r="C9" t="n">
        <x:v>1.898</x:v>
      </x:c>
      <x:c r="D9" t="n">
        <x:v>1.014</x:v>
      </x:c>
      <x:c r="E9" t="n">
        <x:v>1.729</x:v>
      </x:c>
      <x:c r="F9" t="n">
        <x:v>1.752</x:v>
      </x:c>
      <x:c r="G9" t="n">
        <x:v>1.193</x:v>
      </x:c>
      <x:c r="H9" t="n">
        <x:v>0.928</x:v>
      </x:c>
      <x:c r="I9" t="n">
        <x:v>0</x:v>
      </x:c>
      <x:c r="J9" t="n">
        <x:v>0</x:v>
      </x:c>
      <x:c r="K9" t="n">
        <x:v>1.991</x:v>
      </x:c>
      <x:c r="L9" t="n">
        <x:v>1.991</x:v>
      </x:c>
      <x:c r="M9" t="n">
        <x:v>1.991</x:v>
      </x:c>
      <x:c r="N9" t="n">
        <x:v>0.722</x:v>
      </x:c>
      <x:c r="O9" t="n">
        <x:v>1.991</x:v>
      </x:c>
      <x:c r="P9" t="n">
        <x:v>0.8139999999999999</x:v>
      </x:c>
      <x:c r="Q9" t="n">
        <x:v>0.901</x:v>
      </x:c>
      <x:c r="R9" t="n">
        <x:v>0.784</x:v>
      </x:c>
      <x:c r="S9" t="n">
        <x:v>0.617</x:v>
      </x:c>
      <x:c r="T9" t="n">
        <x:v>0.499</x:v>
      </x:c>
      <x:c r="U9" t="n">
        <x:v>1.328</x:v>
      </x:c>
      <x:c r="V9" t="n">
        <x:v>0.914</x:v>
      </x:c>
      <x:c r="W9" t="n">
        <x:v>1.3</x:v>
      </x:c>
      <x:c r="X9" t="n">
        <x:v>1.805</x:v>
      </x:c>
      <x:c r="Y9" t="n">
        <x:v>1.916</x:v>
      </x:c>
      <x:c r="Z9" t="n">
        <x:v>1.729</x:v>
      </x:c>
      <x:c r="AA9" t="n">
        <x:v>1.876</x:v>
      </x:c>
      <x:c r="AB9" t="n">
        <x:v>6.081</x:v>
      </x:c>
      <x:c r="AC9" t="n">
        <x:v>1.014</x:v>
      </x:c>
      <x:c r="AD9" t="n">
        <x:v>1.014</x:v>
      </x:c>
      <x:c r="AE9" t="n">
        <x:v>1.991</x:v>
      </x:c>
      <x:c r="AF9" t="n">
        <x:v>1.014</x:v>
      </x:c>
      <x:c r="AG9" t="n">
        <x:v>14.724</x:v>
      </x:c>
      <x:c r="AH9" t="n">
        <x:v>1.991</x:v>
      </x:c>
      <x:c r="AI9" t="n">
        <x:v>21.797</x:v>
      </x:c>
      <x:c r="AJ9" t="n">
        <x:v>14.856</x:v>
      </x:c>
      <x:c r="AK9" t="n">
        <x:v>1.991</x:v>
      </x:c>
      <x:c r="AL9" t="n">
        <x:v>14.745</x:v>
      </x:c>
      <x:c r="AM9" t="n">
        <x:v>1.991</x:v>
      </x:c>
      <x:c r="AN9" t="n">
        <x:v>15.302</x:v>
      </x:c>
      <x:c r="AO9" t="n">
        <x:v>15.302</x:v>
      </x:c>
      <x:c r="AP9" t="n">
        <x:v>1.014</x:v>
      </x:c>
      <x:c r="AQ9" t="n">
        <x:v>1.056</x:v>
      </x:c>
      <x:c r="AR9" t="n">
        <x:v>14.362</x:v>
      </x:c>
      <x:c r="AS9" t="n">
        <x:v>1.75</x:v>
      </x:c>
      <x:c r="AT9" t="n">
        <x:v>1.991</x:v>
      </x:c>
      <x:c r="AU9" t="n">
        <x:v>15.837</x:v>
      </x:c>
      <x:c r="AV9" t="n">
        <x:v>1.44</x:v>
      </x:c>
      <x:c r="AW9" t="n">
        <x:v>14.21</x:v>
      </x:c>
      <x:c r="AX9" t="n">
        <x:v>1.014</x:v>
      </x:c>
      <x:c r="AY9" t="n">
        <x:v>1.991</x:v>
      </x:c>
      <x:c r="AZ9" t="n">
        <x:v>18.724</x:v>
      </x:c>
    </x:row>
    <x:row r="10">
      <x:c r="A10" t="inlineStr">
        <x:is>
          <x:t xml:space="preserve">BAR CORALEX, Mollet del Vallès</x:t>
        </x:is>
      </x:c>
      <x:c r="B10" t="n">
        <x:v>8.206</x:v>
      </x:c>
      <x:c r="C10" t="n">
        <x:v>1.898</x:v>
      </x:c>
      <x:c r="D10" t="n">
        <x:v>1.014</x:v>
      </x:c>
      <x:c r="E10" t="n">
        <x:v>1.729</x:v>
      </x:c>
      <x:c r="F10" t="n">
        <x:v>1.752</x:v>
      </x:c>
      <x:c r="G10" t="n">
        <x:v>1.193</x:v>
      </x:c>
      <x:c r="H10" t="n">
        <x:v>0.928</x:v>
      </x:c>
      <x:c r="I10" t="n">
        <x:v>0</x:v>
      </x:c>
      <x:c r="J10" t="n">
        <x:v>0</x:v>
      </x:c>
      <x:c r="K10" t="n">
        <x:v>1.991</x:v>
      </x:c>
      <x:c r="L10" t="n">
        <x:v>1.991</x:v>
      </x:c>
      <x:c r="M10" t="n">
        <x:v>1.991</x:v>
      </x:c>
      <x:c r="N10" t="n">
        <x:v>0.722</x:v>
      </x:c>
      <x:c r="O10" t="n">
        <x:v>1.991</x:v>
      </x:c>
      <x:c r="P10" t="n">
        <x:v>0.8139999999999999</x:v>
      </x:c>
      <x:c r="Q10" t="n">
        <x:v>0.901</x:v>
      </x:c>
      <x:c r="R10" t="n">
        <x:v>0.784</x:v>
      </x:c>
      <x:c r="S10" t="n">
        <x:v>0.617</x:v>
      </x:c>
      <x:c r="T10" t="n">
        <x:v>0.499</x:v>
      </x:c>
      <x:c r="U10" t="n">
        <x:v>1.328</x:v>
      </x:c>
      <x:c r="V10" t="n">
        <x:v>0.914</x:v>
      </x:c>
      <x:c r="W10" t="n">
        <x:v>1.3</x:v>
      </x:c>
      <x:c r="X10" t="n">
        <x:v>1.805</x:v>
      </x:c>
      <x:c r="Y10" t="n">
        <x:v>1.916</x:v>
      </x:c>
      <x:c r="Z10" t="n">
        <x:v>1.729</x:v>
      </x:c>
      <x:c r="AA10" t="n">
        <x:v>1.876</x:v>
      </x:c>
      <x:c r="AB10" t="n">
        <x:v>6.081</x:v>
      </x:c>
      <x:c r="AC10" t="n">
        <x:v>1.014</x:v>
      </x:c>
      <x:c r="AD10" t="n">
        <x:v>1.014</x:v>
      </x:c>
      <x:c r="AE10" t="n">
        <x:v>1.991</x:v>
      </x:c>
      <x:c r="AF10" t="n">
        <x:v>1.014</x:v>
      </x:c>
      <x:c r="AG10" t="n">
        <x:v>14.724</x:v>
      </x:c>
      <x:c r="AH10" t="n">
        <x:v>1.991</x:v>
      </x:c>
      <x:c r="AI10" t="n">
        <x:v>21.797</x:v>
      </x:c>
      <x:c r="AJ10" t="n">
        <x:v>14.856</x:v>
      </x:c>
      <x:c r="AK10" t="n">
        <x:v>1.991</x:v>
      </x:c>
      <x:c r="AL10" t="n">
        <x:v>14.745</x:v>
      </x:c>
      <x:c r="AM10" t="n">
        <x:v>1.991</x:v>
      </x:c>
      <x:c r="AN10" t="n">
        <x:v>15.302</x:v>
      </x:c>
      <x:c r="AO10" t="n">
        <x:v>15.302</x:v>
      </x:c>
      <x:c r="AP10" t="n">
        <x:v>1.014</x:v>
      </x:c>
      <x:c r="AQ10" t="n">
        <x:v>1.056</x:v>
      </x:c>
      <x:c r="AR10" t="n">
        <x:v>14.362</x:v>
      </x:c>
      <x:c r="AS10" t="n">
        <x:v>1.75</x:v>
      </x:c>
      <x:c r="AT10" t="n">
        <x:v>1.991</x:v>
      </x:c>
      <x:c r="AU10" t="n">
        <x:v>15.837</x:v>
      </x:c>
      <x:c r="AV10" t="n">
        <x:v>1.44</x:v>
      </x:c>
      <x:c r="AW10" t="n">
        <x:v>14.21</x:v>
      </x:c>
      <x:c r="AX10" t="n">
        <x:v>1.014</x:v>
      </x:c>
      <x:c r="AY10" t="n">
        <x:v>1.991</x:v>
      </x:c>
      <x:c r="AZ10" t="n">
        <x:v>18.724</x:v>
      </x:c>
    </x:row>
    <x:row r="11">
      <x:c r="A11" t="inlineStr">
        <x:is>
          <x:t xml:space="preserve">TASTY DONNER KEBAB, Mollet del Vallès</x:t>
        </x:is>
      </x:c>
      <x:c r="B11" t="n">
        <x:v>2.808</x:v>
      </x:c>
      <x:c r="C11" t="n">
        <x:v>2.873</x:v>
      </x:c>
      <x:c r="D11" t="n">
        <x:v>0.671</x:v>
      </x:c>
      <x:c r="E11" t="n">
        <x:v>1.545</x:v>
      </x:c>
      <x:c r="F11" t="n">
        <x:v>2.846</x:v>
      </x:c>
      <x:c r="G11" t="n">
        <x:v>1.593</x:v>
      </x:c>
      <x:c r="H11" t="n">
        <x:v>1.329</x:v>
      </x:c>
      <x:c r="I11" t="n">
        <x:v>1.526</x:v>
      </x:c>
      <x:c r="J11" t="n">
        <x:v>1.526</x:v>
      </x:c>
      <x:c r="K11" t="n">
        <x:v>0</x:v>
      </x:c>
      <x:c r="L11" t="n">
        <x:v>0</x:v>
      </x:c>
      <x:c r="M11" t="n">
        <x:v>0</x:v>
      </x:c>
      <x:c r="N11" t="n">
        <x:v>1.986</x:v>
      </x:c>
      <x:c r="O11" t="n">
        <x:v>0</x:v>
      </x:c>
      <x:c r="P11" t="n">
        <x:v>1.574</x:v>
      </x:c>
      <x:c r="Q11" t="n">
        <x:v>0.921</x:v>
      </x:c>
      <x:c r="R11" t="n">
        <x:v>1.612</x:v>
      </x:c>
      <x:c r="S11" t="n">
        <x:v>1.604</x:v>
      </x:c>
      <x:c r="T11" t="n">
        <x:v>1.177</x:v>
      </x:c>
      <x:c r="U11" t="n">
        <x:v>1.21</x:v>
      </x:c>
      <x:c r="V11" t="n">
        <x:v>1.949</x:v>
      </x:c>
      <x:c r="W11" t="n">
        <x:v>0.35</x:v>
      </x:c>
      <x:c r="X11" t="n">
        <x:v>0.732</x:v>
      </x:c>
      <x:c r="Y11" t="n">
        <x:v>0.984</x:v>
      </x:c>
      <x:c r="Z11" t="n">
        <x:v>1.9</x:v>
      </x:c>
      <x:c r="AA11" t="n">
        <x:v>0.945</x:v>
      </x:c>
      <x:c r="AB11" t="n">
        <x:v>0.489</x:v>
      </x:c>
      <x:c r="AC11" t="n">
        <x:v>0.671</x:v>
      </x:c>
      <x:c r="AD11" t="n">
        <x:v>0.671</x:v>
      </x:c>
      <x:c r="AE11" t="n">
        <x:v>0</x:v>
      </x:c>
      <x:c r="AF11" t="n">
        <x:v>0.671</x:v>
      </x:c>
      <x:c r="AG11" t="n">
        <x:v>9.829000000000001</x:v>
      </x:c>
      <x:c r="AH11" t="n">
        <x:v>0</x:v>
      </x:c>
      <x:c r="AI11" t="n">
        <x:v>21.642</x:v>
      </x:c>
      <x:c r="AJ11" t="n">
        <x:v>9.961</x:v>
      </x:c>
      <x:c r="AK11" t="n">
        <x:v>0</x:v>
      </x:c>
      <x:c r="AL11" t="n">
        <x:v>9.851000000000001</x:v>
      </x:c>
      <x:c r="AM11" t="n">
        <x:v>0</x:v>
      </x:c>
      <x:c r="AN11" t="n">
        <x:v>10.407</x:v>
      </x:c>
      <x:c r="AO11" t="n">
        <x:v>10.407</x:v>
      </x:c>
      <x:c r="AP11" t="n">
        <x:v>0.671</x:v>
      </x:c>
      <x:c r="AQ11" t="n">
        <x:v>1.646</x:v>
      </x:c>
      <x:c r="AR11" t="n">
        <x:v>9.467000000000001</x:v>
      </x:c>
      <x:c r="AS11" t="n">
        <x:v>0.445</x:v>
      </x:c>
      <x:c r="AT11" t="n">
        <x:v>0</x:v>
      </x:c>
      <x:c r="AU11" t="n">
        <x:v>10.942</x:v>
      </x:c>
      <x:c r="AV11" t="n">
        <x:v>1.124</x:v>
      </x:c>
      <x:c r="AW11" t="n">
        <x:v>9.316000000000001</x:v>
      </x:c>
      <x:c r="AX11" t="n">
        <x:v>0.671</x:v>
      </x:c>
      <x:c r="AY11" t="n">
        <x:v>0</x:v>
      </x:c>
      <x:c r="AZ11" t="n">
        <x:v>13.829</x:v>
      </x:c>
    </x:row>
    <x:row r="12">
      <x:c r="A12" t="inlineStr">
        <x:is>
          <x:t xml:space="preserve">PITAPES CALDERI 3 BRANQUES VALLES ,, Mollet del Vallès</x:t>
        </x:is>
      </x:c>
      <x:c r="B12" t="n">
        <x:v>2.808</x:v>
      </x:c>
      <x:c r="C12" t="n">
        <x:v>2.873</x:v>
      </x:c>
      <x:c r="D12" t="n">
        <x:v>0.671</x:v>
      </x:c>
      <x:c r="E12" t="n">
        <x:v>1.545</x:v>
      </x:c>
      <x:c r="F12" t="n">
        <x:v>2.846</x:v>
      </x:c>
      <x:c r="G12" t="n">
        <x:v>1.593</x:v>
      </x:c>
      <x:c r="H12" t="n">
        <x:v>1.329</x:v>
      </x:c>
      <x:c r="I12" t="n">
        <x:v>1.526</x:v>
      </x:c>
      <x:c r="J12" t="n">
        <x:v>1.526</x:v>
      </x:c>
      <x:c r="K12" t="n">
        <x:v>0</x:v>
      </x:c>
      <x:c r="L12" t="n">
        <x:v>0</x:v>
      </x:c>
      <x:c r="M12" t="n">
        <x:v>0</x:v>
      </x:c>
      <x:c r="N12" t="n">
        <x:v>1.986</x:v>
      </x:c>
      <x:c r="O12" t="n">
        <x:v>0</x:v>
      </x:c>
      <x:c r="P12" t="n">
        <x:v>1.574</x:v>
      </x:c>
      <x:c r="Q12" t="n">
        <x:v>0.921</x:v>
      </x:c>
      <x:c r="R12" t="n">
        <x:v>1.612</x:v>
      </x:c>
      <x:c r="S12" t="n">
        <x:v>1.604</x:v>
      </x:c>
      <x:c r="T12" t="n">
        <x:v>1.177</x:v>
      </x:c>
      <x:c r="U12" t="n">
        <x:v>1.21</x:v>
      </x:c>
      <x:c r="V12" t="n">
        <x:v>1.949</x:v>
      </x:c>
      <x:c r="W12" t="n">
        <x:v>0.35</x:v>
      </x:c>
      <x:c r="X12" t="n">
        <x:v>0.732</x:v>
      </x:c>
      <x:c r="Y12" t="n">
        <x:v>0.984</x:v>
      </x:c>
      <x:c r="Z12" t="n">
        <x:v>1.9</x:v>
      </x:c>
      <x:c r="AA12" t="n">
        <x:v>0.945</x:v>
      </x:c>
      <x:c r="AB12" t="n">
        <x:v>0.489</x:v>
      </x:c>
      <x:c r="AC12" t="n">
        <x:v>0.671</x:v>
      </x:c>
      <x:c r="AD12" t="n">
        <x:v>0.671</x:v>
      </x:c>
      <x:c r="AE12" t="n">
        <x:v>0</x:v>
      </x:c>
      <x:c r="AF12" t="n">
        <x:v>0.671</x:v>
      </x:c>
      <x:c r="AG12" t="n">
        <x:v>9.829000000000001</x:v>
      </x:c>
      <x:c r="AH12" t="n">
        <x:v>0</x:v>
      </x:c>
      <x:c r="AI12" t="n">
        <x:v>21.642</x:v>
      </x:c>
      <x:c r="AJ12" t="n">
        <x:v>9.961</x:v>
      </x:c>
      <x:c r="AK12" t="n">
        <x:v>0</x:v>
      </x:c>
      <x:c r="AL12" t="n">
        <x:v>9.851000000000001</x:v>
      </x:c>
      <x:c r="AM12" t="n">
        <x:v>0</x:v>
      </x:c>
      <x:c r="AN12" t="n">
        <x:v>10.407</x:v>
      </x:c>
      <x:c r="AO12" t="n">
        <x:v>10.407</x:v>
      </x:c>
      <x:c r="AP12" t="n">
        <x:v>0.671</x:v>
      </x:c>
      <x:c r="AQ12" t="n">
        <x:v>1.646</x:v>
      </x:c>
      <x:c r="AR12" t="n">
        <x:v>9.467000000000001</x:v>
      </x:c>
      <x:c r="AS12" t="n">
        <x:v>0.445</x:v>
      </x:c>
      <x:c r="AT12" t="n">
        <x:v>0</x:v>
      </x:c>
      <x:c r="AU12" t="n">
        <x:v>10.942</x:v>
      </x:c>
      <x:c r="AV12" t="n">
        <x:v>1.124</x:v>
      </x:c>
      <x:c r="AW12" t="n">
        <x:v>9.316000000000001</x:v>
      </x:c>
      <x:c r="AX12" t="n">
        <x:v>0.671</x:v>
      </x:c>
      <x:c r="AY12" t="n">
        <x:v>0</x:v>
      </x:c>
      <x:c r="AZ12" t="n">
        <x:v>13.829</x:v>
      </x:c>
    </x:row>
    <x:row r="13">
      <x:c r="A13" t="inlineStr">
        <x:is>
          <x:t xml:space="preserve">ANDALUCIA BAR RTE.(C.11 SETEMBRE), Mollet del Vallès</x:t>
        </x:is>
      </x:c>
      <x:c r="B13" t="n">
        <x:v>2.808</x:v>
      </x:c>
      <x:c r="C13" t="n">
        <x:v>2.873</x:v>
      </x:c>
      <x:c r="D13" t="n">
        <x:v>0.671</x:v>
      </x:c>
      <x:c r="E13" t="n">
        <x:v>1.545</x:v>
      </x:c>
      <x:c r="F13" t="n">
        <x:v>2.846</x:v>
      </x:c>
      <x:c r="G13" t="n">
        <x:v>1.593</x:v>
      </x:c>
      <x:c r="H13" t="n">
        <x:v>1.329</x:v>
      </x:c>
      <x:c r="I13" t="n">
        <x:v>1.526</x:v>
      </x:c>
      <x:c r="J13" t="n">
        <x:v>1.526</x:v>
      </x:c>
      <x:c r="K13" t="n">
        <x:v>0</x:v>
      </x:c>
      <x:c r="L13" t="n">
        <x:v>0</x:v>
      </x:c>
      <x:c r="M13" t="n">
        <x:v>0</x:v>
      </x:c>
      <x:c r="N13" t="n">
        <x:v>1.986</x:v>
      </x:c>
      <x:c r="O13" t="n">
        <x:v>0</x:v>
      </x:c>
      <x:c r="P13" t="n">
        <x:v>1.574</x:v>
      </x:c>
      <x:c r="Q13" t="n">
        <x:v>0.921</x:v>
      </x:c>
      <x:c r="R13" t="n">
        <x:v>1.612</x:v>
      </x:c>
      <x:c r="S13" t="n">
        <x:v>1.604</x:v>
      </x:c>
      <x:c r="T13" t="n">
        <x:v>1.177</x:v>
      </x:c>
      <x:c r="U13" t="n">
        <x:v>1.21</x:v>
      </x:c>
      <x:c r="V13" t="n">
        <x:v>1.949</x:v>
      </x:c>
      <x:c r="W13" t="n">
        <x:v>0.35</x:v>
      </x:c>
      <x:c r="X13" t="n">
        <x:v>0.732</x:v>
      </x:c>
      <x:c r="Y13" t="n">
        <x:v>0.984</x:v>
      </x:c>
      <x:c r="Z13" t="n">
        <x:v>1.9</x:v>
      </x:c>
      <x:c r="AA13" t="n">
        <x:v>0.945</x:v>
      </x:c>
      <x:c r="AB13" t="n">
        <x:v>0.489</x:v>
      </x:c>
      <x:c r="AC13" t="n">
        <x:v>0.671</x:v>
      </x:c>
      <x:c r="AD13" t="n">
        <x:v>0.671</x:v>
      </x:c>
      <x:c r="AE13" t="n">
        <x:v>0</x:v>
      </x:c>
      <x:c r="AF13" t="n">
        <x:v>0.671</x:v>
      </x:c>
      <x:c r="AG13" t="n">
        <x:v>9.829000000000001</x:v>
      </x:c>
      <x:c r="AH13" t="n">
        <x:v>0</x:v>
      </x:c>
      <x:c r="AI13" t="n">
        <x:v>21.642</x:v>
      </x:c>
      <x:c r="AJ13" t="n">
        <x:v>9.961</x:v>
      </x:c>
      <x:c r="AK13" t="n">
        <x:v>0</x:v>
      </x:c>
      <x:c r="AL13" t="n">
        <x:v>9.851000000000001</x:v>
      </x:c>
      <x:c r="AM13" t="n">
        <x:v>0</x:v>
      </x:c>
      <x:c r="AN13" t="n">
        <x:v>10.407</x:v>
      </x:c>
      <x:c r="AO13" t="n">
        <x:v>10.407</x:v>
      </x:c>
      <x:c r="AP13" t="n">
        <x:v>0.671</x:v>
      </x:c>
      <x:c r="AQ13" t="n">
        <x:v>1.646</x:v>
      </x:c>
      <x:c r="AR13" t="n">
        <x:v>9.467000000000001</x:v>
      </x:c>
      <x:c r="AS13" t="n">
        <x:v>0.445</x:v>
      </x:c>
      <x:c r="AT13" t="n">
        <x:v>0</x:v>
      </x:c>
      <x:c r="AU13" t="n">
        <x:v>10.942</x:v>
      </x:c>
      <x:c r="AV13" t="n">
        <x:v>1.124</x:v>
      </x:c>
      <x:c r="AW13" t="n">
        <x:v>9.316000000000001</x:v>
      </x:c>
      <x:c r="AX13" t="n">
        <x:v>0.671</x:v>
      </x:c>
      <x:c r="AY13" t="n">
        <x:v>0</x:v>
      </x:c>
      <x:c r="AZ13" t="n">
        <x:v>13.829</x:v>
      </x:c>
    </x:row>
    <x:row r="14">
      <x:c r="A14" t="inlineStr">
        <x:is>
          <x:t xml:space="preserve">CABAÑA DEL TIO TOM BAR, Mollet del Vallès</x:t>
        </x:is>
      </x:c>
      <x:c r="B14" t="n">
        <x:v>7.297</x:v>
      </x:c>
      <x:c r="C14" t="n">
        <x:v>4.62</x:v>
      </x:c>
      <x:c r="D14" t="n">
        <x:v>1.49</x:v>
      </x:c>
      <x:c r="E14" t="n">
        <x:v>2.204</x:v>
      </x:c>
      <x:c r="F14" t="n">
        <x:v>4.474</x:v>
      </x:c>
      <x:c r="G14" t="n">
        <x:v>1.668</x:v>
      </x:c>
      <x:c r="H14" t="n">
        <x:v>1.404</x:v>
      </x:c>
      <x:c r="I14" t="n">
        <x:v>0.475</x:v>
      </x:c>
      <x:c r="J14" t="n">
        <x:v>0.475</x:v>
      </x:c>
      <x:c r="K14" t="n">
        <x:v>2.488</x:v>
      </x:c>
      <x:c r="L14" t="n">
        <x:v>2.488</x:v>
      </x:c>
      <x:c r="M14" t="n">
        <x:v>2.488</x:v>
      </x:c>
      <x:c r="N14" t="n">
        <x:v>0</x:v>
      </x:c>
      <x:c r="O14" t="n">
        <x:v>2.488</x:v>
      </x:c>
      <x:c r="P14" t="n">
        <x:v>1.29</x:v>
      </x:c>
      <x:c r="Q14" t="n">
        <x:v>1.376</x:v>
      </x:c>
      <x:c r="R14" t="n">
        <x:v>1.259</x:v>
      </x:c>
      <x:c r="S14" t="n">
        <x:v>1.093</x:v>
      </x:c>
      <x:c r="T14" t="n">
        <x:v>1.305</x:v>
      </x:c>
      <x:c r="U14" t="n">
        <x:v>1.825</x:v>
      </x:c>
      <x:c r="V14" t="n">
        <x:v>1.411</x:v>
      </x:c>
      <x:c r="W14" t="n">
        <x:v>2.144</x:v>
      </x:c>
      <x:c r="X14" t="n">
        <x:v>5.505</x:v>
      </x:c>
      <x:c r="Y14" t="n">
        <x:v>2.391</x:v>
      </x:c>
      <x:c r="Z14" t="n">
        <x:v>4.65</x:v>
      </x:c>
      <x:c r="AA14" t="n">
        <x:v>2.352</x:v>
      </x:c>
      <x:c r="AB14" t="n">
        <x:v>5.346</x:v>
      </x:c>
      <x:c r="AC14" t="n">
        <x:v>1.49</x:v>
      </x:c>
      <x:c r="AD14" t="n">
        <x:v>1.49</x:v>
      </x:c>
      <x:c r="AE14" t="n">
        <x:v>2.488</x:v>
      </x:c>
      <x:c r="AF14" t="n">
        <x:v>1.49</x:v>
      </x:c>
      <x:c r="AG14" t="n">
        <x:v>13.99</x:v>
      </x:c>
      <x:c r="AH14" t="n">
        <x:v>2.488</x:v>
      </x:c>
      <x:c r="AI14" t="n">
        <x:v>20.888</x:v>
      </x:c>
      <x:c r="AJ14" t="n">
        <x:v>14.123</x:v>
      </x:c>
      <x:c r="AK14" t="n">
        <x:v>2.488</x:v>
      </x:c>
      <x:c r="AL14" t="n">
        <x:v>14.012</x:v>
      </x:c>
      <x:c r="AM14" t="n">
        <x:v>2.488</x:v>
      </x:c>
      <x:c r="AN14" t="n">
        <x:v>14.569</x:v>
      </x:c>
      <x:c r="AO14" t="n">
        <x:v>14.569</x:v>
      </x:c>
      <x:c r="AP14" t="n">
        <x:v>1.49</x:v>
      </x:c>
      <x:c r="AQ14" t="n">
        <x:v>1.553</x:v>
      </x:c>
      <x:c r="AR14" t="n">
        <x:v>13.629</x:v>
      </x:c>
      <x:c r="AS14" t="n">
        <x:v>2.238</x:v>
      </x:c>
      <x:c r="AT14" t="n">
        <x:v>2.488</x:v>
      </x:c>
      <x:c r="AU14" t="n">
        <x:v>15.103</x:v>
      </x:c>
      <x:c r="AV14" t="n">
        <x:v>1.916</x:v>
      </x:c>
      <x:c r="AW14" t="n">
        <x:v>13.477</x:v>
      </x:c>
      <x:c r="AX14" t="n">
        <x:v>1.49</x:v>
      </x:c>
      <x:c r="AY14" t="n">
        <x:v>2.488</x:v>
      </x:c>
      <x:c r="AZ14" t="n">
        <x:v>17.991</x:v>
      </x:c>
    </x:row>
    <x:row r="15">
      <x:c r="A15" t="inlineStr">
        <x:is>
          <x:t xml:space="preserve">RENFE NORD CANTINA, Mollet del Vallès</x:t>
        </x:is>
      </x:c>
      <x:c r="B15" t="n">
        <x:v>2.808</x:v>
      </x:c>
      <x:c r="C15" t="n">
        <x:v>2.873</x:v>
      </x:c>
      <x:c r="D15" t="n">
        <x:v>0.671</x:v>
      </x:c>
      <x:c r="E15" t="n">
        <x:v>1.545</x:v>
      </x:c>
      <x:c r="F15" t="n">
        <x:v>2.846</x:v>
      </x:c>
      <x:c r="G15" t="n">
        <x:v>1.593</x:v>
      </x:c>
      <x:c r="H15" t="n">
        <x:v>1.329</x:v>
      </x:c>
      <x:c r="I15" t="n">
        <x:v>1.526</x:v>
      </x:c>
      <x:c r="J15" t="n">
        <x:v>1.526</x:v>
      </x:c>
      <x:c r="K15" t="n">
        <x:v>0</x:v>
      </x:c>
      <x:c r="L15" t="n">
        <x:v>0</x:v>
      </x:c>
      <x:c r="M15" t="n">
        <x:v>0</x:v>
      </x:c>
      <x:c r="N15" t="n">
        <x:v>1.986</x:v>
      </x:c>
      <x:c r="O15" t="n">
        <x:v>0</x:v>
      </x:c>
      <x:c r="P15" t="n">
        <x:v>1.574</x:v>
      </x:c>
      <x:c r="Q15" t="n">
        <x:v>0.921</x:v>
      </x:c>
      <x:c r="R15" t="n">
        <x:v>1.612</x:v>
      </x:c>
      <x:c r="S15" t="n">
        <x:v>1.604</x:v>
      </x:c>
      <x:c r="T15" t="n">
        <x:v>1.177</x:v>
      </x:c>
      <x:c r="U15" t="n">
        <x:v>1.21</x:v>
      </x:c>
      <x:c r="V15" t="n">
        <x:v>1.949</x:v>
      </x:c>
      <x:c r="W15" t="n">
        <x:v>0.35</x:v>
      </x:c>
      <x:c r="X15" t="n">
        <x:v>0.732</x:v>
      </x:c>
      <x:c r="Y15" t="n">
        <x:v>0.984</x:v>
      </x:c>
      <x:c r="Z15" t="n">
        <x:v>1.9</x:v>
      </x:c>
      <x:c r="AA15" t="n">
        <x:v>0.945</x:v>
      </x:c>
      <x:c r="AB15" t="n">
        <x:v>0.489</x:v>
      </x:c>
      <x:c r="AC15" t="n">
        <x:v>0.671</x:v>
      </x:c>
      <x:c r="AD15" t="n">
        <x:v>0.671</x:v>
      </x:c>
      <x:c r="AE15" t="n">
        <x:v>0</x:v>
      </x:c>
      <x:c r="AF15" t="n">
        <x:v>0.671</x:v>
      </x:c>
      <x:c r="AG15" t="n">
        <x:v>9.829000000000001</x:v>
      </x:c>
      <x:c r="AH15" t="n">
        <x:v>0</x:v>
      </x:c>
      <x:c r="AI15" t="n">
        <x:v>21.642</x:v>
      </x:c>
      <x:c r="AJ15" t="n">
        <x:v>9.961</x:v>
      </x:c>
      <x:c r="AK15" t="n">
        <x:v>0</x:v>
      </x:c>
      <x:c r="AL15" t="n">
        <x:v>9.851000000000001</x:v>
      </x:c>
      <x:c r="AM15" t="n">
        <x:v>0</x:v>
      </x:c>
      <x:c r="AN15" t="n">
        <x:v>10.407</x:v>
      </x:c>
      <x:c r="AO15" t="n">
        <x:v>10.407</x:v>
      </x:c>
      <x:c r="AP15" t="n">
        <x:v>0.671</x:v>
      </x:c>
      <x:c r="AQ15" t="n">
        <x:v>1.646</x:v>
      </x:c>
      <x:c r="AR15" t="n">
        <x:v>9.467000000000001</x:v>
      </x:c>
      <x:c r="AS15" t="n">
        <x:v>0.445</x:v>
      </x:c>
      <x:c r="AT15" t="n">
        <x:v>0</x:v>
      </x:c>
      <x:c r="AU15" t="n">
        <x:v>10.942</x:v>
      </x:c>
      <x:c r="AV15" t="n">
        <x:v>1.124</x:v>
      </x:c>
      <x:c r="AW15" t="n">
        <x:v>9.316000000000001</x:v>
      </x:c>
      <x:c r="AX15" t="n">
        <x:v>0.671</x:v>
      </x:c>
      <x:c r="AY15" t="n">
        <x:v>0</x:v>
      </x:c>
      <x:c r="AZ15" t="n">
        <x:v>13.829</x:v>
      </x:c>
    </x:row>
    <x:row r="16">
      <x:c r="A16" t="inlineStr">
        <x:is>
          <x:t xml:space="preserve">KAPHIY BRUNCH, Mollet del Vallès</x:t>
        </x:is>
      </x:c>
      <x:c r="B16" t="n">
        <x:v>3.647</x:v>
      </x:c>
      <x:c r="C16" t="n">
        <x:v>1.666</x:v>
      </x:c>
      <x:c r="D16" t="n">
        <x:v>0.669</x:v>
      </x:c>
      <x:c r="E16" t="n">
        <x:v>1.293</x:v>
      </x:c>
      <x:c r="F16" t="n">
        <x:v>1.64</x:v>
      </x:c>
      <x:c r="G16" t="n">
        <x:v>0.967</x:v>
      </x:c>
      <x:c r="H16" t="n">
        <x:v>0.702</x:v>
      </x:c>
      <x:c r="I16" t="n">
        <x:v>0.793</x:v>
      </x:c>
      <x:c r="J16" t="n">
        <x:v>0.793</x:v>
      </x:c>
      <x:c r="K16" t="n">
        <x:v>0.856</x:v>
      </x:c>
      <x:c r="L16" t="n">
        <x:v>0.856</x:v>
      </x:c>
      <x:c r="M16" t="n">
        <x:v>0.856</x:v>
      </x:c>
      <x:c r="N16" t="n">
        <x:v>0.797</x:v>
      </x:c>
      <x:c r="O16" t="n">
        <x:v>0.856</x:v>
      </x:c>
      <x:c r="P16" t="n">
        <x:v>0</x:v>
      </x:c>
      <x:c r="Q16" t="n">
        <x:v>0.453</x:v>
      </x:c>
      <x:c r="R16" t="n">
        <x:v>0.986</x:v>
      </x:c>
      <x:c r="S16" t="n">
        <x:v>0.87</x:v>
      </x:c>
      <x:c r="T16" t="n">
        <x:v>0.535</x:v>
      </x:c>
      <x:c r="U16" t="n">
        <x:v>1.471</x:v>
      </x:c>
      <x:c r="V16" t="n">
        <x:v>1.058</x:v>
      </x:c>
      <x:c r="W16" t="n">
        <x:v>0.529</x:v>
      </x:c>
      <x:c r="X16" t="n">
        <x:v>1.027</x:v>
      </x:c>
      <x:c r="Y16" t="n">
        <x:v>1.336</x:v>
      </x:c>
      <x:c r="Z16" t="n">
        <x:v>1.463</x:v>
      </x:c>
      <x:c r="AA16" t="n">
        <x:v>1.297</x:v>
      </x:c>
      <x:c r="AB16" t="n">
        <x:v>1.73</x:v>
      </x:c>
      <x:c r="AC16" t="n">
        <x:v>0.669</x:v>
      </x:c>
      <x:c r="AD16" t="n">
        <x:v>0.669</x:v>
      </x:c>
      <x:c r="AE16" t="n">
        <x:v>0.856</x:v>
      </x:c>
      <x:c r="AF16" t="n">
        <x:v>0.669</x:v>
      </x:c>
      <x:c r="AG16" t="n">
        <x:v>10.669</x:v>
      </x:c>
      <x:c r="AH16" t="n">
        <x:v>0.856</x:v>
      </x:c>
      <x:c r="AI16" t="n">
        <x:v>21.681</x:v>
      </x:c>
      <x:c r="AJ16" t="n">
        <x:v>10.801</x:v>
      </x:c>
      <x:c r="AK16" t="n">
        <x:v>0.856</x:v>
      </x:c>
      <x:c r="AL16" t="n">
        <x:v>10.691</x:v>
      </x:c>
      <x:c r="AM16" t="n">
        <x:v>0.856</x:v>
      </x:c>
      <x:c r="AN16" t="n">
        <x:v>11.247</x:v>
      </x:c>
      <x:c r="AO16" t="n">
        <x:v>11.247</x:v>
      </x:c>
      <x:c r="AP16" t="n">
        <x:v>0.669</x:v>
      </x:c>
      <x:c r="AQ16" t="n">
        <x:v>1.199</x:v>
      </x:c>
      <x:c r="AR16" t="n">
        <x:v>10.307</x:v>
      </x:c>
      <x:c r="AS16" t="n">
        <x:v>0.624</x:v>
      </x:c>
      <x:c r="AT16" t="n">
        <x:v>0.856</x:v>
      </x:c>
      <x:c r="AU16" t="n">
        <x:v>11.782</x:v>
      </x:c>
      <x:c r="AV16" t="n">
        <x:v>1.005</x:v>
      </x:c>
      <x:c r="AW16" t="n">
        <x:v>10.155</x:v>
      </x:c>
      <x:c r="AX16" t="n">
        <x:v>0.669</x:v>
      </x:c>
      <x:c r="AY16" t="n">
        <x:v>0.856</x:v>
      </x:c>
      <x:c r="AZ16" t="n">
        <x:v>14.669</x:v>
      </x:c>
    </x:row>
    <x:row r="17">
      <x:c r="A17" t="inlineStr">
        <x:is>
          <x:t xml:space="preserve">BAR ALMANSA, Mollet del Vallès</x:t>
        </x:is>
      </x:c>
      <x:c r="B17" t="n">
        <x:v>3.709</x:v>
      </x:c>
      <x:c r="C17" t="n">
        <x:v>1.213</x:v>
      </x:c>
      <x:c r="D17" t="n">
        <x:v>0.335</x:v>
      </x:c>
      <x:c r="E17" t="n">
        <x:v>1.05</x:v>
      </x:c>
      <x:c r="F17" t="n">
        <x:v>1.186</x:v>
      </x:c>
      <x:c r="G17" t="n">
        <x:v>0.514</x:v>
      </x:c>
      <x:c r="H17" t="n">
        <x:v>0.249</x:v>
      </x:c>
      <x:c r="I17" t="n">
        <x:v>0.918</x:v>
      </x:c>
      <x:c r="J17" t="n">
        <x:v>0.918</x:v>
      </x:c>
      <x:c r="K17" t="n">
        <x:v>1.3</x:v>
      </x:c>
      <x:c r="L17" t="n">
        <x:v>1.3</x:v>
      </x:c>
      <x:c r="M17" t="n">
        <x:v>1.3</x:v>
      </x:c>
      <x:c r="N17" t="n">
        <x:v>1.413</x:v>
      </x:c>
      <x:c r="O17" t="n">
        <x:v>1.3</x:v>
      </x:c>
      <x:c r="P17" t="n">
        <x:v>0.494</x:v>
      </x:c>
      <x:c r="Q17" t="n">
        <x:v>0</x:v>
      </x:c>
      <x:c r="R17" t="n">
        <x:v>0.533</x:v>
      </x:c>
      <x:c r="S17" t="n">
        <x:v>0.971</x:v>
      </x:c>
      <x:c r="T17" t="n">
        <x:v>1.151</x:v>
      </x:c>
      <x:c r="U17" t="n">
        <x:v>2.246</x:v>
      </x:c>
      <x:c r="V17" t="n">
        <x:v>1.832</x:v>
      </x:c>
      <x:c r="W17" t="n">
        <x:v>1.086</x:v>
      </x:c>
      <x:c r="X17" t="n">
        <x:v>1.126</x:v>
      </x:c>
      <x:c r="Y17" t="n">
        <x:v>1.236</x:v>
      </x:c>
      <x:c r="Z17" t="n">
        <x:v>1.01</x:v>
      </x:c>
      <x:c r="AA17" t="n">
        <x:v>1.197</x:v>
      </x:c>
      <x:c r="AB17" t="n">
        <x:v>1.792</x:v>
      </x:c>
      <x:c r="AC17" t="n">
        <x:v>0.335</x:v>
      </x:c>
      <x:c r="AD17" t="n">
        <x:v>0.335</x:v>
      </x:c>
      <x:c r="AE17" t="n">
        <x:v>1.3</x:v>
      </x:c>
      <x:c r="AF17" t="n">
        <x:v>0.335</x:v>
      </x:c>
      <x:c r="AG17" t="n">
        <x:v>10.73</x:v>
      </x:c>
      <x:c r="AH17" t="n">
        <x:v>1.3</x:v>
      </x:c>
      <x:c r="AI17" t="n">
        <x:v>22.443</x:v>
      </x:c>
      <x:c r="AJ17" t="n">
        <x:v>10.862</x:v>
      </x:c>
      <x:c r="AK17" t="n">
        <x:v>1.3</x:v>
      </x:c>
      <x:c r="AL17" t="n">
        <x:v>10.752</x:v>
      </x:c>
      <x:c r="AM17" t="n">
        <x:v>1.3</x:v>
      </x:c>
      <x:c r="AN17" t="n">
        <x:v>11.308</x:v>
      </x:c>
      <x:c r="AO17" t="n">
        <x:v>11.308</x:v>
      </x:c>
      <x:c r="AP17" t="n">
        <x:v>0.335</x:v>
      </x:c>
      <x:c r="AQ17" t="n">
        <x:v>1.974</x:v>
      </x:c>
      <x:c r="AR17" t="n">
        <x:v>10.368</x:v>
      </x:c>
      <x:c r="AS17" t="n">
        <x:v>1.071</x:v>
      </x:c>
      <x:c r="AT17" t="n">
        <x:v>1.3</x:v>
      </x:c>
      <x:c r="AU17" t="n">
        <x:v>11.843</x:v>
      </x:c>
      <x:c r="AV17" t="n">
        <x:v>0.761</x:v>
      </x:c>
      <x:c r="AW17" t="n">
        <x:v>10.217</x:v>
      </x:c>
      <x:c r="AX17" t="n">
        <x:v>0.335</x:v>
      </x:c>
      <x:c r="AY17" t="n">
        <x:v>1.3</x:v>
      </x:c>
      <x:c r="AZ17" t="n">
        <x:v>14.73</x:v>
      </x:c>
    </x:row>
    <x:row r="18">
      <x:c r="A18" t="inlineStr">
        <x:is>
          <x:t xml:space="preserve">BAR RESTAURANTE FRETES, Mollet del Vallès</x:t>
        </x:is>
      </x:c>
      <x:c r="B18" t="n">
        <x:v>4.2</x:v>
      </x:c>
      <x:c r="C18" t="n">
        <x:v>1.711</x:v>
      </x:c>
      <x:c r="D18" t="n">
        <x:v>0.827</x:v>
      </x:c>
      <x:c r="E18" t="n">
        <x:v>1.541</x:v>
      </x:c>
      <x:c r="F18" t="n">
        <x:v>1.565</x:v>
      </x:c>
      <x:c r="G18" t="n">
        <x:v>1.006</x:v>
      </x:c>
      <x:c r="H18" t="n">
        <x:v>0.741</x:v>
      </x:c>
      <x:c r="I18" t="n">
        <x:v>0.753</x:v>
      </x:c>
      <x:c r="J18" t="n">
        <x:v>0.753</x:v>
      </x:c>
      <x:c r="K18" t="n">
        <x:v>1.33</x:v>
      </x:c>
      <x:c r="L18" t="n">
        <x:v>1.33</x:v>
      </x:c>
      <x:c r="M18" t="n">
        <x:v>1.33</x:v>
      </x:c>
      <x:c r="N18" t="n">
        <x:v>1.475</x:v>
      </x:c>
      <x:c r="O18" t="n">
        <x:v>1.33</x:v>
      </x:c>
      <x:c r="P18" t="n">
        <x:v>0.391</x:v>
      </x:c>
      <x:c r="Q18" t="n">
        <x:v>0.604</x:v>
      </x:c>
      <x:c r="R18" t="n">
        <x:v>0</x:v>
      </x:c>
      <x:c r="S18" t="n">
        <x:v>0.321</x:v>
      </x:c>
      <x:c r="T18" t="n">
        <x:v>1.213</x:v>
      </x:c>
      <x:c r="U18" t="n">
        <x:v>2.081</x:v>
      </x:c>
      <x:c r="V18" t="n">
        <x:v>1.667</x:v>
      </x:c>
      <x:c r="W18" t="n">
        <x:v>1.003</x:v>
      </x:c>
      <x:c r="X18" t="n">
        <x:v>1.618</x:v>
      </x:c>
      <x:c r="Y18" t="n">
        <x:v>1.728</x:v>
      </x:c>
      <x:c r="Z18" t="n">
        <x:v>1.542</x:v>
      </x:c>
      <x:c r="AA18" t="n">
        <x:v>1.689</x:v>
      </x:c>
      <x:c r="AB18" t="n">
        <x:v>2.283</x:v>
      </x:c>
      <x:c r="AC18" t="n">
        <x:v>0.827</x:v>
      </x:c>
      <x:c r="AD18" t="n">
        <x:v>0.827</x:v>
      </x:c>
      <x:c r="AE18" t="n">
        <x:v>1.33</x:v>
      </x:c>
      <x:c r="AF18" t="n">
        <x:v>0.827</x:v>
      </x:c>
      <x:c r="AG18" t="n">
        <x:v>12.507</x:v>
      </x:c>
      <x:c r="AH18" t="n">
        <x:v>1.33</x:v>
      </x:c>
      <x:c r="AI18" t="n">
        <x:v>22.277</x:v>
      </x:c>
      <x:c r="AJ18" t="n">
        <x:v>12.639</x:v>
      </x:c>
      <x:c r="AK18" t="n">
        <x:v>1.33</x:v>
      </x:c>
      <x:c r="AL18" t="n">
        <x:v>12.528</x:v>
      </x:c>
      <x:c r="AM18" t="n">
        <x:v>1.33</x:v>
      </x:c>
      <x:c r="AN18" t="n">
        <x:v>13.085</x:v>
      </x:c>
      <x:c r="AO18" t="n">
        <x:v>13.085</x:v>
      </x:c>
      <x:c r="AP18" t="n">
        <x:v>0.827</x:v>
      </x:c>
      <x:c r="AQ18" t="n">
        <x:v>1.809</x:v>
      </x:c>
      <x:c r="AR18" t="n">
        <x:v>12.145</x:v>
      </x:c>
      <x:c r="AS18" t="n">
        <x:v>1.098</x:v>
      </x:c>
      <x:c r="AT18" t="n">
        <x:v>1.33</x:v>
      </x:c>
      <x:c r="AU18" t="n">
        <x:v>13.62</x:v>
      </x:c>
      <x:c r="AV18" t="n">
        <x:v>1.253</x:v>
      </x:c>
      <x:c r="AW18" t="n">
        <x:v>11.993</x:v>
      </x:c>
      <x:c r="AX18" t="n">
        <x:v>0.827</x:v>
      </x:c>
      <x:c r="AY18" t="n">
        <x:v>1.33</x:v>
      </x:c>
      <x:c r="AZ18" t="n">
        <x:v>16.507</x:v>
      </x:c>
    </x:row>
    <x:row r="19">
      <x:c r="A19" t="inlineStr">
        <x:is>
          <x:t xml:space="preserve">BAR EL DOFI, Mollet del Vallès</x:t>
        </x:is>
      </x:c>
      <x:c r="B19" t="n">
        <x:v>3.8</x:v>
      </x:c>
      <x:c r="C19" t="n">
        <x:v>1.496</x:v>
      </x:c>
      <x:c r="D19" t="n">
        <x:v>0.619</x:v>
      </x:c>
      <x:c r="E19" t="n">
        <x:v>1.333</x:v>
      </x:c>
      <x:c r="F19" t="n">
        <x:v>1.47</x:v>
      </x:c>
      <x:c r="G19" t="n">
        <x:v>0.797</x:v>
      </x:c>
      <x:c r="H19" t="n">
        <x:v>0.533</x:v>
      </x:c>
      <x:c r="I19" t="n">
        <x:v>1.201</x:v>
      </x:c>
      <x:c r="J19" t="n">
        <x:v>1.201</x:v>
      </x:c>
      <x:c r="K19" t="n">
        <x:v>1.009</x:v>
      </x:c>
      <x:c r="L19" t="n">
        <x:v>1.009</x:v>
      </x:c>
      <x:c r="M19" t="n">
        <x:v>1.009</x:v>
      </x:c>
      <x:c r="N19" t="n">
        <x:v>1.234</x:v>
      </x:c>
      <x:c r="O19" t="n">
        <x:v>1.009</x:v>
      </x:c>
      <x:c r="P19" t="n">
        <x:v>0.197</x:v>
      </x:c>
      <x:c r="Q19" t="n">
        <x:v>0.283</x:v>
      </x:c>
      <x:c r="R19" t="n">
        <x:v>0.8159999999999999</x:v>
      </x:c>
      <x:c r="S19" t="n">
        <x:v>0</x:v>
      </x:c>
      <x:c r="T19" t="n">
        <x:v>0.972</x:v>
      </x:c>
      <x:c r="U19" t="n">
        <x:v>1.909</x:v>
      </x:c>
      <x:c r="V19" t="n">
        <x:v>1.495</x:v>
      </x:c>
      <x:c r="W19" t="n">
        <x:v>0.6820000000000001</x:v>
      </x:c>
      <x:c r="X19" t="n">
        <x:v>1.18</x:v>
      </x:c>
      <x:c r="Y19" t="n">
        <x:v>1.52</x:v>
      </x:c>
      <x:c r="Z19" t="n">
        <x:v>1.294</x:v>
      </x:c>
      <x:c r="AA19" t="n">
        <x:v>1.481</x:v>
      </x:c>
      <x:c r="AB19" t="n">
        <x:v>1.883</x:v>
      </x:c>
      <x:c r="AC19" t="n">
        <x:v>0.619</x:v>
      </x:c>
      <x:c r="AD19" t="n">
        <x:v>0.619</x:v>
      </x:c>
      <x:c r="AE19" t="n">
        <x:v>1.009</x:v>
      </x:c>
      <x:c r="AF19" t="n">
        <x:v>0.619</x:v>
      </x:c>
      <x:c r="AG19" t="n">
        <x:v>10.821</x:v>
      </x:c>
      <x:c r="AH19" t="n">
        <x:v>1.009</x:v>
      </x:c>
      <x:c r="AI19" t="n">
        <x:v>22.726</x:v>
      </x:c>
      <x:c r="AJ19" t="n">
        <x:v>10.954</x:v>
      </x:c>
      <x:c r="AK19" t="n">
        <x:v>1.009</x:v>
      </x:c>
      <x:c r="AL19" t="n">
        <x:v>10.843</x:v>
      </x:c>
      <x:c r="AM19" t="n">
        <x:v>1.009</x:v>
      </x:c>
      <x:c r="AN19" t="n">
        <x:v>11.4</x:v>
      </x:c>
      <x:c r="AO19" t="n">
        <x:v>11.4</x:v>
      </x:c>
      <x:c r="AP19" t="n">
        <x:v>0.619</x:v>
      </x:c>
      <x:c r="AQ19" t="n">
        <x:v>1.637</x:v>
      </x:c>
      <x:c r="AR19" t="n">
        <x:v>10.46</x:v>
      </x:c>
      <x:c r="AS19" t="n">
        <x:v>0.777</x:v>
      </x:c>
      <x:c r="AT19" t="n">
        <x:v>1.009</x:v>
      </x:c>
      <x:c r="AU19" t="n">
        <x:v>11.934</x:v>
      </x:c>
      <x:c r="AV19" t="n">
        <x:v>1.045</x:v>
      </x:c>
      <x:c r="AW19" t="n">
        <x:v>10.308</x:v>
      </x:c>
      <x:c r="AX19" t="n">
        <x:v>0.619</x:v>
      </x:c>
      <x:c r="AY19" t="n">
        <x:v>1.009</x:v>
      </x:c>
      <x:c r="AZ19" t="n">
        <x:v>14.822</x:v>
      </x:c>
    </x:row>
    <x:row r="20">
      <x:c r="A20" t="inlineStr">
        <x:is>
          <x:t xml:space="preserve">BAR CHAMPANILLO, Mollet del Vallès</x:t>
        </x:is>
      </x:c>
      <x:c r="B20" t="n">
        <x:v>7.556</x:v>
      </x:c>
      <x:c r="C20" t="n">
        <x:v>4.879</x:v>
      </x:c>
      <x:c r="D20" t="n">
        <x:v>0.978</x:v>
      </x:c>
      <x:c r="E20" t="n">
        <x:v>1.602</x:v>
      </x:c>
      <x:c r="F20" t="n">
        <x:v>4.733</x:v>
      </x:c>
      <x:c r="G20" t="n">
        <x:v>1.276</x:v>
      </x:c>
      <x:c r="H20" t="n">
        <x:v>1.012</x:v>
      </x:c>
      <x:c r="I20" t="n">
        <x:v>0.555</x:v>
      </x:c>
      <x:c r="J20" t="n">
        <x:v>0.555</x:v>
      </x:c>
      <x:c r="K20" t="n">
        <x:v>1.166</x:v>
      </x:c>
      <x:c r="L20" t="n">
        <x:v>1.166</x:v>
      </x:c>
      <x:c r="M20" t="n">
        <x:v>1.166</x:v>
      </x:c>
      <x:c r="N20" t="n">
        <x:v>0.262</x:v>
      </x:c>
      <x:c r="O20" t="n">
        <x:v>1.166</x:v>
      </x:c>
      <x:c r="P20" t="n">
        <x:v>1.062</x:v>
      </x:c>
      <x:c r="Q20" t="n">
        <x:v>0.763</x:v>
      </x:c>
      <x:c r="R20" t="n">
        <x:v>1.14</x:v>
      </x:c>
      <x:c r="S20" t="n">
        <x:v>0.865</x:v>
      </x:c>
      <x:c r="T20" t="n">
        <x:v>0</x:v>
      </x:c>
      <x:c r="U20" t="n">
        <x:v>0.9370000000000001</x:v>
      </x:c>
      <x:c r="V20" t="n">
        <x:v>0.523</x:v>
      </x:c>
      <x:c r="W20" t="n">
        <x:v>0.839</x:v>
      </x:c>
      <x:c r="X20" t="n">
        <x:v>1.336</x:v>
      </x:c>
      <x:c r="Y20" t="n">
        <x:v>1.646</x:v>
      </x:c>
      <x:c r="Z20" t="n">
        <x:v>1.773</x:v>
      </x:c>
      <x:c r="AA20" t="n">
        <x:v>1.606</x:v>
      </x:c>
      <x:c r="AB20" t="n">
        <x:v>2.04</x:v>
      </x:c>
      <x:c r="AC20" t="n">
        <x:v>0.978</x:v>
      </x:c>
      <x:c r="AD20" t="n">
        <x:v>0.978</x:v>
      </x:c>
      <x:c r="AE20" t="n">
        <x:v>1.166</x:v>
      </x:c>
      <x:c r="AF20" t="n">
        <x:v>0.978</x:v>
      </x:c>
      <x:c r="AG20" t="n">
        <x:v>14.25</x:v>
      </x:c>
      <x:c r="AH20" t="n">
        <x:v>1.166</x:v>
      </x:c>
      <x:c r="AI20" t="n">
        <x:v>21.147</x:v>
      </x:c>
      <x:c r="AJ20" t="n">
        <x:v>14.382</x:v>
      </x:c>
      <x:c r="AK20" t="n">
        <x:v>1.166</x:v>
      </x:c>
      <x:c r="AL20" t="n">
        <x:v>14.271</x:v>
      </x:c>
      <x:c r="AM20" t="n">
        <x:v>1.166</x:v>
      </x:c>
      <x:c r="AN20" t="n">
        <x:v>14.828</x:v>
      </x:c>
      <x:c r="AO20" t="n">
        <x:v>14.828</x:v>
      </x:c>
      <x:c r="AP20" t="n">
        <x:v>0.978</x:v>
      </x:c>
      <x:c r="AQ20" t="n">
        <x:v>0.665</x:v>
      </x:c>
      <x:c r="AR20" t="n">
        <x:v>13.888</x:v>
      </x:c>
      <x:c r="AS20" t="n">
        <x:v>0.9340000000000001</x:v>
      </x:c>
      <x:c r="AT20" t="n">
        <x:v>1.166</x:v>
      </x:c>
      <x:c r="AU20" t="n">
        <x:v>15.362</x:v>
      </x:c>
      <x:c r="AV20" t="n">
        <x:v>1.314</x:v>
      </x:c>
      <x:c r="AW20" t="n">
        <x:v>13.736</x:v>
      </x:c>
      <x:c r="AX20" t="n">
        <x:v>0.978</x:v>
      </x:c>
      <x:c r="AY20" t="n">
        <x:v>1.166</x:v>
      </x:c>
      <x:c r="AZ20" t="n">
        <x:v>18.25</x:v>
      </x:c>
    </x:row>
    <x:row r="21">
      <x:c r="A21" t="inlineStr">
        <x:is>
          <x:t xml:space="preserve">PITAPES BERENGUER, Mollet del Vallès</x:t>
        </x:is>
      </x:c>
      <x:c r="B21" t="n">
        <x:v>4.024</x:v>
      </x:c>
      <x:c r="C21" t="n">
        <x:v>2.208</x:v>
      </x:c>
      <x:c r="D21" t="n">
        <x:v>1.211</x:v>
      </x:c>
      <x:c r="E21" t="n">
        <x:v>1.835</x:v>
      </x:c>
      <x:c r="F21" t="n">
        <x:v>2.343</x:v>
      </x:c>
      <x:c r="G21" t="n">
        <x:v>1.509</x:v>
      </x:c>
      <x:c r="H21" t="n">
        <x:v>1.245</x:v>
      </x:c>
      <x:c r="I21" t="n">
        <x:v>1.022</x:v>
      </x:c>
      <x:c r="J21" t="n">
        <x:v>1.022</x:v>
      </x:c>
      <x:c r="K21" t="n">
        <x:v>1.187</x:v>
      </x:c>
      <x:c r="L21" t="n">
        <x:v>1.187</x:v>
      </x:c>
      <x:c r="M21" t="n">
        <x:v>1.187</x:v>
      </x:c>
      <x:c r="N21" t="n">
        <x:v>0.9350000000000001</x:v>
      </x:c>
      <x:c r="O21" t="n">
        <x:v>1.187</x:v>
      </x:c>
      <x:c r="P21" t="n">
        <x:v>1.297</x:v>
      </x:c>
      <x:c r="Q21" t="n">
        <x:v>0.995</x:v>
      </x:c>
      <x:c r="R21" t="n">
        <x:v>1.375</x:v>
      </x:c>
      <x:c r="S21" t="n">
        <x:v>1.1</x:v>
      </x:c>
      <x:c r="T21" t="n">
        <x:v>0.673</x:v>
      </x:c>
      <x:c r="U21" t="n">
        <x:v>0</x:v>
      </x:c>
      <x:c r="V21" t="n">
        <x:v>0.587</x:v>
      </x:c>
      <x:c r="W21" t="n">
        <x:v>1.072</x:v>
      </x:c>
      <x:c r="X21" t="n">
        <x:v>1.569</x:v>
      </x:c>
      <x:c r="Y21" t="n">
        <x:v>1.879</x:v>
      </x:c>
      <x:c r="Z21" t="n">
        <x:v>2.006</x:v>
      </x:c>
      <x:c r="AA21" t="n">
        <x:v>1.839</x:v>
      </x:c>
      <x:c r="AB21" t="n">
        <x:v>1.508</x:v>
      </x:c>
      <x:c r="AC21" t="n">
        <x:v>1.211</x:v>
      </x:c>
      <x:c r="AD21" t="n">
        <x:v>1.211</x:v>
      </x:c>
      <x:c r="AE21" t="n">
        <x:v>1.187</x:v>
      </x:c>
      <x:c r="AF21" t="n">
        <x:v>1.211</x:v>
      </x:c>
      <x:c r="AG21" t="n">
        <x:v>11.046</x:v>
      </x:c>
      <x:c r="AH21" t="n">
        <x:v>1.187</x:v>
      </x:c>
      <x:c r="AI21" t="n">
        <x:v>21.288</x:v>
      </x:c>
      <x:c r="AJ21" t="n">
        <x:v>11.178</x:v>
      </x:c>
      <x:c r="AK21" t="n">
        <x:v>1.187</x:v>
      </x:c>
      <x:c r="AL21" t="n">
        <x:v>11.067</x:v>
      </x:c>
      <x:c r="AM21" t="n">
        <x:v>1.187</x:v>
      </x:c>
      <x:c r="AN21" t="n">
        <x:v>11.624</x:v>
      </x:c>
      <x:c r="AO21" t="n">
        <x:v>11.624</x:v>
      </x:c>
      <x:c r="AP21" t="n">
        <x:v>1.211</x:v>
      </x:c>
      <x:c r="AQ21" t="n">
        <x:v>0.665</x:v>
      </x:c>
      <x:c r="AR21" t="n">
        <x:v>10.684</x:v>
      </x:c>
      <x:c r="AS21" t="n">
        <x:v>1.167</x:v>
      </x:c>
      <x:c r="AT21" t="n">
        <x:v>1.187</x:v>
      </x:c>
      <x:c r="AU21" t="n">
        <x:v>12.159</x:v>
      </x:c>
      <x:c r="AV21" t="n">
        <x:v>1.547</x:v>
      </x:c>
      <x:c r="AW21" t="n">
        <x:v>10.532</x:v>
      </x:c>
      <x:c r="AX21" t="n">
        <x:v>1.211</x:v>
      </x:c>
      <x:c r="AY21" t="n">
        <x:v>1.187</x:v>
      </x:c>
      <x:c r="AZ21" t="n">
        <x:v>15.046</x:v>
      </x:c>
    </x:row>
    <x:row r="22">
      <x:c r="A22" t="inlineStr">
        <x:is>
          <x:t xml:space="preserve">PALENTINO BAR, Mollet del Vallès</x:t>
        </x:is>
      </x:c>
      <x:c r="B22" t="n">
        <x:v>7.372</x:v>
      </x:c>
      <x:c r="C22" t="n">
        <x:v>5.027</x:v>
      </x:c>
      <x:c r="D22" t="n">
        <x:v>1.118</x:v>
      </x:c>
      <x:c r="E22" t="n">
        <x:v>1.741</x:v>
      </x:c>
      <x:c r="F22" t="n">
        <x:v>4.882</x:v>
      </x:c>
      <x:c r="G22" t="n">
        <x:v>1.416</x:v>
      </x:c>
      <x:c r="H22" t="n">
        <x:v>1.151</x:v>
      </x:c>
      <x:c r="I22" t="n">
        <x:v>0.704</x:v>
      </x:c>
      <x:c r="J22" t="n">
        <x:v>0.704</x:v>
      </x:c>
      <x:c r="K22" t="n">
        <x:v>1.28</x:v>
      </x:c>
      <x:c r="L22" t="n">
        <x:v>1.28</x:v>
      </x:c>
      <x:c r="M22" t="n">
        <x:v>1.28</x:v>
      </x:c>
      <x:c r="N22" t="n">
        <x:v>0.411</x:v>
      </x:c>
      <x:c r="O22" t="n">
        <x:v>1.28</x:v>
      </x:c>
      <x:c r="P22" t="n">
        <x:v>1.229</x:v>
      </x:c>
      <x:c r="Q22" t="n">
        <x:v>0.902</x:v>
      </x:c>
      <x:c r="R22" t="n">
        <x:v>1.308</x:v>
      </x:c>
      <x:c r="S22" t="n">
        <x:v>1.032</x:v>
      </x:c>
      <x:c r="T22" t="n">
        <x:v>0.497</x:v>
      </x:c>
      <x:c r="U22" t="n">
        <x:v>0.618</x:v>
      </x:c>
      <x:c r="V22" t="n">
        <x:v>0</x:v>
      </x:c>
      <x:c r="W22" t="n">
        <x:v>0.978</x:v>
      </x:c>
      <x:c r="X22" t="n">
        <x:v>1.476</x:v>
      </x:c>
      <x:c r="Y22" t="n">
        <x:v>1.785</x:v>
      </x:c>
      <x:c r="Z22" t="n">
        <x:v>1.912</x:v>
      </x:c>
      <x:c r="AA22" t="n">
        <x:v>1.746</x:v>
      </x:c>
      <x:c r="AB22" t="n">
        <x:v>1.601</x:v>
      </x:c>
      <x:c r="AC22" t="n">
        <x:v>1.118</x:v>
      </x:c>
      <x:c r="AD22" t="n">
        <x:v>1.118</x:v>
      </x:c>
      <x:c r="AE22" t="n">
        <x:v>1.28</x:v>
      </x:c>
      <x:c r="AF22" t="n">
        <x:v>1.118</x:v>
      </x:c>
      <x:c r="AG22" t="n">
        <x:v>14.066</x:v>
      </x:c>
      <x:c r="AH22" t="n">
        <x:v>1.28</x:v>
      </x:c>
      <x:c r="AI22" t="n">
        <x:v>20.963</x:v>
      </x:c>
      <x:c r="AJ22" t="n">
        <x:v>14.198</x:v>
      </x:c>
      <x:c r="AK22" t="n">
        <x:v>1.28</x:v>
      </x:c>
      <x:c r="AL22" t="n">
        <x:v>14.088</x:v>
      </x:c>
      <x:c r="AM22" t="n">
        <x:v>1.28</x:v>
      </x:c>
      <x:c r="AN22" t="n">
        <x:v>14.644</x:v>
      </x:c>
      <x:c r="AO22" t="n">
        <x:v>14.644</x:v>
      </x:c>
      <x:c r="AP22" t="n">
        <x:v>1.118</x:v>
      </x:c>
      <x:c r="AQ22" t="n">
        <x:v>0.346</x:v>
      </x:c>
      <x:c r="AR22" t="n">
        <x:v>13.704</x:v>
      </x:c>
      <x:c r="AS22" t="n">
        <x:v>1.073</x:v>
      </x:c>
      <x:c r="AT22" t="n">
        <x:v>1.28</x:v>
      </x:c>
      <x:c r="AU22" t="n">
        <x:v>15.179</x:v>
      </x:c>
      <x:c r="AV22" t="n">
        <x:v>1.453</x:v>
      </x:c>
      <x:c r="AW22" t="n">
        <x:v>13.552</x:v>
      </x:c>
      <x:c r="AX22" t="n">
        <x:v>1.118</x:v>
      </x:c>
      <x:c r="AY22" t="n">
        <x:v>1.28</x:v>
      </x:c>
      <x:c r="AZ22" t="n">
        <x:v>18.066</x:v>
      </x:c>
    </x:row>
    <x:row r="23">
      <x:c r="A23" t="inlineStr">
        <x:is>
          <x:t xml:space="preserve">ALAIA COFFE BAR , Mollet del Vallès</x:t>
        </x:is>
      </x:c>
      <x:c r="B23" t="n">
        <x:v>3.118</x:v>
      </x:c>
      <x:c r="C23" t="n">
        <x:v>2.695</x:v>
      </x:c>
      <x:c r="D23" t="n">
        <x:v>0.333</x:v>
      </x:c>
      <x:c r="E23" t="n">
        <x:v>1.23</x:v>
      </x:c>
      <x:c r="F23" t="n">
        <x:v>2.669</x:v>
      </x:c>
      <x:c r="G23" t="n">
        <x:v>1.097</x:v>
      </x:c>
      <x:c r="H23" t="n">
        <x:v>0.833</x:v>
      </x:c>
      <x:c r="I23" t="n">
        <x:v>1.188</x:v>
      </x:c>
      <x:c r="J23" t="n">
        <x:v>1.188</x:v>
      </x:c>
      <x:c r="K23" t="n">
        <x:v>0.671</x:v>
      </x:c>
      <x:c r="L23" t="n">
        <x:v>0.671</x:v>
      </x:c>
      <x:c r="M23" t="n">
        <x:v>0.671</x:v>
      </x:c>
      <x:c r="N23" t="n">
        <x:v>1.101</x:v>
      </x:c>
      <x:c r="O23" t="n">
        <x:v>0.671</x:v>
      </x:c>
      <x:c r="P23" t="n">
        <x:v>1.082</x:v>
      </x:c>
      <x:c r="Q23" t="n">
        <x:v>0.583</x:v>
      </x:c>
      <x:c r="R23" t="n">
        <x:v>1.121</x:v>
      </x:c>
      <x:c r="S23" t="n">
        <x:v>1.266</x:v>
      </x:c>
      <x:c r="T23" t="n">
        <x:v>0.839</x:v>
      </x:c>
      <x:c r="U23" t="n">
        <x:v>1.571</x:v>
      </x:c>
      <x:c r="V23" t="n">
        <x:v>1.362</x:v>
      </x:c>
      <x:c r="W23" t="n">
        <x:v>0</x:v>
      </x:c>
      <x:c r="X23" t="n">
        <x:v>0.498</x:v>
      </x:c>
      <x:c r="Y23" t="n">
        <x:v>0.8070000000000001</x:v>
      </x:c>
      <x:c r="Z23" t="n">
        <x:v>1.585</x:v>
      </x:c>
      <x:c r="AA23" t="n">
        <x:v>0.767</x:v>
      </x:c>
      <x:c r="AB23" t="n">
        <x:v>1.201</x:v>
      </x:c>
      <x:c r="AC23" t="n">
        <x:v>0.333</x:v>
      </x:c>
      <x:c r="AD23" t="n">
        <x:v>0.333</x:v>
      </x:c>
      <x:c r="AE23" t="n">
        <x:v>0.671</x:v>
      </x:c>
      <x:c r="AF23" t="n">
        <x:v>0.333</x:v>
      </x:c>
      <x:c r="AG23" t="n">
        <x:v>10.139</x:v>
      </x:c>
      <x:c r="AH23" t="n">
        <x:v>0.671</x:v>
      </x:c>
      <x:c r="AI23" t="n">
        <x:v>22.745</x:v>
      </x:c>
      <x:c r="AJ23" t="n">
        <x:v>10.271</x:v>
      </x:c>
      <x:c r="AK23" t="n">
        <x:v>0.671</x:v>
      </x:c>
      <x:c r="AL23" t="n">
        <x:v>10.161</x:v>
      </x:c>
      <x:c r="AM23" t="n">
        <x:v>0.671</x:v>
      </x:c>
      <x:c r="AN23" t="n">
        <x:v>10.718</x:v>
      </x:c>
      <x:c r="AO23" t="n">
        <x:v>10.718</x:v>
      </x:c>
      <x:c r="AP23" t="n">
        <x:v>0.333</x:v>
      </x:c>
      <x:c r="AQ23" t="n">
        <x:v>1.504</x:v>
      </x:c>
      <x:c r="AR23" t="n">
        <x:v>9.778</x:v>
      </x:c>
      <x:c r="AS23" t="n">
        <x:v>0.095</x:v>
      </x:c>
      <x:c r="AT23" t="n">
        <x:v>0.671</x:v>
      </x:c>
      <x:c r="AU23" t="n">
        <x:v>11.252</x:v>
      </x:c>
      <x:c r="AV23" t="n">
        <x:v>0.9419999999999999</x:v>
      </x:c>
      <x:c r="AW23" t="n">
        <x:v>9.625999999999999</x:v>
      </x:c>
      <x:c r="AX23" t="n">
        <x:v>0.333</x:v>
      </x:c>
      <x:c r="AY23" t="n">
        <x:v>0.671</x:v>
      </x:c>
      <x:c r="AZ23" t="n">
        <x:v>14.14</x:v>
      </x:c>
    </x:row>
    <x:row r="24">
      <x:c r="A24" t="inlineStr">
        <x:is>
          <x:t xml:space="preserve">LA TAVERNA DE CAN PANTIQUET, Mollet del Vallès</x:t>
        </x:is>
      </x:c>
      <x:c r="B24" t="n">
        <x:v>2.845</x:v>
      </x:c>
      <x:c r="C24" t="n">
        <x:v>2.561</x:v>
      </x:c>
      <x:c r="D24" t="n">
        <x:v>0.735</x:v>
      </x:c>
      <x:c r="E24" t="n">
        <x:v>1.096</x:v>
      </x:c>
      <x:c r="F24" t="n">
        <x:v>2.534</x:v>
      </x:c>
      <x:c r="G24" t="n">
        <x:v>1.277</x:v>
      </x:c>
      <x:c r="H24" t="n">
        <x:v>1.013</x:v>
      </x:c>
      <x:c r="I24" t="n">
        <x:v>1.682</x:v>
      </x:c>
      <x:c r="J24" t="n">
        <x:v>1.682</x:v>
      </x:c>
      <x:c r="K24" t="n">
        <x:v>0.398</x:v>
      </x:c>
      <x:c r="L24" t="n">
        <x:v>0.398</x:v>
      </x:c>
      <x:c r="M24" t="n">
        <x:v>0.398</x:v>
      </x:c>
      <x:c r="N24" t="n">
        <x:v>1.502</x:v>
      </x:c>
      <x:c r="O24" t="n">
        <x:v>0.398</x:v>
      </x:c>
      <x:c r="P24" t="n">
        <x:v>1.258</x:v>
      </x:c>
      <x:c r="Q24" t="n">
        <x:v>0.985</x:v>
      </x:c>
      <x:c r="R24" t="n">
        <x:v>1.296</x:v>
      </x:c>
      <x:c r="S24" t="n">
        <x:v>1.735</x:v>
      </x:c>
      <x:c r="T24" t="n">
        <x:v>1.24</x:v>
      </x:c>
      <x:c r="U24" t="n">
        <x:v>1.691</x:v>
      </x:c>
      <x:c r="V24" t="n">
        <x:v>2.778</x:v>
      </x:c>
      <x:c r="W24" t="n">
        <x:v>0.402</x:v>
      </x:c>
      <x:c r="X24" t="n">
        <x:v>0</x:v>
      </x:c>
      <x:c r="Y24" t="n">
        <x:v>0.672</x:v>
      </x:c>
      <x:c r="Z24" t="n">
        <x:v>1.451</x:v>
      </x:c>
      <x:c r="AA24" t="n">
        <x:v>0.633</x:v>
      </x:c>
      <x:c r="AB24" t="n">
        <x:v>0.927</x:v>
      </x:c>
      <x:c r="AC24" t="n">
        <x:v>0.735</x:v>
      </x:c>
      <x:c r="AD24" t="n">
        <x:v>0.735</x:v>
      </x:c>
      <x:c r="AE24" t="n">
        <x:v>0.398</x:v>
      </x:c>
      <x:c r="AF24" t="n">
        <x:v>0.735</x:v>
      </x:c>
      <x:c r="AG24" t="n">
        <x:v>9.866</x:v>
      </x:c>
      <x:c r="AH24" t="n">
        <x:v>0.398</x:v>
      </x:c>
      <x:c r="AI24" t="n">
        <x:v>22.472</x:v>
      </x:c>
      <x:c r="AJ24" t="n">
        <x:v>9.997999999999999</x:v>
      </x:c>
      <x:c r="AK24" t="n">
        <x:v>0.398</x:v>
      </x:c>
      <x:c r="AL24" t="n">
        <x:v>9.888</x:v>
      </x:c>
      <x:c r="AM24" t="n">
        <x:v>0.398</x:v>
      </x:c>
      <x:c r="AN24" t="n">
        <x:v>10.444</x:v>
      </x:c>
      <x:c r="AO24" t="n">
        <x:v>10.444</x:v>
      </x:c>
      <x:c r="AP24" t="n">
        <x:v>0.735</x:v>
      </x:c>
      <x:c r="AQ24" t="n">
        <x:v>2.476</x:v>
      </x:c>
      <x:c r="AR24" t="n">
        <x:v>9.504</x:v>
      </x:c>
      <x:c r="AS24" t="n">
        <x:v>0.387</x:v>
      </x:c>
      <x:c r="AT24" t="n">
        <x:v>0.398</x:v>
      </x:c>
      <x:c r="AU24" t="n">
        <x:v>10.979</x:v>
      </x:c>
      <x:c r="AV24" t="n">
        <x:v>0.8080000000000001</x:v>
      </x:c>
      <x:c r="AW24" t="n">
        <x:v>9.353</x:v>
      </x:c>
      <x:c r="AX24" t="n">
        <x:v>0.735</x:v>
      </x:c>
      <x:c r="AY24" t="n">
        <x:v>0.398</x:v>
      </x:c>
      <x:c r="AZ24" t="n">
        <x:v>13.866</x:v>
      </x:c>
    </x:row>
    <x:row r="25">
      <x:c r="A25" t="inlineStr">
        <x:is>
          <x:t xml:space="preserve">RACO DEL SEMI CACHOPO, Mollet del Vallès</x:t>
        </x:is>
      </x:c>
      <x:c r="B25" t="n">
        <x:v>3.14</x:v>
      </x:c>
      <x:c r="C25" t="n">
        <x:v>2.046</x:v>
      </x:c>
      <x:c r="D25" t="n">
        <x:v>1.34</x:v>
      </x:c>
      <x:c r="E25" t="n">
        <x:v>1.436</x:v>
      </x:c>
      <x:c r="F25" t="n">
        <x:v>2.019</x:v>
      </x:c>
      <x:c r="G25" t="n">
        <x:v>1.892</x:v>
      </x:c>
      <x:c r="H25" t="n">
        <x:v>1.627</x:v>
      </x:c>
      <x:c r="I25" t="n">
        <x:v>2.296</x:v>
      </x:c>
      <x:c r="J25" t="n">
        <x:v>2.296</x:v>
      </x:c>
      <x:c r="K25" t="n">
        <x:v>1.093</x:v>
      </x:c>
      <x:c r="L25" t="n">
        <x:v>1.093</x:v>
      </x:c>
      <x:c r="M25" t="n">
        <x:v>1.093</x:v>
      </x:c>
      <x:c r="N25" t="n">
        <x:v>3.112</x:v>
      </x:c>
      <x:c r="O25" t="n">
        <x:v>1.093</x:v>
      </x:c>
      <x:c r="P25" t="n">
        <x:v>1.872</x:v>
      </x:c>
      <x:c r="Q25" t="n">
        <x:v>1.59</x:v>
      </x:c>
      <x:c r="R25" t="n">
        <x:v>1.911</x:v>
      </x:c>
      <x:c r="S25" t="n">
        <x:v>2.349</x:v>
      </x:c>
      <x:c r="T25" t="n">
        <x:v>1.846</x:v>
      </x:c>
      <x:c r="U25" t="n">
        <x:v>2.662</x:v>
      </x:c>
      <x:c r="V25" t="n">
        <x:v>3.074</x:v>
      </x:c>
      <x:c r="W25" t="n">
        <x:v>1.007</x:v>
      </x:c>
      <x:c r="X25" t="n">
        <x:v>0.789</x:v>
      </x:c>
      <x:c r="Y25" t="n">
        <x:v>0</x:v>
      </x:c>
      <x:c r="Z25" t="n">
        <x:v>2.076</x:v>
      </x:c>
      <x:c r="AA25" t="n">
        <x:v>0.836</x:v>
      </x:c>
      <x:c r="AB25" t="n">
        <x:v>1.223</x:v>
      </x:c>
      <x:c r="AC25" t="n">
        <x:v>1.34</x:v>
      </x:c>
      <x:c r="AD25" t="n">
        <x:v>1.34</x:v>
      </x:c>
      <x:c r="AE25" t="n">
        <x:v>1.093</x:v>
      </x:c>
      <x:c r="AF25" t="n">
        <x:v>1.34</x:v>
      </x:c>
      <x:c r="AG25" t="n">
        <x:v>10.162</x:v>
      </x:c>
      <x:c r="AH25" t="n">
        <x:v>1.093</x:v>
      </x:c>
      <x:c r="AI25" t="n">
        <x:v>22.767</x:v>
      </x:c>
      <x:c r="AJ25" t="n">
        <x:v>10.294</x:v>
      </x:c>
      <x:c r="AK25" t="n">
        <x:v>1.093</x:v>
      </x:c>
      <x:c r="AL25" t="n">
        <x:v>10.183</x:v>
      </x:c>
      <x:c r="AM25" t="n">
        <x:v>1.093</x:v>
      </x:c>
      <x:c r="AN25" t="n">
        <x:v>10.74</x:v>
      </x:c>
      <x:c r="AO25" t="n">
        <x:v>10.74</x:v>
      </x:c>
      <x:c r="AP25" t="n">
        <x:v>1.34</x:v>
      </x:c>
      <x:c r="AQ25" t="n">
        <x:v>2.771</x:v>
      </x:c>
      <x:c r="AR25" t="n">
        <x:v>9.800000000000001</x:v>
      </x:c>
      <x:c r="AS25" t="n">
        <x:v>0.992</x:v>
      </x:c>
      <x:c r="AT25" t="n">
        <x:v>1.093</x:v>
      </x:c>
      <x:c r="AU25" t="n">
        <x:v>11.275</x:v>
      </x:c>
      <x:c r="AV25" t="n">
        <x:v>1.422</x:v>
      </x:c>
      <x:c r="AW25" t="n">
        <x:v>9.648</x:v>
      </x:c>
      <x:c r="AX25" t="n">
        <x:v>1.34</x:v>
      </x:c>
      <x:c r="AY25" t="n">
        <x:v>1.093</x:v>
      </x:c>
      <x:c r="AZ25" t="n">
        <x:v>14.162</x:v>
      </x:c>
    </x:row>
    <x:row r="26">
      <x:c r="A26" t="inlineStr">
        <x:is>
          <x:t xml:space="preserve">TINO FRANKFURT, Mollet del Vallès</x:t>
        </x:is>
      </x:c>
      <x:c r="B26" t="n">
        <x:v>4.758</x:v>
      </x:c>
      <x:c r="C26" t="n">
        <x:v>0.84</x:v>
      </x:c>
      <x:c r="D26" t="n">
        <x:v>1.376</x:v>
      </x:c>
      <x:c r="E26" t="n">
        <x:v>2.077</x:v>
      </x:c>
      <x:c r="F26" t="n">
        <x:v>0.18</x:v>
      </x:c>
      <x:c r="G26" t="n">
        <x:v>1.471</x:v>
      </x:c>
      <x:c r="H26" t="n">
        <x:v>1.206</x:v>
      </x:c>
      <x:c r="I26" t="n">
        <x:v>1.757</x:v>
      </x:c>
      <x:c r="J26" t="n">
        <x:v>1.757</x:v>
      </x:c>
      <x:c r="K26" t="n">
        <x:v>1.966</x:v>
      </x:c>
      <x:c r="L26" t="n">
        <x:v>1.966</x:v>
      </x:c>
      <x:c r="M26" t="n">
        <x:v>1.966</x:v>
      </x:c>
      <x:c r="N26" t="n">
        <x:v>3.231</x:v>
      </x:c>
      <x:c r="O26" t="n">
        <x:v>1.966</x:v>
      </x:c>
      <x:c r="P26" t="n">
        <x:v>1.333</x:v>
      </x:c>
      <x:c r="Q26" t="n">
        <x:v>1.832</x:v>
      </x:c>
      <x:c r="R26" t="n">
        <x:v>1.372</x:v>
      </x:c>
      <x:c r="S26" t="n">
        <x:v>1.81</x:v>
      </x:c>
      <x:c r="T26" t="n">
        <x:v>3.317</x:v>
      </x:c>
      <x:c r="U26" t="n">
        <x:v>4.433</x:v>
      </x:c>
      <x:c r="V26" t="n">
        <x:v>3.423</x:v>
      </x:c>
      <x:c r="W26" t="n">
        <x:v>1.638</x:v>
      </x:c>
      <x:c r="X26" t="n">
        <x:v>1.611</x:v>
      </x:c>
      <x:c r="Y26" t="n">
        <x:v>1.541</x:v>
      </x:c>
      <x:c r="Z26" t="n">
        <x:v>0</x:v>
      </x:c>
      <x:c r="AA26" t="n">
        <x:v>1.502</x:v>
      </x:c>
      <x:c r="AB26" t="n">
        <x:v>2.994</x:v>
      </x:c>
      <x:c r="AC26" t="n">
        <x:v>1.376</x:v>
      </x:c>
      <x:c r="AD26" t="n">
        <x:v>1.376</x:v>
      </x:c>
      <x:c r="AE26" t="n">
        <x:v>1.966</x:v>
      </x:c>
      <x:c r="AF26" t="n">
        <x:v>1.376</x:v>
      </x:c>
      <x:c r="AG26" t="n">
        <x:v>11.636</x:v>
      </x:c>
      <x:c r="AH26" t="n">
        <x:v>1.966</x:v>
      </x:c>
      <x:c r="AI26" t="n">
        <x:v>24.295</x:v>
      </x:c>
      <x:c r="AJ26" t="n">
        <x:v>11.768</x:v>
      </x:c>
      <x:c r="AK26" t="n">
        <x:v>1.966</x:v>
      </x:c>
      <x:c r="AL26" t="n">
        <x:v>11.658</x:v>
      </x:c>
      <x:c r="AM26" t="n">
        <x:v>1.966</x:v>
      </x:c>
      <x:c r="AN26" t="n">
        <x:v>12.214</x:v>
      </x:c>
      <x:c r="AO26" t="n">
        <x:v>12.214</x:v>
      </x:c>
      <x:c r="AP26" t="n">
        <x:v>1.376</x:v>
      </x:c>
      <x:c r="AQ26" t="n">
        <x:v>4.542</x:v>
      </x:c>
      <x:c r="AR26" t="n">
        <x:v>11.275</x:v>
      </x:c>
      <x:c r="AS26" t="n">
        <x:v>1.624</x:v>
      </x:c>
      <x:c r="AT26" t="n">
        <x:v>1.966</x:v>
      </x:c>
      <x:c r="AU26" t="n">
        <x:v>12.749</x:v>
      </x:c>
      <x:c r="AV26" t="n">
        <x:v>0.9360000000000001</x:v>
      </x:c>
      <x:c r="AW26" t="n">
        <x:v>11.123</x:v>
      </x:c>
      <x:c r="AX26" t="n">
        <x:v>1.376</x:v>
      </x:c>
      <x:c r="AY26" t="n">
        <x:v>1.966</x:v>
      </x:c>
      <x:c r="AZ26" t="n">
        <x:v>15.636</x:v>
      </x:c>
    </x:row>
    <x:row r="27">
      <x:c r="A27" t="inlineStr">
        <x:is>
          <x:t xml:space="preserve">RESTAURANT KENFIR, Mollet del Vallès</x:t>
        </x:is>
      </x:c>
      <x:c r="B27" t="n">
        <x:v>3.18</x:v>
      </x:c>
      <x:c r="C27" t="n">
        <x:v>2.085</x:v>
      </x:c>
      <x:c r="D27" t="n">
        <x:v>1.38</x:v>
      </x:c>
      <x:c r="E27" t="n">
        <x:v>1.475</x:v>
      </x:c>
      <x:c r="F27" t="n">
        <x:v>2.059</x:v>
      </x:c>
      <x:c r="G27" t="n">
        <x:v>1.931</x:v>
      </x:c>
      <x:c r="H27" t="n">
        <x:v>1.667</x:v>
      </x:c>
      <x:c r="I27" t="n">
        <x:v>2.335</x:v>
      </x:c>
      <x:c r="J27" t="n">
        <x:v>2.335</x:v>
      </x:c>
      <x:c r="K27" t="n">
        <x:v>1.133</x:v>
      </x:c>
      <x:c r="L27" t="n">
        <x:v>1.133</x:v>
      </x:c>
      <x:c r="M27" t="n">
        <x:v>1.133</x:v>
      </x:c>
      <x:c r="N27" t="n">
        <x:v>3.151</x:v>
      </x:c>
      <x:c r="O27" t="n">
        <x:v>1.133</x:v>
      </x:c>
      <x:c r="P27" t="n">
        <x:v>1.911</x:v>
      </x:c>
      <x:c r="Q27" t="n">
        <x:v>1.629</x:v>
      </x:c>
      <x:c r="R27" t="n">
        <x:v>1.95</x:v>
      </x:c>
      <x:c r="S27" t="n">
        <x:v>2.388</x:v>
      </x:c>
      <x:c r="T27" t="n">
        <x:v>1.885</x:v>
      </x:c>
      <x:c r="U27" t="n">
        <x:v>2.701</x:v>
      </x:c>
      <x:c r="V27" t="n">
        <x:v>3.113</x:v>
      </x:c>
      <x:c r="W27" t="n">
        <x:v>1.046</x:v>
      </x:c>
      <x:c r="X27" t="n">
        <x:v>0.828</x:v>
      </x:c>
      <x:c r="Y27" t="n">
        <x:v>0.039</x:v>
      </x:c>
      <x:c r="Z27" t="n">
        <x:v>2.116</x:v>
      </x:c>
      <x:c r="AA27" t="n">
        <x:v>0</x:v>
      </x:c>
      <x:c r="AB27" t="n">
        <x:v>1.262</x:v>
      </x:c>
      <x:c r="AC27" t="n">
        <x:v>1.38</x:v>
      </x:c>
      <x:c r="AD27" t="n">
        <x:v>1.38</x:v>
      </x:c>
      <x:c r="AE27" t="n">
        <x:v>1.133</x:v>
      </x:c>
      <x:c r="AF27" t="n">
        <x:v>1.38</x:v>
      </x:c>
      <x:c r="AG27" t="n">
        <x:v>10.201</x:v>
      </x:c>
      <x:c r="AH27" t="n">
        <x:v>1.133</x:v>
      </x:c>
      <x:c r="AI27" t="n">
        <x:v>22.807</x:v>
      </x:c>
      <x:c r="AJ27" t="n">
        <x:v>10.333</x:v>
      </x:c>
      <x:c r="AK27" t="n">
        <x:v>1.133</x:v>
      </x:c>
      <x:c r="AL27" t="n">
        <x:v>10.223</x:v>
      </x:c>
      <x:c r="AM27" t="n">
        <x:v>1.133</x:v>
      </x:c>
      <x:c r="AN27" t="n">
        <x:v>10.779</x:v>
      </x:c>
      <x:c r="AO27" t="n">
        <x:v>10.779</x:v>
      </x:c>
      <x:c r="AP27" t="n">
        <x:v>1.38</x:v>
      </x:c>
      <x:c r="AQ27" t="n">
        <x:v>2.811</x:v>
      </x:c>
      <x:c r="AR27" t="n">
        <x:v>9.839</x:v>
      </x:c>
      <x:c r="AS27" t="n">
        <x:v>1.031</x:v>
      </x:c>
      <x:c r="AT27" t="n">
        <x:v>1.133</x:v>
      </x:c>
      <x:c r="AU27" t="n">
        <x:v>11.314</x:v>
      </x:c>
      <x:c r="AV27" t="n">
        <x:v>1.461</x:v>
      </x:c>
      <x:c r="AW27" t="n">
        <x:v>9.688000000000001</x:v>
      </x:c>
      <x:c r="AX27" t="n">
        <x:v>1.38</x:v>
      </x:c>
      <x:c r="AY27" t="n">
        <x:v>1.133</x:v>
      </x:c>
      <x:c r="AZ27" t="n">
        <x:v>14.201</x:v>
      </x:c>
    </x:row>
    <x:row r="28">
      <x:c r="A28" t="inlineStr">
        <x:is>
          <x:t xml:space="preserve">BK MOLLET, Mollet del Vallès</x:t>
        </x:is>
      </x:c>
      <x:c r="B28" t="n">
        <x:v>3.21</x:v>
      </x:c>
      <x:c r="C28" t="n">
        <x:v>3.275</x:v>
      </x:c>
      <x:c r="D28" t="n">
        <x:v>1.084</x:v>
      </x:c>
      <x:c r="E28" t="n">
        <x:v>1.947</x:v>
      </x:c>
      <x:c r="F28" t="n">
        <x:v>3.249</x:v>
      </x:c>
      <x:c r="G28" t="n">
        <x:v>1.996</x:v>
      </x:c>
      <x:c r="H28" t="n">
        <x:v>1.731</x:v>
      </x:c>
      <x:c r="I28" t="n">
        <x:v>2.362</x:v>
      </x:c>
      <x:c r="J28" t="n">
        <x:v>2.362</x:v>
      </x:c>
      <x:c r="K28" t="n">
        <x:v>0.372</x:v>
      </x:c>
      <x:c r="L28" t="n">
        <x:v>0.372</x:v>
      </x:c>
      <x:c r="M28" t="n">
        <x:v>0.372</x:v>
      </x:c>
      <x:c r="N28" t="n">
        <x:v>2.069</x:v>
      </x:c>
      <x:c r="O28" t="n">
        <x:v>0.372</x:v>
      </x:c>
      <x:c r="P28" t="n">
        <x:v>1.976</x:v>
      </x:c>
      <x:c r="Q28" t="n">
        <x:v>1.333</x:v>
      </x:c>
      <x:c r="R28" t="n">
        <x:v>2.015</x:v>
      </x:c>
      <x:c r="S28" t="n">
        <x:v>2.016</x:v>
      </x:c>
      <x:c r="T28" t="n">
        <x:v>2.155</x:v>
      </x:c>
      <x:c r="U28" t="n">
        <x:v>1.293</x:v>
      </x:c>
      <x:c r="V28" t="n">
        <x:v>2.031</x:v>
      </x:c>
      <x:c r="W28" t="n">
        <x:v>0.763</x:v>
      </x:c>
      <x:c r="X28" t="n">
        <x:v>1.134</x:v>
      </x:c>
      <x:c r="Y28" t="n">
        <x:v>1.387</x:v>
      </x:c>
      <x:c r="Z28" t="n">
        <x:v>2.302</x:v>
      </x:c>
      <x:c r="AA28" t="n">
        <x:v>1.347</x:v>
      </x:c>
      <x:c r="AB28" t="n">
        <x:v>0</x:v>
      </x:c>
      <x:c r="AC28" t="n">
        <x:v>1.084</x:v>
      </x:c>
      <x:c r="AD28" t="n">
        <x:v>1.084</x:v>
      </x:c>
      <x:c r="AE28" t="n">
        <x:v>0.372</x:v>
      </x:c>
      <x:c r="AF28" t="n">
        <x:v>1.084</x:v>
      </x:c>
      <x:c r="AG28" t="n">
        <x:v>10.231</x:v>
      </x:c>
      <x:c r="AH28" t="n">
        <x:v>0.372</x:v>
      </x:c>
      <x:c r="AI28" t="n">
        <x:v>21.725</x:v>
      </x:c>
      <x:c r="AJ28" t="n">
        <x:v>10.363</x:v>
      </x:c>
      <x:c r="AK28" t="n">
        <x:v>0.372</x:v>
      </x:c>
      <x:c r="AL28" t="n">
        <x:v>10.253</x:v>
      </x:c>
      <x:c r="AM28" t="n">
        <x:v>0.372</x:v>
      </x:c>
      <x:c r="AN28" t="n">
        <x:v>10.809</x:v>
      </x:c>
      <x:c r="AO28" t="n">
        <x:v>10.809</x:v>
      </x:c>
      <x:c r="AP28" t="n">
        <x:v>1.084</x:v>
      </x:c>
      <x:c r="AQ28" t="n">
        <x:v>1.729</x:v>
      </x:c>
      <x:c r="AR28" t="n">
        <x:v>9.869999999999999</x:v>
      </x:c>
      <x:c r="AS28" t="n">
        <x:v>0.857</x:v>
      </x:c>
      <x:c r="AT28" t="n">
        <x:v>0.372</x:v>
      </x:c>
      <x:c r="AU28" t="n">
        <x:v>11.344</x:v>
      </x:c>
      <x:c r="AV28" t="n">
        <x:v>1.526</x:v>
      </x:c>
      <x:c r="AW28" t="n">
        <x:v>9.718</x:v>
      </x:c>
      <x:c r="AX28" t="n">
        <x:v>1.084</x:v>
      </x:c>
      <x:c r="AY28" t="n">
        <x:v>0.372</x:v>
      </x:c>
      <x:c r="AZ28" t="n">
        <x:v>14.231</x:v>
      </x:c>
    </x:row>
    <x:row r="29">
      <x:c r="A29" t="inlineStr">
        <x:is>
          <x:t xml:space="preserve">CAFE DE LA CORONA, Mollet del Vallès</x:t>
        </x:is>
      </x:c>
      <x:c r="B29" t="n">
        <x:v>3.735</x:v>
      </x:c>
      <x:c r="C29" t="n">
        <x:v>1.239</x:v>
      </x:c>
      <x:c r="D29" t="n">
        <x:v>0</x:v>
      </x:c>
      <x:c r="E29" t="n">
        <x:v>1.076</x:v>
      </x:c>
      <x:c r="F29" t="n">
        <x:v>1.213</x:v>
      </x:c>
      <x:c r="G29" t="n">
        <x:v>0.541</x:v>
      </x:c>
      <x:c r="H29" t="n">
        <x:v>0.276</x:v>
      </x:c>
      <x:c r="I29" t="n">
        <x:v>0.945</x:v>
      </x:c>
      <x:c r="J29" t="n">
        <x:v>0.945</x:v>
      </x:c>
      <x:c r="K29" t="n">
        <x:v>1.327</x:v>
      </x:c>
      <x:c r="L29" t="n">
        <x:v>1.327</x:v>
      </x:c>
      <x:c r="M29" t="n">
        <x:v>1.327</x:v>
      </x:c>
      <x:c r="N29" t="n">
        <x:v>1.439</x:v>
      </x:c>
      <x:c r="O29" t="n">
        <x:v>1.327</x:v>
      </x:c>
      <x:c r="P29" t="n">
        <x:v>0.521</x:v>
      </x:c>
      <x:c r="Q29" t="n">
        <x:v>0.819</x:v>
      </x:c>
      <x:c r="R29" t="n">
        <x:v>0.5600000000000001</x:v>
      </x:c>
      <x:c r="S29" t="n">
        <x:v>0.998</x:v>
      </x:c>
      <x:c r="T29" t="n">
        <x:v>1.177</x:v>
      </x:c>
      <x:c r="U29" t="n">
        <x:v>2.273</x:v>
      </x:c>
      <x:c r="V29" t="n">
        <x:v>1.859</x:v>
      </x:c>
      <x:c r="W29" t="n">
        <x:v>1.112</x:v>
      </x:c>
      <x:c r="X29" t="n">
        <x:v>1.153</x:v>
      </x:c>
      <x:c r="Y29" t="n">
        <x:v>1.263</x:v>
      </x:c>
      <x:c r="Z29" t="n">
        <x:v>1.037</x:v>
      </x:c>
      <x:c r="AA29" t="n">
        <x:v>1.224</x:v>
      </x:c>
      <x:c r="AB29" t="n">
        <x:v>1.818</x:v>
      </x:c>
      <x:c r="AC29" t="n">
        <x:v>0</x:v>
      </x:c>
      <x:c r="AD29" t="n">
        <x:v>0</x:v>
      </x:c>
      <x:c r="AE29" t="n">
        <x:v>1.327</x:v>
      </x:c>
      <x:c r="AF29" t="n">
        <x:v>0</x:v>
      </x:c>
      <x:c r="AG29" t="n">
        <x:v>10.757</x:v>
      </x:c>
      <x:c r="AH29" t="n">
        <x:v>1.327</x:v>
      </x:c>
      <x:c r="AI29" t="n">
        <x:v>22.47</x:v>
      </x:c>
      <x:c r="AJ29" t="n">
        <x:v>10.889</x:v>
      </x:c>
      <x:c r="AK29" t="n">
        <x:v>1.327</x:v>
      </x:c>
      <x:c r="AL29" t="n">
        <x:v>10.779</x:v>
      </x:c>
      <x:c r="AM29" t="n">
        <x:v>1.327</x:v>
      </x:c>
      <x:c r="AN29" t="n">
        <x:v>11.335</x:v>
      </x:c>
      <x:c r="AO29" t="n">
        <x:v>11.335</x:v>
      </x:c>
      <x:c r="AP29" t="n">
        <x:v>0</x:v>
      </x:c>
      <x:c r="AQ29" t="n">
        <x:v>2.001</x:v>
      </x:c>
      <x:c r="AR29" t="n">
        <x:v>10.395</x:v>
      </x:c>
      <x:c r="AS29" t="n">
        <x:v>1.098</x:v>
      </x:c>
      <x:c r="AT29" t="n">
        <x:v>1.327</x:v>
      </x:c>
      <x:c r="AU29" t="n">
        <x:v>11.87</x:v>
      </x:c>
      <x:c r="AV29" t="n">
        <x:v>0.788</x:v>
      </x:c>
      <x:c r="AW29" t="n">
        <x:v>10.243</x:v>
      </x:c>
      <x:c r="AX29" t="n">
        <x:v>0</x:v>
      </x:c>
      <x:c r="AY29" t="n">
        <x:v>1.327</x:v>
      </x:c>
      <x:c r="AZ29" t="n">
        <x:v>14.757</x:v>
      </x:c>
    </x:row>
    <x:row r="30">
      <x:c r="A30" t="inlineStr">
        <x:is>
          <x:t xml:space="preserve">EL MENÚ, Mollet del Vallès</x:t>
        </x:is>
      </x:c>
      <x:c r="B30" t="n">
        <x:v>3.735</x:v>
      </x:c>
      <x:c r="C30" t="n">
        <x:v>1.239</x:v>
      </x:c>
      <x:c r="D30" t="n">
        <x:v>0</x:v>
      </x:c>
      <x:c r="E30" t="n">
        <x:v>1.076</x:v>
      </x:c>
      <x:c r="F30" t="n">
        <x:v>1.213</x:v>
      </x:c>
      <x:c r="G30" t="n">
        <x:v>0.541</x:v>
      </x:c>
      <x:c r="H30" t="n">
        <x:v>0.276</x:v>
      </x:c>
      <x:c r="I30" t="n">
        <x:v>0.945</x:v>
      </x:c>
      <x:c r="J30" t="n">
        <x:v>0.945</x:v>
      </x:c>
      <x:c r="K30" t="n">
        <x:v>1.327</x:v>
      </x:c>
      <x:c r="L30" t="n">
        <x:v>1.327</x:v>
      </x:c>
      <x:c r="M30" t="n">
        <x:v>1.327</x:v>
      </x:c>
      <x:c r="N30" t="n">
        <x:v>1.439</x:v>
      </x:c>
      <x:c r="O30" t="n">
        <x:v>1.327</x:v>
      </x:c>
      <x:c r="P30" t="n">
        <x:v>0.521</x:v>
      </x:c>
      <x:c r="Q30" t="n">
        <x:v>0.819</x:v>
      </x:c>
      <x:c r="R30" t="n">
        <x:v>0.5600000000000001</x:v>
      </x:c>
      <x:c r="S30" t="n">
        <x:v>0.998</x:v>
      </x:c>
      <x:c r="T30" t="n">
        <x:v>1.177</x:v>
      </x:c>
      <x:c r="U30" t="n">
        <x:v>2.273</x:v>
      </x:c>
      <x:c r="V30" t="n">
        <x:v>1.859</x:v>
      </x:c>
      <x:c r="W30" t="n">
        <x:v>1.112</x:v>
      </x:c>
      <x:c r="X30" t="n">
        <x:v>1.153</x:v>
      </x:c>
      <x:c r="Y30" t="n">
        <x:v>1.263</x:v>
      </x:c>
      <x:c r="Z30" t="n">
        <x:v>1.037</x:v>
      </x:c>
      <x:c r="AA30" t="n">
        <x:v>1.224</x:v>
      </x:c>
      <x:c r="AB30" t="n">
        <x:v>1.818</x:v>
      </x:c>
      <x:c r="AC30" t="n">
        <x:v>0</x:v>
      </x:c>
      <x:c r="AD30" t="n">
        <x:v>0</x:v>
      </x:c>
      <x:c r="AE30" t="n">
        <x:v>1.327</x:v>
      </x:c>
      <x:c r="AF30" t="n">
        <x:v>0</x:v>
      </x:c>
      <x:c r="AG30" t="n">
        <x:v>10.757</x:v>
      </x:c>
      <x:c r="AH30" t="n">
        <x:v>1.327</x:v>
      </x:c>
      <x:c r="AI30" t="n">
        <x:v>22.47</x:v>
      </x:c>
      <x:c r="AJ30" t="n">
        <x:v>10.889</x:v>
      </x:c>
      <x:c r="AK30" t="n">
        <x:v>1.327</x:v>
      </x:c>
      <x:c r="AL30" t="n">
        <x:v>10.779</x:v>
      </x:c>
      <x:c r="AM30" t="n">
        <x:v>1.327</x:v>
      </x:c>
      <x:c r="AN30" t="n">
        <x:v>11.335</x:v>
      </x:c>
      <x:c r="AO30" t="n">
        <x:v>11.335</x:v>
      </x:c>
      <x:c r="AP30" t="n">
        <x:v>0</x:v>
      </x:c>
      <x:c r="AQ30" t="n">
        <x:v>2.001</x:v>
      </x:c>
      <x:c r="AR30" t="n">
        <x:v>10.395</x:v>
      </x:c>
      <x:c r="AS30" t="n">
        <x:v>1.098</x:v>
      </x:c>
      <x:c r="AT30" t="n">
        <x:v>1.327</x:v>
      </x:c>
      <x:c r="AU30" t="n">
        <x:v>11.87</x:v>
      </x:c>
      <x:c r="AV30" t="n">
        <x:v>0.788</x:v>
      </x:c>
      <x:c r="AW30" t="n">
        <x:v>10.243</x:v>
      </x:c>
      <x:c r="AX30" t="n">
        <x:v>0</x:v>
      </x:c>
      <x:c r="AY30" t="n">
        <x:v>1.327</x:v>
      </x:c>
      <x:c r="AZ30" t="n">
        <x:v>14.757</x:v>
      </x:c>
    </x:row>
    <x:row r="31">
      <x:c r="A31" t="inlineStr">
        <x:is>
          <x:t xml:space="preserve">BAR LOCALET, Mollet del Vallès</x:t>
        </x:is>
      </x:c>
      <x:c r="B31" t="n">
        <x:v>2.808</x:v>
      </x:c>
      <x:c r="C31" t="n">
        <x:v>2.873</x:v>
      </x:c>
      <x:c r="D31" t="n">
        <x:v>0.671</x:v>
      </x:c>
      <x:c r="E31" t="n">
        <x:v>1.545</x:v>
      </x:c>
      <x:c r="F31" t="n">
        <x:v>2.846</x:v>
      </x:c>
      <x:c r="G31" t="n">
        <x:v>1.593</x:v>
      </x:c>
      <x:c r="H31" t="n">
        <x:v>1.329</x:v>
      </x:c>
      <x:c r="I31" t="n">
        <x:v>1.526</x:v>
      </x:c>
      <x:c r="J31" t="n">
        <x:v>1.526</x:v>
      </x:c>
      <x:c r="K31" t="n">
        <x:v>0</x:v>
      </x:c>
      <x:c r="L31" t="n">
        <x:v>0</x:v>
      </x:c>
      <x:c r="M31" t="n">
        <x:v>0</x:v>
      </x:c>
      <x:c r="N31" t="n">
        <x:v>1.986</x:v>
      </x:c>
      <x:c r="O31" t="n">
        <x:v>0</x:v>
      </x:c>
      <x:c r="P31" t="n">
        <x:v>1.574</x:v>
      </x:c>
      <x:c r="Q31" t="n">
        <x:v>0.921</x:v>
      </x:c>
      <x:c r="R31" t="n">
        <x:v>1.612</x:v>
      </x:c>
      <x:c r="S31" t="n">
        <x:v>1.604</x:v>
      </x:c>
      <x:c r="T31" t="n">
        <x:v>1.177</x:v>
      </x:c>
      <x:c r="U31" t="n">
        <x:v>1.21</x:v>
      </x:c>
      <x:c r="V31" t="n">
        <x:v>1.949</x:v>
      </x:c>
      <x:c r="W31" t="n">
        <x:v>0.35</x:v>
      </x:c>
      <x:c r="X31" t="n">
        <x:v>0.732</x:v>
      </x:c>
      <x:c r="Y31" t="n">
        <x:v>0.984</x:v>
      </x:c>
      <x:c r="Z31" t="n">
        <x:v>1.9</x:v>
      </x:c>
      <x:c r="AA31" t="n">
        <x:v>0.945</x:v>
      </x:c>
      <x:c r="AB31" t="n">
        <x:v>0.489</x:v>
      </x:c>
      <x:c r="AC31" t="n">
        <x:v>0.671</x:v>
      </x:c>
      <x:c r="AD31" t="n">
        <x:v>0.671</x:v>
      </x:c>
      <x:c r="AE31" t="n">
        <x:v>0</x:v>
      </x:c>
      <x:c r="AF31" t="n">
        <x:v>0.671</x:v>
      </x:c>
      <x:c r="AG31" t="n">
        <x:v>9.829000000000001</x:v>
      </x:c>
      <x:c r="AH31" t="n">
        <x:v>0</x:v>
      </x:c>
      <x:c r="AI31" t="n">
        <x:v>21.642</x:v>
      </x:c>
      <x:c r="AJ31" t="n">
        <x:v>9.961</x:v>
      </x:c>
      <x:c r="AK31" t="n">
        <x:v>0</x:v>
      </x:c>
      <x:c r="AL31" t="n">
        <x:v>9.851000000000001</x:v>
      </x:c>
      <x:c r="AM31" t="n">
        <x:v>0</x:v>
      </x:c>
      <x:c r="AN31" t="n">
        <x:v>10.407</x:v>
      </x:c>
      <x:c r="AO31" t="n">
        <x:v>10.407</x:v>
      </x:c>
      <x:c r="AP31" t="n">
        <x:v>0.671</x:v>
      </x:c>
      <x:c r="AQ31" t="n">
        <x:v>1.646</x:v>
      </x:c>
      <x:c r="AR31" t="n">
        <x:v>9.467000000000001</x:v>
      </x:c>
      <x:c r="AS31" t="n">
        <x:v>0.445</x:v>
      </x:c>
      <x:c r="AT31" t="n">
        <x:v>0</x:v>
      </x:c>
      <x:c r="AU31" t="n">
        <x:v>10.942</x:v>
      </x:c>
      <x:c r="AV31" t="n">
        <x:v>1.124</x:v>
      </x:c>
      <x:c r="AW31" t="n">
        <x:v>9.316000000000001</x:v>
      </x:c>
      <x:c r="AX31" t="n">
        <x:v>0.671</x:v>
      </x:c>
      <x:c r="AY31" t="n">
        <x:v>0</x:v>
      </x:c>
      <x:c r="AZ31" t="n">
        <x:v>13.829</x:v>
      </x:c>
    </x:row>
    <x:row r="32">
      <x:c r="A32" t="inlineStr">
        <x:is>
          <x:t xml:space="preserve">Platillos, Mollet del Vallès</x:t>
        </x:is>
      </x:c>
      <x:c r="B32" t="n">
        <x:v>3.735</x:v>
      </x:c>
      <x:c r="C32" t="n">
        <x:v>1.239</x:v>
      </x:c>
      <x:c r="D32" t="n">
        <x:v>0</x:v>
      </x:c>
      <x:c r="E32" t="n">
        <x:v>1.076</x:v>
      </x:c>
      <x:c r="F32" t="n">
        <x:v>1.213</x:v>
      </x:c>
      <x:c r="G32" t="n">
        <x:v>0.541</x:v>
      </x:c>
      <x:c r="H32" t="n">
        <x:v>0.276</x:v>
      </x:c>
      <x:c r="I32" t="n">
        <x:v>0.945</x:v>
      </x:c>
      <x:c r="J32" t="n">
        <x:v>0.945</x:v>
      </x:c>
      <x:c r="K32" t="n">
        <x:v>1.327</x:v>
      </x:c>
      <x:c r="L32" t="n">
        <x:v>1.327</x:v>
      </x:c>
      <x:c r="M32" t="n">
        <x:v>1.327</x:v>
      </x:c>
      <x:c r="N32" t="n">
        <x:v>1.439</x:v>
      </x:c>
      <x:c r="O32" t="n">
        <x:v>1.327</x:v>
      </x:c>
      <x:c r="P32" t="n">
        <x:v>0.521</x:v>
      </x:c>
      <x:c r="Q32" t="n">
        <x:v>0.819</x:v>
      </x:c>
      <x:c r="R32" t="n">
        <x:v>0.5600000000000001</x:v>
      </x:c>
      <x:c r="S32" t="n">
        <x:v>0.998</x:v>
      </x:c>
      <x:c r="T32" t="n">
        <x:v>1.177</x:v>
      </x:c>
      <x:c r="U32" t="n">
        <x:v>2.273</x:v>
      </x:c>
      <x:c r="V32" t="n">
        <x:v>1.859</x:v>
      </x:c>
      <x:c r="W32" t="n">
        <x:v>1.112</x:v>
      </x:c>
      <x:c r="X32" t="n">
        <x:v>1.153</x:v>
      </x:c>
      <x:c r="Y32" t="n">
        <x:v>1.263</x:v>
      </x:c>
      <x:c r="Z32" t="n">
        <x:v>1.037</x:v>
      </x:c>
      <x:c r="AA32" t="n">
        <x:v>1.224</x:v>
      </x:c>
      <x:c r="AB32" t="n">
        <x:v>1.818</x:v>
      </x:c>
      <x:c r="AC32" t="n">
        <x:v>0</x:v>
      </x:c>
      <x:c r="AD32" t="n">
        <x:v>0</x:v>
      </x:c>
      <x:c r="AE32" t="n">
        <x:v>1.327</x:v>
      </x:c>
      <x:c r="AF32" t="n">
        <x:v>0</x:v>
      </x:c>
      <x:c r="AG32" t="n">
        <x:v>10.757</x:v>
      </x:c>
      <x:c r="AH32" t="n">
        <x:v>1.327</x:v>
      </x:c>
      <x:c r="AI32" t="n">
        <x:v>22.47</x:v>
      </x:c>
      <x:c r="AJ32" t="n">
        <x:v>10.889</x:v>
      </x:c>
      <x:c r="AK32" t="n">
        <x:v>1.327</x:v>
      </x:c>
      <x:c r="AL32" t="n">
        <x:v>10.779</x:v>
      </x:c>
      <x:c r="AM32" t="n">
        <x:v>1.327</x:v>
      </x:c>
      <x:c r="AN32" t="n">
        <x:v>11.335</x:v>
      </x:c>
      <x:c r="AO32" t="n">
        <x:v>11.335</x:v>
      </x:c>
      <x:c r="AP32" t="n">
        <x:v>0</x:v>
      </x:c>
      <x:c r="AQ32" t="n">
        <x:v>2.001</x:v>
      </x:c>
      <x:c r="AR32" t="n">
        <x:v>10.395</x:v>
      </x:c>
      <x:c r="AS32" t="n">
        <x:v>1.098</x:v>
      </x:c>
      <x:c r="AT32" t="n">
        <x:v>1.327</x:v>
      </x:c>
      <x:c r="AU32" t="n">
        <x:v>11.87</x:v>
      </x:c>
      <x:c r="AV32" t="n">
        <x:v>0.788</x:v>
      </x:c>
      <x:c r="AW32" t="n">
        <x:v>10.243</x:v>
      </x:c>
      <x:c r="AX32" t="n">
        <x:v>0</x:v>
      </x:c>
      <x:c r="AY32" t="n">
        <x:v>1.327</x:v>
      </x:c>
      <x:c r="AZ32" t="n">
        <x:v>14.757</x:v>
      </x:c>
    </x:row>
    <x:row r="33">
      <x:c r="A33" t="inlineStr">
        <x:is>
          <x:t xml:space="preserve">EL REFUGI D´EN CUCH, Mollet del Vallès</x:t>
        </x:is>
      </x:c>
      <x:c r="B33" t="n">
        <x:v>10.306</x:v>
      </x:c>
      <x:c r="C33" t="n">
        <x:v>11.338</x:v>
      </x:c>
      <x:c r="D33" t="n">
        <x:v>11.234</x:v>
      </x:c>
      <x:c r="E33" t="n">
        <x:v>11.33</x:v>
      </x:c>
      <x:c r="F33" t="n">
        <x:v>11.312</x:v>
      </x:c>
      <x:c r="G33" t="n">
        <x:v>11.786</x:v>
      </x:c>
      <x:c r="H33" t="n">
        <x:v>11.521</x:v>
      </x:c>
      <x:c r="I33" t="n">
        <x:v>12.945</x:v>
      </x:c>
      <x:c r="J33" t="n">
        <x:v>12.945</x:v>
      </x:c>
      <x:c r="K33" t="n">
        <x:v>11.152</x:v>
      </x:c>
      <x:c r="L33" t="n">
        <x:v>11.152</x:v>
      </x:c>
      <x:c r="M33" t="n">
        <x:v>11.152</x:v>
      </x:c>
      <x:c r="N33" t="n">
        <x:v>12.652</x:v>
      </x:c>
      <x:c r="O33" t="n">
        <x:v>11.152</x:v>
      </x:c>
      <x:c r="P33" t="n">
        <x:v>11.766</x:v>
      </x:c>
      <x:c r="Q33" t="n">
        <x:v>11.484</x:v>
      </x:c>
      <x:c r="R33" t="n">
        <x:v>11.805</x:v>
      </x:c>
      <x:c r="S33" t="n">
        <x:v>13.274</x:v>
      </x:c>
      <x:c r="T33" t="n">
        <x:v>12.738</x:v>
      </x:c>
      <x:c r="U33" t="n">
        <x:v>12.202</x:v>
      </x:c>
      <x:c r="V33" t="n">
        <x:v>12.615</x:v>
      </x:c>
      <x:c r="W33" t="n">
        <x:v>10.901</x:v>
      </x:c>
      <x:c r="X33" t="n">
        <x:v>11.01</x:v>
      </x:c>
      <x:c r="Y33" t="n">
        <x:v>10.769</x:v>
      </x:c>
      <x:c r="Z33" t="n">
        <x:v>11.369</x:v>
      </x:c>
      <x:c r="AA33" t="n">
        <x:v>10.73</x:v>
      </x:c>
      <x:c r="AB33" t="n">
        <x:v>10.86</x:v>
      </x:c>
      <x:c r="AC33" t="n">
        <x:v>11.234</x:v>
      </x:c>
      <x:c r="AD33" t="n">
        <x:v>11.234</x:v>
      </x:c>
      <x:c r="AE33" t="n">
        <x:v>11.152</x:v>
      </x:c>
      <x:c r="AF33" t="n">
        <x:v>11.234</x:v>
      </x:c>
      <x:c r="AG33" t="n">
        <x:v>0</x:v>
      </x:c>
      <x:c r="AH33" t="n">
        <x:v>11.152</x:v>
      </x:c>
      <x:c r="AI33" t="n">
        <x:v>31.86</x:v>
      </x:c>
      <x:c r="AJ33" t="n">
        <x:v>0.132</x:v>
      </x:c>
      <x:c r="AK33" t="n">
        <x:v>11.152</x:v>
      </x:c>
      <x:c r="AL33" t="n">
        <x:v>1.705</x:v>
      </x:c>
      <x:c r="AM33" t="n">
        <x:v>11.152</x:v>
      </x:c>
      <x:c r="AN33" t="n">
        <x:v>1.078</x:v>
      </x:c>
      <x:c r="AO33" t="n">
        <x:v>1.078</x:v>
      </x:c>
      <x:c r="AP33" t="n">
        <x:v>11.234</x:v>
      </x:c>
      <x:c r="AQ33" t="n">
        <x:v>12.312</x:v>
      </x:c>
      <x:c r="AR33" t="n">
        <x:v>1.99</x:v>
      </x:c>
      <x:c r="AS33" t="n">
        <x:v>10.886</x:v>
      </x:c>
      <x:c r="AT33" t="n">
        <x:v>11.152</x:v>
      </x:c>
      <x:c r="AU33" t="n">
        <x:v>0.43</x:v>
      </x:c>
      <x:c r="AV33" t="n">
        <x:v>11.316</x:v>
      </x:c>
      <x:c r="AW33" t="n">
        <x:v>1.348</x:v>
      </x:c>
      <x:c r="AX33" t="n">
        <x:v>11.234</x:v>
      </x:c>
      <x:c r="AY33" t="n">
        <x:v>11.152</x:v>
      </x:c>
      <x:c r="AZ33" t="n">
        <x:v>3.1</x:v>
      </x:c>
    </x:row>
    <x:row r="34">
      <x:c r="A34" t="inlineStr">
        <x:is>
          <x:t xml:space="preserve">CAVANET, Mollet del Vallès</x:t>
        </x:is>
      </x:c>
      <x:c r="B34" t="n">
        <x:v>2.808</x:v>
      </x:c>
      <x:c r="C34" t="n">
        <x:v>2.873</x:v>
      </x:c>
      <x:c r="D34" t="n">
        <x:v>0.671</x:v>
      </x:c>
      <x:c r="E34" t="n">
        <x:v>1.545</x:v>
      </x:c>
      <x:c r="F34" t="n">
        <x:v>2.846</x:v>
      </x:c>
      <x:c r="G34" t="n">
        <x:v>1.593</x:v>
      </x:c>
      <x:c r="H34" t="n">
        <x:v>1.329</x:v>
      </x:c>
      <x:c r="I34" t="n">
        <x:v>1.526</x:v>
      </x:c>
      <x:c r="J34" t="n">
        <x:v>1.526</x:v>
      </x:c>
      <x:c r="K34" t="n">
        <x:v>0</x:v>
      </x:c>
      <x:c r="L34" t="n">
        <x:v>0</x:v>
      </x:c>
      <x:c r="M34" t="n">
        <x:v>0</x:v>
      </x:c>
      <x:c r="N34" t="n">
        <x:v>1.986</x:v>
      </x:c>
      <x:c r="O34" t="n">
        <x:v>0</x:v>
      </x:c>
      <x:c r="P34" t="n">
        <x:v>1.574</x:v>
      </x:c>
      <x:c r="Q34" t="n">
        <x:v>0.921</x:v>
      </x:c>
      <x:c r="R34" t="n">
        <x:v>1.612</x:v>
      </x:c>
      <x:c r="S34" t="n">
        <x:v>1.604</x:v>
      </x:c>
      <x:c r="T34" t="n">
        <x:v>1.177</x:v>
      </x:c>
      <x:c r="U34" t="n">
        <x:v>1.21</x:v>
      </x:c>
      <x:c r="V34" t="n">
        <x:v>1.949</x:v>
      </x:c>
      <x:c r="W34" t="n">
        <x:v>0.35</x:v>
      </x:c>
      <x:c r="X34" t="n">
        <x:v>0.732</x:v>
      </x:c>
      <x:c r="Y34" t="n">
        <x:v>0.984</x:v>
      </x:c>
      <x:c r="Z34" t="n">
        <x:v>1.9</x:v>
      </x:c>
      <x:c r="AA34" t="n">
        <x:v>0.945</x:v>
      </x:c>
      <x:c r="AB34" t="n">
        <x:v>0.489</x:v>
      </x:c>
      <x:c r="AC34" t="n">
        <x:v>0.671</x:v>
      </x:c>
      <x:c r="AD34" t="n">
        <x:v>0.671</x:v>
      </x:c>
      <x:c r="AE34" t="n">
        <x:v>0</x:v>
      </x:c>
      <x:c r="AF34" t="n">
        <x:v>0.671</x:v>
      </x:c>
      <x:c r="AG34" t="n">
        <x:v>9.829000000000001</x:v>
      </x:c>
      <x:c r="AH34" t="n">
        <x:v>0</x:v>
      </x:c>
      <x:c r="AI34" t="n">
        <x:v>21.642</x:v>
      </x:c>
      <x:c r="AJ34" t="n">
        <x:v>9.961</x:v>
      </x:c>
      <x:c r="AK34" t="n">
        <x:v>0</x:v>
      </x:c>
      <x:c r="AL34" t="n">
        <x:v>9.851000000000001</x:v>
      </x:c>
      <x:c r="AM34" t="n">
        <x:v>0</x:v>
      </x:c>
      <x:c r="AN34" t="n">
        <x:v>10.407</x:v>
      </x:c>
      <x:c r="AO34" t="n">
        <x:v>10.407</x:v>
      </x:c>
      <x:c r="AP34" t="n">
        <x:v>0.671</x:v>
      </x:c>
      <x:c r="AQ34" t="n">
        <x:v>1.646</x:v>
      </x:c>
      <x:c r="AR34" t="n">
        <x:v>9.467000000000001</x:v>
      </x:c>
      <x:c r="AS34" t="n">
        <x:v>0.445</x:v>
      </x:c>
      <x:c r="AT34" t="n">
        <x:v>0</x:v>
      </x:c>
      <x:c r="AU34" t="n">
        <x:v>10.942</x:v>
      </x:c>
      <x:c r="AV34" t="n">
        <x:v>1.124</x:v>
      </x:c>
      <x:c r="AW34" t="n">
        <x:v>9.316000000000001</x:v>
      </x:c>
      <x:c r="AX34" t="n">
        <x:v>0.671</x:v>
      </x:c>
      <x:c r="AY34" t="n">
        <x:v>0</x:v>
      </x:c>
      <x:c r="AZ34" t="n">
        <x:v>13.829</x:v>
      </x:c>
    </x:row>
    <x:row r="35">
      <x:c r="A35" t="inlineStr">
        <x:is>
          <x:t xml:space="preserve">A VOCADOS, Mollet del Vallès</x:t>
        </x:is>
      </x:c>
      <x:c r="B35" t="n">
        <x:v>24.372</x:v>
      </x:c>
      <x:c r="C35" t="n">
        <x:v>23.96</x:v>
      </x:c>
      <x:c r="D35" t="n">
        <x:v>22.329</x:v>
      </x:c>
      <x:c r="E35" t="n">
        <x:v>23.393</x:v>
      </x:c>
      <x:c r="F35" t="n">
        <x:v>23.814</x:v>
      </x:c>
      <x:c r="G35" t="n">
        <x:v>22.507</x:v>
      </x:c>
      <x:c r="H35" t="n">
        <x:v>22.243</x:v>
      </x:c>
      <x:c r="I35" t="n">
        <x:v>21.587</x:v>
      </x:c>
      <x:c r="J35" t="n">
        <x:v>21.587</x:v>
      </x:c>
      <x:c r="K35" t="n">
        <x:v>22.722</x:v>
      </x:c>
      <x:c r="L35" t="n">
        <x:v>22.722</x:v>
      </x:c>
      <x:c r="M35" t="n">
        <x:v>22.722</x:v>
      </x:c>
      <x:c r="N35" t="n">
        <x:v>20.886</x:v>
      </x:c>
      <x:c r="O35" t="n">
        <x:v>22.722</x:v>
      </x:c>
      <x:c r="P35" t="n">
        <x:v>22.129</x:v>
      </x:c>
      <x:c r="Q35" t="n">
        <x:v>21.734</x:v>
      </x:c>
      <x:c r="R35" t="n">
        <x:v>22.099</x:v>
      </x:c>
      <x:c r="S35" t="n">
        <x:v>21.932</x:v>
      </x:c>
      <x:c r="T35" t="n">
        <x:v>20.972</x:v>
      </x:c>
      <x:c r="U35" t="n">
        <x:v>21.492</x:v>
      </x:c>
      <x:c r="V35" t="n">
        <x:v>21.078</x:v>
      </x:c>
      <x:c r="W35" t="n">
        <x:v>23.06</x:v>
      </x:c>
      <x:c r="X35" t="n">
        <x:v>22.58</x:v>
      </x:c>
      <x:c r="Y35" t="n">
        <x:v>22.833</x:v>
      </x:c>
      <x:c r="Z35" t="n">
        <x:v>23.991</x:v>
      </x:c>
      <x:c r="AA35" t="n">
        <x:v>22.794</x:v>
      </x:c>
      <x:c r="AB35" t="n">
        <x:v>22.422</x:v>
      </x:c>
      <x:c r="AC35" t="n">
        <x:v>22.329</x:v>
      </x:c>
      <x:c r="AD35" t="n">
        <x:v>22.329</x:v>
      </x:c>
      <x:c r="AE35" t="n">
        <x:v>22.722</x:v>
      </x:c>
      <x:c r="AF35" t="n">
        <x:v>22.329</x:v>
      </x:c>
      <x:c r="AG35" t="n">
        <x:v>30.967</x:v>
      </x:c>
      <x:c r="AH35" t="n">
        <x:v>22.722</x:v>
      </x:c>
      <x:c r="AI35" t="n">
        <x:v>0</x:v>
      </x:c>
      <x:c r="AJ35" t="n">
        <x:v>31.099</x:v>
      </x:c>
      <x:c r="AK35" t="n">
        <x:v>22.722</x:v>
      </x:c>
      <x:c r="AL35" t="n">
        <x:v>30.989</x:v>
      </x:c>
      <x:c r="AM35" t="n">
        <x:v>22.722</x:v>
      </x:c>
      <x:c r="AN35" t="n">
        <x:v>34.553</x:v>
      </x:c>
      <x:c r="AO35" t="n">
        <x:v>34.553</x:v>
      </x:c>
      <x:c r="AP35" t="n">
        <x:v>22.329</x:v>
      </x:c>
      <x:c r="AQ35" t="n">
        <x:v>21.22</x:v>
      </x:c>
      <x:c r="AR35" t="n">
        <x:v>30.605</x:v>
      </x:c>
      <x:c r="AS35" t="n">
        <x:v>23.045</x:v>
      </x:c>
      <x:c r="AT35" t="n">
        <x:v>22.722</x:v>
      </x:c>
      <x:c r="AU35" t="n">
        <x:v>32.08</x:v>
      </x:c>
      <x:c r="AV35" t="n">
        <x:v>23.379</x:v>
      </x:c>
      <x:c r="AW35" t="n">
        <x:v>30.454</x:v>
      </x:c>
      <x:c r="AX35" t="n">
        <x:v>22.329</x:v>
      </x:c>
      <x:c r="AY35" t="n">
        <x:v>22.722</x:v>
      </x:c>
      <x:c r="AZ35" t="n">
        <x:v>36.945</x:v>
      </x:c>
    </x:row>
    <x:row r="36">
      <x:c r="A36" t="inlineStr">
        <x:is>
          <x:t xml:space="preserve">PA TONET, Mollet del Vallès</x:t>
        </x:is>
      </x:c>
      <x:c r="B36" t="n">
        <x:v>10.232</x:v>
      </x:c>
      <x:c r="C36" t="n">
        <x:v>11.264</x:v>
      </x:c>
      <x:c r="D36" t="n">
        <x:v>11.161</x:v>
      </x:c>
      <x:c r="E36" t="n">
        <x:v>11.256</x:v>
      </x:c>
      <x:c r="F36" t="n">
        <x:v>11.238</x:v>
      </x:c>
      <x:c r="G36" t="n">
        <x:v>11.712</x:v>
      </x:c>
      <x:c r="H36" t="n">
        <x:v>11.448</x:v>
      </x:c>
      <x:c r="I36" t="n">
        <x:v>12.872</x:v>
      </x:c>
      <x:c r="J36" t="n">
        <x:v>12.872</x:v>
      </x:c>
      <x:c r="K36" t="n">
        <x:v>11.078</x:v>
      </x:c>
      <x:c r="L36" t="n">
        <x:v>11.078</x:v>
      </x:c>
      <x:c r="M36" t="n">
        <x:v>11.078</x:v>
      </x:c>
      <x:c r="N36" t="n">
        <x:v>12.578</x:v>
      </x:c>
      <x:c r="O36" t="n">
        <x:v>11.078</x:v>
      </x:c>
      <x:c r="P36" t="n">
        <x:v>11.692</x:v>
      </x:c>
      <x:c r="Q36" t="n">
        <x:v>11.41</x:v>
      </x:c>
      <x:c r="R36" t="n">
        <x:v>11.731</x:v>
      </x:c>
      <x:c r="S36" t="n">
        <x:v>13.2</x:v>
      </x:c>
      <x:c r="T36" t="n">
        <x:v>12.664</x:v>
      </x:c>
      <x:c r="U36" t="n">
        <x:v>12.129</x:v>
      </x:c>
      <x:c r="V36" t="n">
        <x:v>12.541</x:v>
      </x:c>
      <x:c r="W36" t="n">
        <x:v>10.827</x:v>
      </x:c>
      <x:c r="X36" t="n">
        <x:v>10.936</x:v>
      </x:c>
      <x:c r="Y36" t="n">
        <x:v>10.696</x:v>
      </x:c>
      <x:c r="Z36" t="n">
        <x:v>11.295</x:v>
      </x:c>
      <x:c r="AA36" t="n">
        <x:v>10.656</x:v>
      </x:c>
      <x:c r="AB36" t="n">
        <x:v>10.786</x:v>
      </x:c>
      <x:c r="AC36" t="n">
        <x:v>11.161</x:v>
      </x:c>
      <x:c r="AD36" t="n">
        <x:v>11.161</x:v>
      </x:c>
      <x:c r="AE36" t="n">
        <x:v>11.078</x:v>
      </x:c>
      <x:c r="AF36" t="n">
        <x:v>11.161</x:v>
      </x:c>
      <x:c r="AG36" t="n">
        <x:v>1.256</x:v>
      </x:c>
      <x:c r="AH36" t="n">
        <x:v>11.078</x:v>
      </x:c>
      <x:c r="AI36" t="n">
        <x:v>31.786</x:v>
      </x:c>
      <x:c r="AJ36" t="n">
        <x:v>0</x:v>
      </x:c>
      <x:c r="AK36" t="n">
        <x:v>11.078</x:v>
      </x:c>
      <x:c r="AL36" t="n">
        <x:v>1.631</x:v>
      </x:c>
      <x:c r="AM36" t="n">
        <x:v>11.078</x:v>
      </x:c>
      <x:c r="AN36" t="n">
        <x:v>1.004</x:v>
      </x:c>
      <x:c r="AO36" t="n">
        <x:v>1.004</x:v>
      </x:c>
      <x:c r="AP36" t="n">
        <x:v>11.161</x:v>
      </x:c>
      <x:c r="AQ36" t="n">
        <x:v>12.238</x:v>
      </x:c>
      <x:c r="AR36" t="n">
        <x:v>1.916</x:v>
      </x:c>
      <x:c r="AS36" t="n">
        <x:v>10.812</x:v>
      </x:c>
      <x:c r="AT36" t="n">
        <x:v>11.078</x:v>
      </x:c>
      <x:c r="AU36" t="n">
        <x:v>0.357</x:v>
      </x:c>
      <x:c r="AV36" t="n">
        <x:v>11.242</x:v>
      </x:c>
      <x:c r="AW36" t="n">
        <x:v>1.275</x:v>
      </x:c>
      <x:c r="AX36" t="n">
        <x:v>11.161</x:v>
      </x:c>
      <x:c r="AY36" t="n">
        <x:v>11.078</x:v>
      </x:c>
      <x:c r="AZ36" t="n">
        <x:v>3.027</x:v>
      </x:c>
    </x:row>
    <x:row r="37">
      <x:c r="A37" t="inlineStr">
        <x:is>
          <x:t xml:space="preserve">BAR MERCADO, Mollet del Vallès</x:t>
        </x:is>
      </x:c>
      <x:c r="B37" t="n">
        <x:v>2.808</x:v>
      </x:c>
      <x:c r="C37" t="n">
        <x:v>2.873</x:v>
      </x:c>
      <x:c r="D37" t="n">
        <x:v>0.671</x:v>
      </x:c>
      <x:c r="E37" t="n">
        <x:v>1.545</x:v>
      </x:c>
      <x:c r="F37" t="n">
        <x:v>2.846</x:v>
      </x:c>
      <x:c r="G37" t="n">
        <x:v>1.593</x:v>
      </x:c>
      <x:c r="H37" t="n">
        <x:v>1.329</x:v>
      </x:c>
      <x:c r="I37" t="n">
        <x:v>1.526</x:v>
      </x:c>
      <x:c r="J37" t="n">
        <x:v>1.526</x:v>
      </x:c>
      <x:c r="K37" t="n">
        <x:v>0</x:v>
      </x:c>
      <x:c r="L37" t="n">
        <x:v>0</x:v>
      </x:c>
      <x:c r="M37" t="n">
        <x:v>0</x:v>
      </x:c>
      <x:c r="N37" t="n">
        <x:v>1.986</x:v>
      </x:c>
      <x:c r="O37" t="n">
        <x:v>0</x:v>
      </x:c>
      <x:c r="P37" t="n">
        <x:v>1.574</x:v>
      </x:c>
      <x:c r="Q37" t="n">
        <x:v>0.921</x:v>
      </x:c>
      <x:c r="R37" t="n">
        <x:v>1.612</x:v>
      </x:c>
      <x:c r="S37" t="n">
        <x:v>1.604</x:v>
      </x:c>
      <x:c r="T37" t="n">
        <x:v>1.177</x:v>
      </x:c>
      <x:c r="U37" t="n">
        <x:v>1.21</x:v>
      </x:c>
      <x:c r="V37" t="n">
        <x:v>1.949</x:v>
      </x:c>
      <x:c r="W37" t="n">
        <x:v>0.35</x:v>
      </x:c>
      <x:c r="X37" t="n">
        <x:v>0.732</x:v>
      </x:c>
      <x:c r="Y37" t="n">
        <x:v>0.984</x:v>
      </x:c>
      <x:c r="Z37" t="n">
        <x:v>1.9</x:v>
      </x:c>
      <x:c r="AA37" t="n">
        <x:v>0.945</x:v>
      </x:c>
      <x:c r="AB37" t="n">
        <x:v>0.489</x:v>
      </x:c>
      <x:c r="AC37" t="n">
        <x:v>0.671</x:v>
      </x:c>
      <x:c r="AD37" t="n">
        <x:v>0.671</x:v>
      </x:c>
      <x:c r="AE37" t="n">
        <x:v>0</x:v>
      </x:c>
      <x:c r="AF37" t="n">
        <x:v>0.671</x:v>
      </x:c>
      <x:c r="AG37" t="n">
        <x:v>9.829000000000001</x:v>
      </x:c>
      <x:c r="AH37" t="n">
        <x:v>0</x:v>
      </x:c>
      <x:c r="AI37" t="n">
        <x:v>21.642</x:v>
      </x:c>
      <x:c r="AJ37" t="n">
        <x:v>9.961</x:v>
      </x:c>
      <x:c r="AK37" t="n">
        <x:v>0</x:v>
      </x:c>
      <x:c r="AL37" t="n">
        <x:v>9.851000000000001</x:v>
      </x:c>
      <x:c r="AM37" t="n">
        <x:v>0</x:v>
      </x:c>
      <x:c r="AN37" t="n">
        <x:v>10.407</x:v>
      </x:c>
      <x:c r="AO37" t="n">
        <x:v>10.407</x:v>
      </x:c>
      <x:c r="AP37" t="n">
        <x:v>0.671</x:v>
      </x:c>
      <x:c r="AQ37" t="n">
        <x:v>1.646</x:v>
      </x:c>
      <x:c r="AR37" t="n">
        <x:v>9.467000000000001</x:v>
      </x:c>
      <x:c r="AS37" t="n">
        <x:v>0.445</x:v>
      </x:c>
      <x:c r="AT37" t="n">
        <x:v>0</x:v>
      </x:c>
      <x:c r="AU37" t="n">
        <x:v>10.942</x:v>
      </x:c>
      <x:c r="AV37" t="n">
        <x:v>1.124</x:v>
      </x:c>
      <x:c r="AW37" t="n">
        <x:v>9.316000000000001</x:v>
      </x:c>
      <x:c r="AX37" t="n">
        <x:v>0.671</x:v>
      </x:c>
      <x:c r="AY37" t="n">
        <x:v>0</x:v>
      </x:c>
      <x:c r="AZ37" t="n">
        <x:v>13.829</x:v>
      </x:c>
    </x:row>
    <x:row r="38">
      <x:c r="A38" t="inlineStr">
        <x:is>
          <x:t xml:space="preserve">BUSSINETS DE CUINA, Mollet del Vallès</x:t>
        </x:is>
      </x:c>
      <x:c r="B38" t="n">
        <x:v>9.308</x:v>
      </x:c>
      <x:c r="C38" t="n">
        <x:v>10.34</x:v>
      </x:c>
      <x:c r="D38" t="n">
        <x:v>10.236</x:v>
      </x:c>
      <x:c r="E38" t="n">
        <x:v>10.332</x:v>
      </x:c>
      <x:c r="F38" t="n">
        <x:v>10.314</x:v>
      </x:c>
      <x:c r="G38" t="n">
        <x:v>10.788</x:v>
      </x:c>
      <x:c r="H38" t="n">
        <x:v>10.523</x:v>
      </x:c>
      <x:c r="I38" t="n">
        <x:v>11.948</x:v>
      </x:c>
      <x:c r="J38" t="n">
        <x:v>11.948</x:v>
      </x:c>
      <x:c r="K38" t="n">
        <x:v>10.154</x:v>
      </x:c>
      <x:c r="L38" t="n">
        <x:v>10.154</x:v>
      </x:c>
      <x:c r="M38" t="n">
        <x:v>10.154</x:v>
      </x:c>
      <x:c r="N38" t="n">
        <x:v>11.654</x:v>
      </x:c>
      <x:c r="O38" t="n">
        <x:v>10.154</x:v>
      </x:c>
      <x:c r="P38" t="n">
        <x:v>10.768</x:v>
      </x:c>
      <x:c r="Q38" t="n">
        <x:v>10.486</x:v>
      </x:c>
      <x:c r="R38" t="n">
        <x:v>10.807</x:v>
      </x:c>
      <x:c r="S38" t="n">
        <x:v>12.276</x:v>
      </x:c>
      <x:c r="T38" t="n">
        <x:v>11.74</x:v>
      </x:c>
      <x:c r="U38" t="n">
        <x:v>11.205</x:v>
      </x:c>
      <x:c r="V38" t="n">
        <x:v>11.617</x:v>
      </x:c>
      <x:c r="W38" t="n">
        <x:v>9.903</x:v>
      </x:c>
      <x:c r="X38" t="n">
        <x:v>10.012</x:v>
      </x:c>
      <x:c r="Y38" t="n">
        <x:v>9.771000000000001</x:v>
      </x:c>
      <x:c r="Z38" t="n">
        <x:v>10.371</x:v>
      </x:c>
      <x:c r="AA38" t="n">
        <x:v>9.731999999999999</x:v>
      </x:c>
      <x:c r="AB38" t="n">
        <x:v>9.862</x:v>
      </x:c>
      <x:c r="AC38" t="n">
        <x:v>10.236</x:v>
      </x:c>
      <x:c r="AD38" t="n">
        <x:v>10.236</x:v>
      </x:c>
      <x:c r="AE38" t="n">
        <x:v>10.154</x:v>
      </x:c>
      <x:c r="AF38" t="n">
        <x:v>10.236</x:v>
      </x:c>
      <x:c r="AG38" t="n">
        <x:v>0.885</x:v>
      </x:c>
      <x:c r="AH38" t="n">
        <x:v>10.154</x:v>
      </x:c>
      <x:c r="AI38" t="n">
        <x:v>34.633</x:v>
      </x:c>
      <x:c r="AJ38" t="n">
        <x:v>1.017</x:v>
      </x:c>
      <x:c r="AK38" t="n">
        <x:v>10.154</x:v>
      </x:c>
      <x:c r="AL38" t="n">
        <x:v>0</x:v>
      </x:c>
      <x:c r="AM38" t="n">
        <x:v>10.154</x:v>
      </x:c>
      <x:c r="AN38" t="n">
        <x:v>0.86</x:v>
      </x:c>
      <x:c r="AO38" t="n">
        <x:v>0.86</x:v>
      </x:c>
      <x:c r="AP38" t="n">
        <x:v>10.236</x:v>
      </x:c>
      <x:c r="AQ38" t="n">
        <x:v>11.314</x:v>
      </x:c>
      <x:c r="AR38" t="n">
        <x:v>0.9379999999999999</x:v>
      </x:c>
      <x:c r="AS38" t="n">
        <x:v>9.888</x:v>
      </x:c>
      <x:c r="AT38" t="n">
        <x:v>10.154</x:v>
      </x:c>
      <x:c r="AU38" t="n">
        <x:v>1.224</x:v>
      </x:c>
      <x:c r="AV38" t="n">
        <x:v>10.318</x:v>
      </x:c>
      <x:c r="AW38" t="n">
        <x:v>1.076</x:v>
      </x:c>
      <x:c r="AX38" t="n">
        <x:v>10.236</x:v>
      </x:c>
      <x:c r="AY38" t="n">
        <x:v>10.154</x:v>
      </x:c>
      <x:c r="AZ38" t="n">
        <x:v>7.54</x:v>
      </x:c>
    </x:row>
    <x:row r="39">
      <x:c r="A39" t="inlineStr">
        <x:is>
          <x:t xml:space="preserve">GRANJA GROC, Mollet del Vallès</x:t>
        </x:is>
      </x:c>
      <x:c r="B39" t="n">
        <x:v>2.808</x:v>
      </x:c>
      <x:c r="C39" t="n">
        <x:v>2.873</x:v>
      </x:c>
      <x:c r="D39" t="n">
        <x:v>0.671</x:v>
      </x:c>
      <x:c r="E39" t="n">
        <x:v>1.545</x:v>
      </x:c>
      <x:c r="F39" t="n">
        <x:v>2.846</x:v>
      </x:c>
      <x:c r="G39" t="n">
        <x:v>1.593</x:v>
      </x:c>
      <x:c r="H39" t="n">
        <x:v>1.329</x:v>
      </x:c>
      <x:c r="I39" t="n">
        <x:v>1.526</x:v>
      </x:c>
      <x:c r="J39" t="n">
        <x:v>1.526</x:v>
      </x:c>
      <x:c r="K39" t="n">
        <x:v>0</x:v>
      </x:c>
      <x:c r="L39" t="n">
        <x:v>0</x:v>
      </x:c>
      <x:c r="M39" t="n">
        <x:v>0</x:v>
      </x:c>
      <x:c r="N39" t="n">
        <x:v>1.986</x:v>
      </x:c>
      <x:c r="O39" t="n">
        <x:v>0</x:v>
      </x:c>
      <x:c r="P39" t="n">
        <x:v>1.574</x:v>
      </x:c>
      <x:c r="Q39" t="n">
        <x:v>0.921</x:v>
      </x:c>
      <x:c r="R39" t="n">
        <x:v>1.612</x:v>
      </x:c>
      <x:c r="S39" t="n">
        <x:v>1.604</x:v>
      </x:c>
      <x:c r="T39" t="n">
        <x:v>1.177</x:v>
      </x:c>
      <x:c r="U39" t="n">
        <x:v>1.21</x:v>
      </x:c>
      <x:c r="V39" t="n">
        <x:v>1.949</x:v>
      </x:c>
      <x:c r="W39" t="n">
        <x:v>0.35</x:v>
      </x:c>
      <x:c r="X39" t="n">
        <x:v>0.732</x:v>
      </x:c>
      <x:c r="Y39" t="n">
        <x:v>0.984</x:v>
      </x:c>
      <x:c r="Z39" t="n">
        <x:v>1.9</x:v>
      </x:c>
      <x:c r="AA39" t="n">
        <x:v>0.945</x:v>
      </x:c>
      <x:c r="AB39" t="n">
        <x:v>0.489</x:v>
      </x:c>
      <x:c r="AC39" t="n">
        <x:v>0.671</x:v>
      </x:c>
      <x:c r="AD39" t="n">
        <x:v>0.671</x:v>
      </x:c>
      <x:c r="AE39" t="n">
        <x:v>0</x:v>
      </x:c>
      <x:c r="AF39" t="n">
        <x:v>0.671</x:v>
      </x:c>
      <x:c r="AG39" t="n">
        <x:v>9.829000000000001</x:v>
      </x:c>
      <x:c r="AH39" t="n">
        <x:v>0</x:v>
      </x:c>
      <x:c r="AI39" t="n">
        <x:v>21.642</x:v>
      </x:c>
      <x:c r="AJ39" t="n">
        <x:v>9.961</x:v>
      </x:c>
      <x:c r="AK39" t="n">
        <x:v>0</x:v>
      </x:c>
      <x:c r="AL39" t="n">
        <x:v>9.851000000000001</x:v>
      </x:c>
      <x:c r="AM39" t="n">
        <x:v>0</x:v>
      </x:c>
      <x:c r="AN39" t="n">
        <x:v>10.407</x:v>
      </x:c>
      <x:c r="AO39" t="n">
        <x:v>10.407</x:v>
      </x:c>
      <x:c r="AP39" t="n">
        <x:v>0.671</x:v>
      </x:c>
      <x:c r="AQ39" t="n">
        <x:v>1.646</x:v>
      </x:c>
      <x:c r="AR39" t="n">
        <x:v>9.467000000000001</x:v>
      </x:c>
      <x:c r="AS39" t="n">
        <x:v>0.445</x:v>
      </x:c>
      <x:c r="AT39" t="n">
        <x:v>0</x:v>
      </x:c>
      <x:c r="AU39" t="n">
        <x:v>10.942</x:v>
      </x:c>
      <x:c r="AV39" t="n">
        <x:v>1.124</x:v>
      </x:c>
      <x:c r="AW39" t="n">
        <x:v>9.316000000000001</x:v>
      </x:c>
      <x:c r="AX39" t="n">
        <x:v>0.671</x:v>
      </x:c>
      <x:c r="AY39" t="n">
        <x:v>0</x:v>
      </x:c>
      <x:c r="AZ39" t="n">
        <x:v>13.829</x:v>
      </x:c>
    </x:row>
    <x:row r="40">
      <x:c r="A40" t="inlineStr">
        <x:is>
          <x:t xml:space="preserve">CAFE SANT ROC, Mollet del Vallès</x:t>
        </x:is>
      </x:c>
      <x:c r="B40" t="n">
        <x:v>10.891</x:v>
      </x:c>
      <x:c r="C40" t="n">
        <x:v>11.923</x:v>
      </x:c>
      <x:c r="D40" t="n">
        <x:v>11.82</x:v>
      </x:c>
      <x:c r="E40" t="n">
        <x:v>11.915</x:v>
      </x:c>
      <x:c r="F40" t="n">
        <x:v>11.897</x:v>
      </x:c>
      <x:c r="G40" t="n">
        <x:v>12.371</x:v>
      </x:c>
      <x:c r="H40" t="n">
        <x:v>12.107</x:v>
      </x:c>
      <x:c r="I40" t="n">
        <x:v>13.531</x:v>
      </x:c>
      <x:c r="J40" t="n">
        <x:v>13.531</x:v>
      </x:c>
      <x:c r="K40" t="n">
        <x:v>11.737</x:v>
      </x:c>
      <x:c r="L40" t="n">
        <x:v>11.737</x:v>
      </x:c>
      <x:c r="M40" t="n">
        <x:v>11.737</x:v>
      </x:c>
      <x:c r="N40" t="n">
        <x:v>13.238</x:v>
      </x:c>
      <x:c r="O40" t="n">
        <x:v>11.737</x:v>
      </x:c>
      <x:c r="P40" t="n">
        <x:v>12.351</x:v>
      </x:c>
      <x:c r="Q40" t="n">
        <x:v>12.069</x:v>
      </x:c>
      <x:c r="R40" t="n">
        <x:v>12.39</x:v>
      </x:c>
      <x:c r="S40" t="n">
        <x:v>13.859</x:v>
      </x:c>
      <x:c r="T40" t="n">
        <x:v>13.323</x:v>
      </x:c>
      <x:c r="U40" t="n">
        <x:v>12.788</x:v>
      </x:c>
      <x:c r="V40" t="n">
        <x:v>13.2</x:v>
      </x:c>
      <x:c r="W40" t="n">
        <x:v>11.486</x:v>
      </x:c>
      <x:c r="X40" t="n">
        <x:v>11.595</x:v>
      </x:c>
      <x:c r="Y40" t="n">
        <x:v>11.355</x:v>
      </x:c>
      <x:c r="Z40" t="n">
        <x:v>11.954</x:v>
      </x:c>
      <x:c r="AA40" t="n">
        <x:v>11.315</x:v>
      </x:c>
      <x:c r="AB40" t="n">
        <x:v>11.445</x:v>
      </x:c>
      <x:c r="AC40" t="n">
        <x:v>11.82</x:v>
      </x:c>
      <x:c r="AD40" t="n">
        <x:v>11.82</x:v>
      </x:c>
      <x:c r="AE40" t="n">
        <x:v>11.737</x:v>
      </x:c>
      <x:c r="AF40" t="n">
        <x:v>11.82</x:v>
      </x:c>
      <x:c r="AG40" t="n">
        <x:v>1.487</x:v>
      </x:c>
      <x:c r="AH40" t="n">
        <x:v>11.737</x:v>
      </x:c>
      <x:c r="AI40" t="n">
        <x:v>34.099</x:v>
      </x:c>
      <x:c r="AJ40" t="n">
        <x:v>1.619</x:v>
      </x:c>
      <x:c r="AK40" t="n">
        <x:v>11.737</x:v>
      </x:c>
      <x:c r="AL40" t="n">
        <x:v>1.143</x:v>
      </x:c>
      <x:c r="AM40" t="n">
        <x:v>11.737</x:v>
      </x:c>
      <x:c r="AN40" t="n">
        <x:v>0</x:v>
      </x:c>
      <x:c r="AO40" t="n">
        <x:v>0</x:v>
      </x:c>
      <x:c r="AP40" t="n">
        <x:v>11.82</x:v>
      </x:c>
      <x:c r="AQ40" t="n">
        <x:v>12.897</x:v>
      </x:c>
      <x:c r="AR40" t="n">
        <x:v>1.385</x:v>
      </x:c>
      <x:c r="AS40" t="n">
        <x:v>11.471</x:v>
      </x:c>
      <x:c r="AT40" t="n">
        <x:v>11.737</x:v>
      </x:c>
      <x:c r="AU40" t="n">
        <x:v>1.623</x:v>
      </x:c>
      <x:c r="AV40" t="n">
        <x:v>11.901</x:v>
      </x:c>
      <x:c r="AW40" t="n">
        <x:v>1.523</x:v>
      </x:c>
      <x:c r="AX40" t="n">
        <x:v>11.82</x:v>
      </x:c>
      <x:c r="AY40" t="n">
        <x:v>11.737</x:v>
      </x:c>
      <x:c r="AZ40" t="n">
        <x:v>2.528</x:v>
      </x:c>
    </x:row>
    <x:row r="41">
      <x:c r="A41" t="inlineStr">
        <x:is>
          <x:t xml:space="preserve">CASA FONDA EUROPA, Mollet del Vallès</x:t>
        </x:is>
      </x:c>
      <x:c r="B41" t="n">
        <x:v>10.891</x:v>
      </x:c>
      <x:c r="C41" t="n">
        <x:v>11.923</x:v>
      </x:c>
      <x:c r="D41" t="n">
        <x:v>11.82</x:v>
      </x:c>
      <x:c r="E41" t="n">
        <x:v>11.915</x:v>
      </x:c>
      <x:c r="F41" t="n">
        <x:v>11.897</x:v>
      </x:c>
      <x:c r="G41" t="n">
        <x:v>12.371</x:v>
      </x:c>
      <x:c r="H41" t="n">
        <x:v>12.107</x:v>
      </x:c>
      <x:c r="I41" t="n">
        <x:v>13.531</x:v>
      </x:c>
      <x:c r="J41" t="n">
        <x:v>13.531</x:v>
      </x:c>
      <x:c r="K41" t="n">
        <x:v>11.737</x:v>
      </x:c>
      <x:c r="L41" t="n">
        <x:v>11.737</x:v>
      </x:c>
      <x:c r="M41" t="n">
        <x:v>11.737</x:v>
      </x:c>
      <x:c r="N41" t="n">
        <x:v>13.238</x:v>
      </x:c>
      <x:c r="O41" t="n">
        <x:v>11.737</x:v>
      </x:c>
      <x:c r="P41" t="n">
        <x:v>12.351</x:v>
      </x:c>
      <x:c r="Q41" t="n">
        <x:v>12.069</x:v>
      </x:c>
      <x:c r="R41" t="n">
        <x:v>12.39</x:v>
      </x:c>
      <x:c r="S41" t="n">
        <x:v>13.859</x:v>
      </x:c>
      <x:c r="T41" t="n">
        <x:v>13.323</x:v>
      </x:c>
      <x:c r="U41" t="n">
        <x:v>12.788</x:v>
      </x:c>
      <x:c r="V41" t="n">
        <x:v>13.2</x:v>
      </x:c>
      <x:c r="W41" t="n">
        <x:v>11.486</x:v>
      </x:c>
      <x:c r="X41" t="n">
        <x:v>11.595</x:v>
      </x:c>
      <x:c r="Y41" t="n">
        <x:v>11.355</x:v>
      </x:c>
      <x:c r="Z41" t="n">
        <x:v>11.954</x:v>
      </x:c>
      <x:c r="AA41" t="n">
        <x:v>11.315</x:v>
      </x:c>
      <x:c r="AB41" t="n">
        <x:v>11.445</x:v>
      </x:c>
      <x:c r="AC41" t="n">
        <x:v>11.82</x:v>
      </x:c>
      <x:c r="AD41" t="n">
        <x:v>11.82</x:v>
      </x:c>
      <x:c r="AE41" t="n">
        <x:v>11.737</x:v>
      </x:c>
      <x:c r="AF41" t="n">
        <x:v>11.82</x:v>
      </x:c>
      <x:c r="AG41" t="n">
        <x:v>1.487</x:v>
      </x:c>
      <x:c r="AH41" t="n">
        <x:v>11.737</x:v>
      </x:c>
      <x:c r="AI41" t="n">
        <x:v>34.099</x:v>
      </x:c>
      <x:c r="AJ41" t="n">
        <x:v>1.619</x:v>
      </x:c>
      <x:c r="AK41" t="n">
        <x:v>11.737</x:v>
      </x:c>
      <x:c r="AL41" t="n">
        <x:v>1.143</x:v>
      </x:c>
      <x:c r="AM41" t="n">
        <x:v>11.737</x:v>
      </x:c>
      <x:c r="AN41" t="n">
        <x:v>0</x:v>
      </x:c>
      <x:c r="AO41" t="n">
        <x:v>0</x:v>
      </x:c>
      <x:c r="AP41" t="n">
        <x:v>11.82</x:v>
      </x:c>
      <x:c r="AQ41" t="n">
        <x:v>12.897</x:v>
      </x:c>
      <x:c r="AR41" t="n">
        <x:v>1.385</x:v>
      </x:c>
      <x:c r="AS41" t="n">
        <x:v>11.471</x:v>
      </x:c>
      <x:c r="AT41" t="n">
        <x:v>11.737</x:v>
      </x:c>
      <x:c r="AU41" t="n">
        <x:v>1.623</x:v>
      </x:c>
      <x:c r="AV41" t="n">
        <x:v>11.901</x:v>
      </x:c>
      <x:c r="AW41" t="n">
        <x:v>1.523</x:v>
      </x:c>
      <x:c r="AX41" t="n">
        <x:v>11.82</x:v>
      </x:c>
      <x:c r="AY41" t="n">
        <x:v>11.737</x:v>
      </x:c>
      <x:c r="AZ41" t="n">
        <x:v>2.528</x:v>
      </x:c>
    </x:row>
    <x:row r="42">
      <x:c r="A42" t="inlineStr">
        <x:is>
          <x:t xml:space="preserve">BINGO CASINO, Mollet del Vallès</x:t>
        </x:is>
      </x:c>
      <x:c r="B42" t="n">
        <x:v>3.735</x:v>
      </x:c>
      <x:c r="C42" t="n">
        <x:v>1.239</x:v>
      </x:c>
      <x:c r="D42" t="n">
        <x:v>0</x:v>
      </x:c>
      <x:c r="E42" t="n">
        <x:v>1.076</x:v>
      </x:c>
      <x:c r="F42" t="n">
        <x:v>1.213</x:v>
      </x:c>
      <x:c r="G42" t="n">
        <x:v>0.541</x:v>
      </x:c>
      <x:c r="H42" t="n">
        <x:v>0.276</x:v>
      </x:c>
      <x:c r="I42" t="n">
        <x:v>0.945</x:v>
      </x:c>
      <x:c r="J42" t="n">
        <x:v>0.945</x:v>
      </x:c>
      <x:c r="K42" t="n">
        <x:v>1.327</x:v>
      </x:c>
      <x:c r="L42" t="n">
        <x:v>1.327</x:v>
      </x:c>
      <x:c r="M42" t="n">
        <x:v>1.327</x:v>
      </x:c>
      <x:c r="N42" t="n">
        <x:v>1.439</x:v>
      </x:c>
      <x:c r="O42" t="n">
        <x:v>1.327</x:v>
      </x:c>
      <x:c r="P42" t="n">
        <x:v>0.521</x:v>
      </x:c>
      <x:c r="Q42" t="n">
        <x:v>0.819</x:v>
      </x:c>
      <x:c r="R42" t="n">
        <x:v>0.5600000000000001</x:v>
      </x:c>
      <x:c r="S42" t="n">
        <x:v>0.998</x:v>
      </x:c>
      <x:c r="T42" t="n">
        <x:v>1.177</x:v>
      </x:c>
      <x:c r="U42" t="n">
        <x:v>2.273</x:v>
      </x:c>
      <x:c r="V42" t="n">
        <x:v>1.859</x:v>
      </x:c>
      <x:c r="W42" t="n">
        <x:v>1.112</x:v>
      </x:c>
      <x:c r="X42" t="n">
        <x:v>1.153</x:v>
      </x:c>
      <x:c r="Y42" t="n">
        <x:v>1.263</x:v>
      </x:c>
      <x:c r="Z42" t="n">
        <x:v>1.037</x:v>
      </x:c>
      <x:c r="AA42" t="n">
        <x:v>1.224</x:v>
      </x:c>
      <x:c r="AB42" t="n">
        <x:v>1.818</x:v>
      </x:c>
      <x:c r="AC42" t="n">
        <x:v>0</x:v>
      </x:c>
      <x:c r="AD42" t="n">
        <x:v>0</x:v>
      </x:c>
      <x:c r="AE42" t="n">
        <x:v>1.327</x:v>
      </x:c>
      <x:c r="AF42" t="n">
        <x:v>0</x:v>
      </x:c>
      <x:c r="AG42" t="n">
        <x:v>10.757</x:v>
      </x:c>
      <x:c r="AH42" t="n">
        <x:v>1.327</x:v>
      </x:c>
      <x:c r="AI42" t="n">
        <x:v>22.47</x:v>
      </x:c>
      <x:c r="AJ42" t="n">
        <x:v>10.889</x:v>
      </x:c>
      <x:c r="AK42" t="n">
        <x:v>1.327</x:v>
      </x:c>
      <x:c r="AL42" t="n">
        <x:v>10.779</x:v>
      </x:c>
      <x:c r="AM42" t="n">
        <x:v>1.327</x:v>
      </x:c>
      <x:c r="AN42" t="n">
        <x:v>11.335</x:v>
      </x:c>
      <x:c r="AO42" t="n">
        <x:v>11.335</x:v>
      </x:c>
      <x:c r="AP42" t="n">
        <x:v>0</x:v>
      </x:c>
      <x:c r="AQ42" t="n">
        <x:v>2.001</x:v>
      </x:c>
      <x:c r="AR42" t="n">
        <x:v>10.395</x:v>
      </x:c>
      <x:c r="AS42" t="n">
        <x:v>1.098</x:v>
      </x:c>
      <x:c r="AT42" t="n">
        <x:v>1.327</x:v>
      </x:c>
      <x:c r="AU42" t="n">
        <x:v>11.87</x:v>
      </x:c>
      <x:c r="AV42" t="n">
        <x:v>0.788</x:v>
      </x:c>
      <x:c r="AW42" t="n">
        <x:v>10.243</x:v>
      </x:c>
      <x:c r="AX42" t="n">
        <x:v>0</x:v>
      </x:c>
      <x:c r="AY42" t="n">
        <x:v>1.327</x:v>
      </x:c>
      <x:c r="AZ42" t="n">
        <x:v>14.757</x:v>
      </x:c>
    </x:row>
    <x:row r="43">
      <x:c r="A43" t="inlineStr">
        <x:is>
          <x:t xml:space="preserve">IMPERIAL, Mollet del Vallès</x:t>
        </x:is>
      </x:c>
      <x:c r="B43" t="n">
        <x:v>4.288</x:v>
      </x:c>
      <x:c r="C43" t="n">
        <x:v>6.906</x:v>
      </x:c>
      <x:c r="D43" t="n">
        <x:v>2.161</x:v>
      </x:c>
      <x:c r="E43" t="n">
        <x:v>3.025</x:v>
      </x:c>
      <x:c r="F43" t="n">
        <x:v>6.761</x:v>
      </x:c>
      <x:c r="G43" t="n">
        <x:v>2.297</x:v>
      </x:c>
      <x:c r="H43" t="n">
        <x:v>2.033</x:v>
      </x:c>
      <x:c r="I43" t="n">
        <x:v>1.81</x:v>
      </x:c>
      <x:c r="J43" t="n">
        <x:v>1.81</x:v>
      </x:c>
      <x:c r="K43" t="n">
        <x:v>1.45</x:v>
      </x:c>
      <x:c r="L43" t="n">
        <x:v>1.45</x:v>
      </x:c>
      <x:c r="M43" t="n">
        <x:v>1.45</x:v>
      </x:c>
      <x:c r="N43" t="n">
        <x:v>1.723</x:v>
      </x:c>
      <x:c r="O43" t="n">
        <x:v>1.45</x:v>
      </x:c>
      <x:c r="P43" t="n">
        <x:v>2.085</x:v>
      </x:c>
      <x:c r="Q43" t="n">
        <x:v>1.783</x:v>
      </x:c>
      <x:c r="R43" t="n">
        <x:v>2.163</x:v>
      </x:c>
      <x:c r="S43" t="n">
        <x:v>1.888</x:v>
      </x:c>
      <x:c r="T43" t="n">
        <x:v>1.461</x:v>
      </x:c>
      <x:c r="U43" t="n">
        <x:v>0.788</x:v>
      </x:c>
      <x:c r="V43" t="n">
        <x:v>1.375</x:v>
      </x:c>
      <x:c r="W43" t="n">
        <x:v>1.84</x:v>
      </x:c>
      <x:c r="X43" t="n">
        <x:v>2.212</x:v>
      </x:c>
      <x:c r="Y43" t="n">
        <x:v>2.464</x:v>
      </x:c>
      <x:c r="Z43" t="n">
        <x:v>6.937</x:v>
      </x:c>
      <x:c r="AA43" t="n">
        <x:v>2.425</x:v>
      </x:c>
      <x:c r="AB43" t="n">
        <x:v>1.771</x:v>
      </x:c>
      <x:c r="AC43" t="n">
        <x:v>2.161</x:v>
      </x:c>
      <x:c r="AD43" t="n">
        <x:v>2.161</x:v>
      </x:c>
      <x:c r="AE43" t="n">
        <x:v>1.45</x:v>
      </x:c>
      <x:c r="AF43" t="n">
        <x:v>2.161</x:v>
      </x:c>
      <x:c r="AG43" t="n">
        <x:v>11.309</x:v>
      </x:c>
      <x:c r="AH43" t="n">
        <x:v>1.45</x:v>
      </x:c>
      <x:c r="AI43" t="n">
        <x:v>22.018</x:v>
      </x:c>
      <x:c r="AJ43" t="n">
        <x:v>11.441</x:v>
      </x:c>
      <x:c r="AK43" t="n">
        <x:v>1.45</x:v>
      </x:c>
      <x:c r="AL43" t="n">
        <x:v>11.331</x:v>
      </x:c>
      <x:c r="AM43" t="n">
        <x:v>1.45</x:v>
      </x:c>
      <x:c r="AN43" t="n">
        <x:v>11.887</x:v>
      </x:c>
      <x:c r="AO43" t="n">
        <x:v>11.887</x:v>
      </x:c>
      <x:c r="AP43" t="n">
        <x:v>2.161</x:v>
      </x:c>
      <x:c r="AQ43" t="n">
        <x:v>0</x:v>
      </x:c>
      <x:c r="AR43" t="n">
        <x:v>10.947</x:v>
      </x:c>
      <x:c r="AS43" t="n">
        <x:v>1.935</x:v>
      </x:c>
      <x:c r="AT43" t="n">
        <x:v>1.45</x:v>
      </x:c>
      <x:c r="AU43" t="n">
        <x:v>12.422</x:v>
      </x:c>
      <x:c r="AV43" t="n">
        <x:v>2.604</x:v>
      </x:c>
      <x:c r="AW43" t="n">
        <x:v>10.796</x:v>
      </x:c>
      <x:c r="AX43" t="n">
        <x:v>2.161</x:v>
      </x:c>
      <x:c r="AY43" t="n">
        <x:v>1.45</x:v>
      </x:c>
      <x:c r="AZ43" t="n">
        <x:v>15.309</x:v>
      </x:c>
    </x:row>
    <x:row r="44">
      <x:c r="A44" t="inlineStr">
        <x:is>
          <x:t xml:space="preserve">BAR RESTAURANT PAVEPIC, Mollet del Vallès</x:t>
        </x:is>
      </x:c>
      <x:c r="B44" t="n">
        <x:v>8.856999999999999</x:v>
      </x:c>
      <x:c r="C44" t="n">
        <x:v>9.888999999999999</x:v>
      </x:c>
      <x:c r="D44" t="n">
        <x:v>9.785</x:v>
      </x:c>
      <x:c r="E44" t="n">
        <x:v>9.881</x:v>
      </x:c>
      <x:c r="F44" t="n">
        <x:v>9.863</x:v>
      </x:c>
      <x:c r="G44" t="n">
        <x:v>10.337</x:v>
      </x:c>
      <x:c r="H44" t="n">
        <x:v>10.072</x:v>
      </x:c>
      <x:c r="I44" t="n">
        <x:v>11.497</x:v>
      </x:c>
      <x:c r="J44" t="n">
        <x:v>11.497</x:v>
      </x:c>
      <x:c r="K44" t="n">
        <x:v>9.702999999999999</x:v>
      </x:c>
      <x:c r="L44" t="n">
        <x:v>9.702999999999999</x:v>
      </x:c>
      <x:c r="M44" t="n">
        <x:v>9.702999999999999</x:v>
      </x:c>
      <x:c r="N44" t="n">
        <x:v>11.203</x:v>
      </x:c>
      <x:c r="O44" t="n">
        <x:v>9.702999999999999</x:v>
      </x:c>
      <x:c r="P44" t="n">
        <x:v>10.317</x:v>
      </x:c>
      <x:c r="Q44" t="n">
        <x:v>10.035</x:v>
      </x:c>
      <x:c r="R44" t="n">
        <x:v>10.356</x:v>
      </x:c>
      <x:c r="S44" t="n">
        <x:v>11.825</x:v>
      </x:c>
      <x:c r="T44" t="n">
        <x:v>11.289</x:v>
      </x:c>
      <x:c r="U44" t="n">
        <x:v>10.754</x:v>
      </x:c>
      <x:c r="V44" t="n">
        <x:v>11.166</x:v>
      </x:c>
      <x:c r="W44" t="n">
        <x:v>9.452</x:v>
      </x:c>
      <x:c r="X44" t="n">
        <x:v>9.561</x:v>
      </x:c>
      <x:c r="Y44" t="n">
        <x:v>9.321</x:v>
      </x:c>
      <x:c r="Z44" t="n">
        <x:v>9.92</x:v>
      </x:c>
      <x:c r="AA44" t="n">
        <x:v>9.281000000000001</x:v>
      </x:c>
      <x:c r="AB44" t="n">
        <x:v>9.411</x:v>
      </x:c>
      <x:c r="AC44" t="n">
        <x:v>9.785</x:v>
      </x:c>
      <x:c r="AD44" t="n">
        <x:v>9.785</x:v>
      </x:c>
      <x:c r="AE44" t="n">
        <x:v>9.702999999999999</x:v>
      </x:c>
      <x:c r="AF44" t="n">
        <x:v>9.785</x:v>
      </x:c>
      <x:c r="AG44" t="n">
        <x:v>1.216</x:v>
      </x:c>
      <x:c r="AH44" t="n">
        <x:v>9.702999999999999</x:v>
      </x:c>
      <x:c r="AI44" t="n">
        <x:v>30.309</x:v>
      </x:c>
      <x:c r="AJ44" t="n">
        <x:v>1.348</x:v>
      </x:c>
      <x:c r="AK44" t="n">
        <x:v>9.702999999999999</x:v>
      </x:c>
      <x:c r="AL44" t="n">
        <x:v>0.871</x:v>
      </x:c>
      <x:c r="AM44" t="n">
        <x:v>9.702999999999999</x:v>
      </x:c>
      <x:c r="AN44" t="n">
        <x:v>1.428</x:v>
      </x:c>
      <x:c r="AO44" t="n">
        <x:v>1.428</x:v>
      </x:c>
      <x:c r="AP44" t="n">
        <x:v>9.785</x:v>
      </x:c>
      <x:c r="AQ44" t="n">
        <x:v>10.863</x:v>
      </x:c>
      <x:c r="AR44" t="n">
        <x:v>0</x:v>
      </x:c>
      <x:c r="AS44" t="n">
        <x:v>9.436999999999999</x:v>
      </x:c>
      <x:c r="AT44" t="n">
        <x:v>9.702999999999999</x:v>
      </x:c>
      <x:c r="AU44" t="n">
        <x:v>1.56</x:v>
      </x:c>
      <x:c r="AV44" t="n">
        <x:v>9.867000000000001</x:v>
      </x:c>
      <x:c r="AW44" t="n">
        <x:v>0.731</x:v>
      </x:c>
      <x:c r="AX44" t="n">
        <x:v>9.785</x:v>
      </x:c>
      <x:c r="AY44" t="n">
        <x:v>9.702999999999999</x:v>
      </x:c>
      <x:c r="AZ44" t="n">
        <x:v>6.959</x:v>
      </x:c>
    </x:row>
    <x:row r="45">
      <x:c r="A45" t="inlineStr">
        <x:is>
          <x:t xml:space="preserve">BAR SAN ANTONIO, Mollet del Vallès</x:t>
        </x:is>
      </x:c>
      <x:c r="B45" t="n">
        <x:v>3.103</x:v>
      </x:c>
      <x:c r="C45" t="n">
        <x:v>2.68</x:v>
      </x:c>
      <x:c r="D45" t="n">
        <x:v>0.428</x:v>
      </x:c>
      <x:c r="E45" t="n">
        <x:v>1.216</x:v>
      </x:c>
      <x:c r="F45" t="n">
        <x:v>2.654</x:v>
      </x:c>
      <x:c r="G45" t="n">
        <x:v>1.192</x:v>
      </x:c>
      <x:c r="H45" t="n">
        <x:v>0.927</x:v>
      </x:c>
      <x:c r="I45" t="n">
        <x:v>1.283</x:v>
      </x:c>
      <x:c r="J45" t="n">
        <x:v>1.283</x:v>
      </x:c>
      <x:c r="K45" t="n">
        <x:v>0.657</x:v>
      </x:c>
      <x:c r="L45" t="n">
        <x:v>0.657</x:v>
      </x:c>
      <x:c r="M45" t="n">
        <x:v>0.657</x:v>
      </x:c>
      <x:c r="N45" t="n">
        <x:v>1.195</x:v>
      </x:c>
      <x:c r="O45" t="n">
        <x:v>0.657</x:v>
      </x:c>
      <x:c r="P45" t="n">
        <x:v>1.177</x:v>
      </x:c>
      <x:c r="Q45" t="n">
        <x:v>0.678</x:v>
      </x:c>
      <x:c r="R45" t="n">
        <x:v>1.216</x:v>
      </x:c>
      <x:c r="S45" t="n">
        <x:v>1.36</x:v>
      </x:c>
      <x:c r="T45" t="n">
        <x:v>0.9340000000000001</x:v>
      </x:c>
      <x:c r="U45" t="n">
        <x:v>1.666</x:v>
      </x:c>
      <x:c r="V45" t="n">
        <x:v>1.457</x:v>
      </x:c>
      <x:c r="W45" t="n">
        <x:v>0.095</x:v>
      </x:c>
      <x:c r="X45" t="n">
        <x:v>0.483</x:v>
      </x:c>
      <x:c r="Y45" t="n">
        <x:v>0.792</x:v>
      </x:c>
      <x:c r="Z45" t="n">
        <x:v>1.571</x:v>
      </x:c>
      <x:c r="AA45" t="n">
        <x:v>0.753</x:v>
      </x:c>
      <x:c r="AB45" t="n">
        <x:v>1.186</x:v>
      </x:c>
      <x:c r="AC45" t="n">
        <x:v>0.428</x:v>
      </x:c>
      <x:c r="AD45" t="n">
        <x:v>0.428</x:v>
      </x:c>
      <x:c r="AE45" t="n">
        <x:v>0.657</x:v>
      </x:c>
      <x:c r="AF45" t="n">
        <x:v>0.428</x:v>
      </x:c>
      <x:c r="AG45" t="n">
        <x:v>10.125</x:v>
      </x:c>
      <x:c r="AH45" t="n">
        <x:v>0.657</x:v>
      </x:c>
      <x:c r="AI45" t="n">
        <x:v>22.73</x:v>
      </x:c>
      <x:c r="AJ45" t="n">
        <x:v>10.257</x:v>
      </x:c>
      <x:c r="AK45" t="n">
        <x:v>0.657</x:v>
      </x:c>
      <x:c r="AL45" t="n">
        <x:v>10.146</x:v>
      </x:c>
      <x:c r="AM45" t="n">
        <x:v>0.657</x:v>
      </x:c>
      <x:c r="AN45" t="n">
        <x:v>10.703</x:v>
      </x:c>
      <x:c r="AO45" t="n">
        <x:v>10.703</x:v>
      </x:c>
      <x:c r="AP45" t="n">
        <x:v>0.428</x:v>
      </x:c>
      <x:c r="AQ45" t="n">
        <x:v>1.598</x:v>
      </x:c>
      <x:c r="AR45" t="n">
        <x:v>9.763</x:v>
      </x:c>
      <x:c r="AS45" t="n">
        <x:v>0</x:v>
      </x:c>
      <x:c r="AT45" t="n">
        <x:v>0.657</x:v>
      </x:c>
      <x:c r="AU45" t="n">
        <x:v>11.238</x:v>
      </x:c>
      <x:c r="AV45" t="n">
        <x:v>0.927</x:v>
      </x:c>
      <x:c r="AW45" t="n">
        <x:v>9.611000000000001</x:v>
      </x:c>
      <x:c r="AX45" t="n">
        <x:v>0.428</x:v>
      </x:c>
      <x:c r="AY45" t="n">
        <x:v>0.657</x:v>
      </x:c>
      <x:c r="AZ45" t="n">
        <x:v>14.125</x:v>
      </x:c>
    </x:row>
    <x:row r="46">
      <x:c r="A46" t="inlineStr">
        <x:is>
          <x:t xml:space="preserve">MIXU#S CAT CAFE, Mollet del Vallès</x:t>
        </x:is>
      </x:c>
      <x:c r="B46" t="n">
        <x:v>2.808</x:v>
      </x:c>
      <x:c r="C46" t="n">
        <x:v>2.873</x:v>
      </x:c>
      <x:c r="D46" t="n">
        <x:v>0.671</x:v>
      </x:c>
      <x:c r="E46" t="n">
        <x:v>1.545</x:v>
      </x:c>
      <x:c r="F46" t="n">
        <x:v>2.846</x:v>
      </x:c>
      <x:c r="G46" t="n">
        <x:v>1.593</x:v>
      </x:c>
      <x:c r="H46" t="n">
        <x:v>1.329</x:v>
      </x:c>
      <x:c r="I46" t="n">
        <x:v>1.526</x:v>
      </x:c>
      <x:c r="J46" t="n">
        <x:v>1.526</x:v>
      </x:c>
      <x:c r="K46" t="n">
        <x:v>0</x:v>
      </x:c>
      <x:c r="L46" t="n">
        <x:v>0</x:v>
      </x:c>
      <x:c r="M46" t="n">
        <x:v>0</x:v>
      </x:c>
      <x:c r="N46" t="n">
        <x:v>1.986</x:v>
      </x:c>
      <x:c r="O46" t="n">
        <x:v>0</x:v>
      </x:c>
      <x:c r="P46" t="n">
        <x:v>1.574</x:v>
      </x:c>
      <x:c r="Q46" t="n">
        <x:v>0.921</x:v>
      </x:c>
      <x:c r="R46" t="n">
        <x:v>1.612</x:v>
      </x:c>
      <x:c r="S46" t="n">
        <x:v>1.604</x:v>
      </x:c>
      <x:c r="T46" t="n">
        <x:v>1.177</x:v>
      </x:c>
      <x:c r="U46" t="n">
        <x:v>1.21</x:v>
      </x:c>
      <x:c r="V46" t="n">
        <x:v>1.949</x:v>
      </x:c>
      <x:c r="W46" t="n">
        <x:v>0.35</x:v>
      </x:c>
      <x:c r="X46" t="n">
        <x:v>0.732</x:v>
      </x:c>
      <x:c r="Y46" t="n">
        <x:v>0.984</x:v>
      </x:c>
      <x:c r="Z46" t="n">
        <x:v>1.9</x:v>
      </x:c>
      <x:c r="AA46" t="n">
        <x:v>0.945</x:v>
      </x:c>
      <x:c r="AB46" t="n">
        <x:v>0.489</x:v>
      </x:c>
      <x:c r="AC46" t="n">
        <x:v>0.671</x:v>
      </x:c>
      <x:c r="AD46" t="n">
        <x:v>0.671</x:v>
      </x:c>
      <x:c r="AE46" t="n">
        <x:v>0</x:v>
      </x:c>
      <x:c r="AF46" t="n">
        <x:v>0.671</x:v>
      </x:c>
      <x:c r="AG46" t="n">
        <x:v>9.829000000000001</x:v>
      </x:c>
      <x:c r="AH46" t="n">
        <x:v>0</x:v>
      </x:c>
      <x:c r="AI46" t="n">
        <x:v>21.642</x:v>
      </x:c>
      <x:c r="AJ46" t="n">
        <x:v>9.961</x:v>
      </x:c>
      <x:c r="AK46" t="n">
        <x:v>0</x:v>
      </x:c>
      <x:c r="AL46" t="n">
        <x:v>9.851000000000001</x:v>
      </x:c>
      <x:c r="AM46" t="n">
        <x:v>0</x:v>
      </x:c>
      <x:c r="AN46" t="n">
        <x:v>10.407</x:v>
      </x:c>
      <x:c r="AO46" t="n">
        <x:v>10.407</x:v>
      </x:c>
      <x:c r="AP46" t="n">
        <x:v>0.671</x:v>
      </x:c>
      <x:c r="AQ46" t="n">
        <x:v>1.646</x:v>
      </x:c>
      <x:c r="AR46" t="n">
        <x:v>9.467000000000001</x:v>
      </x:c>
      <x:c r="AS46" t="n">
        <x:v>0.445</x:v>
      </x:c>
      <x:c r="AT46" t="n">
        <x:v>0</x:v>
      </x:c>
      <x:c r="AU46" t="n">
        <x:v>10.942</x:v>
      </x:c>
      <x:c r="AV46" t="n">
        <x:v>1.124</x:v>
      </x:c>
      <x:c r="AW46" t="n">
        <x:v>9.316000000000001</x:v>
      </x:c>
      <x:c r="AX46" t="n">
        <x:v>0.671</x:v>
      </x:c>
      <x:c r="AY46" t="n">
        <x:v>0</x:v>
      </x:c>
      <x:c r="AZ46" t="n">
        <x:v>13.829</x:v>
      </x:c>
    </x:row>
    <x:row r="47">
      <x:c r="A47" t="inlineStr">
        <x:is>
          <x:t xml:space="preserve">FORN EL SAGA, Mollet del Vallès</x:t>
        </x:is>
      </x:c>
      <x:c r="B47" t="n">
        <x:v>9.137</x:v>
      </x:c>
      <x:c r="C47" t="n">
        <x:v>10.17</x:v>
      </x:c>
      <x:c r="D47" t="n">
        <x:v>10.066</x:v>
      </x:c>
      <x:c r="E47" t="n">
        <x:v>10.162</x:v>
      </x:c>
      <x:c r="F47" t="n">
        <x:v>10.143</x:v>
      </x:c>
      <x:c r="G47" t="n">
        <x:v>10.618</x:v>
      </x:c>
      <x:c r="H47" t="n">
        <x:v>10.353</x:v>
      </x:c>
      <x:c r="I47" t="n">
        <x:v>11.777</x:v>
      </x:c>
      <x:c r="J47" t="n">
        <x:v>11.777</x:v>
      </x:c>
      <x:c r="K47" t="n">
        <x:v>9.983000000000001</x:v>
      </x:c>
      <x:c r="L47" t="n">
        <x:v>9.983000000000001</x:v>
      </x:c>
      <x:c r="M47" t="n">
        <x:v>9.983000000000001</x:v>
      </x:c>
      <x:c r="N47" t="n">
        <x:v>11.484</x:v>
      </x:c>
      <x:c r="O47" t="n">
        <x:v>9.983000000000001</x:v>
      </x:c>
      <x:c r="P47" t="n">
        <x:v>10.598</x:v>
      </x:c>
      <x:c r="Q47" t="n">
        <x:v>10.316</x:v>
      </x:c>
      <x:c r="R47" t="n">
        <x:v>10.637</x:v>
      </x:c>
      <x:c r="S47" t="n">
        <x:v>12.106</x:v>
      </x:c>
      <x:c r="T47" t="n">
        <x:v>11.57</x:v>
      </x:c>
      <x:c r="U47" t="n">
        <x:v>11.034</x:v>
      </x:c>
      <x:c r="V47" t="n">
        <x:v>11.446</x:v>
      </x:c>
      <x:c r="W47" t="n">
        <x:v>9.733000000000001</x:v>
      </x:c>
      <x:c r="X47" t="n">
        <x:v>9.842000000000001</x:v>
      </x:c>
      <x:c r="Y47" t="n">
        <x:v>9.601000000000001</x:v>
      </x:c>
      <x:c r="Z47" t="n">
        <x:v>10.2</x:v>
      </x:c>
      <x:c r="AA47" t="n">
        <x:v>9.561999999999999</x:v>
      </x:c>
      <x:c r="AB47" t="n">
        <x:v>9.691000000000001</x:v>
      </x:c>
      <x:c r="AC47" t="n">
        <x:v>10.066</x:v>
      </x:c>
      <x:c r="AD47" t="n">
        <x:v>10.066</x:v>
      </x:c>
      <x:c r="AE47" t="n">
        <x:v>9.983000000000001</x:v>
      </x:c>
      <x:c r="AF47" t="n">
        <x:v>10.066</x:v>
      </x:c>
      <x:c r="AG47" t="n">
        <x:v>0.9</x:v>
      </x:c>
      <x:c r="AH47" t="n">
        <x:v>9.983000000000001</x:v>
      </x:c>
      <x:c r="AI47" t="n">
        <x:v>30.692</x:v>
      </x:c>
      <x:c r="AJ47" t="n">
        <x:v>0.368</x:v>
      </x:c>
      <x:c r="AK47" t="n">
        <x:v>9.983000000000001</x:v>
      </x:c>
      <x:c r="AL47" t="n">
        <x:v>1.274</x:v>
      </x:c>
      <x:c r="AM47" t="n">
        <x:v>9.983000000000001</x:v>
      </x:c>
      <x:c r="AN47" t="n">
        <x:v>1.15</x:v>
      </x:c>
      <x:c r="AO47" t="n">
        <x:v>1.15</x:v>
      </x:c>
      <x:c r="AP47" t="n">
        <x:v>10.066</x:v>
      </x:c>
      <x:c r="AQ47" t="n">
        <x:v>11.144</x:v>
      </x:c>
      <x:c r="AR47" t="n">
        <x:v>1.56</x:v>
      </x:c>
      <x:c r="AS47" t="n">
        <x:v>9.718</x:v>
      </x:c>
      <x:c r="AT47" t="n">
        <x:v>9.983000000000001</x:v>
      </x:c>
      <x:c r="AU47" t="n">
        <x:v>0</x:v>
      </x:c>
      <x:c r="AV47" t="n">
        <x:v>10.148</x:v>
      </x:c>
      <x:c r="AW47" t="n">
        <x:v>0.918</x:v>
      </x:c>
      <x:c r="AX47" t="n">
        <x:v>10.066</x:v>
      </x:c>
      <x:c r="AY47" t="n">
        <x:v>9.983000000000001</x:v>
      </x:c>
      <x:c r="AZ47" t="n">
        <x:v>3.427</x:v>
      </x:c>
    </x:row>
    <x:row r="48">
      <x:c r="A48" t="inlineStr">
        <x:is>
          <x:t xml:space="preserve">BAR EL VERMUTILLO, Mollet del Vallès</x:t>
        </x:is>
      </x:c>
      <x:c r="B48" t="n">
        <x:v>3.538</x:v>
      </x:c>
      <x:c r="C48" t="n">
        <x:v>0.926</x:v>
      </x:c>
      <x:c r="D48" t="n">
        <x:v>0.652</x:v>
      </x:c>
      <x:c r="E48" t="n">
        <x:v>0.658</x:v>
      </x:c>
      <x:c r="F48" t="n">
        <x:v>0.9</x:v>
      </x:c>
      <x:c r="G48" t="n">
        <x:v>0.227</x:v>
      </x:c>
      <x:c r="H48" t="n">
        <x:v>0.796</x:v>
      </x:c>
      <x:c r="I48" t="n">
        <x:v>1.464</x:v>
      </x:c>
      <x:c r="J48" t="n">
        <x:v>1.464</x:v>
      </x:c>
      <x:c r="K48" t="n">
        <x:v>1.129</x:v>
      </x:c>
      <x:c r="L48" t="n">
        <x:v>1.129</x:v>
      </x:c>
      <x:c r="M48" t="n">
        <x:v>1.129</x:v>
      </x:c>
      <x:c r="N48" t="n">
        <x:v>1.729</x:v>
      </x:c>
      <x:c r="O48" t="n">
        <x:v>1.129</x:v>
      </x:c>
      <x:c r="P48" t="n">
        <x:v>1.04</x:v>
      </x:c>
      <x:c r="Q48" t="n">
        <x:v>1.109</x:v>
      </x:c>
      <x:c r="R48" t="n">
        <x:v>1.079</x:v>
      </x:c>
      <x:c r="S48" t="n">
        <x:v>1.517</x:v>
      </x:c>
      <x:c r="T48" t="n">
        <x:v>1.467</x:v>
      </x:c>
      <x:c r="U48" t="n">
        <x:v>2.422</x:v>
      </x:c>
      <x:c r="V48" t="n">
        <x:v>1.99</x:v>
      </x:c>
      <x:c r="W48" t="n">
        <x:v>0.915</x:v>
      </x:c>
      <x:c r="X48" t="n">
        <x:v>0.955</x:v>
      </x:c>
      <x:c r="Y48" t="n">
        <x:v>1.065</x:v>
      </x:c>
      <x:c r="Z48" t="n">
        <x:v>0.724</x:v>
      </x:c>
      <x:c r="AA48" t="n">
        <x:v>1.026</x:v>
      </x:c>
      <x:c r="AB48" t="n">
        <x:v>1.62</x:v>
      </x:c>
      <x:c r="AC48" t="n">
        <x:v>0.652</x:v>
      </x:c>
      <x:c r="AD48" t="n">
        <x:v>0.652</x:v>
      </x:c>
      <x:c r="AE48" t="n">
        <x:v>1.129</x:v>
      </x:c>
      <x:c r="AF48" t="n">
        <x:v>0.652</x:v>
      </x:c>
      <x:c r="AG48" t="n">
        <x:v>11.628</x:v>
      </x:c>
      <x:c r="AH48" t="n">
        <x:v>1.129</x:v>
      </x:c>
      <x:c r="AI48" t="n">
        <x:v>23.165</x:v>
      </x:c>
      <x:c r="AJ48" t="n">
        <x:v>11.76</x:v>
      </x:c>
      <x:c r="AK48" t="n">
        <x:v>1.129</x:v>
      </x:c>
      <x:c r="AL48" t="n">
        <x:v>11.65</x:v>
      </x:c>
      <x:c r="AM48" t="n">
        <x:v>1.129</x:v>
      </x:c>
      <x:c r="AN48" t="n">
        <x:v>12.206</x:v>
      </x:c>
      <x:c r="AO48" t="n">
        <x:v>12.206</x:v>
      </x:c>
      <x:c r="AP48" t="n">
        <x:v>0.652</x:v>
      </x:c>
      <x:c r="AQ48" t="n">
        <x:v>3.169</x:v>
      </x:c>
      <x:c r="AR48" t="n">
        <x:v>11.267</x:v>
      </x:c>
      <x:c r="AS48" t="n">
        <x:v>0.9</x:v>
      </x:c>
      <x:c r="AT48" t="n">
        <x:v>1.129</x:v>
      </x:c>
      <x:c r="AU48" t="n">
        <x:v>12.741</x:v>
      </x:c>
      <x:c r="AV48" t="n">
        <x:v>0</x:v>
      </x:c>
      <x:c r="AW48" t="n">
        <x:v>11.115</x:v>
      </x:c>
      <x:c r="AX48" t="n">
        <x:v>0.652</x:v>
      </x:c>
      <x:c r="AY48" t="n">
        <x:v>1.129</x:v>
      </x:c>
      <x:c r="AZ48" t="n">
        <x:v>15.629</x:v>
      </x:c>
    </x:row>
    <x:row r="49">
      <x:c r="A49" t="inlineStr">
        <x:is>
          <x:t xml:space="preserve">EL RACO DE LES MORERES, Mollet del Vallès</x:t>
        </x:is>
      </x:c>
      <x:c r="B49" t="n">
        <x:v>8.705</x:v>
      </x:c>
      <x:c r="C49" t="n">
        <x:v>9.737</x:v>
      </x:c>
      <x:c r="D49" t="n">
        <x:v>9.634</x:v>
      </x:c>
      <x:c r="E49" t="n">
        <x:v>9.728999999999999</x:v>
      </x:c>
      <x:c r="F49" t="n">
        <x:v>9.711</x:v>
      </x:c>
      <x:c r="G49" t="n">
        <x:v>10.185</x:v>
      </x:c>
      <x:c r="H49" t="n">
        <x:v>9.920999999999999</x:v>
      </x:c>
      <x:c r="I49" t="n">
        <x:v>11.345</x:v>
      </x:c>
      <x:c r="J49" t="n">
        <x:v>11.345</x:v>
      </x:c>
      <x:c r="K49" t="n">
        <x:v>9.551</x:v>
      </x:c>
      <x:c r="L49" t="n">
        <x:v>9.551</x:v>
      </x:c>
      <x:c r="M49" t="n">
        <x:v>9.551</x:v>
      </x:c>
      <x:c r="N49" t="n">
        <x:v>11.052</x:v>
      </x:c>
      <x:c r="O49" t="n">
        <x:v>9.551</x:v>
      </x:c>
      <x:c r="P49" t="n">
        <x:v>10.165</x:v>
      </x:c>
      <x:c r="Q49" t="n">
        <x:v>9.882999999999999</x:v>
      </x:c>
      <x:c r="R49" t="n">
        <x:v>10.204</x:v>
      </x:c>
      <x:c r="S49" t="n">
        <x:v>11.673</x:v>
      </x:c>
      <x:c r="T49" t="n">
        <x:v>11.137</x:v>
      </x:c>
      <x:c r="U49" t="n">
        <x:v>10.602</x:v>
      </x:c>
      <x:c r="V49" t="n">
        <x:v>11.014</x:v>
      </x:c>
      <x:c r="W49" t="n">
        <x:v>9.300000000000001</x:v>
      </x:c>
      <x:c r="X49" t="n">
        <x:v>9.409000000000001</x:v>
      </x:c>
      <x:c r="Y49" t="n">
        <x:v>9.169</x:v>
      </x:c>
      <x:c r="Z49" t="n">
        <x:v>9.768000000000001</x:v>
      </x:c>
      <x:c r="AA49" t="n">
        <x:v>9.129</x:v>
      </x:c>
      <x:c r="AB49" t="n">
        <x:v>9.259</x:v>
      </x:c>
      <x:c r="AC49" t="n">
        <x:v>9.634</x:v>
      </x:c>
      <x:c r="AD49" t="n">
        <x:v>9.634</x:v>
      </x:c>
      <x:c r="AE49" t="n">
        <x:v>9.551</x:v>
      </x:c>
      <x:c r="AF49" t="n">
        <x:v>9.634</x:v>
      </x:c>
      <x:c r="AG49" t="n">
        <x:v>1</x:v>
      </x:c>
      <x:c r="AH49" t="n">
        <x:v>9.551</x:v>
      </x:c>
      <x:c r="AI49" t="n">
        <x:v>30.259</x:v>
      </x:c>
      <x:c r="AJ49" t="n">
        <x:v>1.132</x:v>
      </x:c>
      <x:c r="AK49" t="n">
        <x:v>9.551</x:v>
      </x:c>
      <x:c r="AL49" t="n">
        <x:v>1.009</x:v>
      </x:c>
      <x:c r="AM49" t="n">
        <x:v>9.551</x:v>
      </x:c>
      <x:c r="AN49" t="n">
        <x:v>1.683</x:v>
      </x:c>
      <x:c r="AO49" t="n">
        <x:v>1.683</x:v>
      </x:c>
      <x:c r="AP49" t="n">
        <x:v>9.634</x:v>
      </x:c>
      <x:c r="AQ49" t="n">
        <x:v>10.711</x:v>
      </x:c>
      <x:c r="AR49" t="n">
        <x:v>0.5570000000000001</x:v>
      </x:c>
      <x:c r="AS49" t="n">
        <x:v>9.285</x:v>
      </x:c>
      <x:c r="AT49" t="n">
        <x:v>9.551</x:v>
      </x:c>
      <x:c r="AU49" t="n">
        <x:v>0.918</x:v>
      </x:c>
      <x:c r="AV49" t="n">
        <x:v>9.715</x:v>
      </x:c>
      <x:c r="AW49" t="n">
        <x:v>0</x:v>
      </x:c>
      <x:c r="AX49" t="n">
        <x:v>9.634</x:v>
      </x:c>
      <x:c r="AY49" t="n">
        <x:v>9.551</x:v>
      </x:c>
      <x:c r="AZ49" t="n">
        <x:v>7.5</x:v>
      </x:c>
    </x:row>
    <x:row r="50">
      <x:c r="A50" t="inlineStr">
        <x:is>
          <x:t xml:space="preserve">DATOTE AL BAGH, Mollet del Vallès</x:t>
        </x:is>
      </x:c>
      <x:c r="B50" t="n">
        <x:v>3.735</x:v>
      </x:c>
      <x:c r="C50" t="n">
        <x:v>1.239</x:v>
      </x:c>
      <x:c r="D50" t="n">
        <x:v>0</x:v>
      </x:c>
      <x:c r="E50" t="n">
        <x:v>1.076</x:v>
      </x:c>
      <x:c r="F50" t="n">
        <x:v>1.213</x:v>
      </x:c>
      <x:c r="G50" t="n">
        <x:v>0.541</x:v>
      </x:c>
      <x:c r="H50" t="n">
        <x:v>0.276</x:v>
      </x:c>
      <x:c r="I50" t="n">
        <x:v>0.945</x:v>
      </x:c>
      <x:c r="J50" t="n">
        <x:v>0.945</x:v>
      </x:c>
      <x:c r="K50" t="n">
        <x:v>1.327</x:v>
      </x:c>
      <x:c r="L50" t="n">
        <x:v>1.327</x:v>
      </x:c>
      <x:c r="M50" t="n">
        <x:v>1.327</x:v>
      </x:c>
      <x:c r="N50" t="n">
        <x:v>1.439</x:v>
      </x:c>
      <x:c r="O50" t="n">
        <x:v>1.327</x:v>
      </x:c>
      <x:c r="P50" t="n">
        <x:v>0.521</x:v>
      </x:c>
      <x:c r="Q50" t="n">
        <x:v>0.819</x:v>
      </x:c>
      <x:c r="R50" t="n">
        <x:v>0.5600000000000001</x:v>
      </x:c>
      <x:c r="S50" t="n">
        <x:v>0.998</x:v>
      </x:c>
      <x:c r="T50" t="n">
        <x:v>1.177</x:v>
      </x:c>
      <x:c r="U50" t="n">
        <x:v>2.273</x:v>
      </x:c>
      <x:c r="V50" t="n">
        <x:v>1.859</x:v>
      </x:c>
      <x:c r="W50" t="n">
        <x:v>1.112</x:v>
      </x:c>
      <x:c r="X50" t="n">
        <x:v>1.153</x:v>
      </x:c>
      <x:c r="Y50" t="n">
        <x:v>1.263</x:v>
      </x:c>
      <x:c r="Z50" t="n">
        <x:v>1.037</x:v>
      </x:c>
      <x:c r="AA50" t="n">
        <x:v>1.224</x:v>
      </x:c>
      <x:c r="AB50" t="n">
        <x:v>1.818</x:v>
      </x:c>
      <x:c r="AC50" t="n">
        <x:v>0</x:v>
      </x:c>
      <x:c r="AD50" t="n">
        <x:v>0</x:v>
      </x:c>
      <x:c r="AE50" t="n">
        <x:v>1.327</x:v>
      </x:c>
      <x:c r="AF50" t="n">
        <x:v>0</x:v>
      </x:c>
      <x:c r="AG50" t="n">
        <x:v>10.757</x:v>
      </x:c>
      <x:c r="AH50" t="n">
        <x:v>1.327</x:v>
      </x:c>
      <x:c r="AI50" t="n">
        <x:v>22.47</x:v>
      </x:c>
      <x:c r="AJ50" t="n">
        <x:v>10.889</x:v>
      </x:c>
      <x:c r="AK50" t="n">
        <x:v>1.327</x:v>
      </x:c>
      <x:c r="AL50" t="n">
        <x:v>10.779</x:v>
      </x:c>
      <x:c r="AM50" t="n">
        <x:v>1.327</x:v>
      </x:c>
      <x:c r="AN50" t="n">
        <x:v>11.335</x:v>
      </x:c>
      <x:c r="AO50" t="n">
        <x:v>11.335</x:v>
      </x:c>
      <x:c r="AP50" t="n">
        <x:v>0</x:v>
      </x:c>
      <x:c r="AQ50" t="n">
        <x:v>2.001</x:v>
      </x:c>
      <x:c r="AR50" t="n">
        <x:v>10.395</x:v>
      </x:c>
      <x:c r="AS50" t="n">
        <x:v>1.098</x:v>
      </x:c>
      <x:c r="AT50" t="n">
        <x:v>1.327</x:v>
      </x:c>
      <x:c r="AU50" t="n">
        <x:v>11.87</x:v>
      </x:c>
      <x:c r="AV50" t="n">
        <x:v>0.788</x:v>
      </x:c>
      <x:c r="AW50" t="n">
        <x:v>10.243</x:v>
      </x:c>
      <x:c r="AX50" t="n">
        <x:v>0</x:v>
      </x:c>
      <x:c r="AY50" t="n">
        <x:v>1.327</x:v>
      </x:c>
      <x:c r="AZ50" t="n">
        <x:v>14.757</x:v>
      </x:c>
    </x:row>
    <x:row r="51">
      <x:c r="A51" t="inlineStr">
        <x:is>
          <x:t xml:space="preserve">LA PLANCHA ÑAM ÑAM, Mollet del Vallès</x:t>
        </x:is>
      </x:c>
      <x:c r="B51" t="n">
        <x:v>2.808</x:v>
      </x:c>
      <x:c r="C51" t="n">
        <x:v>2.873</x:v>
      </x:c>
      <x:c r="D51" t="n">
        <x:v>0.671</x:v>
      </x:c>
      <x:c r="E51" t="n">
        <x:v>1.545</x:v>
      </x:c>
      <x:c r="F51" t="n">
        <x:v>2.846</x:v>
      </x:c>
      <x:c r="G51" t="n">
        <x:v>1.593</x:v>
      </x:c>
      <x:c r="H51" t="n">
        <x:v>1.329</x:v>
      </x:c>
      <x:c r="I51" t="n">
        <x:v>1.526</x:v>
      </x:c>
      <x:c r="J51" t="n">
        <x:v>1.526</x:v>
      </x:c>
      <x:c r="K51" t="n">
        <x:v>0</x:v>
      </x:c>
      <x:c r="L51" t="n">
        <x:v>0</x:v>
      </x:c>
      <x:c r="M51" t="n">
        <x:v>0</x:v>
      </x:c>
      <x:c r="N51" t="n">
        <x:v>1.986</x:v>
      </x:c>
      <x:c r="O51" t="n">
        <x:v>0</x:v>
      </x:c>
      <x:c r="P51" t="n">
        <x:v>1.574</x:v>
      </x:c>
      <x:c r="Q51" t="n">
        <x:v>0.921</x:v>
      </x:c>
      <x:c r="R51" t="n">
        <x:v>1.612</x:v>
      </x:c>
      <x:c r="S51" t="n">
        <x:v>1.604</x:v>
      </x:c>
      <x:c r="T51" t="n">
        <x:v>1.177</x:v>
      </x:c>
      <x:c r="U51" t="n">
        <x:v>1.21</x:v>
      </x:c>
      <x:c r="V51" t="n">
        <x:v>1.949</x:v>
      </x:c>
      <x:c r="W51" t="n">
        <x:v>0.35</x:v>
      </x:c>
      <x:c r="X51" t="n">
        <x:v>0.732</x:v>
      </x:c>
      <x:c r="Y51" t="n">
        <x:v>0.984</x:v>
      </x:c>
      <x:c r="Z51" t="n">
        <x:v>1.9</x:v>
      </x:c>
      <x:c r="AA51" t="n">
        <x:v>0.945</x:v>
      </x:c>
      <x:c r="AB51" t="n">
        <x:v>0.489</x:v>
      </x:c>
      <x:c r="AC51" t="n">
        <x:v>0.671</x:v>
      </x:c>
      <x:c r="AD51" t="n">
        <x:v>0.671</x:v>
      </x:c>
      <x:c r="AE51" t="n">
        <x:v>0</x:v>
      </x:c>
      <x:c r="AF51" t="n">
        <x:v>0.671</x:v>
      </x:c>
      <x:c r="AG51" t="n">
        <x:v>9.829000000000001</x:v>
      </x:c>
      <x:c r="AH51" t="n">
        <x:v>0</x:v>
      </x:c>
      <x:c r="AI51" t="n">
        <x:v>21.642</x:v>
      </x:c>
      <x:c r="AJ51" t="n">
        <x:v>9.961</x:v>
      </x:c>
      <x:c r="AK51" t="n">
        <x:v>0</x:v>
      </x:c>
      <x:c r="AL51" t="n">
        <x:v>9.851000000000001</x:v>
      </x:c>
      <x:c r="AM51" t="n">
        <x:v>0</x:v>
      </x:c>
      <x:c r="AN51" t="n">
        <x:v>10.407</x:v>
      </x:c>
      <x:c r="AO51" t="n">
        <x:v>10.407</x:v>
      </x:c>
      <x:c r="AP51" t="n">
        <x:v>0.671</x:v>
      </x:c>
      <x:c r="AQ51" t="n">
        <x:v>1.646</x:v>
      </x:c>
      <x:c r="AR51" t="n">
        <x:v>9.467000000000001</x:v>
      </x:c>
      <x:c r="AS51" t="n">
        <x:v>0.445</x:v>
      </x:c>
      <x:c r="AT51" t="n">
        <x:v>0</x:v>
      </x:c>
      <x:c r="AU51" t="n">
        <x:v>10.942</x:v>
      </x:c>
      <x:c r="AV51" t="n">
        <x:v>1.124</x:v>
      </x:c>
      <x:c r="AW51" t="n">
        <x:v>9.316000000000001</x:v>
      </x:c>
      <x:c r="AX51" t="n">
        <x:v>0.671</x:v>
      </x:c>
      <x:c r="AY51" t="n">
        <x:v>0</x:v>
      </x:c>
      <x:c r="AZ51" t="n">
        <x:v>13.829</x:v>
      </x:c>
    </x:row>
    <x:row r="52">
      <x:c r="A52" t="inlineStr">
        <x:is>
          <x:t xml:space="preserve">FLECA BRETCHA (CORRO D'AVALL), Mollet del Vallès</x:t>
        </x:is>
      </x:c>
      <x:c r="B52" t="n">
        <x:v>13.436</x:v>
      </x:c>
      <x:c r="C52" t="n">
        <x:v>14.468</x:v>
      </x:c>
      <x:c r="D52" t="n">
        <x:v>14.364</x:v>
      </x:c>
      <x:c r="E52" t="n">
        <x:v>14.46</x:v>
      </x:c>
      <x:c r="F52" t="n">
        <x:v>14.442</x:v>
      </x:c>
      <x:c r="G52" t="n">
        <x:v>14.916</x:v>
      </x:c>
      <x:c r="H52" t="n">
        <x:v>14.651</x:v>
      </x:c>
      <x:c r="I52" t="n">
        <x:v>16.075</x:v>
      </x:c>
      <x:c r="J52" t="n">
        <x:v>16.075</x:v>
      </x:c>
      <x:c r="K52" t="n">
        <x:v>14.282</x:v>
      </x:c>
      <x:c r="L52" t="n">
        <x:v>14.282</x:v>
      </x:c>
      <x:c r="M52" t="n">
        <x:v>14.282</x:v>
      </x:c>
      <x:c r="N52" t="n">
        <x:v>15.782</x:v>
      </x:c>
      <x:c r="O52" t="n">
        <x:v>14.282</x:v>
      </x:c>
      <x:c r="P52" t="n">
        <x:v>14.896</x:v>
      </x:c>
      <x:c r="Q52" t="n">
        <x:v>14.614</x:v>
      </x:c>
      <x:c r="R52" t="n">
        <x:v>14.935</x:v>
      </x:c>
      <x:c r="S52" t="n">
        <x:v>16.404</x:v>
      </x:c>
      <x:c r="T52" t="n">
        <x:v>15.868</x:v>
      </x:c>
      <x:c r="U52" t="n">
        <x:v>15.333</x:v>
      </x:c>
      <x:c r="V52" t="n">
        <x:v>15.745</x:v>
      </x:c>
      <x:c r="W52" t="n">
        <x:v>14.031</x:v>
      </x:c>
      <x:c r="X52" t="n">
        <x:v>14.14</x:v>
      </x:c>
      <x:c r="Y52" t="n">
        <x:v>13.899</x:v>
      </x:c>
      <x:c r="Z52" t="n">
        <x:v>14.499</x:v>
      </x:c>
      <x:c r="AA52" t="n">
        <x:v>13.86</x:v>
      </x:c>
      <x:c r="AB52" t="n">
        <x:v>13.99</x:v>
      </x:c>
      <x:c r="AC52" t="n">
        <x:v>14.364</x:v>
      </x:c>
      <x:c r="AD52" t="n">
        <x:v>14.364</x:v>
      </x:c>
      <x:c r="AE52" t="n">
        <x:v>14.282</x:v>
      </x:c>
      <x:c r="AF52" t="n">
        <x:v>14.364</x:v>
      </x:c>
      <x:c r="AG52" t="n">
        <x:v>5.212</x:v>
      </x:c>
      <x:c r="AH52" t="n">
        <x:v>14.282</x:v>
      </x:c>
      <x:c r="AI52" t="n">
        <x:v>36.702</x:v>
      </x:c>
      <x:c r="AJ52" t="n">
        <x:v>4.681</x:v>
      </x:c>
      <x:c r="AK52" t="n">
        <x:v>14.282</x:v>
      </x:c>
      <x:c r="AL52" t="n">
        <x:v>7.914</x:v>
      </x:c>
      <x:c r="AM52" t="n">
        <x:v>14.282</x:v>
      </x:c>
      <x:c r="AN52" t="n">
        <x:v>2.873</x:v>
      </x:c>
      <x:c r="AO52" t="n">
        <x:v>2.873</x:v>
      </x:c>
      <x:c r="AP52" t="n">
        <x:v>14.364</x:v>
      </x:c>
      <x:c r="AQ52" t="n">
        <x:v>15.442</x:v>
      </x:c>
      <x:c r="AR52" t="n">
        <x:v>7.118</x:v>
      </x:c>
      <x:c r="AS52" t="n">
        <x:v>14.016</x:v>
      </x:c>
      <x:c r="AT52" t="n">
        <x:v>14.282</x:v>
      </x:c>
      <x:c r="AU52" t="n">
        <x:v>4.313</x:v>
      </x:c>
      <x:c r="AV52" t="n">
        <x:v>14.446</x:v>
      </x:c>
      <x:c r="AW52" t="n">
        <x:v>7.674</x:v>
      </x:c>
      <x:c r="AX52" t="n">
        <x:v>14.364</x:v>
      </x:c>
      <x:c r="AY52" t="n">
        <x:v>14.282</x:v>
      </x:c>
      <x:c r="AZ5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24" hidden="0" customWidth="1"/>
    <x:col min="54" max="54" width="24" hidden="0" customWidth="1"/>
  </x:cols>
  <x:sheetData>
    <x:row r="1" ht="15" hidden="0" customHeight="1">
      <x:c r="A1" s="8"/>
      <x:c r="B1" s="8" t="str">
        <x:v>DDI Mollet, Mollet del Vallès</x:v>
      </x:c>
      <x:c r="C1" s="8" t="str">
        <x:v>BAR ESPERANZA, Mollet del Vallès</x:v>
      </x:c>
      <x:c r="D1" s="8" t="str">
        <x:v>BROTHERS, Mollet del Vallès</x:v>
      </x:c>
      <x:c r="E1" s="8" t="str">
        <x:v>MAFALDA, Mollet del Vallès</x:v>
      </x:c>
      <x:c r="F1" s="8" t="str">
        <x:v>CAFETERIA ESCLAT, Mollet del Vallès</x:v>
      </x:c>
      <x:c r="G1" s="8" t="str">
        <x:v>LA GAMBA BAR, Mollet del Vallès</x:v>
      </x:c>
      <x:c r="H1" s="8" t="str">
        <x:v>CASTELLERS DE MOLLET, Mollet del Vallès</x:v>
      </x:c>
      <x:c r="I1" s="8" t="str">
        <x:v>BAR CRISTASOL  (Kebab Esquina), Mollet del Vallès</x:v>
      </x:c>
      <x:c r="J1" s="8" t="str">
        <x:v>BAR CORALEX, Mollet del Vallès</x:v>
      </x:c>
      <x:c r="K1" s="8" t="str">
        <x:v>TASTY DONNER KEBAB, Mollet del Vallès</x:v>
      </x:c>
      <x:c r="L1" s="8" t="str">
        <x:v>PITAPES CALDERI 3 BRANQUES VALLES ,, Mollet del Vallès</x:v>
      </x:c>
      <x:c r="M1" s="8" t="str">
        <x:v>ANDALUCIA BAR RTE.(C.11 SETEMBRE), Mollet del Vallès</x:v>
      </x:c>
      <x:c r="N1" s="8" t="str">
        <x:v>CABAÑA DEL TIO TOM BAR, Mollet del Vallès</x:v>
      </x:c>
      <x:c r="O1" s="8" t="str">
        <x:v>RENFE NORD CANTINA, Mollet del Vallès</x:v>
      </x:c>
      <x:c r="P1" s="8" t="str">
        <x:v>KAPHIY BRUNCH, Mollet del Vallès</x:v>
      </x:c>
      <x:c r="Q1" s="8" t="str">
        <x:v>BAR ALMANSA, Mollet del Vallès</x:v>
      </x:c>
      <x:c r="R1" s="8" t="str">
        <x:v>BAR RESTAURANTE FRETES, Mollet del Vallès</x:v>
      </x:c>
      <x:c r="S1" s="8" t="str">
        <x:v>BAR EL DOFI, Mollet del Vallès</x:v>
      </x:c>
      <x:c r="T1" s="8" t="str">
        <x:v>BAR CHAMPANILLO, Mollet del Vallès</x:v>
      </x:c>
      <x:c r="U1" s="8" t="str">
        <x:v>PITAPES BERENGUER, Mollet del Vallès</x:v>
      </x:c>
      <x:c r="V1" s="8" t="str">
        <x:v>PALENTINO BAR, Mollet del Vallès</x:v>
      </x:c>
      <x:c r="W1" s="8" t="str">
        <x:v>ALAIA COFFE BAR , Mollet del Vallès</x:v>
      </x:c>
      <x:c r="X1" s="8" t="str">
        <x:v>LA TAVERNA DE CAN PANTIQUET, Mollet del Vallès</x:v>
      </x:c>
      <x:c r="Y1" s="8" t="str">
        <x:v>RACO DEL SEMI CACHOPO, Mollet del Vallès</x:v>
      </x:c>
      <x:c r="Z1" s="8" t="str">
        <x:v>TINO FRANKFURT, Mollet del Vallès</x:v>
      </x:c>
      <x:c r="AA1" s="8" t="str">
        <x:v>RESTAURANT KENFIR, Mollet del Vallès</x:v>
      </x:c>
      <x:c r="AB1" s="8" t="str">
        <x:v>BK MOLLET, Mollet del Vallès</x:v>
      </x:c>
      <x:c r="AC1" s="8" t="str">
        <x:v>CAFE DE LA CORONA, Mollet del Vallès</x:v>
      </x:c>
      <x:c r="AD1" s="8" t="str">
        <x:v>EL MENÚ, Mollet del Vallès</x:v>
      </x:c>
      <x:c r="AE1" s="8" t="str">
        <x:v>BAR LOCALET, Mollet del Vallès</x:v>
      </x:c>
      <x:c r="AF1" s="8" t="str">
        <x:v>Platillos, Mollet del Vallès</x:v>
      </x:c>
      <x:c r="AG1" s="8" t="str">
        <x:v>EL REFUGI D´EN CUCH, Mollet del Vallès</x:v>
      </x:c>
      <x:c r="AH1" s="8" t="str">
        <x:v>CAVANET, Mollet del Vallès</x:v>
      </x:c>
      <x:c r="AI1" s="8" t="str">
        <x:v>A VOCADOS, Mollet del Vallès</x:v>
      </x:c>
      <x:c r="AJ1" s="8" t="str">
        <x:v>PA TONET, Mollet del Vallès</x:v>
      </x:c>
      <x:c r="AK1" s="8" t="str">
        <x:v>BAR MERCADO, Mollet del Vallès</x:v>
      </x:c>
      <x:c r="AL1" s="8" t="str">
        <x:v>BUSSINETS DE CUINA, Mollet del Vallès</x:v>
      </x:c>
      <x:c r="AM1" s="8" t="str">
        <x:v>GRANJA GROC, Mollet del Vallès</x:v>
      </x:c>
      <x:c r="AN1" s="8" t="str">
        <x:v>CAFE SANT ROC, Mollet del Vallès</x:v>
      </x:c>
      <x:c r="AO1" s="8" t="str">
        <x:v>CASA FONDA EUROPA, Mollet del Vallès</x:v>
      </x:c>
      <x:c r="AP1" s="8" t="str">
        <x:v>BINGO CASINO, Mollet del Vallès</x:v>
      </x:c>
      <x:c r="AQ1" s="8" t="str">
        <x:v>IMPERIAL, Mollet del Vallès</x:v>
      </x:c>
      <x:c r="AR1" s="8" t="str">
        <x:v>BAR RESTAURANT PAVEPIC, Mollet del Vallès</x:v>
      </x:c>
      <x:c r="AS1" s="8" t="str">
        <x:v>BAR SAN ANTONIO, Mollet del Vallès</x:v>
      </x:c>
      <x:c r="AT1" s="8" t="str">
        <x:v>MIXU#S CAT CAFE, Mollet del Vallès</x:v>
      </x:c>
      <x:c r="AU1" s="8" t="str">
        <x:v>FORN EL SAGA, Mollet del Vallès</x:v>
      </x:c>
      <x:c r="AV1" s="8" t="str">
        <x:v>BAR EL VERMUTILLO, Mollet del Vallès</x:v>
      </x:c>
      <x:c r="AW1" s="8" t="str">
        <x:v>EL RACO DE LES MORERES, Mollet del Vallès</x:v>
      </x:c>
      <x:c r="AX1" s="8" t="str">
        <x:v>DATOTE AL BAGH, Mollet del Vallès</x:v>
      </x:c>
      <x:c r="AY1" s="8" t="str">
        <x:v>LA PLANCHA ÑAM ÑAM, Mollet del Vallès</x:v>
      </x:c>
      <x:c r="AZ1" s="8" t="str">
        <x:v>FLECA BRETCHA (CORRO D'AVALL), Mollet del Vallès</x:v>
      </x:c>
      <x:c r="BA1" s="8" t="str">
        <x:v>Parámetro</x:v>
      </x:c>
      <x:c r="BB1" s="8" t="str">
        <x:v>Valor</x:v>
      </x:c>
    </x:row>
    <x:row r="2" ht="15" hidden="0" customHeight="1">
      <x:c r="A2" s="8" t="str">
        <x:v>DDI Mollet, Mollet del Vallès</x:v>
      </x:c>
      <x:c r="B2" s="16" t="str">
        <x:f>IF('Distancias (KM)'!B2="","",'Distancias (KM)'!B2*60/$BB$2)</x:f>
      </x:c>
      <x:c r="C2" s="16" t="n">
        <x:f>IF('Distancias (KM)'!C2="","",'Distancias (KM)'!C2*60/$BB$2)</x:f>
        <x:v>9.6696</x:v>
      </x:c>
      <x:c r="D2" s="16" t="n">
        <x:f>IF('Distancias (KM)'!D2="","",'Distancias (KM)'!D2*60/$BB$2)</x:f>
        <x:v>6.499200000000001</x:v>
      </x:c>
      <x:c r="E2" s="16" t="n">
        <x:f>IF('Distancias (KM)'!E2="","",'Distancias (KM)'!E2*60/$BB$2)</x:f>
        <x:v>6.384000000000001</x:v>
      </x:c>
      <x:c r="F2" s="16" t="n">
        <x:f>IF('Distancias (KM)'!F2="","",'Distancias (KM)'!F2*60/$BB$2)</x:f>
        <x:v>9.6072</x:v>
      </x:c>
      <x:c r="G2" s="16" t="n">
        <x:f>IF('Distancias (KM)'!G2="","",'Distancias (KM)'!G2*60/$BB$2)</x:f>
        <x:v>7.478400000000001</x:v>
      </x:c>
      <x:c r="H2" s="16" t="n">
        <x:f>IF('Distancias (KM)'!H2="","",'Distancias (KM)'!H2*60/$BB$2)</x:f>
        <x:v>6.8448</x:v>
      </x:c>
      <x:c r="I2" s="16" t="n">
        <x:f>IF('Distancias (KM)'!I2="","",'Distancias (KM)'!I2*60/$BB$2)</x:f>
        <x:v>10.32</x:v>
      </x:c>
      <x:c r="J2" s="16" t="n">
        <x:f>IF('Distancias (KM)'!J2="","",'Distancias (KM)'!J2*60/$BB$2)</x:f>
        <x:v>10.32</x:v>
      </x:c>
      <x:c r="K2" s="16" t="n">
        <x:f>IF('Distancias (KM)'!K2="","",'Distancias (KM)'!K2*60/$BB$2)</x:f>
        <x:v>4.7736</x:v>
      </x:c>
      <x:c r="L2" s="16" t="n">
        <x:f>IF('Distancias (KM)'!L2="","",'Distancias (KM)'!L2*60/$BB$2)</x:f>
        <x:v>4.7736</x:v>
      </x:c>
      <x:c r="M2" s="16" t="n">
        <x:f>IF('Distancias (KM)'!M2="","",'Distancias (KM)'!M2*60/$BB$2)</x:f>
        <x:v>4.7736</x:v>
      </x:c>
      <x:c r="N2" s="16" t="n">
        <x:f>IF('Distancias (KM)'!N2="","",'Distancias (KM)'!N2*60/$BB$2)</x:f>
        <x:v>9.6168</x:v>
      </x:c>
      <x:c r="O2" s="16" t="n">
        <x:f>IF('Distancias (KM)'!O2="","",'Distancias (KM)'!O2*60/$BB$2)</x:f>
        <x:v>4.7736</x:v>
      </x:c>
      <x:c r="P2" s="16" t="n">
        <x:f>IF('Distancias (KM)'!P2="","",'Distancias (KM)'!P2*60/$BB$2)</x:f>
        <x:v>7.4304</x:v>
      </x:c>
      <x:c r="Q2" s="16" t="n">
        <x:f>IF('Distancias (KM)'!Q2="","",'Distancias (KM)'!Q2*60/$BB$2)</x:f>
        <x:v>6.984000000000001</x:v>
      </x:c>
      <x:c r="R2" s="16" t="n">
        <x:f>IF('Distancias (KM)'!R2="","",'Distancias (KM)'!R2*60/$BB$2)</x:f>
        <x:v>7.524</x:v>
      </x:c>
      <x:c r="S2" s="16" t="n">
        <x:f>IF('Distancias (KM)'!S2="","",'Distancias (KM)'!S2*60/$BB$2)</x:f>
        <x:v>8.5752</x:v>
      </x:c>
      <x:c r="T2" s="16" t="n">
        <x:f>IF('Distancias (KM)'!T2="","",'Distancias (KM)'!T2*60/$BB$2)</x:f>
        <x:v>9.8232</x:v>
      </x:c>
      <x:c r="U2" s="16" t="n">
        <x:f>IF('Distancias (KM)'!U2="","",'Distancias (KM)'!U2*60/$BB$2)</x:f>
        <x:v>8.5368</x:v>
      </x:c>
      <x:c r="V2" s="16" t="n">
        <x:f>IF('Distancias (KM)'!V2="","",'Distancias (KM)'!V2*60/$BB$2)</x:f>
        <x:v>9.525599999999999</x:v>
      </x:c>
      <x:c r="W2" s="16" t="n">
        <x:f>IF('Distancias (KM)'!W2="","",'Distancias (KM)'!W2*60/$BB$2)</x:f>
        <x:v>5.5848</x:v>
      </x:c>
      <x:c r="X2" s="16" t="n">
        <x:f>IF('Distancias (KM)'!X2="","",'Distancias (KM)'!X2*60/$BB$2)</x:f>
        <x:v>4.432799999999999</x:v>
      </x:c>
      <x:c r="Y2" s="16" t="n">
        <x:f>IF('Distancias (KM)'!Y2="","",'Distancias (KM)'!Y2*60/$BB$2)</x:f>
        <x:v>5.04</x:v>
      </x:c>
      <x:c r="Z2" s="16" t="n">
        <x:f>IF('Distancias (KM)'!Z2="","",'Distancias (KM)'!Z2*60/$BB$2)</x:f>
        <x:v>9.743999999999998</x:v>
      </x:c>
      <x:c r="AA2" s="16" t="n">
        <x:f>IF('Distancias (KM)'!AA2="","",'Distancias (KM)'!AA2*60/$BB$2)</x:f>
        <x:v>4.9464</x:v>
      </x:c>
      <x:c r="AB2" s="16" t="n">
        <x:f>IF('Distancias (KM)'!AB2="","",'Distancias (KM)'!AB2*60/$BB$2)</x:f>
        <x:v>5.0856</x:v>
      </x:c>
      <x:c r="AC2" s="16" t="n">
        <x:f>IF('Distancias (KM)'!AC2="","",'Distancias (KM)'!AC2*60/$BB$2)</x:f>
        <x:v>6.499200000000001</x:v>
      </x:c>
      <x:c r="AD2" s="16" t="n">
        <x:f>IF('Distancias (KM)'!AD2="","",'Distancias (KM)'!AD2*60/$BB$2)</x:f>
        <x:v>6.499200000000001</x:v>
      </x:c>
      <x:c r="AE2" s="16" t="n">
        <x:f>IF('Distancias (KM)'!AE2="","",'Distancias (KM)'!AE2*60/$BB$2)</x:f>
        <x:v>4.7736</x:v>
      </x:c>
      <x:c r="AF2" s="16" t="n">
        <x:f>IF('Distancias (KM)'!AF2="","",'Distancias (KM)'!AF2*60/$BB$2)</x:f>
        <x:v>6.499200000000001</x:v>
      </x:c>
      <x:c r="AG2" s="16" t="n">
        <x:f>IF('Distancias (KM)'!AG2="","",'Distancias (KM)'!AG2*60/$BB$2)</x:f>
        <x:v>23.8416</x:v>
      </x:c>
      <x:c r="AH2" s="16" t="n">
        <x:f>IF('Distancias (KM)'!AH2="","",'Distancias (KM)'!AH2*60/$BB$2)</x:f>
        <x:v>4.7736</x:v>
      </x:c>
      <x:c r="AI2" s="16" t="n">
        <x:f>IF('Distancias (KM)'!AI2="","",'Distancias (KM)'!AI2*60/$BB$2)</x:f>
        <x:v>64.71600000000001</x:v>
      </x:c>
      <x:c r="AJ2" s="16" t="n">
        <x:f>IF('Distancias (KM)'!AJ2="","",'Distancias (KM)'!AJ2*60/$BB$2)</x:f>
        <x:v>24.1584</x:v>
      </x:c>
      <x:c r="AK2" s="16" t="n">
        <x:f>IF('Distancias (KM)'!AK2="","",'Distancias (KM)'!AK2*60/$BB$2)</x:f>
        <x:v>4.7736</x:v>
      </x:c>
      <x:c r="AL2" s="16" t="n">
        <x:f>IF('Distancias (KM)'!AL2="","",'Distancias (KM)'!AL2*60/$BB$2)</x:f>
        <x:v>23.892</x:v>
      </x:c>
      <x:c r="AM2" s="16" t="n">
        <x:f>IF('Distancias (KM)'!AM2="","",'Distancias (KM)'!AM2*60/$BB$2)</x:f>
        <x:v>4.7736</x:v>
      </x:c>
      <x:c r="AN2" s="16" t="n">
        <x:f>IF('Distancias (KM)'!AN2="","",'Distancias (KM)'!AN2*60/$BB$2)</x:f>
        <x:v>25.2288</x:v>
      </x:c>
      <x:c r="AO2" s="16" t="n">
        <x:f>IF('Distancias (KM)'!AO2="","",'Distancias (KM)'!AO2*60/$BB$2)</x:f>
        <x:v>25.2288</x:v>
      </x:c>
      <x:c r="AP2" s="16" t="n">
        <x:f>IF('Distancias (KM)'!AP2="","",'Distancias (KM)'!AP2*60/$BB$2)</x:f>
        <x:v>6.499200000000001</x:v>
      </x:c>
      <x:c r="AQ2" s="16" t="n">
        <x:f>IF('Distancias (KM)'!AQ2="","",'Distancias (KM)'!AQ2*60/$BB$2)</x:f>
        <x:v>8.800799999999999</x:v>
      </x:c>
      <x:c r="AR2" s="16" t="n">
        <x:f>IF('Distancias (KM)'!AR2="","",'Distancias (KM)'!AR2*60/$BB$2)</x:f>
        <x:v>22.972799999999996</x:v>
      </x:c>
      <x:c r="AS2" s="16" t="n">
        <x:f>IF('Distancias (KM)'!AS2="","",'Distancias (KM)'!AS2*60/$BB$2)</x:f>
        <x:v>5.5488</x:v>
      </x:c>
      <x:c r="AT2" s="16" t="n">
        <x:f>IF('Distancias (KM)'!AT2="","",'Distancias (KM)'!AT2*60/$BB$2)</x:f>
        <x:v>4.7736</x:v>
      </x:c>
      <x:c r="AU2" s="16" t="n">
        <x:f>IF('Distancias (KM)'!AU2="","",'Distancias (KM)'!AU2*60/$BB$2)</x:f>
        <x:v>26.5104</x:v>
      </x:c>
      <x:c r="AV2" s="16" t="n">
        <x:f>IF('Distancias (KM)'!AV2="","",'Distancias (KM)'!AV2*60/$BB$2)</x:f>
        <x:v>6.3504</x:v>
      </x:c>
      <x:c r="AW2" s="16" t="n">
        <x:f>IF('Distancias (KM)'!AW2="","",'Distancias (KM)'!AW2*60/$BB$2)</x:f>
        <x:v>22.608</x:v>
      </x:c>
      <x:c r="AX2" s="16" t="n">
        <x:f>IF('Distancias (KM)'!AX2="","",'Distancias (KM)'!AX2*60/$BB$2)</x:f>
        <x:v>6.499200000000001</x:v>
      </x:c>
      <x:c r="AY2" s="16" t="n">
        <x:f>IF('Distancias (KM)'!AY2="","",'Distancias (KM)'!AY2*60/$BB$2)</x:f>
        <x:v>4.7736</x:v>
      </x:c>
      <x:c r="AZ2" s="16" t="n">
        <x:f>IF('Distancias (KM)'!AZ2="","",'Distancias (KM)'!AZ2*60/$BB$2)</x:f>
        <x:v>33.4416</x:v>
      </x:c>
      <x:c r="BA2" s="2" t="str">
        <x:v>Velocidad media (km/h)</x:v>
      </x:c>
      <x:c r="BB2" s="2" t="n">
        <x:v>25</x:v>
      </x:c>
    </x:row>
    <x:row r="3" ht="15" hidden="0" customHeight="1">
      <x:c r="A3" s="8" t="str">
        <x:v>BAR ESPERANZA, Mollet del Vallès</x:v>
      </x:c>
      <x:c r="B3" s="16" t="n">
        <x:f>IF('Distancias (KM)'!B3="","",'Distancias (KM)'!B3*60/$BB$2)</x:f>
        <x:v>10.3968</x:v>
      </x:c>
      <x:c r="C3" s="16" t="str">
        <x:f>IF('Distancias (KM)'!C3="","",'Distancias (KM)'!C3*60/$BB$2)</x:f>
      </x:c>
      <x:c r="D3" s="16" t="n">
        <x:f>IF('Distancias (KM)'!D3="","",'Distancias (KM)'!D3*60/$BB$2)</x:f>
        <x:v>2.8007999999999997</x:v>
      </x:c>
      <x:c r="E3" s="16" t="n">
        <x:f>IF('Distancias (KM)'!E3="","",'Distancias (KM)'!E3*60/$BB$2)</x:f>
        <x:v>8.4768</x:v>
      </x:c>
      <x:c r="F3" s="16" t="n">
        <x:f>IF('Distancias (KM)'!F3="","",'Distancias (KM)'!F3*60/$BB$2)</x:f>
        <x:v>1.1592</x:v>
      </x:c>
      <x:c r="G3" s="16" t="n">
        <x:f>IF('Distancias (KM)'!G3="","",'Distancias (KM)'!G3*60/$BB$2)</x:f>
        <x:v>3.6167999999999996</x:v>
      </x:c>
      <x:c r="H3" s="16" t="n">
        <x:f>IF('Distancias (KM)'!H3="","",'Distancias (KM)'!H3*60/$BB$2)</x:f>
        <x:v>3.1464</x:v>
      </x:c>
      <x:c r="I3" s="16" t="n">
        <x:f>IF('Distancias (KM)'!I3="","",'Distancias (KM)'!I3*60/$BB$2)</x:f>
        <x:v>4.3056</x:v>
      </x:c>
      <x:c r="J3" s="16" t="n">
        <x:f>IF('Distancias (KM)'!J3="","",'Distancias (KM)'!J3*60/$BB$2)</x:f>
        <x:v>4.3056</x:v>
      </x:c>
      <x:c r="K3" s="16" t="n">
        <x:f>IF('Distancias (KM)'!K3="","",'Distancias (KM)'!K3*60/$BB$2)</x:f>
        <x:v>6.864</x:v>
      </x:c>
      <x:c r="L3" s="16" t="n">
        <x:f>IF('Distancias (KM)'!L3="","",'Distancias (KM)'!L3*60/$BB$2)</x:f>
        <x:v>6.864</x:v>
      </x:c>
      <x:c r="M3" s="16" t="n">
        <x:f>IF('Distancias (KM)'!M3="","",'Distancias (KM)'!M3*60/$BB$2)</x:f>
        <x:v>6.864</x:v>
      </x:c>
      <x:c r="N3" s="16" t="n">
        <x:f>IF('Distancias (KM)'!N3="","",'Distancias (KM)'!N3*60/$BB$2)</x:f>
        <x:v>10.696800000000001</x:v>
      </x:c>
      <x:c r="O3" s="16" t="n">
        <x:f>IF('Distancias (KM)'!O3="","",'Distancias (KM)'!O3*60/$BB$2)</x:f>
        <x:v>6.864</x:v>
      </x:c>
      <x:c r="P3" s="16" t="n">
        <x:f>IF('Distancias (KM)'!P3="","",'Distancias (KM)'!P3*60/$BB$2)</x:f>
        <x:v>3.2880000000000003</x:v>
      </x:c>
      <x:c r="Q3" s="16" t="n">
        <x:f>IF('Distancias (KM)'!Q3="","",'Distancias (KM)'!Q3*60/$BB$2)</x:f>
        <x:v>3.8976000000000006</x:v>
      </x:c>
      <x:c r="R3" s="16" t="n">
        <x:f>IF('Distancias (KM)'!R3="","",'Distancias (KM)'!R3*60/$BB$2)</x:f>
        <x:v>3.3816</x:v>
      </x:c>
      <x:c r="S3" s="16" t="n">
        <x:f>IF('Distancias (KM)'!S3="","",'Distancias (KM)'!S3*60/$BB$2)</x:f>
        <x:v>4.432799999999999</x:v>
      </x:c>
      <x:c r="T3" s="16" t="n">
        <x:f>IF('Distancias (KM)'!T3="","",'Distancias (KM)'!T3*60/$BB$2)</x:f>
        <x:v>10.9032</x:v>
      </x:c>
      <x:c r="U3" s="16" t="n">
        <x:f>IF('Distancias (KM)'!U3="","",'Distancias (KM)'!U3*60/$BB$2)</x:f>
        <x:v>9.6168</x:v>
      </x:c>
      <x:c r="V3" s="16" t="n">
        <x:f>IF('Distancias (KM)'!V3="","",'Distancias (KM)'!V3*60/$BB$2)</x:f>
        <x:v>10.605599999999999</x:v>
      </x:c>
      <x:c r="W3" s="16" t="n">
        <x:f>IF('Distancias (KM)'!W3="","",'Distancias (KM)'!W3*60/$BB$2)</x:f>
        <x:v>3.432</x:v>
      </x:c>
      <x:c r="X3" s="16" t="n">
        <x:f>IF('Distancias (KM)'!X3="","",'Distancias (KM)'!X3*60/$BB$2)</x:f>
        <x:v>3.3672000000000004</x:v>
      </x:c>
      <x:c r="Y3" s="16" t="n">
        <x:f>IF('Distancias (KM)'!Y3="","",'Distancias (KM)'!Y3*60/$BB$2)</x:f>
        <x:v>3.1992000000000003</x:v>
      </x:c>
      <x:c r="Z3" s="16" t="n">
        <x:f>IF('Distancias (KM)'!Z3="","",'Distancias (KM)'!Z3*60/$BB$2)</x:f>
        <x:v>0.7343999999999999</x:v>
      </x:c>
      <x:c r="AA3" s="16" t="n">
        <x:f>IF('Distancias (KM)'!AA3="","",'Distancias (KM)'!AA3*60/$BB$2)</x:f>
        <x:v>3.1031999999999997</x:v>
      </x:c>
      <x:c r="AB3" s="16" t="n">
        <x:f>IF('Distancias (KM)'!AB3="","",'Distancias (KM)'!AB3*60/$BB$2)</x:f>
        <x:v>6.163200000000001</x:v>
      </x:c>
      <x:c r="AC3" s="16" t="n">
        <x:f>IF('Distancias (KM)'!AC3="","",'Distancias (KM)'!AC3*60/$BB$2)</x:f>
        <x:v>2.8007999999999997</x:v>
      </x:c>
      <x:c r="AD3" s="16" t="n">
        <x:f>IF('Distancias (KM)'!AD3="","",'Distancias (KM)'!AD3*60/$BB$2)</x:f>
        <x:v>2.8007999999999997</x:v>
      </x:c>
      <x:c r="AE3" s="16" t="n">
        <x:f>IF('Distancias (KM)'!AE3="","",'Distancias (KM)'!AE3*60/$BB$2)</x:f>
        <x:v>6.864</x:v>
      </x:c>
      <x:c r="AF3" s="16" t="n">
        <x:f>IF('Distancias (KM)'!AF3="","",'Distancias (KM)'!AF3*60/$BB$2)</x:f>
        <x:v>2.8007999999999997</x:v>
      </x:c>
      <x:c r="AG3" s="16" t="n">
        <x:f>IF('Distancias (KM)'!AG3="","",'Distancias (KM)'!AG3*60/$BB$2)</x:f>
        <x:v>26.906399999999998</x:v>
      </x:c>
      <x:c r="AH3" s="16" t="n">
        <x:f>IF('Distancias (KM)'!AH3="","",'Distancias (KM)'!AH3*60/$BB$2)</x:f>
        <x:v>6.864</x:v>
      </x:c>
      <x:c r="AI3" s="16" t="n">
        <x:f>IF('Distancias (KM)'!AI3="","",'Distancias (KM)'!AI3*60/$BB$2)</x:f>
        <x:v>59.07599999999999</x:v>
      </x:c>
      <x:c r="AJ3" s="16" t="n">
        <x:f>IF('Distancias (KM)'!AJ3="","",'Distancias (KM)'!AJ3*60/$BB$2)</x:f>
        <x:v>27.223200000000002</x:v>
      </x:c>
      <x:c r="AK3" s="16" t="n">
        <x:f>IF('Distancias (KM)'!AK3="","",'Distancias (KM)'!AK3*60/$BB$2)</x:f>
        <x:v>6.864</x:v>
      </x:c>
      <x:c r="AL3" s="16" t="n">
        <x:f>IF('Distancias (KM)'!AL3="","",'Distancias (KM)'!AL3*60/$BB$2)</x:f>
        <x:v>26.9592</x:v>
      </x:c>
      <x:c r="AM3" s="16" t="n">
        <x:f>IF('Distancias (KM)'!AM3="","",'Distancias (KM)'!AM3*60/$BB$2)</x:f>
        <x:v>6.864</x:v>
      </x:c>
      <x:c r="AN3" s="16" t="n">
        <x:f>IF('Distancias (KM)'!AN3="","",'Distancias (KM)'!AN3*60/$BB$2)</x:f>
        <x:v>28.2936</x:v>
      </x:c>
      <x:c r="AO3" s="16" t="n">
        <x:f>IF('Distancias (KM)'!AO3="","",'Distancias (KM)'!AO3*60/$BB$2)</x:f>
        <x:v>28.2936</x:v>
      </x:c>
      <x:c r="AP3" s="16" t="n">
        <x:f>IF('Distancias (KM)'!AP3="","",'Distancias (KM)'!AP3*60/$BB$2)</x:f>
        <x:v>2.8007999999999997</x:v>
      </x:c>
      <x:c r="AQ3" s="16" t="n">
        <x:f>IF('Distancias (KM)'!AQ3="","",'Distancias (KM)'!AQ3*60/$BB$2)</x:f>
        <x:v>9.8808</x:v>
      </x:c>
      <x:c r="AR3" s="16" t="n">
        <x:f>IF('Distancias (KM)'!AR3="","",'Distancias (KM)'!AR3*60/$BB$2)</x:f>
        <x:v>26.0376</x:v>
      </x:c>
      <x:c r="AS3" s="16" t="n">
        <x:f>IF('Distancias (KM)'!AS3="","",'Distancias (KM)'!AS3*60/$BB$2)</x:f>
        <x:v>3.3960000000000004</x:v>
      </x:c>
      <x:c r="AT3" s="16" t="n">
        <x:f>IF('Distancias (KM)'!AT3="","",'Distancias (KM)'!AT3*60/$BB$2)</x:f>
        <x:v>6.864</x:v>
      </x:c>
      <x:c r="AU3" s="16" t="n">
        <x:f>IF('Distancias (KM)'!AU3="","",'Distancias (KM)'!AU3*60/$BB$2)</x:f>
        <x:v>29.577599999999997</x:v>
      </x:c>
      <x:c r="AV3" s="16" t="n">
        <x:f>IF('Distancias (KM)'!AV3="","",'Distancias (KM)'!AV3*60/$BB$2)</x:f>
        <x:v>1.7472</x:v>
      </x:c>
      <x:c r="AW3" s="16" t="n">
        <x:f>IF('Distancias (KM)'!AW3="","",'Distancias (KM)'!AW3*60/$BB$2)</x:f>
        <x:v>25.6728</x:v>
      </x:c>
      <x:c r="AX3" s="16" t="n">
        <x:f>IF('Distancias (KM)'!AX3="","",'Distancias (KM)'!AX3*60/$BB$2)</x:f>
        <x:v>2.8007999999999997</x:v>
      </x:c>
      <x:c r="AY3" s="16" t="n">
        <x:f>IF('Distancias (KM)'!AY3="","",'Distancias (KM)'!AY3*60/$BB$2)</x:f>
        <x:v>6.864</x:v>
      </x:c>
      <x:c r="AZ3" s="16" t="n">
        <x:f>IF('Distancias (KM)'!AZ3="","",'Distancias (KM)'!AZ3*60/$BB$2)</x:f>
        <x:v>36.5064</x:v>
      </x:c>
      <x:c r="BA3" t="str">
        <x:v>Fórmula usada</x:v>
      </x:c>
      <x:c r="BB3" t="str">
        <x:v>tiempo = distancia / velocidad × 60</x:v>
      </x:c>
    </x:row>
    <x:row r="4" ht="15" hidden="0" customHeight="1">
      <x:c r="A4" s="8" t="str">
        <x:v>BROTHERS, Mollet del Vallès</x:v>
      </x:c>
      <x:c r="B4" s="16" t="n">
        <x:f>IF('Distancias (KM)'!B4="","",'Distancias (KM)'!B4*60/$BB$2)</x:f>
        <x:v>8.964</x:v>
      </x:c>
      <x:c r="C4" s="16" t="n">
        <x:f>IF('Distancias (KM)'!C4="","",'Distancias (KM)'!C4*60/$BB$2)</x:f>
        <x:v>2.9736000000000002</x:v>
      </x:c>
      <x:c r="D4" s="16" t="str">
        <x:f>IF('Distancias (KM)'!D4="","",'Distancias (KM)'!D4*60/$BB$2)</x:f>
      </x:c>
      <x:c r="E4" s="16" t="n">
        <x:f>IF('Distancias (KM)'!E4="","",'Distancias (KM)'!E4*60/$BB$2)</x:f>
        <x:v>2.5824000000000003</x:v>
      </x:c>
      <x:c r="F4" s="16" t="n">
        <x:f>IF('Distancias (KM)'!F4="","",'Distancias (KM)'!F4*60/$BB$2)</x:f>
        <x:v>2.9112</x:v>
      </x:c>
      <x:c r="G4" s="16" t="n">
        <x:f>IF('Distancias (KM)'!G4="","",'Distancias (KM)'!G4*60/$BB$2)</x:f>
        <x:v>1.2984</x:v>
      </x:c>
      <x:c r="H4" s="16" t="n">
        <x:f>IF('Distancias (KM)'!H4="","",'Distancias (KM)'!H4*60/$BB$2)</x:f>
        <x:v>0.6624000000000001</x:v>
      </x:c>
      <x:c r="I4" s="16" t="n">
        <x:f>IF('Distancias (KM)'!I4="","",'Distancias (KM)'!I4*60/$BB$2)</x:f>
        <x:v>2.268</x:v>
      </x:c>
      <x:c r="J4" s="16" t="n">
        <x:f>IF('Distancias (KM)'!J4="","",'Distancias (KM)'!J4*60/$BB$2)</x:f>
        <x:v>2.268</x:v>
      </x:c>
      <x:c r="K4" s="16" t="n">
        <x:f>IF('Distancias (KM)'!K4="","",'Distancias (KM)'!K4*60/$BB$2)</x:f>
        <x:v>3.1848</x:v>
      </x:c>
      <x:c r="L4" s="16" t="n">
        <x:f>IF('Distancias (KM)'!L4="","",'Distancias (KM)'!L4*60/$BB$2)</x:f>
        <x:v>3.1848</x:v>
      </x:c>
      <x:c r="M4" s="16" t="n">
        <x:f>IF('Distancias (KM)'!M4="","",'Distancias (KM)'!M4*60/$BB$2)</x:f>
        <x:v>3.1848</x:v>
      </x:c>
      <x:c r="N4" s="16" t="n">
        <x:f>IF('Distancias (KM)'!N4="","",'Distancias (KM)'!N4*60/$BB$2)</x:f>
        <x:v>3.4536000000000002</x:v>
      </x:c>
      <x:c r="O4" s="16" t="n">
        <x:f>IF('Distancias (KM)'!O4="","",'Distancias (KM)'!O4*60/$BB$2)</x:f>
        <x:v>3.1848</x:v>
      </x:c>
      <x:c r="P4" s="16" t="n">
        <x:f>IF('Distancias (KM)'!P4="","",'Distancias (KM)'!P4*60/$BB$2)</x:f>
        <x:v>1.2504</x:v>
      </x:c>
      <x:c r="Q4" s="16" t="n">
        <x:f>IF('Distancias (KM)'!Q4="","",'Distancias (KM)'!Q4*60/$BB$2)</x:f>
        <x:v>1.9656</x:v>
      </x:c>
      <x:c r="R4" s="16" t="n">
        <x:f>IF('Distancias (KM)'!R4="","",'Distancias (KM)'!R4*60/$BB$2)</x:f>
        <x:v>1.344</x:v>
      </x:c>
      <x:c r="S4" s="16" t="n">
        <x:f>IF('Distancias (KM)'!S4="","",'Distancias (KM)'!S4*60/$BB$2)</x:f>
        <x:v>2.3952</x:v>
      </x:c>
      <x:c r="T4" s="16" t="n">
        <x:f>IF('Distancias (KM)'!T4="","",'Distancias (KM)'!T4*60/$BB$2)</x:f>
        <x:v>2.8248</x:v>
      </x:c>
      <x:c r="U4" s="16" t="n">
        <x:f>IF('Distancias (KM)'!U4="","",'Distancias (KM)'!U4*60/$BB$2)</x:f>
        <x:v>5.4552</x:v>
      </x:c>
      <x:c r="V4" s="16" t="n">
        <x:f>IF('Distancias (KM)'!V4="","",'Distancias (KM)'!V4*60/$BB$2)</x:f>
        <x:v>4.4616</x:v>
      </x:c>
      <x:c r="W4" s="16" t="n">
        <x:f>IF('Distancias (KM)'!W4="","",'Distancias (KM)'!W4*60/$BB$2)</x:f>
        <x:v>2.6688</x:v>
      </x:c>
      <x:c r="X4" s="16" t="n">
        <x:f>IF('Distancias (KM)'!X4="","",'Distancias (KM)'!X4*60/$BB$2)</x:f>
        <x:v>2.7672000000000003</x:v>
      </x:c>
      <x:c r="Y4" s="16" t="n">
        <x:f>IF('Distancias (KM)'!Y4="","",'Distancias (KM)'!Y4*60/$BB$2)</x:f>
        <x:v>3.0312</x:v>
      </x:c>
      <x:c r="Z4" s="16" t="n">
        <x:f>IF('Distancias (KM)'!Z4="","",'Distancias (KM)'!Z4*60/$BB$2)</x:f>
        <x:v>2.4888</x:v>
      </x:c>
      <x:c r="AA4" s="16" t="n">
        <x:f>IF('Distancias (KM)'!AA4="","",'Distancias (KM)'!AA4*60/$BB$2)</x:f>
        <x:v>2.9375999999999998</x:v>
      </x:c>
      <x:c r="AB4" s="16" t="n">
        <x:f>IF('Distancias (KM)'!AB4="","",'Distancias (KM)'!AB4*60/$BB$2)</x:f>
        <x:v>4.3632</x:v>
      </x:c>
      <x:c r="AC4" s="16" t="str">
        <x:f>IF('Distancias (KM)'!AC4="","",'Distancias (KM)'!AC4*60/$BB$2)</x:f>
      </x:c>
      <x:c r="AD4" s="16" t="str">
        <x:f>IF('Distancias (KM)'!AD4="","",'Distancias (KM)'!AD4*60/$BB$2)</x:f>
      </x:c>
      <x:c r="AE4" s="16" t="n">
        <x:f>IF('Distancias (KM)'!AE4="","",'Distancias (KM)'!AE4*60/$BB$2)</x:f>
        <x:v>3.1848</x:v>
      </x:c>
      <x:c r="AF4" s="16" t="str">
        <x:f>IF('Distancias (KM)'!AF4="","",'Distancias (KM)'!AF4*60/$BB$2)</x:f>
      </x:c>
      <x:c r="AG4" s="16" t="n">
        <x:f>IF('Distancias (KM)'!AG4="","",'Distancias (KM)'!AG4*60/$BB$2)</x:f>
        <x:v>25.816799999999997</x:v>
      </x:c>
      <x:c r="AH4" s="16" t="n">
        <x:f>IF('Distancias (KM)'!AH4="","",'Distancias (KM)'!AH4*60/$BB$2)</x:f>
        <x:v>3.1848</x:v>
      </x:c>
      <x:c r="AI4" s="16" t="n">
        <x:f>IF('Distancias (KM)'!AI4="","",'Distancias (KM)'!AI4*60/$BB$2)</x:f>
        <x:v>53.92799999999999</x:v>
      </x:c>
      <x:c r="AJ4" s="16" t="n">
        <x:f>IF('Distancias (KM)'!AJ4="","",'Distancias (KM)'!AJ4*60/$BB$2)</x:f>
        <x:v>26.133599999999998</x:v>
      </x:c>
      <x:c r="AK4" s="16" t="n">
        <x:f>IF('Distancias (KM)'!AK4="","",'Distancias (KM)'!AK4*60/$BB$2)</x:f>
        <x:v>3.1848</x:v>
      </x:c>
      <x:c r="AL4" s="16" t="n">
        <x:f>IF('Distancias (KM)'!AL4="","",'Distancias (KM)'!AL4*60/$BB$2)</x:f>
        <x:v>25.869600000000002</x:v>
      </x:c>
      <x:c r="AM4" s="16" t="n">
        <x:f>IF('Distancias (KM)'!AM4="","",'Distancias (KM)'!AM4*60/$BB$2)</x:f>
        <x:v>3.1848</x:v>
      </x:c>
      <x:c r="AN4" s="16" t="n">
        <x:f>IF('Distancias (KM)'!AN4="","",'Distancias (KM)'!AN4*60/$BB$2)</x:f>
        <x:v>27.204</x:v>
      </x:c>
      <x:c r="AO4" s="16" t="n">
        <x:f>IF('Distancias (KM)'!AO4="","",'Distancias (KM)'!AO4*60/$BB$2)</x:f>
        <x:v>27.204</x:v>
      </x:c>
      <x:c r="AP4" s="16" t="str">
        <x:f>IF('Distancias (KM)'!AP4="","",'Distancias (KM)'!AP4*60/$BB$2)</x:f>
      </x:c>
      <x:c r="AQ4" s="16" t="n">
        <x:f>IF('Distancias (KM)'!AQ4="","",'Distancias (KM)'!AQ4*60/$BB$2)</x:f>
        <x:v>4.8024</x:v>
      </x:c>
      <x:c r="AR4" s="16" t="n">
        <x:f>IF('Distancias (KM)'!AR4="","",'Distancias (KM)'!AR4*60/$BB$2)</x:f>
        <x:v>24.947999999999997</x:v>
      </x:c>
      <x:c r="AS4" s="16" t="n">
        <x:f>IF('Distancias (KM)'!AS4="","",'Distancias (KM)'!AS4*60/$BB$2)</x:f>
        <x:v>2.6352</x:v>
      </x:c>
      <x:c r="AT4" s="16" t="n">
        <x:f>IF('Distancias (KM)'!AT4="","",'Distancias (KM)'!AT4*60/$BB$2)</x:f>
        <x:v>3.1848</x:v>
      </x:c>
      <x:c r="AU4" s="16" t="n">
        <x:f>IF('Distancias (KM)'!AU4="","",'Distancias (KM)'!AU4*60/$BB$2)</x:f>
        <x:v>28.487999999999996</x:v>
      </x:c>
      <x:c r="AV4" s="16" t="n">
        <x:f>IF('Distancias (KM)'!AV4="","",'Distancias (KM)'!AV4*60/$BB$2)</x:f>
        <x:v>1.8912</x:v>
      </x:c>
      <x:c r="AW4" s="16" t="n">
        <x:f>IF('Distancias (KM)'!AW4="","",'Distancias (KM)'!AW4*60/$BB$2)</x:f>
        <x:v>24.5832</x:v>
      </x:c>
      <x:c r="AX4" s="16" t="str">
        <x:f>IF('Distancias (KM)'!AX4="","",'Distancias (KM)'!AX4*60/$BB$2)</x:f>
      </x:c>
      <x:c r="AY4" s="16" t="n">
        <x:f>IF('Distancias (KM)'!AY4="","",'Distancias (KM)'!AY4*60/$BB$2)</x:f>
        <x:v>3.1848</x:v>
      </x:c>
      <x:c r="AZ4" s="16" t="n">
        <x:f>IF('Distancias (KM)'!AZ4="","",'Distancias (KM)'!AZ4*60/$BB$2)</x:f>
        <x:v>35.416799999999995</x:v>
      </x:c>
    </x:row>
    <x:row r="5" ht="15" hidden="0" customHeight="1">
      <x:c r="A5" s="8" t="str">
        <x:v>MAFALDA, Mollet del Vallès</x:v>
      </x:c>
      <x:c r="B5" s="16" t="n">
        <x:f>IF('Distancias (KM)'!B5="","",'Distancias (KM)'!B5*60/$BB$2)</x:f>
        <x:v>10.5144</x:v>
      </x:c>
      <x:c r="C5" s="16" t="n">
        <x:f>IF('Distancias (KM)'!C5="","",'Distancias (KM)'!C5*60/$BB$2)</x:f>
        <x:v>1.3392000000000002</x:v>
      </x:c>
      <x:c r="D5" s="16" t="n">
        <x:f>IF('Distancias (KM)'!D5="","",'Distancias (KM)'!D5*60/$BB$2)</x:f>
        <x:v>2.9784</x:v>
      </x:c>
      <x:c r="E5" s="16" t="str">
        <x:f>IF('Distancias (KM)'!E5="","",'Distancias (KM)'!E5*60/$BB$2)</x:f>
      </x:c>
      <x:c r="F5" s="16" t="n">
        <x:f>IF('Distancias (KM)'!F5="","",'Distancias (KM)'!F5*60/$BB$2)</x:f>
        <x:v>1.2744000000000002</x:v>
      </x:c>
      <x:c r="G5" s="16" t="n">
        <x:f>IF('Distancias (KM)'!G5="","",'Distancias (KM)'!G5*60/$BB$2)</x:f>
        <x:v>3.2376</x:v>
      </x:c>
      <x:c r="H5" s="16" t="n">
        <x:f>IF('Distancias (KM)'!H5="","",'Distancias (KM)'!H5*60/$BB$2)</x:f>
        <x:v>2.6039999999999996</x:v>
      </x:c>
      <x:c r="I5" s="16" t="n">
        <x:f>IF('Distancias (KM)'!I5="","",'Distancias (KM)'!I5*60/$BB$2)</x:f>
        <x:v>3.9263999999999997</x:v>
      </x:c>
      <x:c r="J5" s="16" t="n">
        <x:f>IF('Distancias (KM)'!J5="","",'Distancias (KM)'!J5*60/$BB$2)</x:f>
        <x:v>3.9263999999999997</x:v>
      </x:c>
      <x:c r="K5" s="16" t="n">
        <x:f>IF('Distancias (KM)'!K5="","",'Distancias (KM)'!K5*60/$BB$2)</x:f>
        <x:v>6.981599999999999</x:v>
      </x:c>
      <x:c r="L5" s="16" t="n">
        <x:f>IF('Distancias (KM)'!L5="","",'Distancias (KM)'!L5*60/$BB$2)</x:f>
        <x:v>6.981599999999999</x:v>
      </x:c>
      <x:c r="M5" s="16" t="n">
        <x:f>IF('Distancias (KM)'!M5="","",'Distancias (KM)'!M5*60/$BB$2)</x:f>
        <x:v>6.981599999999999</x:v>
      </x:c>
      <x:c r="N5" s="16" t="n">
        <x:f>IF('Distancias (KM)'!N5="","",'Distancias (KM)'!N5*60/$BB$2)</x:f>
        <x:v>7.4616</x:v>
      </x:c>
      <x:c r="O5" s="16" t="n">
        <x:f>IF('Distancias (KM)'!O5="","",'Distancias (KM)'!O5*60/$BB$2)</x:f>
        <x:v>6.981599999999999</x:v>
      </x:c>
      <x:c r="P5" s="16" t="n">
        <x:f>IF('Distancias (KM)'!P5="","",'Distancias (KM)'!P5*60/$BB$2)</x:f>
        <x:v>2.9088</x:v>
      </x:c>
      <x:c r="Q5" s="16" t="n">
        <x:f>IF('Distancias (KM)'!Q5="","",'Distancias (KM)'!Q5*60/$BB$2)</x:f>
        <x:v>4.0752</x:v>
      </x:c>
      <x:c r="R5" s="16" t="n">
        <x:f>IF('Distancias (KM)'!R5="","",'Distancias (KM)'!R5*60/$BB$2)</x:f>
        <x:v>3.0023999999999997</x:v>
      </x:c>
      <x:c r="S5" s="16" t="n">
        <x:f>IF('Distancias (KM)'!S5="","",'Distancias (KM)'!S5*60/$BB$2)</x:f>
        <x:v>4.0536</x:v>
      </x:c>
      <x:c r="T5" s="16" t="n">
        <x:f>IF('Distancias (KM)'!T5="","",'Distancias (KM)'!T5*60/$BB$2)</x:f>
        <x:v>7.667999999999999</x:v>
      </x:c>
      <x:c r="U5" s="16" t="n">
        <x:f>IF('Distancias (KM)'!U5="","",'Distancias (KM)'!U5*60/$BB$2)</x:f>
        <x:v>9.7344</x:v>
      </x:c>
      <x:c r="V5" s="16" t="n">
        <x:f>IF('Distancias (KM)'!V5="","",'Distancias (KM)'!V5*60/$BB$2)</x:f>
        <x:v>10.723199999999999</x:v>
      </x:c>
      <x:c r="W5" s="16" t="n">
        <x:f>IF('Distancias (KM)'!W5="","",'Distancias (KM)'!W5*60/$BB$2)</x:f>
        <x:v>3.6719999999999997</x:v>
      </x:c>
      <x:c r="X5" s="16" t="n">
        <x:f>IF('Distancias (KM)'!X5="","",'Distancias (KM)'!X5*60/$BB$2)</x:f>
        <x:v>6.6408</x:v>
      </x:c>
      <x:c r="Y5" s="16" t="n">
        <x:f>IF('Distancias (KM)'!Y5="","",'Distancias (KM)'!Y5*60/$BB$2)</x:f>
        <x:v>3.4392</x:v>
      </x:c>
      <x:c r="Z5" s="16" t="n">
        <x:f>IF('Distancias (KM)'!Z5="","",'Distancias (KM)'!Z5*60/$BB$2)</x:f>
        <x:v>0.8519999999999999</x:v>
      </x:c>
      <x:c r="AA5" s="16" t="n">
        <x:f>IF('Distancias (KM)'!AA5="","",'Distancias (KM)'!AA5*60/$BB$2)</x:f>
        <x:v>3.3456</x:v>
      </x:c>
      <x:c r="AB5" s="16" t="n">
        <x:f>IF('Distancias (KM)'!AB5="","",'Distancias (KM)'!AB5*60/$BB$2)</x:f>
        <x:v>6.2808</x:v>
      </x:c>
      <x:c r="AC5" s="16" t="n">
        <x:f>IF('Distancias (KM)'!AC5="","",'Distancias (KM)'!AC5*60/$BB$2)</x:f>
        <x:v>2.9784</x:v>
      </x:c>
      <x:c r="AD5" s="16" t="n">
        <x:f>IF('Distancias (KM)'!AD5="","",'Distancias (KM)'!AD5*60/$BB$2)</x:f>
        <x:v>2.9784</x:v>
      </x:c>
      <x:c r="AE5" s="16" t="n">
        <x:f>IF('Distancias (KM)'!AE5="","",'Distancias (KM)'!AE5*60/$BB$2)</x:f>
        <x:v>6.981599999999999</x:v>
      </x:c>
      <x:c r="AF5" s="16" t="n">
        <x:f>IF('Distancias (KM)'!AF5="","",'Distancias (KM)'!AF5*60/$BB$2)</x:f>
        <x:v>2.9784</x:v>
      </x:c>
      <x:c r="AG5" s="16" t="n">
        <x:f>IF('Distancias (KM)'!AG5="","",'Distancias (KM)'!AG5*60/$BB$2)</x:f>
        <x:v>27.024</x:v>
      </x:c>
      <x:c r="AH5" s="16" t="n">
        <x:f>IF('Distancias (KM)'!AH5="","",'Distancias (KM)'!AH5*60/$BB$2)</x:f>
        <x:v>6.981599999999999</x:v>
      </x:c>
      <x:c r="AI5" s="16" t="n">
        <x:f>IF('Distancias (KM)'!AI5="","",'Distancias (KM)'!AI5*60/$BB$2)</x:f>
        <x:v>59.1936</x:v>
      </x:c>
      <x:c r="AJ5" s="16" t="n">
        <x:f>IF('Distancias (KM)'!AJ5="","",'Distancias (KM)'!AJ5*60/$BB$2)</x:f>
        <x:v>27.340799999999998</x:v>
      </x:c>
      <x:c r="AK5" s="16" t="n">
        <x:f>IF('Distancias (KM)'!AK5="","",'Distancias (KM)'!AK5*60/$BB$2)</x:f>
        <x:v>6.981599999999999</x:v>
      </x:c>
      <x:c r="AL5" s="16" t="n">
        <x:f>IF('Distancias (KM)'!AL5="","",'Distancias (KM)'!AL5*60/$BB$2)</x:f>
        <x:v>27.0744</x:v>
      </x:c>
      <x:c r="AM5" s="16" t="n">
        <x:f>IF('Distancias (KM)'!AM5="","",'Distancias (KM)'!AM5*60/$BB$2)</x:f>
        <x:v>6.981599999999999</x:v>
      </x:c>
      <x:c r="AN5" s="16" t="n">
        <x:f>IF('Distancias (KM)'!AN5="","",'Distancias (KM)'!AN5*60/$BB$2)</x:f>
        <x:v>28.411199999999997</x:v>
      </x:c>
      <x:c r="AO5" s="16" t="n">
        <x:f>IF('Distancias (KM)'!AO5="","",'Distancias (KM)'!AO5*60/$BB$2)</x:f>
        <x:v>28.411199999999997</x:v>
      </x:c>
      <x:c r="AP5" s="16" t="n">
        <x:f>IF('Distancias (KM)'!AP5="","",'Distancias (KM)'!AP5*60/$BB$2)</x:f>
        <x:v>2.9784</x:v>
      </x:c>
      <x:c r="AQ5" s="16" t="n">
        <x:f>IF('Distancias (KM)'!AQ5="","",'Distancias (KM)'!AQ5*60/$BB$2)</x:f>
        <x:v>9.996</x:v>
      </x:c>
      <x:c r="AR5" s="16" t="n">
        <x:f>IF('Distancias (KM)'!AR5="","",'Distancias (KM)'!AR5*60/$BB$2)</x:f>
        <x:v>26.1552</x:v>
      </x:c>
      <x:c r="AS5" s="16" t="n">
        <x:f>IF('Distancias (KM)'!AS5="","",'Distancias (KM)'!AS5*60/$BB$2)</x:f>
        <x:v>3.6359999999999997</x:v>
      </x:c>
      <x:c r="AT5" s="16" t="n">
        <x:f>IF('Distancias (KM)'!AT5="","",'Distancias (KM)'!AT5*60/$BB$2)</x:f>
        <x:v>6.981599999999999</x:v>
      </x:c>
      <x:c r="AU5" s="16" t="n">
        <x:f>IF('Distancias (KM)'!AU5="","",'Distancias (KM)'!AU5*60/$BB$2)</x:f>
        <x:v>29.6952</x:v>
      </x:c>
      <x:c r="AV5" s="16" t="n">
        <x:f>IF('Distancias (KM)'!AV5="","",'Distancias (KM)'!AV5*60/$BB$2)</x:f>
        <x:v>1.9872</x:v>
      </x:c>
      <x:c r="AW5" s="16" t="n">
        <x:f>IF('Distancias (KM)'!AW5="","",'Distancias (KM)'!AW5*60/$BB$2)</x:f>
        <x:v>25.790399999999998</x:v>
      </x:c>
      <x:c r="AX5" s="16" t="n">
        <x:f>IF('Distancias (KM)'!AX5="","",'Distancias (KM)'!AX5*60/$BB$2)</x:f>
        <x:v>2.9784</x:v>
      </x:c>
      <x:c r="AY5" s="16" t="n">
        <x:f>IF('Distancias (KM)'!AY5="","",'Distancias (KM)'!AY5*60/$BB$2)</x:f>
        <x:v>6.981599999999999</x:v>
      </x:c>
      <x:c r="AZ5" s="16" t="n">
        <x:f>IF('Distancias (KM)'!AZ5="","",'Distancias (KM)'!AZ5*60/$BB$2)</x:f>
        <x:v>36.624</x:v>
      </x:c>
    </x:row>
    <x:row r="6" ht="15" hidden="0" customHeight="1">
      <x:c r="A6" s="8" t="str">
        <x:v>CAFETERIA ESCLAT, Mollet del Vallès</x:v>
      </x:c>
      <x:c r="B6" s="16" t="n">
        <x:f>IF('Distancias (KM)'!B6="","",'Distancias (KM)'!B6*60/$BB$2)</x:f>
        <x:v>9.9504</x:v>
      </x:c>
      <x:c r="C6" s="16" t="n">
        <x:f>IF('Distancias (KM)'!C6="","",'Distancias (KM)'!C6*60/$BB$2)</x:f>
        <x:v>0.5496</x:v>
      </x:c>
      <x:c r="D6" s="16" t="n">
        <x:f>IF('Distancias (KM)'!D6="","",'Distancias (KM)'!D6*60/$BB$2)</x:f>
        <x:v>3.3503999999999996</x:v>
      </x:c>
      <x:c r="E6" s="16" t="n">
        <x:f>IF('Distancias (KM)'!E6="","",'Distancias (KM)'!E6*60/$BB$2)</x:f>
        <x:v>8.0304</x:v>
      </x:c>
      <x:c r="F6" s="16" t="str">
        <x:f>IF('Distancias (KM)'!F6="","",'Distancias (KM)'!F6*60/$BB$2)</x:f>
      </x:c>
      <x:c r="G6" s="16" t="n">
        <x:f>IF('Distancias (KM)'!G6="","",'Distancias (KM)'!G6*60/$BB$2)</x:f>
        <x:v>3.9960000000000004</x:v>
      </x:c>
      <x:c r="H6" s="16" t="n">
        <x:f>IF('Distancias (KM)'!H6="","",'Distancias (KM)'!H6*60/$BB$2)</x:f>
        <x:v>3.3624</x:v>
      </x:c>
      <x:c r="I6" s="16" t="n">
        <x:f>IF('Distancias (KM)'!I6="","",'Distancias (KM)'!I6*60/$BB$2)</x:f>
        <x:v>5.2824</x:v>
      </x:c>
      <x:c r="J6" s="16" t="n">
        <x:f>IF('Distancias (KM)'!J6="","",'Distancias (KM)'!J6*60/$BB$2)</x:f>
        <x:v>5.2824</x:v>
      </x:c>
      <x:c r="K6" s="16" t="n">
        <x:f>IF('Distancias (KM)'!K6="","",'Distancias (KM)'!K6*60/$BB$2)</x:f>
        <x:v>6.4176</x:v>
      </x:c>
      <x:c r="L6" s="16" t="n">
        <x:f>IF('Distancias (KM)'!L6="","",'Distancias (KM)'!L6*60/$BB$2)</x:f>
        <x:v>6.4176</x:v>
      </x:c>
      <x:c r="M6" s="16" t="n">
        <x:f>IF('Distancias (KM)'!M6="","",'Distancias (KM)'!M6*60/$BB$2)</x:f>
        <x:v>6.4176</x:v>
      </x:c>
      <x:c r="N6" s="16" t="n">
        <x:f>IF('Distancias (KM)'!N6="","",'Distancias (KM)'!N6*60/$BB$2)</x:f>
        <x:v>10.250399999999999</x:v>
      </x:c>
      <x:c r="O6" s="16" t="n">
        <x:f>IF('Distancias (KM)'!O6="","",'Distancias (KM)'!O6*60/$BB$2)</x:f>
        <x:v>6.4176</x:v>
      </x:c>
      <x:c r="P6" s="16" t="n">
        <x:f>IF('Distancias (KM)'!P6="","",'Distancias (KM)'!P6*60/$BB$2)</x:f>
        <x:v>3.6672000000000002</x:v>
      </x:c>
      <x:c r="Q6" s="16" t="n">
        <x:f>IF('Distancias (KM)'!Q6="","",'Distancias (KM)'!Q6*60/$BB$2)</x:f>
        <x:v>4.4472</x:v>
      </x:c>
      <x:c r="R6" s="16" t="n">
        <x:f>IF('Distancias (KM)'!R6="","",'Distancias (KM)'!R6*60/$BB$2)</x:f>
        <x:v>3.7607999999999997</x:v>
      </x:c>
      <x:c r="S6" s="16" t="n">
        <x:f>IF('Distancias (KM)'!S6="","",'Distancias (KM)'!S6*60/$BB$2)</x:f>
        <x:v>5.1552</x:v>
      </x:c>
      <x:c r="T6" s="16" t="n">
        <x:f>IF('Distancias (KM)'!T6="","",'Distancias (KM)'!T6*60/$BB$2)</x:f>
        <x:v>10.456800000000001</x:v>
      </x:c>
      <x:c r="U6" s="16" t="n">
        <x:f>IF('Distancias (KM)'!U6="","",'Distancias (KM)'!U6*60/$BB$2)</x:f>
        <x:v>9.1704</x:v>
      </x:c>
      <x:c r="V6" s="16" t="n">
        <x:f>IF('Distancias (KM)'!V6="","",'Distancias (KM)'!V6*60/$BB$2)</x:f>
        <x:v>10.1592</x:v>
      </x:c>
      <x:c r="W6" s="16" t="n">
        <x:f>IF('Distancias (KM)'!W6="","",'Distancias (KM)'!W6*60/$BB$2)</x:f>
        <x:v>7.2312</x:v>
      </x:c>
      <x:c r="X6" s="16" t="n">
        <x:f>IF('Distancias (KM)'!X6="","",'Distancias (KM)'!X6*60/$BB$2)</x:f>
        <x:v>6.079199999999999</x:v>
      </x:c>
      <x:c r="Y6" s="16" t="n">
        <x:f>IF('Distancias (KM)'!Y6="","",'Distancias (KM)'!Y6*60/$BB$2)</x:f>
        <x:v>3.7464</x:v>
      </x:c>
      <x:c r="Z6" s="16" t="n">
        <x:f>IF('Distancias (KM)'!Z6="","",'Distancias (KM)'!Z6*60/$BB$2)</x:f>
        <x:v>0.6240000000000001</x:v>
      </x:c>
      <x:c r="AA6" s="16" t="n">
        <x:f>IF('Distancias (KM)'!AA6="","",'Distancias (KM)'!AA6*60/$BB$2)</x:f>
        <x:v>3.6528000000000005</x:v>
      </x:c>
      <x:c r="AB6" s="16" t="n">
        <x:f>IF('Distancias (KM)'!AB6="","",'Distancias (KM)'!AB6*60/$BB$2)</x:f>
        <x:v>5.716800000000001</x:v>
      </x:c>
      <x:c r="AC6" s="16" t="n">
        <x:f>IF('Distancias (KM)'!AC6="","",'Distancias (KM)'!AC6*60/$BB$2)</x:f>
        <x:v>3.3503999999999996</x:v>
      </x:c>
      <x:c r="AD6" s="16" t="n">
        <x:f>IF('Distancias (KM)'!AD6="","",'Distancias (KM)'!AD6*60/$BB$2)</x:f>
        <x:v>3.3503999999999996</x:v>
      </x:c>
      <x:c r="AE6" s="16" t="n">
        <x:f>IF('Distancias (KM)'!AE6="","",'Distancias (KM)'!AE6*60/$BB$2)</x:f>
        <x:v>6.4176</x:v>
      </x:c>
      <x:c r="AF6" s="16" t="n">
        <x:f>IF('Distancias (KM)'!AF6="","",'Distancias (KM)'!AF6*60/$BB$2)</x:f>
        <x:v>3.3503999999999996</x:v>
      </x:c>
      <x:c r="AG6" s="16" t="n">
        <x:f>IF('Distancias (KM)'!AG6="","",'Distancias (KM)'!AG6*60/$BB$2)</x:f>
        <x:v>26.46</x:v>
      </x:c>
      <x:c r="AH6" s="16" t="n">
        <x:f>IF('Distancias (KM)'!AH6="","",'Distancias (KM)'!AH6*60/$BB$2)</x:f>
        <x:v>6.4176</x:v>
      </x:c>
      <x:c r="AI6" s="16" t="n">
        <x:f>IF('Distancias (KM)'!AI6="","",'Distancias (KM)'!AI6*60/$BB$2)</x:f>
        <x:v>58.11600000000001</x:v>
      </x:c>
      <x:c r="AJ6" s="16" t="n">
        <x:f>IF('Distancias (KM)'!AJ6="","",'Distancias (KM)'!AJ6*60/$BB$2)</x:f>
        <x:v>26.776799999999998</x:v>
      </x:c>
      <x:c r="AK6" s="16" t="n">
        <x:f>IF('Distancias (KM)'!AK6="","",'Distancias (KM)'!AK6*60/$BB$2)</x:f>
        <x:v>6.4176</x:v>
      </x:c>
      <x:c r="AL6" s="16" t="n">
        <x:f>IF('Distancias (KM)'!AL6="","",'Distancias (KM)'!AL6*60/$BB$2)</x:f>
        <x:v>26.5104</x:v>
      </x:c>
      <x:c r="AM6" s="16" t="n">
        <x:f>IF('Distancias (KM)'!AM6="","",'Distancias (KM)'!AM6*60/$BB$2)</x:f>
        <x:v>6.4176</x:v>
      </x:c>
      <x:c r="AN6" s="16" t="n">
        <x:f>IF('Distancias (KM)'!AN6="","",'Distancias (KM)'!AN6*60/$BB$2)</x:f>
        <x:v>27.847199999999997</x:v>
      </x:c>
      <x:c r="AO6" s="16" t="n">
        <x:f>IF('Distancias (KM)'!AO6="","",'Distancias (KM)'!AO6*60/$BB$2)</x:f>
        <x:v>27.847199999999997</x:v>
      </x:c>
      <x:c r="AP6" s="16" t="n">
        <x:f>IF('Distancias (KM)'!AP6="","",'Distancias (KM)'!AP6*60/$BB$2)</x:f>
        <x:v>3.3503999999999996</x:v>
      </x:c>
      <x:c r="AQ6" s="16" t="n">
        <x:f>IF('Distancias (KM)'!AQ6="","",'Distancias (KM)'!AQ6*60/$BB$2)</x:f>
        <x:v>9.432</x:v>
      </x:c>
      <x:c r="AR6" s="16" t="n">
        <x:f>IF('Distancias (KM)'!AR6="","",'Distancias (KM)'!AR6*60/$BB$2)</x:f>
        <x:v>25.5912</x:v>
      </x:c>
      <x:c r="AS6" s="16" t="n">
        <x:f>IF('Distancias (KM)'!AS6="","",'Distancias (KM)'!AS6*60/$BB$2)</x:f>
        <x:v>7.195200000000001</x:v>
      </x:c>
      <x:c r="AT6" s="16" t="n">
        <x:f>IF('Distancias (KM)'!AT6="","",'Distancias (KM)'!AT6*60/$BB$2)</x:f>
        <x:v>6.4176</x:v>
      </x:c>
      <x:c r="AU6" s="16" t="n">
        <x:f>IF('Distancias (KM)'!AU6="","",'Distancias (KM)'!AU6*60/$BB$2)</x:f>
        <x:v>29.1312</x:v>
      </x:c>
      <x:c r="AV6" s="16" t="n">
        <x:f>IF('Distancias (KM)'!AV6="","",'Distancias (KM)'!AV6*60/$BB$2)</x:f>
        <x:v>2.2967999999999997</x:v>
      </x:c>
      <x:c r="AW6" s="16" t="n">
        <x:f>IF('Distancias (KM)'!AW6="","",'Distancias (KM)'!AW6*60/$BB$2)</x:f>
        <x:v>25.226399999999998</x:v>
      </x:c>
      <x:c r="AX6" s="16" t="n">
        <x:f>IF('Distancias (KM)'!AX6="","",'Distancias (KM)'!AX6*60/$BB$2)</x:f>
        <x:v>3.3503999999999996</x:v>
      </x:c>
      <x:c r="AY6" s="16" t="n">
        <x:f>IF('Distancias (KM)'!AY6="","",'Distancias (KM)'!AY6*60/$BB$2)</x:f>
        <x:v>6.4176</x:v>
      </x:c>
      <x:c r="AZ6" s="16" t="n">
        <x:f>IF('Distancias (KM)'!AZ6="","",'Distancias (KM)'!AZ6*60/$BB$2)</x:f>
        <x:v>36.06</x:v>
      </x:c>
    </x:row>
    <x:row r="7" ht="15" hidden="0" customHeight="1">
      <x:c r="A7" s="8" t="str">
        <x:v>LA GAMBA BAR, Mollet del Vallès</x:v>
      </x:c>
      <x:c r="B7" s="16" t="n">
        <x:f>IF('Distancias (KM)'!B7="","",'Distancias (KM)'!B7*60/$BB$2)</x:f>
        <x:v>11.5152</x:v>
      </x:c>
      <x:c r="C7" s="16" t="n">
        <x:f>IF('Distancias (KM)'!C7="","",'Distancias (KM)'!C7*60/$BB$2)</x:f>
        <x:v>2.34</x:v>
      </x:c>
      <x:c r="D7" s="16" t="n">
        <x:f>IF('Distancias (KM)'!D7="","",'Distancias (KM)'!D7*60/$BB$2)</x:f>
        <x:v>3.3528000000000002</x:v>
      </x:c>
      <x:c r="E7" s="16" t="n">
        <x:f>IF('Distancias (KM)'!E7="","",'Distancias (KM)'!E7*60/$BB$2)</x:f>
        <x:v>5.1624</x:v>
      </x:c>
      <x:c r="F7" s="16" t="n">
        <x:f>IF('Distancias (KM)'!F7="","",'Distancias (KM)'!F7*60/$BB$2)</x:f>
        <x:v>2.2776</x:v>
      </x:c>
      <x:c r="G7" s="16" t="str">
        <x:f>IF('Distancias (KM)'!G7="","",'Distancias (KM)'!G7*60/$BB$2)</x:f>
      </x:c>
      <x:c r="H7" s="16" t="n">
        <x:f>IF('Distancias (KM)'!H7="","",'Distancias (KM)'!H7*60/$BB$2)</x:f>
        <x:v>3.072</x:v>
      </x:c>
      <x:c r="I7" s="16" t="n">
        <x:f>IF('Distancias (KM)'!I7="","",'Distancias (KM)'!I7*60/$BB$2)</x:f>
        <x:v>4.3944</x:v>
      </x:c>
      <x:c r="J7" s="16" t="n">
        <x:f>IF('Distancias (KM)'!J7="","",'Distancias (KM)'!J7*60/$BB$2)</x:f>
        <x:v>4.3944</x:v>
      </x:c>
      <x:c r="K7" s="16" t="n">
        <x:f>IF('Distancias (KM)'!K7="","",'Distancias (KM)'!K7*60/$BB$2)</x:f>
        <x:v>4.7712</x:v>
      </x:c>
      <x:c r="L7" s="16" t="n">
        <x:f>IF('Distancias (KM)'!L7="","",'Distancias (KM)'!L7*60/$BB$2)</x:f>
        <x:v>4.7712</x:v>
      </x:c>
      <x:c r="M7" s="16" t="n">
        <x:f>IF('Distancias (KM)'!M7="","",'Distancias (KM)'!M7*60/$BB$2)</x:f>
        <x:v>4.7712</x:v>
      </x:c>
      <x:c r="N7" s="16" t="n">
        <x:f>IF('Distancias (KM)'!N7="","",'Distancias (KM)'!N7*60/$BB$2)</x:f>
        <x:v>7.932</x:v>
      </x:c>
      <x:c r="O7" s="16" t="n">
        <x:f>IF('Distancias (KM)'!O7="","",'Distancias (KM)'!O7*60/$BB$2)</x:f>
        <x:v>4.7712</x:v>
      </x:c>
      <x:c r="P7" s="16" t="n">
        <x:f>IF('Distancias (KM)'!P7="","",'Distancias (KM)'!P7*60/$BB$2)</x:f>
        <x:v>3.3768000000000002</x:v>
      </x:c>
      <x:c r="Q7" s="16" t="n">
        <x:f>IF('Distancias (KM)'!Q7="","",'Distancias (KM)'!Q7*60/$BB$2)</x:f>
        <x:v>4.4496</x:v>
      </x:c>
      <x:c r="R7" s="16" t="n">
        <x:f>IF('Distancias (KM)'!R7="","",'Distancias (KM)'!R7*60/$BB$2)</x:f>
        <x:v>3.4703999999999997</x:v>
      </x:c>
      <x:c r="S7" s="16" t="n">
        <x:f>IF('Distancias (KM)'!S7="","",'Distancias (KM)'!S7*60/$BB$2)</x:f>
        <x:v>4.521599999999999</x:v>
      </x:c>
      <x:c r="T7" s="16" t="n">
        <x:f>IF('Distancias (KM)'!T7="","",'Distancias (KM)'!T7*60/$BB$2)</x:f>
        <x:v>8.1384</x:v>
      </x:c>
      <x:c r="U7" s="16" t="n">
        <x:f>IF('Distancias (KM)'!U7="","",'Distancias (KM)'!U7*60/$BB$2)</x:f>
        <x:v>10.735199999999999</x:v>
      </x:c>
      <x:c r="V7" s="16" t="n">
        <x:f>IF('Distancias (KM)'!V7="","",'Distancias (KM)'!V7*60/$BB$2)</x:f>
        <x:v>8.3928</x:v>
      </x:c>
      <x:c r="W7" s="16" t="n">
        <x:f>IF('Distancias (KM)'!W7="","",'Distancias (KM)'!W7*60/$BB$2)</x:f>
        <x:v>3.984</x:v>
      </x:c>
      <x:c r="X7" s="16" t="n">
        <x:f>IF('Distancias (KM)'!X7="","",'Distancias (KM)'!X7*60/$BB$2)</x:f>
        <x:v>3.9192</x:v>
      </x:c>
      <x:c r="Y7" s="16" t="n">
        <x:f>IF('Distancias (KM)'!Y7="","",'Distancias (KM)'!Y7*60/$BB$2)</x:f>
        <x:v>3.7512</x:v>
      </x:c>
      <x:c r="Z7" s="16" t="n">
        <x:f>IF('Distancias (KM)'!Z7="","",'Distancias (KM)'!Z7*60/$BB$2)</x:f>
        <x:v>1.8552000000000002</x:v>
      </x:c>
      <x:c r="AA7" s="16" t="n">
        <x:f>IF('Distancias (KM)'!AA7="","",'Distancias (KM)'!AA7*60/$BB$2)</x:f>
        <x:v>3.6552</x:v>
      </x:c>
      <x:c r="AB7" s="16" t="n">
        <x:f>IF('Distancias (KM)'!AB7="","",'Distancias (KM)'!AB7*60/$BB$2)</x:f>
        <x:v>7.284000000000001</x:v>
      </x:c>
      <x:c r="AC7" s="16" t="n">
        <x:f>IF('Distancias (KM)'!AC7="","",'Distancias (KM)'!AC7*60/$BB$2)</x:f>
        <x:v>3.3528000000000002</x:v>
      </x:c>
      <x:c r="AD7" s="16" t="n">
        <x:f>IF('Distancias (KM)'!AD7="","",'Distancias (KM)'!AD7*60/$BB$2)</x:f>
        <x:v>3.3528000000000002</x:v>
      </x:c>
      <x:c r="AE7" s="16" t="n">
        <x:f>IF('Distancias (KM)'!AE7="","",'Distancias (KM)'!AE7*60/$BB$2)</x:f>
        <x:v>4.7712</x:v>
      </x:c>
      <x:c r="AF7" s="16" t="n">
        <x:f>IF('Distancias (KM)'!AF7="","",'Distancias (KM)'!AF7*60/$BB$2)</x:f>
        <x:v>3.3528000000000002</x:v>
      </x:c>
      <x:c r="AG7" s="16" t="n">
        <x:f>IF('Distancias (KM)'!AG7="","",'Distancias (KM)'!AG7*60/$BB$2)</x:f>
        <x:v>28.0248</x:v>
      </x:c>
      <x:c r="AH7" s="16" t="n">
        <x:f>IF('Distancias (KM)'!AH7="","",'Distancias (KM)'!AH7*60/$BB$2)</x:f>
        <x:v>4.7712</x:v>
      </x:c>
      <x:c r="AI7" s="16" t="n">
        <x:f>IF('Distancias (KM)'!AI7="","",'Distancias (KM)'!AI7*60/$BB$2)</x:f>
        <x:v>55.1376</x:v>
      </x:c>
      <x:c r="AJ7" s="16" t="n">
        <x:f>IF('Distancias (KM)'!AJ7="","",'Distancias (KM)'!AJ7*60/$BB$2)</x:f>
        <x:v>28.3416</x:v>
      </x:c>
      <x:c r="AK7" s="16" t="n">
        <x:f>IF('Distancias (KM)'!AK7="","",'Distancias (KM)'!AK7*60/$BB$2)</x:f>
        <x:v>4.7712</x:v>
      </x:c>
      <x:c r="AL7" s="16" t="n">
        <x:f>IF('Distancias (KM)'!AL7="","",'Distancias (KM)'!AL7*60/$BB$2)</x:f>
        <x:v>28.077599999999997</x:v>
      </x:c>
      <x:c r="AM7" s="16" t="n">
        <x:f>IF('Distancias (KM)'!AM7="","",'Distancias (KM)'!AM7*60/$BB$2)</x:f>
        <x:v>4.7712</x:v>
      </x:c>
      <x:c r="AN7" s="16" t="n">
        <x:f>IF('Distancias (KM)'!AN7="","",'Distancias (KM)'!AN7*60/$BB$2)</x:f>
        <x:v>29.412000000000003</x:v>
      </x:c>
      <x:c r="AO7" s="16" t="n">
        <x:f>IF('Distancias (KM)'!AO7="","",'Distancias (KM)'!AO7*60/$BB$2)</x:f>
        <x:v>29.412000000000003</x:v>
      </x:c>
      <x:c r="AP7" s="16" t="n">
        <x:f>IF('Distancias (KM)'!AP7="","",'Distancias (KM)'!AP7*60/$BB$2)</x:f>
        <x:v>3.3528000000000002</x:v>
      </x:c>
      <x:c r="AQ7" s="16" t="n">
        <x:f>IF('Distancias (KM)'!AQ7="","",'Distancias (KM)'!AQ7*60/$BB$2)</x:f>
        <x:v>10.9992</x:v>
      </x:c>
      <x:c r="AR7" s="16" t="n">
        <x:f>IF('Distancias (KM)'!AR7="","",'Distancias (KM)'!AR7*60/$BB$2)</x:f>
        <x:v>27.156</x:v>
      </x:c>
      <x:c r="AS7" s="16" t="n">
        <x:f>IF('Distancias (KM)'!AS7="","",'Distancias (KM)'!AS7*60/$BB$2)</x:f>
        <x:v>3.948</x:v>
      </x:c>
      <x:c r="AT7" s="16" t="n">
        <x:f>IF('Distancias (KM)'!AT7="","",'Distancias (KM)'!AT7*60/$BB$2)</x:f>
        <x:v>4.7712</x:v>
      </x:c>
      <x:c r="AU7" s="16" t="n">
        <x:f>IF('Distancias (KM)'!AU7="","",'Distancias (KM)'!AU7*60/$BB$2)</x:f>
        <x:v>30.695999999999998</x:v>
      </x:c>
      <x:c r="AV7" s="16" t="n">
        <x:f>IF('Distancias (KM)'!AV7="","",'Distancias (KM)'!AV7*60/$BB$2)</x:f>
        <x:v>2.2992</x:v>
      </x:c>
      <x:c r="AW7" s="16" t="n">
        <x:f>IF('Distancias (KM)'!AW7="","",'Distancias (KM)'!AW7*60/$BB$2)</x:f>
        <x:v>26.7936</x:v>
      </x:c>
      <x:c r="AX7" s="16" t="n">
        <x:f>IF('Distancias (KM)'!AX7="","",'Distancias (KM)'!AX7*60/$BB$2)</x:f>
        <x:v>3.3528000000000002</x:v>
      </x:c>
      <x:c r="AY7" s="16" t="n">
        <x:f>IF('Distancias (KM)'!AY7="","",'Distancias (KM)'!AY7*60/$BB$2)</x:f>
        <x:v>4.7712</x:v>
      </x:c>
      <x:c r="AZ7" s="16" t="n">
        <x:f>IF('Distancias (KM)'!AZ7="","",'Distancias (KM)'!AZ7*60/$BB$2)</x:f>
        <x:v>37.6248</x:v>
      </x:c>
    </x:row>
    <x:row r="8" ht="15" hidden="0" customHeight="1">
      <x:c r="A8" s="8" t="str">
        <x:v>CASTELLERS DE MOLLET, Mollet del Vallès</x:v>
      </x:c>
      <x:c r="B8" s="16" t="n">
        <x:f>IF('Distancias (KM)'!B8="","",'Distancias (KM)'!B8*60/$BB$2)</x:f>
        <x:v>11.5008</x:v>
      </x:c>
      <x:c r="C8" s="16" t="n">
        <x:f>IF('Distancias (KM)'!C8="","",'Distancias (KM)'!C8*60/$BB$2)</x:f>
        <x:v>2.3256</x:v>
      </x:c>
      <x:c r="D8" s="16" t="n">
        <x:f>IF('Distancias (KM)'!D8="","",'Distancias (KM)'!D8*60/$BB$2)</x:f>
        <x:v>3.3384000000000005</x:v>
      </x:c>
      <x:c r="E8" s="16" t="n">
        <x:f>IF('Distancias (KM)'!E8="","",'Distancias (KM)'!E8*60/$BB$2)</x:f>
        <x:v>5.6808000000000005</x:v>
      </x:c>
      <x:c r="F8" s="16" t="n">
        <x:f>IF('Distancias (KM)'!F8="","",'Distancias (KM)'!F8*60/$BB$2)</x:f>
        <x:v>2.2632</x:v>
      </x:c>
      <x:c r="G8" s="16" t="n">
        <x:f>IF('Distancias (KM)'!G8="","",'Distancias (KM)'!G8*60/$BB$2)</x:f>
        <x:v>0.6480000000000001</x:v>
      </x:c>
      <x:c r="H8" s="16" t="str">
        <x:f>IF('Distancias (KM)'!H8="","",'Distancias (KM)'!H8*60/$BB$2)</x:f>
      </x:c>
      <x:c r="I8" s="16" t="n">
        <x:f>IF('Distancias (KM)'!I8="","",'Distancias (KM)'!I8*60/$BB$2)</x:f>
        <x:v>4.912800000000001</x:v>
      </x:c>
      <x:c r="J8" s="16" t="n">
        <x:f>IF('Distancias (KM)'!J8="","",'Distancias (KM)'!J8*60/$BB$2)</x:f>
        <x:v>4.912800000000001</x:v>
      </x:c>
      <x:c r="K8" s="16" t="n">
        <x:f>IF('Distancias (KM)'!K8="","",'Distancias (KM)'!K8*60/$BB$2)</x:f>
        <x:v>4.7568</x:v>
      </x:c>
      <x:c r="L8" s="16" t="n">
        <x:f>IF('Distancias (KM)'!L8="","",'Distancias (KM)'!L8*60/$BB$2)</x:f>
        <x:v>4.7568</x:v>
      </x:c>
      <x:c r="M8" s="16" t="n">
        <x:f>IF('Distancias (KM)'!M8="","",'Distancias (KM)'!M8*60/$BB$2)</x:f>
        <x:v>4.7568</x:v>
      </x:c>
      <x:c r="N8" s="16" t="n">
        <x:f>IF('Distancias (KM)'!N8="","",'Distancias (KM)'!N8*60/$BB$2)</x:f>
        <x:v>8.4504</x:v>
      </x:c>
      <x:c r="O8" s="16" t="n">
        <x:f>IF('Distancias (KM)'!O8="","",'Distancias (KM)'!O8*60/$BB$2)</x:f>
        <x:v>4.7568</x:v>
      </x:c>
      <x:c r="P8" s="16" t="n">
        <x:f>IF('Distancias (KM)'!P8="","",'Distancias (KM)'!P8*60/$BB$2)</x:f>
        <x:v>3.8952</x:v>
      </x:c>
      <x:c r="Q8" s="16" t="n">
        <x:f>IF('Distancias (KM)'!Q8="","",'Distancias (KM)'!Q8*60/$BB$2)</x:f>
        <x:v>4.4352</x:v>
      </x:c>
      <x:c r="R8" s="16" t="n">
        <x:f>IF('Distancias (KM)'!R8="","",'Distancias (KM)'!R8*60/$BB$2)</x:f>
        <x:v>3.9888</x:v>
      </x:c>
      <x:c r="S8" s="16" t="n">
        <x:f>IF('Distancias (KM)'!S8="","",'Distancias (KM)'!S8*60/$BB$2)</x:f>
        <x:v>5.04</x:v>
      </x:c>
      <x:c r="T8" s="16" t="n">
        <x:f>IF('Distancias (KM)'!T8="","",'Distancias (KM)'!T8*60/$BB$2)</x:f>
        <x:v>5.2943999999999996</x:v>
      </x:c>
      <x:c r="U8" s="16" t="n">
        <x:f>IF('Distancias (KM)'!U8="","",'Distancias (KM)'!U8*60/$BB$2)</x:f>
        <x:v>10.720799999999999</x:v>
      </x:c>
      <x:c r="V8" s="16" t="n">
        <x:f>IF('Distancias (KM)'!V8="","",'Distancias (KM)'!V8*60/$BB$2)</x:f>
        <x:v>11.709599999999998</x:v>
      </x:c>
      <x:c r="W8" s="16" t="n">
        <x:f>IF('Distancias (KM)'!W8="","",'Distancias (KM)'!W8*60/$BB$2)</x:f>
        <x:v>3.9696</x:v>
      </x:c>
      <x:c r="X8" s="16" t="n">
        <x:f>IF('Distancias (KM)'!X8="","",'Distancias (KM)'!X8*60/$BB$2)</x:f>
        <x:v>3.9048000000000003</x:v>
      </x:c>
      <x:c r="Y8" s="16" t="n">
        <x:f>IF('Distancias (KM)'!Y8="","",'Distancias (KM)'!Y8*60/$BB$2)</x:f>
        <x:v>3.7344</x:v>
      </x:c>
      <x:c r="Z8" s="16" t="n">
        <x:f>IF('Distancias (KM)'!Z8="","",'Distancias (KM)'!Z8*60/$BB$2)</x:f>
        <x:v>1.8384</x:v>
      </x:c>
      <x:c r="AA8" s="16" t="n">
        <x:f>IF('Distancias (KM)'!AA8="","",'Distancias (KM)'!AA8*60/$BB$2)</x:f>
        <x:v>3.6408</x:v>
      </x:c>
      <x:c r="AB8" s="16" t="n">
        <x:f>IF('Distancias (KM)'!AB8="","",'Distancias (KM)'!AB8*60/$BB$2)</x:f>
        <x:v>7.2672</x:v>
      </x:c>
      <x:c r="AC8" s="16" t="n">
        <x:f>IF('Distancias (KM)'!AC8="","",'Distancias (KM)'!AC8*60/$BB$2)</x:f>
        <x:v>3.3384000000000005</x:v>
      </x:c>
      <x:c r="AD8" s="16" t="n">
        <x:f>IF('Distancias (KM)'!AD8="","",'Distancias (KM)'!AD8*60/$BB$2)</x:f>
        <x:v>3.3384000000000005</x:v>
      </x:c>
      <x:c r="AE8" s="16" t="n">
        <x:f>IF('Distancias (KM)'!AE8="","",'Distancias (KM)'!AE8*60/$BB$2)</x:f>
        <x:v>4.7568</x:v>
      </x:c>
      <x:c r="AF8" s="16" t="n">
        <x:f>IF('Distancias (KM)'!AF8="","",'Distancias (KM)'!AF8*60/$BB$2)</x:f>
        <x:v>3.3384000000000005</x:v>
      </x:c>
      <x:c r="AG8" s="16" t="n">
        <x:f>IF('Distancias (KM)'!AG8="","",'Distancias (KM)'!AG8*60/$BB$2)</x:f>
        <x:v>28.0104</x:v>
      </x:c>
      <x:c r="AH8" s="16" t="n">
        <x:f>IF('Distancias (KM)'!AH8="","",'Distancias (KM)'!AH8*60/$BB$2)</x:f>
        <x:v>4.7568</x:v>
      </x:c>
      <x:c r="AI8" s="16" t="n">
        <x:f>IF('Distancias (KM)'!AI8="","",'Distancias (KM)'!AI8*60/$BB$2)</x:f>
        <x:v>60.18</x:v>
      </x:c>
      <x:c r="AJ8" s="16" t="n">
        <x:f>IF('Distancias (KM)'!AJ8="","",'Distancias (KM)'!AJ8*60/$BB$2)</x:f>
        <x:v>28.3272</x:v>
      </x:c>
      <x:c r="AK8" s="16" t="n">
        <x:f>IF('Distancias (KM)'!AK8="","",'Distancias (KM)'!AK8*60/$BB$2)</x:f>
        <x:v>4.7568</x:v>
      </x:c>
      <x:c r="AL8" s="16" t="n">
        <x:f>IF('Distancias (KM)'!AL8="","",'Distancias (KM)'!AL8*60/$BB$2)</x:f>
        <x:v>28.0608</x:v>
      </x:c>
      <x:c r="AM8" s="16" t="n">
        <x:f>IF('Distancias (KM)'!AM8="","",'Distancias (KM)'!AM8*60/$BB$2)</x:f>
        <x:v>4.7568</x:v>
      </x:c>
      <x:c r="AN8" s="16" t="n">
        <x:f>IF('Distancias (KM)'!AN8="","",'Distancias (KM)'!AN8*60/$BB$2)</x:f>
        <x:v>29.3976</x:v>
      </x:c>
      <x:c r="AO8" s="16" t="n">
        <x:f>IF('Distancias (KM)'!AO8="","",'Distancias (KM)'!AO8*60/$BB$2)</x:f>
        <x:v>29.3976</x:v>
      </x:c>
      <x:c r="AP8" s="16" t="n">
        <x:f>IF('Distancias (KM)'!AP8="","",'Distancias (KM)'!AP8*60/$BB$2)</x:f>
        <x:v>3.3384000000000005</x:v>
      </x:c>
      <x:c r="AQ8" s="16" t="n">
        <x:f>IF('Distancias (KM)'!AQ8="","",'Distancias (KM)'!AQ8*60/$BB$2)</x:f>
        <x:v>10.9824</x:v>
      </x:c>
      <x:c r="AR8" s="16" t="n">
        <x:f>IF('Distancias (KM)'!AR8="","",'Distancias (KM)'!AR8*60/$BB$2)</x:f>
        <x:v>27.141599999999997</x:v>
      </x:c>
      <x:c r="AS8" s="16" t="n">
        <x:f>IF('Distancias (KM)'!AS8="","",'Distancias (KM)'!AS8*60/$BB$2)</x:f>
        <x:v>3.9336</x:v>
      </x:c>
      <x:c r="AT8" s="16" t="n">
        <x:f>IF('Distancias (KM)'!AT8="","",'Distancias (KM)'!AT8*60/$BB$2)</x:f>
        <x:v>4.7568</x:v>
      </x:c>
      <x:c r="AU8" s="16" t="n">
        <x:f>IF('Distancias (KM)'!AU8="","",'Distancias (KM)'!AU8*60/$BB$2)</x:f>
        <x:v>30.681600000000003</x:v>
      </x:c>
      <x:c r="AV8" s="16" t="n">
        <x:f>IF('Distancias (KM)'!AV8="","",'Distancias (KM)'!AV8*60/$BB$2)</x:f>
        <x:v>2.2847999999999997</x:v>
      </x:c>
      <x:c r="AW8" s="16" t="n">
        <x:f>IF('Distancias (KM)'!AW8="","",'Distancias (KM)'!AW8*60/$BB$2)</x:f>
        <x:v>26.776799999999998</x:v>
      </x:c>
      <x:c r="AX8" s="16" t="n">
        <x:f>IF('Distancias (KM)'!AX8="","",'Distancias (KM)'!AX8*60/$BB$2)</x:f>
        <x:v>3.3384000000000005</x:v>
      </x:c>
      <x:c r="AY8" s="16" t="n">
        <x:f>IF('Distancias (KM)'!AY8="","",'Distancias (KM)'!AY8*60/$BB$2)</x:f>
        <x:v>4.7568</x:v>
      </x:c>
      <x:c r="AZ8" s="16" t="n">
        <x:f>IF('Distancias (KM)'!AZ8="","",'Distancias (KM)'!AZ8*60/$BB$2)</x:f>
        <x:v>37.6104</x:v>
      </x:c>
    </x:row>
    <x:row r="9" ht="15" hidden="0" customHeight="1">
      <x:c r="A9" s="8" t="str">
        <x:v>BAR CRISTASOL  (Kebab Esquina), Mollet del Vallès</x:v>
      </x:c>
      <x:c r="B9" s="16" t="n">
        <x:f>IF('Distancias (KM)'!B9="","",'Distancias (KM)'!B9*60/$BB$2)</x:f>
        <x:v>19.694399999999998</x:v>
      </x:c>
      <x:c r="C9" s="16" t="n">
        <x:f>IF('Distancias (KM)'!C9="","",'Distancias (KM)'!C9*60/$BB$2)</x:f>
        <x:v>4.5552</x:v>
      </x:c>
      <x:c r="D9" s="16" t="n">
        <x:f>IF('Distancias (KM)'!D9="","",'Distancias (KM)'!D9*60/$BB$2)</x:f>
        <x:v>2.4336</x:v>
      </x:c>
      <x:c r="E9" s="16" t="n">
        <x:f>IF('Distancias (KM)'!E9="","",'Distancias (KM)'!E9*60/$BB$2)</x:f>
        <x:v>4.1496</x:v>
      </x:c>
      <x:c r="F9" s="16" t="n">
        <x:f>IF('Distancias (KM)'!F9="","",'Distancias (KM)'!F9*60/$BB$2)</x:f>
        <x:v>4.2048000000000005</x:v>
      </x:c>
      <x:c r="G9" s="16" t="n">
        <x:f>IF('Distancias (KM)'!G9="","",'Distancias (KM)'!G9*60/$BB$2)</x:f>
        <x:v>2.8632</x:v>
      </x:c>
      <x:c r="H9" s="16" t="n">
        <x:f>IF('Distancias (KM)'!H9="","",'Distancias (KM)'!H9*60/$BB$2)</x:f>
        <x:v>2.2272</x:v>
      </x:c>
      <x:c r="I9" s="16" t="str">
        <x:f>IF('Distancias (KM)'!I9="","",'Distancias (KM)'!I9*60/$BB$2)</x:f>
      </x:c>
      <x:c r="J9" s="16" t="str">
        <x:f>IF('Distancias (KM)'!J9="","",'Distancias (KM)'!J9*60/$BB$2)</x:f>
      </x:c>
      <x:c r="K9" s="16" t="n">
        <x:f>IF('Distancias (KM)'!K9="","",'Distancias (KM)'!K9*60/$BB$2)</x:f>
        <x:v>4.7784</x:v>
      </x:c>
      <x:c r="L9" s="16" t="n">
        <x:f>IF('Distancias (KM)'!L9="","",'Distancias (KM)'!L9*60/$BB$2)</x:f>
        <x:v>4.7784</x:v>
      </x:c>
      <x:c r="M9" s="16" t="n">
        <x:f>IF('Distancias (KM)'!M9="","",'Distancias (KM)'!M9*60/$BB$2)</x:f>
        <x:v>4.7784</x:v>
      </x:c>
      <x:c r="N9" s="16" t="n">
        <x:f>IF('Distancias (KM)'!N9="","",'Distancias (KM)'!N9*60/$BB$2)</x:f>
        <x:v>1.7328000000000001</x:v>
      </x:c>
      <x:c r="O9" s="16" t="n">
        <x:f>IF('Distancias (KM)'!O9="","",'Distancias (KM)'!O9*60/$BB$2)</x:f>
        <x:v>4.7784</x:v>
      </x:c>
      <x:c r="P9" s="16" t="n">
        <x:f>IF('Distancias (KM)'!P9="","",'Distancias (KM)'!P9*60/$BB$2)</x:f>
        <x:v>1.9535999999999998</x:v>
      </x:c>
      <x:c r="Q9" s="16" t="n">
        <x:f>IF('Distancias (KM)'!Q9="","",'Distancias (KM)'!Q9*60/$BB$2)</x:f>
        <x:v>2.1624</x:v>
      </x:c>
      <x:c r="R9" s="16" t="n">
        <x:f>IF('Distancias (KM)'!R9="","",'Distancias (KM)'!R9*60/$BB$2)</x:f>
        <x:v>1.8816</x:v>
      </x:c>
      <x:c r="S9" s="16" t="n">
        <x:f>IF('Distancias (KM)'!S9="","",'Distancias (KM)'!S9*60/$BB$2)</x:f>
        <x:v>1.4808</x:v>
      </x:c>
      <x:c r="T9" s="16" t="n">
        <x:f>IF('Distancias (KM)'!T9="","",'Distancias (KM)'!T9*60/$BB$2)</x:f>
        <x:v>1.1976</x:v>
      </x:c>
      <x:c r="U9" s="16" t="n">
        <x:f>IF('Distancias (KM)'!U9="","",'Distancias (KM)'!U9*60/$BB$2)</x:f>
        <x:v>3.1872000000000003</x:v>
      </x:c>
      <x:c r="V9" s="16" t="n">
        <x:f>IF('Distancias (KM)'!V9="","",'Distancias (KM)'!V9*60/$BB$2)</x:f>
        <x:v>2.1936</x:v>
      </x:c>
      <x:c r="W9" s="16" t="n">
        <x:f>IF('Distancias (KM)'!W9="","",'Distancias (KM)'!W9*60/$BB$2)</x:f>
        <x:v>3.12</x:v>
      </x:c>
      <x:c r="X9" s="16" t="n">
        <x:f>IF('Distancias (KM)'!X9="","",'Distancias (KM)'!X9*60/$BB$2)</x:f>
        <x:v>4.332</x:v>
      </x:c>
      <x:c r="Y9" s="16" t="n">
        <x:f>IF('Distancias (KM)'!Y9="","",'Distancias (KM)'!Y9*60/$BB$2)</x:f>
        <x:v>4.5984</x:v>
      </x:c>
      <x:c r="Z9" s="16" t="n">
        <x:f>IF('Distancias (KM)'!Z9="","",'Distancias (KM)'!Z9*60/$BB$2)</x:f>
        <x:v>4.1496</x:v>
      </x:c>
      <x:c r="AA9" s="16" t="n">
        <x:f>IF('Distancias (KM)'!AA9="","",'Distancias (KM)'!AA9*60/$BB$2)</x:f>
        <x:v>4.5024</x:v>
      </x:c>
      <x:c r="AB9" s="16" t="n">
        <x:f>IF('Distancias (KM)'!AB9="","",'Distancias (KM)'!AB9*60/$BB$2)</x:f>
        <x:v>14.5944</x:v>
      </x:c>
      <x:c r="AC9" s="16" t="n">
        <x:f>IF('Distancias (KM)'!AC9="","",'Distancias (KM)'!AC9*60/$BB$2)</x:f>
        <x:v>2.4336</x:v>
      </x:c>
      <x:c r="AD9" s="16" t="n">
        <x:f>IF('Distancias (KM)'!AD9="","",'Distancias (KM)'!AD9*60/$BB$2)</x:f>
        <x:v>2.4336</x:v>
      </x:c>
      <x:c r="AE9" s="16" t="n">
        <x:f>IF('Distancias (KM)'!AE9="","",'Distancias (KM)'!AE9*60/$BB$2)</x:f>
        <x:v>4.7784</x:v>
      </x:c>
      <x:c r="AF9" s="16" t="n">
        <x:f>IF('Distancias (KM)'!AF9="","",'Distancias (KM)'!AF9*60/$BB$2)</x:f>
        <x:v>2.4336</x:v>
      </x:c>
      <x:c r="AG9" s="16" t="n">
        <x:f>IF('Distancias (KM)'!AG9="","",'Distancias (KM)'!AG9*60/$BB$2)</x:f>
        <x:v>35.3376</x:v>
      </x:c>
      <x:c r="AH9" s="16" t="n">
        <x:f>IF('Distancias (KM)'!AH9="","",'Distancias (KM)'!AH9*60/$BB$2)</x:f>
        <x:v>4.7784</x:v>
      </x:c>
      <x:c r="AI9" s="16" t="n">
        <x:f>IF('Distancias (KM)'!AI9="","",'Distancias (KM)'!AI9*60/$BB$2)</x:f>
        <x:v>52.312799999999996</x:v>
      </x:c>
      <x:c r="AJ9" s="16" t="n">
        <x:f>IF('Distancias (KM)'!AJ9="","",'Distancias (KM)'!AJ9*60/$BB$2)</x:f>
        <x:v>35.6544</x:v>
      </x:c>
      <x:c r="AK9" s="16" t="n">
        <x:f>IF('Distancias (KM)'!AK9="","",'Distancias (KM)'!AK9*60/$BB$2)</x:f>
        <x:v>4.7784</x:v>
      </x:c>
      <x:c r="AL9" s="16" t="n">
        <x:f>IF('Distancias (KM)'!AL9="","",'Distancias (KM)'!AL9*60/$BB$2)</x:f>
        <x:v>35.388</x:v>
      </x:c>
      <x:c r="AM9" s="16" t="n">
        <x:f>IF('Distancias (KM)'!AM9="","",'Distancias (KM)'!AM9*60/$BB$2)</x:f>
        <x:v>4.7784</x:v>
      </x:c>
      <x:c r="AN9" s="16" t="n">
        <x:f>IF('Distancias (KM)'!AN9="","",'Distancias (KM)'!AN9*60/$BB$2)</x:f>
        <x:v>36.7248</x:v>
      </x:c>
      <x:c r="AO9" s="16" t="n">
        <x:f>IF('Distancias (KM)'!AO9="","",'Distancias (KM)'!AO9*60/$BB$2)</x:f>
        <x:v>36.7248</x:v>
      </x:c>
      <x:c r="AP9" s="16" t="n">
        <x:f>IF('Distancias (KM)'!AP9="","",'Distancias (KM)'!AP9*60/$BB$2)</x:f>
        <x:v>2.4336</x:v>
      </x:c>
      <x:c r="AQ9" s="16" t="n">
        <x:f>IF('Distancias (KM)'!AQ9="","",'Distancias (KM)'!AQ9*60/$BB$2)</x:f>
        <x:v>2.5343999999999998</x:v>
      </x:c>
      <x:c r="AR9" s="16" t="n">
        <x:f>IF('Distancias (KM)'!AR9="","",'Distancias (KM)'!AR9*60/$BB$2)</x:f>
        <x:v>34.4688</x:v>
      </x:c>
      <x:c r="AS9" s="16" t="n">
        <x:f>IF('Distancias (KM)'!AS9="","",'Distancias (KM)'!AS9*60/$BB$2)</x:f>
        <x:v>4.2</x:v>
      </x:c>
      <x:c r="AT9" s="16" t="n">
        <x:f>IF('Distancias (KM)'!AT9="","",'Distancias (KM)'!AT9*60/$BB$2)</x:f>
        <x:v>4.7784</x:v>
      </x:c>
      <x:c r="AU9" s="16" t="n">
        <x:f>IF('Distancias (KM)'!AU9="","",'Distancias (KM)'!AU9*60/$BB$2)</x:f>
        <x:v>38.0088</x:v>
      </x:c>
      <x:c r="AV9" s="16" t="n">
        <x:f>IF('Distancias (KM)'!AV9="","",'Distancias (KM)'!AV9*60/$BB$2)</x:f>
        <x:v>3.4559999999999995</x:v>
      </x:c>
      <x:c r="AW9" s="16" t="n">
        <x:f>IF('Distancias (KM)'!AW9="","",'Distancias (KM)'!AW9*60/$BB$2)</x:f>
        <x:v>34.104</x:v>
      </x:c>
      <x:c r="AX9" s="16" t="n">
        <x:f>IF('Distancias (KM)'!AX9="","",'Distancias (KM)'!AX9*60/$BB$2)</x:f>
        <x:v>2.4336</x:v>
      </x:c>
      <x:c r="AY9" s="16" t="n">
        <x:f>IF('Distancias (KM)'!AY9="","",'Distancias (KM)'!AY9*60/$BB$2)</x:f>
        <x:v>4.7784</x:v>
      </x:c>
      <x:c r="AZ9" s="16" t="n">
        <x:f>IF('Distancias (KM)'!AZ9="","",'Distancias (KM)'!AZ9*60/$BB$2)</x:f>
        <x:v>44.9376</x:v>
      </x:c>
    </x:row>
    <x:row r="10" ht="15" hidden="0" customHeight="1">
      <x:c r="A10" s="8" t="str">
        <x:v>BAR CORALEX, Mollet del Vallès</x:v>
      </x:c>
      <x:c r="B10" s="16" t="n">
        <x:f>IF('Distancias (KM)'!B10="","",'Distancias (KM)'!B10*60/$BB$2)</x:f>
        <x:v>19.694399999999998</x:v>
      </x:c>
      <x:c r="C10" s="16" t="n">
        <x:f>IF('Distancias (KM)'!C10="","",'Distancias (KM)'!C10*60/$BB$2)</x:f>
        <x:v>4.5552</x:v>
      </x:c>
      <x:c r="D10" s="16" t="n">
        <x:f>IF('Distancias (KM)'!D10="","",'Distancias (KM)'!D10*60/$BB$2)</x:f>
        <x:v>2.4336</x:v>
      </x:c>
      <x:c r="E10" s="16" t="n">
        <x:f>IF('Distancias (KM)'!E10="","",'Distancias (KM)'!E10*60/$BB$2)</x:f>
        <x:v>4.1496</x:v>
      </x:c>
      <x:c r="F10" s="16" t="n">
        <x:f>IF('Distancias (KM)'!F10="","",'Distancias (KM)'!F10*60/$BB$2)</x:f>
        <x:v>4.2048000000000005</x:v>
      </x:c>
      <x:c r="G10" s="16" t="n">
        <x:f>IF('Distancias (KM)'!G10="","",'Distancias (KM)'!G10*60/$BB$2)</x:f>
        <x:v>2.8632</x:v>
      </x:c>
      <x:c r="H10" s="16" t="n">
        <x:f>IF('Distancias (KM)'!H10="","",'Distancias (KM)'!H10*60/$BB$2)</x:f>
        <x:v>2.2272</x:v>
      </x:c>
      <x:c r="I10" s="16" t="str">
        <x:f>IF('Distancias (KM)'!I10="","",'Distancias (KM)'!I10*60/$BB$2)</x:f>
      </x:c>
      <x:c r="J10" s="16" t="str">
        <x:f>IF('Distancias (KM)'!J10="","",'Distancias (KM)'!J10*60/$BB$2)</x:f>
      </x:c>
      <x:c r="K10" s="16" t="n">
        <x:f>IF('Distancias (KM)'!K10="","",'Distancias (KM)'!K10*60/$BB$2)</x:f>
        <x:v>4.7784</x:v>
      </x:c>
      <x:c r="L10" s="16" t="n">
        <x:f>IF('Distancias (KM)'!L10="","",'Distancias (KM)'!L10*60/$BB$2)</x:f>
        <x:v>4.7784</x:v>
      </x:c>
      <x:c r="M10" s="16" t="n">
        <x:f>IF('Distancias (KM)'!M10="","",'Distancias (KM)'!M10*60/$BB$2)</x:f>
        <x:v>4.7784</x:v>
      </x:c>
      <x:c r="N10" s="16" t="n">
        <x:f>IF('Distancias (KM)'!N10="","",'Distancias (KM)'!N10*60/$BB$2)</x:f>
        <x:v>1.7328000000000001</x:v>
      </x:c>
      <x:c r="O10" s="16" t="n">
        <x:f>IF('Distancias (KM)'!O10="","",'Distancias (KM)'!O10*60/$BB$2)</x:f>
        <x:v>4.7784</x:v>
      </x:c>
      <x:c r="P10" s="16" t="n">
        <x:f>IF('Distancias (KM)'!P10="","",'Distancias (KM)'!P10*60/$BB$2)</x:f>
        <x:v>1.9535999999999998</x:v>
      </x:c>
      <x:c r="Q10" s="16" t="n">
        <x:f>IF('Distancias (KM)'!Q10="","",'Distancias (KM)'!Q10*60/$BB$2)</x:f>
        <x:v>2.1624</x:v>
      </x:c>
      <x:c r="R10" s="16" t="n">
        <x:f>IF('Distancias (KM)'!R10="","",'Distancias (KM)'!R10*60/$BB$2)</x:f>
        <x:v>1.8816</x:v>
      </x:c>
      <x:c r="S10" s="16" t="n">
        <x:f>IF('Distancias (KM)'!S10="","",'Distancias (KM)'!S10*60/$BB$2)</x:f>
        <x:v>1.4808</x:v>
      </x:c>
      <x:c r="T10" s="16" t="n">
        <x:f>IF('Distancias (KM)'!T10="","",'Distancias (KM)'!T10*60/$BB$2)</x:f>
        <x:v>1.1976</x:v>
      </x:c>
      <x:c r="U10" s="16" t="n">
        <x:f>IF('Distancias (KM)'!U10="","",'Distancias (KM)'!U10*60/$BB$2)</x:f>
        <x:v>3.1872000000000003</x:v>
      </x:c>
      <x:c r="V10" s="16" t="n">
        <x:f>IF('Distancias (KM)'!V10="","",'Distancias (KM)'!V10*60/$BB$2)</x:f>
        <x:v>2.1936</x:v>
      </x:c>
      <x:c r="W10" s="16" t="n">
        <x:f>IF('Distancias (KM)'!W10="","",'Distancias (KM)'!W10*60/$BB$2)</x:f>
        <x:v>3.12</x:v>
      </x:c>
      <x:c r="X10" s="16" t="n">
        <x:f>IF('Distancias (KM)'!X10="","",'Distancias (KM)'!X10*60/$BB$2)</x:f>
        <x:v>4.332</x:v>
      </x:c>
      <x:c r="Y10" s="16" t="n">
        <x:f>IF('Distancias (KM)'!Y10="","",'Distancias (KM)'!Y10*60/$BB$2)</x:f>
        <x:v>4.5984</x:v>
      </x:c>
      <x:c r="Z10" s="16" t="n">
        <x:f>IF('Distancias (KM)'!Z10="","",'Distancias (KM)'!Z10*60/$BB$2)</x:f>
        <x:v>4.1496</x:v>
      </x:c>
      <x:c r="AA10" s="16" t="n">
        <x:f>IF('Distancias (KM)'!AA10="","",'Distancias (KM)'!AA10*60/$BB$2)</x:f>
        <x:v>4.5024</x:v>
      </x:c>
      <x:c r="AB10" s="16" t="n">
        <x:f>IF('Distancias (KM)'!AB10="","",'Distancias (KM)'!AB10*60/$BB$2)</x:f>
        <x:v>14.5944</x:v>
      </x:c>
      <x:c r="AC10" s="16" t="n">
        <x:f>IF('Distancias (KM)'!AC10="","",'Distancias (KM)'!AC10*60/$BB$2)</x:f>
        <x:v>2.4336</x:v>
      </x:c>
      <x:c r="AD10" s="16" t="n">
        <x:f>IF('Distancias (KM)'!AD10="","",'Distancias (KM)'!AD10*60/$BB$2)</x:f>
        <x:v>2.4336</x:v>
      </x:c>
      <x:c r="AE10" s="16" t="n">
        <x:f>IF('Distancias (KM)'!AE10="","",'Distancias (KM)'!AE10*60/$BB$2)</x:f>
        <x:v>4.7784</x:v>
      </x:c>
      <x:c r="AF10" s="16" t="n">
        <x:f>IF('Distancias (KM)'!AF10="","",'Distancias (KM)'!AF10*60/$BB$2)</x:f>
        <x:v>2.4336</x:v>
      </x:c>
      <x:c r="AG10" s="16" t="n">
        <x:f>IF('Distancias (KM)'!AG10="","",'Distancias (KM)'!AG10*60/$BB$2)</x:f>
        <x:v>35.3376</x:v>
      </x:c>
      <x:c r="AH10" s="16" t="n">
        <x:f>IF('Distancias (KM)'!AH10="","",'Distancias (KM)'!AH10*60/$BB$2)</x:f>
        <x:v>4.7784</x:v>
      </x:c>
      <x:c r="AI10" s="16" t="n">
        <x:f>IF('Distancias (KM)'!AI10="","",'Distancias (KM)'!AI10*60/$BB$2)</x:f>
        <x:v>52.312799999999996</x:v>
      </x:c>
      <x:c r="AJ10" s="16" t="n">
        <x:f>IF('Distancias (KM)'!AJ10="","",'Distancias (KM)'!AJ10*60/$BB$2)</x:f>
        <x:v>35.6544</x:v>
      </x:c>
      <x:c r="AK10" s="16" t="n">
        <x:f>IF('Distancias (KM)'!AK10="","",'Distancias (KM)'!AK10*60/$BB$2)</x:f>
        <x:v>4.7784</x:v>
      </x:c>
      <x:c r="AL10" s="16" t="n">
        <x:f>IF('Distancias (KM)'!AL10="","",'Distancias (KM)'!AL10*60/$BB$2)</x:f>
        <x:v>35.388</x:v>
      </x:c>
      <x:c r="AM10" s="16" t="n">
        <x:f>IF('Distancias (KM)'!AM10="","",'Distancias (KM)'!AM10*60/$BB$2)</x:f>
        <x:v>4.7784</x:v>
      </x:c>
      <x:c r="AN10" s="16" t="n">
        <x:f>IF('Distancias (KM)'!AN10="","",'Distancias (KM)'!AN10*60/$BB$2)</x:f>
        <x:v>36.7248</x:v>
      </x:c>
      <x:c r="AO10" s="16" t="n">
        <x:f>IF('Distancias (KM)'!AO10="","",'Distancias (KM)'!AO10*60/$BB$2)</x:f>
        <x:v>36.7248</x:v>
      </x:c>
      <x:c r="AP10" s="16" t="n">
        <x:f>IF('Distancias (KM)'!AP10="","",'Distancias (KM)'!AP10*60/$BB$2)</x:f>
        <x:v>2.4336</x:v>
      </x:c>
      <x:c r="AQ10" s="16" t="n">
        <x:f>IF('Distancias (KM)'!AQ10="","",'Distancias (KM)'!AQ10*60/$BB$2)</x:f>
        <x:v>2.5343999999999998</x:v>
      </x:c>
      <x:c r="AR10" s="16" t="n">
        <x:f>IF('Distancias (KM)'!AR10="","",'Distancias (KM)'!AR10*60/$BB$2)</x:f>
        <x:v>34.4688</x:v>
      </x:c>
      <x:c r="AS10" s="16" t="n">
        <x:f>IF('Distancias (KM)'!AS10="","",'Distancias (KM)'!AS10*60/$BB$2)</x:f>
        <x:v>4.2</x:v>
      </x:c>
      <x:c r="AT10" s="16" t="n">
        <x:f>IF('Distancias (KM)'!AT10="","",'Distancias (KM)'!AT10*60/$BB$2)</x:f>
        <x:v>4.7784</x:v>
      </x:c>
      <x:c r="AU10" s="16" t="n">
        <x:f>IF('Distancias (KM)'!AU10="","",'Distancias (KM)'!AU10*60/$BB$2)</x:f>
        <x:v>38.0088</x:v>
      </x:c>
      <x:c r="AV10" s="16" t="n">
        <x:f>IF('Distancias (KM)'!AV10="","",'Distancias (KM)'!AV10*60/$BB$2)</x:f>
        <x:v>3.4559999999999995</x:v>
      </x:c>
      <x:c r="AW10" s="16" t="n">
        <x:f>IF('Distancias (KM)'!AW10="","",'Distancias (KM)'!AW10*60/$BB$2)</x:f>
        <x:v>34.104</x:v>
      </x:c>
      <x:c r="AX10" s="16" t="n">
        <x:f>IF('Distancias (KM)'!AX10="","",'Distancias (KM)'!AX10*60/$BB$2)</x:f>
        <x:v>2.4336</x:v>
      </x:c>
      <x:c r="AY10" s="16" t="n">
        <x:f>IF('Distancias (KM)'!AY10="","",'Distancias (KM)'!AY10*60/$BB$2)</x:f>
        <x:v>4.7784</x:v>
      </x:c>
      <x:c r="AZ10" s="16" t="n">
        <x:f>IF('Distancias (KM)'!AZ10="","",'Distancias (KM)'!AZ10*60/$BB$2)</x:f>
        <x:v>44.9376</x:v>
      </x:c>
    </x:row>
    <x:row r="11" ht="15" hidden="0" customHeight="1">
      <x:c r="A11" s="8" t="str">
        <x:v>TASTY DONNER KEBAB, Mollet del Vallès</x:v>
      </x:c>
      <x:c r="B11" s="16" t="n">
        <x:f>IF('Distancias (KM)'!B11="","",'Distancias (KM)'!B11*60/$BB$2)</x:f>
        <x:v>6.739199999999999</x:v>
      </x:c>
      <x:c r="C11" s="16" t="n">
        <x:f>IF('Distancias (KM)'!C11="","",'Distancias (KM)'!C11*60/$BB$2)</x:f>
        <x:v>6.895200000000001</x:v>
      </x:c>
      <x:c r="D11" s="16" t="n">
        <x:f>IF('Distancias (KM)'!D11="","",'Distancias (KM)'!D11*60/$BB$2)</x:f>
        <x:v>1.6104000000000003</x:v>
      </x:c>
      <x:c r="E11" s="16" t="n">
        <x:f>IF('Distancias (KM)'!E11="","",'Distancias (KM)'!E11*60/$BB$2)</x:f>
        <x:v>3.7079999999999997</x:v>
      </x:c>
      <x:c r="F11" s="16" t="n">
        <x:f>IF('Distancias (KM)'!F11="","",'Distancias (KM)'!F11*60/$BB$2)</x:f>
        <x:v>6.8304</x:v>
      </x:c>
      <x:c r="G11" s="16" t="n">
        <x:f>IF('Distancias (KM)'!G11="","",'Distancias (KM)'!G11*60/$BB$2)</x:f>
        <x:v>3.8232</x:v>
      </x:c>
      <x:c r="H11" s="16" t="n">
        <x:f>IF('Distancias (KM)'!H11="","",'Distancias (KM)'!H11*60/$BB$2)</x:f>
        <x:v>3.1896</x:v>
      </x:c>
      <x:c r="I11" s="16" t="n">
        <x:f>IF('Distancias (KM)'!I11="","",'Distancias (KM)'!I11*60/$BB$2)</x:f>
        <x:v>3.6624</x:v>
      </x:c>
      <x:c r="J11" s="16" t="n">
        <x:f>IF('Distancias (KM)'!J11="","",'Distancias (KM)'!J11*60/$BB$2)</x:f>
        <x:v>3.6624</x:v>
      </x:c>
      <x:c r="K11" s="16" t="str">
        <x:f>IF('Distancias (KM)'!K11="","",'Distancias (KM)'!K11*60/$BB$2)</x:f>
      </x:c>
      <x:c r="L11" s="16" t="str">
        <x:f>IF('Distancias (KM)'!L11="","",'Distancias (KM)'!L11*60/$BB$2)</x:f>
      </x:c>
      <x:c r="M11" s="16" t="str">
        <x:f>IF('Distancias (KM)'!M11="","",'Distancias (KM)'!M11*60/$BB$2)</x:f>
      </x:c>
      <x:c r="N11" s="16" t="n">
        <x:f>IF('Distancias (KM)'!N11="","",'Distancias (KM)'!N11*60/$BB$2)</x:f>
        <x:v>4.7664</x:v>
      </x:c>
      <x:c r="O11" s="16" t="str">
        <x:f>IF('Distancias (KM)'!O11="","",'Distancias (KM)'!O11*60/$BB$2)</x:f>
      </x:c>
      <x:c r="P11" s="16" t="n">
        <x:f>IF('Distancias (KM)'!P11="","",'Distancias (KM)'!P11*60/$BB$2)</x:f>
        <x:v>3.7776</x:v>
      </x:c>
      <x:c r="Q11" s="16" t="n">
        <x:f>IF('Distancias (KM)'!Q11="","",'Distancias (KM)'!Q11*60/$BB$2)</x:f>
        <x:v>2.2104000000000004</x:v>
      </x:c>
      <x:c r="R11" s="16" t="n">
        <x:f>IF('Distancias (KM)'!R11="","",'Distancias (KM)'!R11*60/$BB$2)</x:f>
        <x:v>3.8688</x:v>
      </x:c>
      <x:c r="S11" s="16" t="n">
        <x:f>IF('Distancias (KM)'!S11="","",'Distancias (KM)'!S11*60/$BB$2)</x:f>
        <x:v>3.8496000000000006</x:v>
      </x:c>
      <x:c r="T11" s="16" t="n">
        <x:f>IF('Distancias (KM)'!T11="","",'Distancias (KM)'!T11*60/$BB$2)</x:f>
        <x:v>2.8248</x:v>
      </x:c>
      <x:c r="U11" s="16" t="n">
        <x:f>IF('Distancias (KM)'!U11="","",'Distancias (KM)'!U11*60/$BB$2)</x:f>
        <x:v>2.904</x:v>
      </x:c>
      <x:c r="V11" s="16" t="n">
        <x:f>IF('Distancias (KM)'!V11="","",'Distancias (KM)'!V11*60/$BB$2)</x:f>
        <x:v>4.6776</x:v>
      </x:c>
      <x:c r="W11" s="16" t="n">
        <x:f>IF('Distancias (KM)'!W11="","",'Distancias (KM)'!W11*60/$BB$2)</x:f>
        <x:v>0.84</x:v>
      </x:c>
      <x:c r="X11" s="16" t="n">
        <x:f>IF('Distancias (KM)'!X11="","",'Distancias (KM)'!X11*60/$BB$2)</x:f>
        <x:v>1.7568000000000001</x:v>
      </x:c>
      <x:c r="Y11" s="16" t="n">
        <x:f>IF('Distancias (KM)'!Y11="","",'Distancias (KM)'!Y11*60/$BB$2)</x:f>
        <x:v>2.3616</x:v>
      </x:c>
      <x:c r="Z11" s="16" t="n">
        <x:f>IF('Distancias (KM)'!Z11="","",'Distancias (KM)'!Z11*60/$BB$2)</x:f>
        <x:v>4.56</x:v>
      </x:c>
      <x:c r="AA11" s="16" t="n">
        <x:f>IF('Distancias (KM)'!AA11="","",'Distancias (KM)'!AA11*60/$BB$2)</x:f>
        <x:v>2.268</x:v>
      </x:c>
      <x:c r="AB11" s="16" t="n">
        <x:f>IF('Distancias (KM)'!AB11="","",'Distancias (KM)'!AB11*60/$BB$2)</x:f>
        <x:v>1.1736</x:v>
      </x:c>
      <x:c r="AC11" s="16" t="n">
        <x:f>IF('Distancias (KM)'!AC11="","",'Distancias (KM)'!AC11*60/$BB$2)</x:f>
        <x:v>1.6104000000000003</x:v>
      </x:c>
      <x:c r="AD11" s="16" t="n">
        <x:f>IF('Distancias (KM)'!AD11="","",'Distancias (KM)'!AD11*60/$BB$2)</x:f>
        <x:v>1.6104000000000003</x:v>
      </x:c>
      <x:c r="AE11" s="16" t="str">
        <x:f>IF('Distancias (KM)'!AE11="","",'Distancias (KM)'!AE11*60/$BB$2)</x:f>
      </x:c>
      <x:c r="AF11" s="16" t="n">
        <x:f>IF('Distancias (KM)'!AF11="","",'Distancias (KM)'!AF11*60/$BB$2)</x:f>
        <x:v>1.6104000000000003</x:v>
      </x:c>
      <x:c r="AG11" s="16" t="n">
        <x:f>IF('Distancias (KM)'!AG11="","",'Distancias (KM)'!AG11*60/$BB$2)</x:f>
        <x:v>23.5896</x:v>
      </x:c>
      <x:c r="AH11" s="16" t="str">
        <x:f>IF('Distancias (KM)'!AH11="","",'Distancias (KM)'!AH11*60/$BB$2)</x:f>
      </x:c>
      <x:c r="AI11" s="16" t="n">
        <x:f>IF('Distancias (KM)'!AI11="","",'Distancias (KM)'!AI11*60/$BB$2)</x:f>
        <x:v>51.940799999999996</x:v>
      </x:c>
      <x:c r="AJ11" s="16" t="n">
        <x:f>IF('Distancias (KM)'!AJ11="","",'Distancias (KM)'!AJ11*60/$BB$2)</x:f>
        <x:v>23.906399999999998</x:v>
      </x:c>
      <x:c r="AK11" s="16" t="str">
        <x:f>IF('Distancias (KM)'!AK11="","",'Distancias (KM)'!AK11*60/$BB$2)</x:f>
      </x:c>
      <x:c r="AL11" s="16" t="n">
        <x:f>IF('Distancias (KM)'!AL11="","",'Distancias (KM)'!AL11*60/$BB$2)</x:f>
        <x:v>23.642400000000002</x:v>
      </x:c>
      <x:c r="AM11" s="16" t="str">
        <x:f>IF('Distancias (KM)'!AM11="","",'Distancias (KM)'!AM11*60/$BB$2)</x:f>
      </x:c>
      <x:c r="AN11" s="16" t="n">
        <x:f>IF('Distancias (KM)'!AN11="","",'Distancias (KM)'!AN11*60/$BB$2)</x:f>
        <x:v>24.976799999999997</x:v>
      </x:c>
      <x:c r="AO11" s="16" t="n">
        <x:f>IF('Distancias (KM)'!AO11="","",'Distancias (KM)'!AO11*60/$BB$2)</x:f>
        <x:v>24.976799999999997</x:v>
      </x:c>
      <x:c r="AP11" s="16" t="n">
        <x:f>IF('Distancias (KM)'!AP11="","",'Distancias (KM)'!AP11*60/$BB$2)</x:f>
        <x:v>1.6104000000000003</x:v>
      </x:c>
      <x:c r="AQ11" s="16" t="n">
        <x:f>IF('Distancias (KM)'!AQ11="","",'Distancias (KM)'!AQ11*60/$BB$2)</x:f>
        <x:v>3.9503999999999997</x:v>
      </x:c>
      <x:c r="AR11" s="16" t="n">
        <x:f>IF('Distancias (KM)'!AR11="","",'Distancias (KM)'!AR11*60/$BB$2)</x:f>
        <x:v>22.7208</x:v>
      </x:c>
      <x:c r="AS11" s="16" t="n">
        <x:f>IF('Distancias (KM)'!AS11="","",'Distancias (KM)'!AS11*60/$BB$2)</x:f>
        <x:v>1.068</x:v>
      </x:c>
      <x:c r="AT11" s="16" t="str">
        <x:f>IF('Distancias (KM)'!AT11="","",'Distancias (KM)'!AT11*60/$BB$2)</x:f>
      </x:c>
      <x:c r="AU11" s="16" t="n">
        <x:f>IF('Distancias (KM)'!AU11="","",'Distancias (KM)'!AU11*60/$BB$2)</x:f>
        <x:v>26.2608</x:v>
      </x:c>
      <x:c r="AV11" s="16" t="n">
        <x:f>IF('Distancias (KM)'!AV11="","",'Distancias (KM)'!AV11*60/$BB$2)</x:f>
        <x:v>2.6976000000000004</x:v>
      </x:c>
      <x:c r="AW11" s="16" t="n">
        <x:f>IF('Distancias (KM)'!AW11="","",'Distancias (KM)'!AW11*60/$BB$2)</x:f>
        <x:v>22.358400000000003</x:v>
      </x:c>
      <x:c r="AX11" s="16" t="n">
        <x:f>IF('Distancias (KM)'!AX11="","",'Distancias (KM)'!AX11*60/$BB$2)</x:f>
        <x:v>1.6104000000000003</x:v>
      </x:c>
      <x:c r="AY11" s="16" t="str">
        <x:f>IF('Distancias (KM)'!AY11="","",'Distancias (KM)'!AY11*60/$BB$2)</x:f>
      </x:c>
      <x:c r="AZ11" s="16" t="n">
        <x:f>IF('Distancias (KM)'!AZ11="","",'Distancias (KM)'!AZ11*60/$BB$2)</x:f>
        <x:v>33.1896</x:v>
      </x:c>
    </x:row>
    <x:row r="12" ht="15" hidden="0" customHeight="1">
      <x:c r="A12" s="8" t="str">
        <x:v>PITAPES CALDERI 3 BRANQUES VALLES ,, Mollet del Vallès</x:v>
      </x:c>
      <x:c r="B12" s="16" t="n">
        <x:f>IF('Distancias (KM)'!B12="","",'Distancias (KM)'!B12*60/$BB$2)</x:f>
        <x:v>6.739199999999999</x:v>
      </x:c>
      <x:c r="C12" s="16" t="n">
        <x:f>IF('Distancias (KM)'!C12="","",'Distancias (KM)'!C12*60/$BB$2)</x:f>
        <x:v>6.895200000000001</x:v>
      </x:c>
      <x:c r="D12" s="16" t="n">
        <x:f>IF('Distancias (KM)'!D12="","",'Distancias (KM)'!D12*60/$BB$2)</x:f>
        <x:v>1.6104000000000003</x:v>
      </x:c>
      <x:c r="E12" s="16" t="n">
        <x:f>IF('Distancias (KM)'!E12="","",'Distancias (KM)'!E12*60/$BB$2)</x:f>
        <x:v>3.7079999999999997</x:v>
      </x:c>
      <x:c r="F12" s="16" t="n">
        <x:f>IF('Distancias (KM)'!F12="","",'Distancias (KM)'!F12*60/$BB$2)</x:f>
        <x:v>6.8304</x:v>
      </x:c>
      <x:c r="G12" s="16" t="n">
        <x:f>IF('Distancias (KM)'!G12="","",'Distancias (KM)'!G12*60/$BB$2)</x:f>
        <x:v>3.8232</x:v>
      </x:c>
      <x:c r="H12" s="16" t="n">
        <x:f>IF('Distancias (KM)'!H12="","",'Distancias (KM)'!H12*60/$BB$2)</x:f>
        <x:v>3.1896</x:v>
      </x:c>
      <x:c r="I12" s="16" t="n">
        <x:f>IF('Distancias (KM)'!I12="","",'Distancias (KM)'!I12*60/$BB$2)</x:f>
        <x:v>3.6624</x:v>
      </x:c>
      <x:c r="J12" s="16" t="n">
        <x:f>IF('Distancias (KM)'!J12="","",'Distancias (KM)'!J12*60/$BB$2)</x:f>
        <x:v>3.6624</x:v>
      </x:c>
      <x:c r="K12" s="16" t="str">
        <x:f>IF('Distancias (KM)'!K12="","",'Distancias (KM)'!K12*60/$BB$2)</x:f>
      </x:c>
      <x:c r="L12" s="16" t="str">
        <x:f>IF('Distancias (KM)'!L12="","",'Distancias (KM)'!L12*60/$BB$2)</x:f>
      </x:c>
      <x:c r="M12" s="16" t="str">
        <x:f>IF('Distancias (KM)'!M12="","",'Distancias (KM)'!M12*60/$BB$2)</x:f>
      </x:c>
      <x:c r="N12" s="16" t="n">
        <x:f>IF('Distancias (KM)'!N12="","",'Distancias (KM)'!N12*60/$BB$2)</x:f>
        <x:v>4.7664</x:v>
      </x:c>
      <x:c r="O12" s="16" t="str">
        <x:f>IF('Distancias (KM)'!O12="","",'Distancias (KM)'!O12*60/$BB$2)</x:f>
      </x:c>
      <x:c r="P12" s="16" t="n">
        <x:f>IF('Distancias (KM)'!P12="","",'Distancias (KM)'!P12*60/$BB$2)</x:f>
        <x:v>3.7776</x:v>
      </x:c>
      <x:c r="Q12" s="16" t="n">
        <x:f>IF('Distancias (KM)'!Q12="","",'Distancias (KM)'!Q12*60/$BB$2)</x:f>
        <x:v>2.2104000000000004</x:v>
      </x:c>
      <x:c r="R12" s="16" t="n">
        <x:f>IF('Distancias (KM)'!R12="","",'Distancias (KM)'!R12*60/$BB$2)</x:f>
        <x:v>3.8688</x:v>
      </x:c>
      <x:c r="S12" s="16" t="n">
        <x:f>IF('Distancias (KM)'!S12="","",'Distancias (KM)'!S12*60/$BB$2)</x:f>
        <x:v>3.8496000000000006</x:v>
      </x:c>
      <x:c r="T12" s="16" t="n">
        <x:f>IF('Distancias (KM)'!T12="","",'Distancias (KM)'!T12*60/$BB$2)</x:f>
        <x:v>2.8248</x:v>
      </x:c>
      <x:c r="U12" s="16" t="n">
        <x:f>IF('Distancias (KM)'!U12="","",'Distancias (KM)'!U12*60/$BB$2)</x:f>
        <x:v>2.904</x:v>
      </x:c>
      <x:c r="V12" s="16" t="n">
        <x:f>IF('Distancias (KM)'!V12="","",'Distancias (KM)'!V12*60/$BB$2)</x:f>
        <x:v>4.6776</x:v>
      </x:c>
      <x:c r="W12" s="16" t="n">
        <x:f>IF('Distancias (KM)'!W12="","",'Distancias (KM)'!W12*60/$BB$2)</x:f>
        <x:v>0.84</x:v>
      </x:c>
      <x:c r="X12" s="16" t="n">
        <x:f>IF('Distancias (KM)'!X12="","",'Distancias (KM)'!X12*60/$BB$2)</x:f>
        <x:v>1.7568000000000001</x:v>
      </x:c>
      <x:c r="Y12" s="16" t="n">
        <x:f>IF('Distancias (KM)'!Y12="","",'Distancias (KM)'!Y12*60/$BB$2)</x:f>
        <x:v>2.3616</x:v>
      </x:c>
      <x:c r="Z12" s="16" t="n">
        <x:f>IF('Distancias (KM)'!Z12="","",'Distancias (KM)'!Z12*60/$BB$2)</x:f>
        <x:v>4.56</x:v>
      </x:c>
      <x:c r="AA12" s="16" t="n">
        <x:f>IF('Distancias (KM)'!AA12="","",'Distancias (KM)'!AA12*60/$BB$2)</x:f>
        <x:v>2.268</x:v>
      </x:c>
      <x:c r="AB12" s="16" t="n">
        <x:f>IF('Distancias (KM)'!AB12="","",'Distancias (KM)'!AB12*60/$BB$2)</x:f>
        <x:v>1.1736</x:v>
      </x:c>
      <x:c r="AC12" s="16" t="n">
        <x:f>IF('Distancias (KM)'!AC12="","",'Distancias (KM)'!AC12*60/$BB$2)</x:f>
        <x:v>1.6104000000000003</x:v>
      </x:c>
      <x:c r="AD12" s="16" t="n">
        <x:f>IF('Distancias (KM)'!AD12="","",'Distancias (KM)'!AD12*60/$BB$2)</x:f>
        <x:v>1.6104000000000003</x:v>
      </x:c>
      <x:c r="AE12" s="16" t="str">
        <x:f>IF('Distancias (KM)'!AE12="","",'Distancias (KM)'!AE12*60/$BB$2)</x:f>
      </x:c>
      <x:c r="AF12" s="16" t="n">
        <x:f>IF('Distancias (KM)'!AF12="","",'Distancias (KM)'!AF12*60/$BB$2)</x:f>
        <x:v>1.6104000000000003</x:v>
      </x:c>
      <x:c r="AG12" s="16" t="n">
        <x:f>IF('Distancias (KM)'!AG12="","",'Distancias (KM)'!AG12*60/$BB$2)</x:f>
        <x:v>23.5896</x:v>
      </x:c>
      <x:c r="AH12" s="16" t="str">
        <x:f>IF('Distancias (KM)'!AH12="","",'Distancias (KM)'!AH12*60/$BB$2)</x:f>
      </x:c>
      <x:c r="AI12" s="16" t="n">
        <x:f>IF('Distancias (KM)'!AI12="","",'Distancias (KM)'!AI12*60/$BB$2)</x:f>
        <x:v>51.940799999999996</x:v>
      </x:c>
      <x:c r="AJ12" s="16" t="n">
        <x:f>IF('Distancias (KM)'!AJ12="","",'Distancias (KM)'!AJ12*60/$BB$2)</x:f>
        <x:v>23.906399999999998</x:v>
      </x:c>
      <x:c r="AK12" s="16" t="str">
        <x:f>IF('Distancias (KM)'!AK12="","",'Distancias (KM)'!AK12*60/$BB$2)</x:f>
      </x:c>
      <x:c r="AL12" s="16" t="n">
        <x:f>IF('Distancias (KM)'!AL12="","",'Distancias (KM)'!AL12*60/$BB$2)</x:f>
        <x:v>23.642400000000002</x:v>
      </x:c>
      <x:c r="AM12" s="16" t="str">
        <x:f>IF('Distancias (KM)'!AM12="","",'Distancias (KM)'!AM12*60/$BB$2)</x:f>
      </x:c>
      <x:c r="AN12" s="16" t="n">
        <x:f>IF('Distancias (KM)'!AN12="","",'Distancias (KM)'!AN12*60/$BB$2)</x:f>
        <x:v>24.976799999999997</x:v>
      </x:c>
      <x:c r="AO12" s="16" t="n">
        <x:f>IF('Distancias (KM)'!AO12="","",'Distancias (KM)'!AO12*60/$BB$2)</x:f>
        <x:v>24.976799999999997</x:v>
      </x:c>
      <x:c r="AP12" s="16" t="n">
        <x:f>IF('Distancias (KM)'!AP12="","",'Distancias (KM)'!AP12*60/$BB$2)</x:f>
        <x:v>1.6104000000000003</x:v>
      </x:c>
      <x:c r="AQ12" s="16" t="n">
        <x:f>IF('Distancias (KM)'!AQ12="","",'Distancias (KM)'!AQ12*60/$BB$2)</x:f>
        <x:v>3.9503999999999997</x:v>
      </x:c>
      <x:c r="AR12" s="16" t="n">
        <x:f>IF('Distancias (KM)'!AR12="","",'Distancias (KM)'!AR12*60/$BB$2)</x:f>
        <x:v>22.7208</x:v>
      </x:c>
      <x:c r="AS12" s="16" t="n">
        <x:f>IF('Distancias (KM)'!AS12="","",'Distancias (KM)'!AS12*60/$BB$2)</x:f>
        <x:v>1.068</x:v>
      </x:c>
      <x:c r="AT12" s="16" t="str">
        <x:f>IF('Distancias (KM)'!AT12="","",'Distancias (KM)'!AT12*60/$BB$2)</x:f>
      </x:c>
      <x:c r="AU12" s="16" t="n">
        <x:f>IF('Distancias (KM)'!AU12="","",'Distancias (KM)'!AU12*60/$BB$2)</x:f>
        <x:v>26.2608</x:v>
      </x:c>
      <x:c r="AV12" s="16" t="n">
        <x:f>IF('Distancias (KM)'!AV12="","",'Distancias (KM)'!AV12*60/$BB$2)</x:f>
        <x:v>2.6976000000000004</x:v>
      </x:c>
      <x:c r="AW12" s="16" t="n">
        <x:f>IF('Distancias (KM)'!AW12="","",'Distancias (KM)'!AW12*60/$BB$2)</x:f>
        <x:v>22.358400000000003</x:v>
      </x:c>
      <x:c r="AX12" s="16" t="n">
        <x:f>IF('Distancias (KM)'!AX12="","",'Distancias (KM)'!AX12*60/$BB$2)</x:f>
        <x:v>1.6104000000000003</x:v>
      </x:c>
      <x:c r="AY12" s="16" t="str">
        <x:f>IF('Distancias (KM)'!AY12="","",'Distancias (KM)'!AY12*60/$BB$2)</x:f>
      </x:c>
      <x:c r="AZ12" s="16" t="n">
        <x:f>IF('Distancias (KM)'!AZ12="","",'Distancias (KM)'!AZ12*60/$BB$2)</x:f>
        <x:v>33.1896</x:v>
      </x:c>
    </x:row>
    <x:row r="13" ht="15" hidden="0" customHeight="1">
      <x:c r="A13" s="8" t="str">
        <x:v>ANDALUCIA BAR RTE.(C.11 SETEMBRE), Mollet del Vallès</x:v>
      </x:c>
      <x:c r="B13" s="16" t="n">
        <x:f>IF('Distancias (KM)'!B13="","",'Distancias (KM)'!B13*60/$BB$2)</x:f>
        <x:v>6.739199999999999</x:v>
      </x:c>
      <x:c r="C13" s="16" t="n">
        <x:f>IF('Distancias (KM)'!C13="","",'Distancias (KM)'!C13*60/$BB$2)</x:f>
        <x:v>6.895200000000001</x:v>
      </x:c>
      <x:c r="D13" s="16" t="n">
        <x:f>IF('Distancias (KM)'!D13="","",'Distancias (KM)'!D13*60/$BB$2)</x:f>
        <x:v>1.6104000000000003</x:v>
      </x:c>
      <x:c r="E13" s="16" t="n">
        <x:f>IF('Distancias (KM)'!E13="","",'Distancias (KM)'!E13*60/$BB$2)</x:f>
        <x:v>3.7079999999999997</x:v>
      </x:c>
      <x:c r="F13" s="16" t="n">
        <x:f>IF('Distancias (KM)'!F13="","",'Distancias (KM)'!F13*60/$BB$2)</x:f>
        <x:v>6.8304</x:v>
      </x:c>
      <x:c r="G13" s="16" t="n">
        <x:f>IF('Distancias (KM)'!G13="","",'Distancias (KM)'!G13*60/$BB$2)</x:f>
        <x:v>3.8232</x:v>
      </x:c>
      <x:c r="H13" s="16" t="n">
        <x:f>IF('Distancias (KM)'!H13="","",'Distancias (KM)'!H13*60/$BB$2)</x:f>
        <x:v>3.1896</x:v>
      </x:c>
      <x:c r="I13" s="16" t="n">
        <x:f>IF('Distancias (KM)'!I13="","",'Distancias (KM)'!I13*60/$BB$2)</x:f>
        <x:v>3.6624</x:v>
      </x:c>
      <x:c r="J13" s="16" t="n">
        <x:f>IF('Distancias (KM)'!J13="","",'Distancias (KM)'!J13*60/$BB$2)</x:f>
        <x:v>3.6624</x:v>
      </x:c>
      <x:c r="K13" s="16" t="str">
        <x:f>IF('Distancias (KM)'!K13="","",'Distancias (KM)'!K13*60/$BB$2)</x:f>
      </x:c>
      <x:c r="L13" s="16" t="str">
        <x:f>IF('Distancias (KM)'!L13="","",'Distancias (KM)'!L13*60/$BB$2)</x:f>
      </x:c>
      <x:c r="M13" s="16" t="str">
        <x:f>IF('Distancias (KM)'!M13="","",'Distancias (KM)'!M13*60/$BB$2)</x:f>
      </x:c>
      <x:c r="N13" s="16" t="n">
        <x:f>IF('Distancias (KM)'!N13="","",'Distancias (KM)'!N13*60/$BB$2)</x:f>
        <x:v>4.7664</x:v>
      </x:c>
      <x:c r="O13" s="16" t="str">
        <x:f>IF('Distancias (KM)'!O13="","",'Distancias (KM)'!O13*60/$BB$2)</x:f>
      </x:c>
      <x:c r="P13" s="16" t="n">
        <x:f>IF('Distancias (KM)'!P13="","",'Distancias (KM)'!P13*60/$BB$2)</x:f>
        <x:v>3.7776</x:v>
      </x:c>
      <x:c r="Q13" s="16" t="n">
        <x:f>IF('Distancias (KM)'!Q13="","",'Distancias (KM)'!Q13*60/$BB$2)</x:f>
        <x:v>2.2104000000000004</x:v>
      </x:c>
      <x:c r="R13" s="16" t="n">
        <x:f>IF('Distancias (KM)'!R13="","",'Distancias (KM)'!R13*60/$BB$2)</x:f>
        <x:v>3.8688</x:v>
      </x:c>
      <x:c r="S13" s="16" t="n">
        <x:f>IF('Distancias (KM)'!S13="","",'Distancias (KM)'!S13*60/$BB$2)</x:f>
        <x:v>3.8496000000000006</x:v>
      </x:c>
      <x:c r="T13" s="16" t="n">
        <x:f>IF('Distancias (KM)'!T13="","",'Distancias (KM)'!T13*60/$BB$2)</x:f>
        <x:v>2.8248</x:v>
      </x:c>
      <x:c r="U13" s="16" t="n">
        <x:f>IF('Distancias (KM)'!U13="","",'Distancias (KM)'!U13*60/$BB$2)</x:f>
        <x:v>2.904</x:v>
      </x:c>
      <x:c r="V13" s="16" t="n">
        <x:f>IF('Distancias (KM)'!V13="","",'Distancias (KM)'!V13*60/$BB$2)</x:f>
        <x:v>4.6776</x:v>
      </x:c>
      <x:c r="W13" s="16" t="n">
        <x:f>IF('Distancias (KM)'!W13="","",'Distancias (KM)'!W13*60/$BB$2)</x:f>
        <x:v>0.84</x:v>
      </x:c>
      <x:c r="X13" s="16" t="n">
        <x:f>IF('Distancias (KM)'!X13="","",'Distancias (KM)'!X13*60/$BB$2)</x:f>
        <x:v>1.7568000000000001</x:v>
      </x:c>
      <x:c r="Y13" s="16" t="n">
        <x:f>IF('Distancias (KM)'!Y13="","",'Distancias (KM)'!Y13*60/$BB$2)</x:f>
        <x:v>2.3616</x:v>
      </x:c>
      <x:c r="Z13" s="16" t="n">
        <x:f>IF('Distancias (KM)'!Z13="","",'Distancias (KM)'!Z13*60/$BB$2)</x:f>
        <x:v>4.56</x:v>
      </x:c>
      <x:c r="AA13" s="16" t="n">
        <x:f>IF('Distancias (KM)'!AA13="","",'Distancias (KM)'!AA13*60/$BB$2)</x:f>
        <x:v>2.268</x:v>
      </x:c>
      <x:c r="AB13" s="16" t="n">
        <x:f>IF('Distancias (KM)'!AB13="","",'Distancias (KM)'!AB13*60/$BB$2)</x:f>
        <x:v>1.1736</x:v>
      </x:c>
      <x:c r="AC13" s="16" t="n">
        <x:f>IF('Distancias (KM)'!AC13="","",'Distancias (KM)'!AC13*60/$BB$2)</x:f>
        <x:v>1.6104000000000003</x:v>
      </x:c>
      <x:c r="AD13" s="16" t="n">
        <x:f>IF('Distancias (KM)'!AD13="","",'Distancias (KM)'!AD13*60/$BB$2)</x:f>
        <x:v>1.6104000000000003</x:v>
      </x:c>
      <x:c r="AE13" s="16" t="str">
        <x:f>IF('Distancias (KM)'!AE13="","",'Distancias (KM)'!AE13*60/$BB$2)</x:f>
      </x:c>
      <x:c r="AF13" s="16" t="n">
        <x:f>IF('Distancias (KM)'!AF13="","",'Distancias (KM)'!AF13*60/$BB$2)</x:f>
        <x:v>1.6104000000000003</x:v>
      </x:c>
      <x:c r="AG13" s="16" t="n">
        <x:f>IF('Distancias (KM)'!AG13="","",'Distancias (KM)'!AG13*60/$BB$2)</x:f>
        <x:v>23.5896</x:v>
      </x:c>
      <x:c r="AH13" s="16" t="str">
        <x:f>IF('Distancias (KM)'!AH13="","",'Distancias (KM)'!AH13*60/$BB$2)</x:f>
      </x:c>
      <x:c r="AI13" s="16" t="n">
        <x:f>IF('Distancias (KM)'!AI13="","",'Distancias (KM)'!AI13*60/$BB$2)</x:f>
        <x:v>51.940799999999996</x:v>
      </x:c>
      <x:c r="AJ13" s="16" t="n">
        <x:f>IF('Distancias (KM)'!AJ13="","",'Distancias (KM)'!AJ13*60/$BB$2)</x:f>
        <x:v>23.906399999999998</x:v>
      </x:c>
      <x:c r="AK13" s="16" t="str">
        <x:f>IF('Distancias (KM)'!AK13="","",'Distancias (KM)'!AK13*60/$BB$2)</x:f>
      </x:c>
      <x:c r="AL13" s="16" t="n">
        <x:f>IF('Distancias (KM)'!AL13="","",'Distancias (KM)'!AL13*60/$BB$2)</x:f>
        <x:v>23.642400000000002</x:v>
      </x:c>
      <x:c r="AM13" s="16" t="str">
        <x:f>IF('Distancias (KM)'!AM13="","",'Distancias (KM)'!AM13*60/$BB$2)</x:f>
      </x:c>
      <x:c r="AN13" s="16" t="n">
        <x:f>IF('Distancias (KM)'!AN13="","",'Distancias (KM)'!AN13*60/$BB$2)</x:f>
        <x:v>24.976799999999997</x:v>
      </x:c>
      <x:c r="AO13" s="16" t="n">
        <x:f>IF('Distancias (KM)'!AO13="","",'Distancias (KM)'!AO13*60/$BB$2)</x:f>
        <x:v>24.976799999999997</x:v>
      </x:c>
      <x:c r="AP13" s="16" t="n">
        <x:f>IF('Distancias (KM)'!AP13="","",'Distancias (KM)'!AP13*60/$BB$2)</x:f>
        <x:v>1.6104000000000003</x:v>
      </x:c>
      <x:c r="AQ13" s="16" t="n">
        <x:f>IF('Distancias (KM)'!AQ13="","",'Distancias (KM)'!AQ13*60/$BB$2)</x:f>
        <x:v>3.9503999999999997</x:v>
      </x:c>
      <x:c r="AR13" s="16" t="n">
        <x:f>IF('Distancias (KM)'!AR13="","",'Distancias (KM)'!AR13*60/$BB$2)</x:f>
        <x:v>22.7208</x:v>
      </x:c>
      <x:c r="AS13" s="16" t="n">
        <x:f>IF('Distancias (KM)'!AS13="","",'Distancias (KM)'!AS13*60/$BB$2)</x:f>
        <x:v>1.068</x:v>
      </x:c>
      <x:c r="AT13" s="16" t="str">
        <x:f>IF('Distancias (KM)'!AT13="","",'Distancias (KM)'!AT13*60/$BB$2)</x:f>
      </x:c>
      <x:c r="AU13" s="16" t="n">
        <x:f>IF('Distancias (KM)'!AU13="","",'Distancias (KM)'!AU13*60/$BB$2)</x:f>
        <x:v>26.2608</x:v>
      </x:c>
      <x:c r="AV13" s="16" t="n">
        <x:f>IF('Distancias (KM)'!AV13="","",'Distancias (KM)'!AV13*60/$BB$2)</x:f>
        <x:v>2.6976000000000004</x:v>
      </x:c>
      <x:c r="AW13" s="16" t="n">
        <x:f>IF('Distancias (KM)'!AW13="","",'Distancias (KM)'!AW13*60/$BB$2)</x:f>
        <x:v>22.358400000000003</x:v>
      </x:c>
      <x:c r="AX13" s="16" t="n">
        <x:f>IF('Distancias (KM)'!AX13="","",'Distancias (KM)'!AX13*60/$BB$2)</x:f>
        <x:v>1.6104000000000003</x:v>
      </x:c>
      <x:c r="AY13" s="16" t="str">
        <x:f>IF('Distancias (KM)'!AY13="","",'Distancias (KM)'!AY13*60/$BB$2)</x:f>
      </x:c>
      <x:c r="AZ13" s="16" t="n">
        <x:f>IF('Distancias (KM)'!AZ13="","",'Distancias (KM)'!AZ13*60/$BB$2)</x:f>
        <x:v>33.1896</x:v>
      </x:c>
    </x:row>
    <x:row r="14" ht="15" hidden="0" customHeight="1">
      <x:c r="A14" s="8" t="str">
        <x:v>CABAÑA DEL TIO TOM BAR, Mollet del Vallès</x:v>
      </x:c>
      <x:c r="B14" s="16" t="n">
        <x:f>IF('Distancias (KM)'!B14="","",'Distancias (KM)'!B14*60/$BB$2)</x:f>
        <x:v>17.5128</x:v>
      </x:c>
      <x:c r="C14" s="16" t="n">
        <x:f>IF('Distancias (KM)'!C14="","",'Distancias (KM)'!C14*60/$BB$2)</x:f>
        <x:v>11.088</x:v>
      </x:c>
      <x:c r="D14" s="16" t="n">
        <x:f>IF('Distancias (KM)'!D14="","",'Distancias (KM)'!D14*60/$BB$2)</x:f>
        <x:v>3.576</x:v>
      </x:c>
      <x:c r="E14" s="16" t="n">
        <x:f>IF('Distancias (KM)'!E14="","",'Distancias (KM)'!E14*60/$BB$2)</x:f>
        <x:v>5.2896</x:v>
      </x:c>
      <x:c r="F14" s="16" t="n">
        <x:f>IF('Distancias (KM)'!F14="","",'Distancias (KM)'!F14*60/$BB$2)</x:f>
        <x:v>10.7376</x:v>
      </x:c>
      <x:c r="G14" s="16" t="n">
        <x:f>IF('Distancias (KM)'!G14="","",'Distancias (KM)'!G14*60/$BB$2)</x:f>
        <x:v>4.0032</x:v>
      </x:c>
      <x:c r="H14" s="16" t="n">
        <x:f>IF('Distancias (KM)'!H14="","",'Distancias (KM)'!H14*60/$BB$2)</x:f>
        <x:v>3.3695999999999997</x:v>
      </x:c>
      <x:c r="I14" s="16" t="n">
        <x:f>IF('Distancias (KM)'!I14="","",'Distancias (KM)'!I14*60/$BB$2)</x:f>
        <x:v>1.14</x:v>
      </x:c>
      <x:c r="J14" s="16" t="n">
        <x:f>IF('Distancias (KM)'!J14="","",'Distancias (KM)'!J14*60/$BB$2)</x:f>
        <x:v>1.14</x:v>
      </x:c>
      <x:c r="K14" s="16" t="n">
        <x:f>IF('Distancias (KM)'!K14="","",'Distancias (KM)'!K14*60/$BB$2)</x:f>
        <x:v>5.9712</x:v>
      </x:c>
      <x:c r="L14" s="16" t="n">
        <x:f>IF('Distancias (KM)'!L14="","",'Distancias (KM)'!L14*60/$BB$2)</x:f>
        <x:v>5.9712</x:v>
      </x:c>
      <x:c r="M14" s="16" t="n">
        <x:f>IF('Distancias (KM)'!M14="","",'Distancias (KM)'!M14*60/$BB$2)</x:f>
        <x:v>5.9712</x:v>
      </x:c>
      <x:c r="N14" s="16" t="str">
        <x:f>IF('Distancias (KM)'!N14="","",'Distancias (KM)'!N14*60/$BB$2)</x:f>
      </x:c>
      <x:c r="O14" s="16" t="n">
        <x:f>IF('Distancias (KM)'!O14="","",'Distancias (KM)'!O14*60/$BB$2)</x:f>
        <x:v>5.9712</x:v>
      </x:c>
      <x:c r="P14" s="16" t="n">
        <x:f>IF('Distancias (KM)'!P14="","",'Distancias (KM)'!P14*60/$BB$2)</x:f>
        <x:v>3.096</x:v>
      </x:c>
      <x:c r="Q14" s="16" t="n">
        <x:f>IF('Distancias (KM)'!Q14="","",'Distancias (KM)'!Q14*60/$BB$2)</x:f>
        <x:v>3.3023999999999996</x:v>
      </x:c>
      <x:c r="R14" s="16" t="n">
        <x:f>IF('Distancias (KM)'!R14="","",'Distancias (KM)'!R14*60/$BB$2)</x:f>
        <x:v>3.0216</x:v>
      </x:c>
      <x:c r="S14" s="16" t="n">
        <x:f>IF('Distancias (KM)'!S14="","",'Distancias (KM)'!S14*60/$BB$2)</x:f>
        <x:v>2.6231999999999998</x:v>
      </x:c>
      <x:c r="T14" s="16" t="n">
        <x:f>IF('Distancias (KM)'!T14="","",'Distancias (KM)'!T14*60/$BB$2)</x:f>
        <x:v>3.1319999999999997</x:v>
      </x:c>
      <x:c r="U14" s="16" t="n">
        <x:f>IF('Distancias (KM)'!U14="","",'Distancias (KM)'!U14*60/$BB$2)</x:f>
        <x:v>4.38</x:v>
      </x:c>
      <x:c r="V14" s="16" t="n">
        <x:f>IF('Distancias (KM)'!V14="","",'Distancias (KM)'!V14*60/$BB$2)</x:f>
        <x:v>3.3864</x:v>
      </x:c>
      <x:c r="W14" s="16" t="n">
        <x:f>IF('Distancias (KM)'!W14="","",'Distancias (KM)'!W14*60/$BB$2)</x:f>
        <x:v>5.145600000000001</x:v>
      </x:c>
      <x:c r="X14" s="16" t="n">
        <x:f>IF('Distancias (KM)'!X14="","",'Distancias (KM)'!X14*60/$BB$2)</x:f>
        <x:v>13.212</x:v>
      </x:c>
      <x:c r="Y14" s="16" t="n">
        <x:f>IF('Distancias (KM)'!Y14="","",'Distancias (KM)'!Y14*60/$BB$2)</x:f>
        <x:v>5.7384</x:v>
      </x:c>
      <x:c r="Z14" s="16" t="n">
        <x:f>IF('Distancias (KM)'!Z14="","",'Distancias (KM)'!Z14*60/$BB$2)</x:f>
        <x:v>11.16</x:v>
      </x:c>
      <x:c r="AA14" s="16" t="n">
        <x:f>IF('Distancias (KM)'!AA14="","",'Distancias (KM)'!AA14*60/$BB$2)</x:f>
        <x:v>5.6448</x:v>
      </x:c>
      <x:c r="AB14" s="16" t="n">
        <x:f>IF('Distancias (KM)'!AB14="","",'Distancias (KM)'!AB14*60/$BB$2)</x:f>
        <x:v>12.8304</x:v>
      </x:c>
      <x:c r="AC14" s="16" t="n">
        <x:f>IF('Distancias (KM)'!AC14="","",'Distancias (KM)'!AC14*60/$BB$2)</x:f>
        <x:v>3.576</x:v>
      </x:c>
      <x:c r="AD14" s="16" t="n">
        <x:f>IF('Distancias (KM)'!AD14="","",'Distancias (KM)'!AD14*60/$BB$2)</x:f>
        <x:v>3.576</x:v>
      </x:c>
      <x:c r="AE14" s="16" t="n">
        <x:f>IF('Distancias (KM)'!AE14="","",'Distancias (KM)'!AE14*60/$BB$2)</x:f>
        <x:v>5.9712</x:v>
      </x:c>
      <x:c r="AF14" s="16" t="n">
        <x:f>IF('Distancias (KM)'!AF14="","",'Distancias (KM)'!AF14*60/$BB$2)</x:f>
        <x:v>3.576</x:v>
      </x:c>
      <x:c r="AG14" s="16" t="n">
        <x:f>IF('Distancias (KM)'!AG14="","",'Distancias (KM)'!AG14*60/$BB$2)</x:f>
        <x:v>33.576</x:v>
      </x:c>
      <x:c r="AH14" s="16" t="n">
        <x:f>IF('Distancias (KM)'!AH14="","",'Distancias (KM)'!AH14*60/$BB$2)</x:f>
        <x:v>5.9712</x:v>
      </x:c>
      <x:c r="AI14" s="16" t="n">
        <x:f>IF('Distancias (KM)'!AI14="","",'Distancias (KM)'!AI14*60/$BB$2)</x:f>
        <x:v>50.13120000000001</x:v>
      </x:c>
      <x:c r="AJ14" s="16" t="n">
        <x:f>IF('Distancias (KM)'!AJ14="","",'Distancias (KM)'!AJ14*60/$BB$2)</x:f>
        <x:v>33.8952</x:v>
      </x:c>
      <x:c r="AK14" s="16" t="n">
        <x:f>IF('Distancias (KM)'!AK14="","",'Distancias (KM)'!AK14*60/$BB$2)</x:f>
        <x:v>5.9712</x:v>
      </x:c>
      <x:c r="AL14" s="16" t="n">
        <x:f>IF('Distancias (KM)'!AL14="","",'Distancias (KM)'!AL14*60/$BB$2)</x:f>
        <x:v>33.6288</x:v>
      </x:c>
      <x:c r="AM14" s="16" t="n">
        <x:f>IF('Distancias (KM)'!AM14="","",'Distancias (KM)'!AM14*60/$BB$2)</x:f>
        <x:v>5.9712</x:v>
      </x:c>
      <x:c r="AN14" s="16" t="n">
        <x:f>IF('Distancias (KM)'!AN14="","",'Distancias (KM)'!AN14*60/$BB$2)</x:f>
        <x:v>34.9656</x:v>
      </x:c>
      <x:c r="AO14" s="16" t="n">
        <x:f>IF('Distancias (KM)'!AO14="","",'Distancias (KM)'!AO14*60/$BB$2)</x:f>
        <x:v>34.9656</x:v>
      </x:c>
      <x:c r="AP14" s="16" t="n">
        <x:f>IF('Distancias (KM)'!AP14="","",'Distancias (KM)'!AP14*60/$BB$2)</x:f>
        <x:v>3.576</x:v>
      </x:c>
      <x:c r="AQ14" s="16" t="n">
        <x:f>IF('Distancias (KM)'!AQ14="","",'Distancias (KM)'!AQ14*60/$BB$2)</x:f>
        <x:v>3.7272</x:v>
      </x:c>
      <x:c r="AR14" s="16" t="n">
        <x:f>IF('Distancias (KM)'!AR14="","",'Distancias (KM)'!AR14*60/$BB$2)</x:f>
        <x:v>32.7096</x:v>
      </x:c>
      <x:c r="AS14" s="16" t="n">
        <x:f>IF('Distancias (KM)'!AS14="","",'Distancias (KM)'!AS14*60/$BB$2)</x:f>
        <x:v>5.3712</x:v>
      </x:c>
      <x:c r="AT14" s="16" t="n">
        <x:f>IF('Distancias (KM)'!AT14="","",'Distancias (KM)'!AT14*60/$BB$2)</x:f>
        <x:v>5.9712</x:v>
      </x:c>
      <x:c r="AU14" s="16" t="n">
        <x:f>IF('Distancias (KM)'!AU14="","",'Distancias (KM)'!AU14*60/$BB$2)</x:f>
        <x:v>36.2472</x:v>
      </x:c>
      <x:c r="AV14" s="16" t="n">
        <x:f>IF('Distancias (KM)'!AV14="","",'Distancias (KM)'!AV14*60/$BB$2)</x:f>
        <x:v>4.5984</x:v>
      </x:c>
      <x:c r="AW14" s="16" t="n">
        <x:f>IF('Distancias (KM)'!AW14="","",'Distancias (KM)'!AW14*60/$BB$2)</x:f>
        <x:v>32.3448</x:v>
      </x:c>
      <x:c r="AX14" s="16" t="n">
        <x:f>IF('Distancias (KM)'!AX14="","",'Distancias (KM)'!AX14*60/$BB$2)</x:f>
        <x:v>3.576</x:v>
      </x:c>
      <x:c r="AY14" s="16" t="n">
        <x:f>IF('Distancias (KM)'!AY14="","",'Distancias (KM)'!AY14*60/$BB$2)</x:f>
        <x:v>5.9712</x:v>
      </x:c>
      <x:c r="AZ14" s="16" t="n">
        <x:f>IF('Distancias (KM)'!AZ14="","",'Distancias (KM)'!AZ14*60/$BB$2)</x:f>
        <x:v>43.1784</x:v>
      </x:c>
    </x:row>
    <x:row r="15" ht="15" hidden="0" customHeight="1">
      <x:c r="A15" s="8" t="str">
        <x:v>RENFE NORD CANTINA, Mollet del Vallès</x:v>
      </x:c>
      <x:c r="B15" s="16" t="n">
        <x:f>IF('Distancias (KM)'!B15="","",'Distancias (KM)'!B15*60/$BB$2)</x:f>
        <x:v>6.739199999999999</x:v>
      </x:c>
      <x:c r="C15" s="16" t="n">
        <x:f>IF('Distancias (KM)'!C15="","",'Distancias (KM)'!C15*60/$BB$2)</x:f>
        <x:v>6.895200000000001</x:v>
      </x:c>
      <x:c r="D15" s="16" t="n">
        <x:f>IF('Distancias (KM)'!D15="","",'Distancias (KM)'!D15*60/$BB$2)</x:f>
        <x:v>1.6104000000000003</x:v>
      </x:c>
      <x:c r="E15" s="16" t="n">
        <x:f>IF('Distancias (KM)'!E15="","",'Distancias (KM)'!E15*60/$BB$2)</x:f>
        <x:v>3.7079999999999997</x:v>
      </x:c>
      <x:c r="F15" s="16" t="n">
        <x:f>IF('Distancias (KM)'!F15="","",'Distancias (KM)'!F15*60/$BB$2)</x:f>
        <x:v>6.8304</x:v>
      </x:c>
      <x:c r="G15" s="16" t="n">
        <x:f>IF('Distancias (KM)'!G15="","",'Distancias (KM)'!G15*60/$BB$2)</x:f>
        <x:v>3.8232</x:v>
      </x:c>
      <x:c r="H15" s="16" t="n">
        <x:f>IF('Distancias (KM)'!H15="","",'Distancias (KM)'!H15*60/$BB$2)</x:f>
        <x:v>3.1896</x:v>
      </x:c>
      <x:c r="I15" s="16" t="n">
        <x:f>IF('Distancias (KM)'!I15="","",'Distancias (KM)'!I15*60/$BB$2)</x:f>
        <x:v>3.6624</x:v>
      </x:c>
      <x:c r="J15" s="16" t="n">
        <x:f>IF('Distancias (KM)'!J15="","",'Distancias (KM)'!J15*60/$BB$2)</x:f>
        <x:v>3.6624</x:v>
      </x:c>
      <x:c r="K15" s="16" t="str">
        <x:f>IF('Distancias (KM)'!K15="","",'Distancias (KM)'!K15*60/$BB$2)</x:f>
      </x:c>
      <x:c r="L15" s="16" t="str">
        <x:f>IF('Distancias (KM)'!L15="","",'Distancias (KM)'!L15*60/$BB$2)</x:f>
      </x:c>
      <x:c r="M15" s="16" t="str">
        <x:f>IF('Distancias (KM)'!M15="","",'Distancias (KM)'!M15*60/$BB$2)</x:f>
      </x:c>
      <x:c r="N15" s="16" t="n">
        <x:f>IF('Distancias (KM)'!N15="","",'Distancias (KM)'!N15*60/$BB$2)</x:f>
        <x:v>4.7664</x:v>
      </x:c>
      <x:c r="O15" s="16" t="str">
        <x:f>IF('Distancias (KM)'!O15="","",'Distancias (KM)'!O15*60/$BB$2)</x:f>
      </x:c>
      <x:c r="P15" s="16" t="n">
        <x:f>IF('Distancias (KM)'!P15="","",'Distancias (KM)'!P15*60/$BB$2)</x:f>
        <x:v>3.7776</x:v>
      </x:c>
      <x:c r="Q15" s="16" t="n">
        <x:f>IF('Distancias (KM)'!Q15="","",'Distancias (KM)'!Q15*60/$BB$2)</x:f>
        <x:v>2.2104000000000004</x:v>
      </x:c>
      <x:c r="R15" s="16" t="n">
        <x:f>IF('Distancias (KM)'!R15="","",'Distancias (KM)'!R15*60/$BB$2)</x:f>
        <x:v>3.8688</x:v>
      </x:c>
      <x:c r="S15" s="16" t="n">
        <x:f>IF('Distancias (KM)'!S15="","",'Distancias (KM)'!S15*60/$BB$2)</x:f>
        <x:v>3.8496000000000006</x:v>
      </x:c>
      <x:c r="T15" s="16" t="n">
        <x:f>IF('Distancias (KM)'!T15="","",'Distancias (KM)'!T15*60/$BB$2)</x:f>
        <x:v>2.8248</x:v>
      </x:c>
      <x:c r="U15" s="16" t="n">
        <x:f>IF('Distancias (KM)'!U15="","",'Distancias (KM)'!U15*60/$BB$2)</x:f>
        <x:v>2.904</x:v>
      </x:c>
      <x:c r="V15" s="16" t="n">
        <x:f>IF('Distancias (KM)'!V15="","",'Distancias (KM)'!V15*60/$BB$2)</x:f>
        <x:v>4.6776</x:v>
      </x:c>
      <x:c r="W15" s="16" t="n">
        <x:f>IF('Distancias (KM)'!W15="","",'Distancias (KM)'!W15*60/$BB$2)</x:f>
        <x:v>0.84</x:v>
      </x:c>
      <x:c r="X15" s="16" t="n">
        <x:f>IF('Distancias (KM)'!X15="","",'Distancias (KM)'!X15*60/$BB$2)</x:f>
        <x:v>1.7568000000000001</x:v>
      </x:c>
      <x:c r="Y15" s="16" t="n">
        <x:f>IF('Distancias (KM)'!Y15="","",'Distancias (KM)'!Y15*60/$BB$2)</x:f>
        <x:v>2.3616</x:v>
      </x:c>
      <x:c r="Z15" s="16" t="n">
        <x:f>IF('Distancias (KM)'!Z15="","",'Distancias (KM)'!Z15*60/$BB$2)</x:f>
        <x:v>4.56</x:v>
      </x:c>
      <x:c r="AA15" s="16" t="n">
        <x:f>IF('Distancias (KM)'!AA15="","",'Distancias (KM)'!AA15*60/$BB$2)</x:f>
        <x:v>2.268</x:v>
      </x:c>
      <x:c r="AB15" s="16" t="n">
        <x:f>IF('Distancias (KM)'!AB15="","",'Distancias (KM)'!AB15*60/$BB$2)</x:f>
        <x:v>1.1736</x:v>
      </x:c>
      <x:c r="AC15" s="16" t="n">
        <x:f>IF('Distancias (KM)'!AC15="","",'Distancias (KM)'!AC15*60/$BB$2)</x:f>
        <x:v>1.6104000000000003</x:v>
      </x:c>
      <x:c r="AD15" s="16" t="n">
        <x:f>IF('Distancias (KM)'!AD15="","",'Distancias (KM)'!AD15*60/$BB$2)</x:f>
        <x:v>1.6104000000000003</x:v>
      </x:c>
      <x:c r="AE15" s="16" t="str">
        <x:f>IF('Distancias (KM)'!AE15="","",'Distancias (KM)'!AE15*60/$BB$2)</x:f>
      </x:c>
      <x:c r="AF15" s="16" t="n">
        <x:f>IF('Distancias (KM)'!AF15="","",'Distancias (KM)'!AF15*60/$BB$2)</x:f>
        <x:v>1.6104000000000003</x:v>
      </x:c>
      <x:c r="AG15" s="16" t="n">
        <x:f>IF('Distancias (KM)'!AG15="","",'Distancias (KM)'!AG15*60/$BB$2)</x:f>
        <x:v>23.5896</x:v>
      </x:c>
      <x:c r="AH15" s="16" t="str">
        <x:f>IF('Distancias (KM)'!AH15="","",'Distancias (KM)'!AH15*60/$BB$2)</x:f>
      </x:c>
      <x:c r="AI15" s="16" t="n">
        <x:f>IF('Distancias (KM)'!AI15="","",'Distancias (KM)'!AI15*60/$BB$2)</x:f>
        <x:v>51.940799999999996</x:v>
      </x:c>
      <x:c r="AJ15" s="16" t="n">
        <x:f>IF('Distancias (KM)'!AJ15="","",'Distancias (KM)'!AJ15*60/$BB$2)</x:f>
        <x:v>23.906399999999998</x:v>
      </x:c>
      <x:c r="AK15" s="16" t="str">
        <x:f>IF('Distancias (KM)'!AK15="","",'Distancias (KM)'!AK15*60/$BB$2)</x:f>
      </x:c>
      <x:c r="AL15" s="16" t="n">
        <x:f>IF('Distancias (KM)'!AL15="","",'Distancias (KM)'!AL15*60/$BB$2)</x:f>
        <x:v>23.642400000000002</x:v>
      </x:c>
      <x:c r="AM15" s="16" t="str">
        <x:f>IF('Distancias (KM)'!AM15="","",'Distancias (KM)'!AM15*60/$BB$2)</x:f>
      </x:c>
      <x:c r="AN15" s="16" t="n">
        <x:f>IF('Distancias (KM)'!AN15="","",'Distancias (KM)'!AN15*60/$BB$2)</x:f>
        <x:v>24.976799999999997</x:v>
      </x:c>
      <x:c r="AO15" s="16" t="n">
        <x:f>IF('Distancias (KM)'!AO15="","",'Distancias (KM)'!AO15*60/$BB$2)</x:f>
        <x:v>24.976799999999997</x:v>
      </x:c>
      <x:c r="AP15" s="16" t="n">
        <x:f>IF('Distancias (KM)'!AP15="","",'Distancias (KM)'!AP15*60/$BB$2)</x:f>
        <x:v>1.6104000000000003</x:v>
      </x:c>
      <x:c r="AQ15" s="16" t="n">
        <x:f>IF('Distancias (KM)'!AQ15="","",'Distancias (KM)'!AQ15*60/$BB$2)</x:f>
        <x:v>3.9503999999999997</x:v>
      </x:c>
      <x:c r="AR15" s="16" t="n">
        <x:f>IF('Distancias (KM)'!AR15="","",'Distancias (KM)'!AR15*60/$BB$2)</x:f>
        <x:v>22.7208</x:v>
      </x:c>
      <x:c r="AS15" s="16" t="n">
        <x:f>IF('Distancias (KM)'!AS15="","",'Distancias (KM)'!AS15*60/$BB$2)</x:f>
        <x:v>1.068</x:v>
      </x:c>
      <x:c r="AT15" s="16" t="str">
        <x:f>IF('Distancias (KM)'!AT15="","",'Distancias (KM)'!AT15*60/$BB$2)</x:f>
      </x:c>
      <x:c r="AU15" s="16" t="n">
        <x:f>IF('Distancias (KM)'!AU15="","",'Distancias (KM)'!AU15*60/$BB$2)</x:f>
        <x:v>26.2608</x:v>
      </x:c>
      <x:c r="AV15" s="16" t="n">
        <x:f>IF('Distancias (KM)'!AV15="","",'Distancias (KM)'!AV15*60/$BB$2)</x:f>
        <x:v>2.6976000000000004</x:v>
      </x:c>
      <x:c r="AW15" s="16" t="n">
        <x:f>IF('Distancias (KM)'!AW15="","",'Distancias (KM)'!AW15*60/$BB$2)</x:f>
        <x:v>22.358400000000003</x:v>
      </x:c>
      <x:c r="AX15" s="16" t="n">
        <x:f>IF('Distancias (KM)'!AX15="","",'Distancias (KM)'!AX15*60/$BB$2)</x:f>
        <x:v>1.6104000000000003</x:v>
      </x:c>
      <x:c r="AY15" s="16" t="str">
        <x:f>IF('Distancias (KM)'!AY15="","",'Distancias (KM)'!AY15*60/$BB$2)</x:f>
      </x:c>
      <x:c r="AZ15" s="16" t="n">
        <x:f>IF('Distancias (KM)'!AZ15="","",'Distancias (KM)'!AZ15*60/$BB$2)</x:f>
        <x:v>33.1896</x:v>
      </x:c>
    </x:row>
    <x:row r="16" ht="15" hidden="0" customHeight="1">
      <x:c r="A16" s="8" t="str">
        <x:v>KAPHIY BRUNCH, Mollet del Vallès</x:v>
      </x:c>
      <x:c r="B16" s="16" t="n">
        <x:f>IF('Distancias (KM)'!B16="","",'Distancias (KM)'!B16*60/$BB$2)</x:f>
        <x:v>8.7528</x:v>
      </x:c>
      <x:c r="C16" s="16" t="n">
        <x:f>IF('Distancias (KM)'!C16="","",'Distancias (KM)'!C16*60/$BB$2)</x:f>
        <x:v>3.9983999999999997</x:v>
      </x:c>
      <x:c r="D16" s="16" t="n">
        <x:f>IF('Distancias (KM)'!D16="","",'Distancias (KM)'!D16*60/$BB$2)</x:f>
        <x:v>1.6056</x:v>
      </x:c>
      <x:c r="E16" s="16" t="n">
        <x:f>IF('Distancias (KM)'!E16="","",'Distancias (KM)'!E16*60/$BB$2)</x:f>
        <x:v>3.1031999999999997</x:v>
      </x:c>
      <x:c r="F16" s="16" t="n">
        <x:f>IF('Distancias (KM)'!F16="","",'Distancias (KM)'!F16*60/$BB$2)</x:f>
        <x:v>3.9359999999999995</x:v>
      </x:c>
      <x:c r="G16" s="16" t="n">
        <x:f>IF('Distancias (KM)'!G16="","",'Distancias (KM)'!G16*60/$BB$2)</x:f>
        <x:v>2.3207999999999998</x:v>
      </x:c>
      <x:c r="H16" s="16" t="n">
        <x:f>IF('Distancias (KM)'!H16="","",'Distancias (KM)'!H16*60/$BB$2)</x:f>
        <x:v>1.6847999999999999</x:v>
      </x:c>
      <x:c r="I16" s="16" t="n">
        <x:f>IF('Distancias (KM)'!I16="","",'Distancias (KM)'!I16*60/$BB$2)</x:f>
        <x:v>1.9032000000000002</x:v>
      </x:c>
      <x:c r="J16" s="16" t="n">
        <x:f>IF('Distancias (KM)'!J16="","",'Distancias (KM)'!J16*60/$BB$2)</x:f>
        <x:v>1.9032000000000002</x:v>
      </x:c>
      <x:c r="K16" s="16" t="n">
        <x:f>IF('Distancias (KM)'!K16="","",'Distancias (KM)'!K16*60/$BB$2)</x:f>
        <x:v>2.0544</x:v>
      </x:c>
      <x:c r="L16" s="16" t="n">
        <x:f>IF('Distancias (KM)'!L16="","",'Distancias (KM)'!L16*60/$BB$2)</x:f>
        <x:v>2.0544</x:v>
      </x:c>
      <x:c r="M16" s="16" t="n">
        <x:f>IF('Distancias (KM)'!M16="","",'Distancias (KM)'!M16*60/$BB$2)</x:f>
        <x:v>2.0544</x:v>
      </x:c>
      <x:c r="N16" s="16" t="n">
        <x:f>IF('Distancias (KM)'!N16="","",'Distancias (KM)'!N16*60/$BB$2)</x:f>
        <x:v>1.9128</x:v>
      </x:c>
      <x:c r="O16" s="16" t="n">
        <x:f>IF('Distancias (KM)'!O16="","",'Distancias (KM)'!O16*60/$BB$2)</x:f>
        <x:v>2.0544</x:v>
      </x:c>
      <x:c r="P16" s="16" t="str">
        <x:f>IF('Distancias (KM)'!P16="","",'Distancias (KM)'!P16*60/$BB$2)</x:f>
      </x:c>
      <x:c r="Q16" s="16" t="n">
        <x:f>IF('Distancias (KM)'!Q16="","",'Distancias (KM)'!Q16*60/$BB$2)</x:f>
        <x:v>1.0872</x:v>
      </x:c>
      <x:c r="R16" s="16" t="n">
        <x:f>IF('Distancias (KM)'!R16="","",'Distancias (KM)'!R16*60/$BB$2)</x:f>
        <x:v>2.3664</x:v>
      </x:c>
      <x:c r="S16" s="16" t="n">
        <x:f>IF('Distancias (KM)'!S16="","",'Distancias (KM)'!S16*60/$BB$2)</x:f>
        <x:v>2.088</x:v>
      </x:c>
      <x:c r="T16" s="16" t="n">
        <x:f>IF('Distancias (KM)'!T16="","",'Distancias (KM)'!T16*60/$BB$2)</x:f>
        <x:v>1.284</x:v>
      </x:c>
      <x:c r="U16" s="16" t="n">
        <x:f>IF('Distancias (KM)'!U16="","",'Distancias (KM)'!U16*60/$BB$2)</x:f>
        <x:v>3.5304</x:v>
      </x:c>
      <x:c r="V16" s="16" t="n">
        <x:f>IF('Distancias (KM)'!V16="","",'Distancias (KM)'!V16*60/$BB$2)</x:f>
        <x:v>2.5392</x:v>
      </x:c>
      <x:c r="W16" s="16" t="n">
        <x:f>IF('Distancias (KM)'!W16="","",'Distancias (KM)'!W16*60/$BB$2)</x:f>
        <x:v>1.2696</x:v>
      </x:c>
      <x:c r="X16" s="16" t="n">
        <x:f>IF('Distancias (KM)'!X16="","",'Distancias (KM)'!X16*60/$BB$2)</x:f>
        <x:v>2.4648</x:v>
      </x:c>
      <x:c r="Y16" s="16" t="n">
        <x:f>IF('Distancias (KM)'!Y16="","",'Distancias (KM)'!Y16*60/$BB$2)</x:f>
        <x:v>3.2064000000000004</x:v>
      </x:c>
      <x:c r="Z16" s="16" t="n">
        <x:f>IF('Distancias (KM)'!Z16="","",'Distancias (KM)'!Z16*60/$BB$2)</x:f>
        <x:v>3.5112</x:v>
      </x:c>
      <x:c r="AA16" s="16" t="n">
        <x:f>IF('Distancias (KM)'!AA16="","",'Distancias (KM)'!AA16*60/$BB$2)</x:f>
        <x:v>3.1127999999999996</x:v>
      </x:c>
      <x:c r="AB16" s="16" t="n">
        <x:f>IF('Distancias (KM)'!AB16="","",'Distancias (KM)'!AB16*60/$BB$2)</x:f>
        <x:v>4.152</x:v>
      </x:c>
      <x:c r="AC16" s="16" t="n">
        <x:f>IF('Distancias (KM)'!AC16="","",'Distancias (KM)'!AC16*60/$BB$2)</x:f>
        <x:v>1.6056</x:v>
      </x:c>
      <x:c r="AD16" s="16" t="n">
        <x:f>IF('Distancias (KM)'!AD16="","",'Distancias (KM)'!AD16*60/$BB$2)</x:f>
        <x:v>1.6056</x:v>
      </x:c>
      <x:c r="AE16" s="16" t="n">
        <x:f>IF('Distancias (KM)'!AE16="","",'Distancias (KM)'!AE16*60/$BB$2)</x:f>
        <x:v>2.0544</x:v>
      </x:c>
      <x:c r="AF16" s="16" t="n">
        <x:f>IF('Distancias (KM)'!AF16="","",'Distancias (KM)'!AF16*60/$BB$2)</x:f>
        <x:v>1.6056</x:v>
      </x:c>
      <x:c r="AG16" s="16" t="n">
        <x:f>IF('Distancias (KM)'!AG16="","",'Distancias (KM)'!AG16*60/$BB$2)</x:f>
        <x:v>25.6056</x:v>
      </x:c>
      <x:c r="AH16" s="16" t="n">
        <x:f>IF('Distancias (KM)'!AH16="","",'Distancias (KM)'!AH16*60/$BB$2)</x:f>
        <x:v>2.0544</x:v>
      </x:c>
      <x:c r="AI16" s="16" t="n">
        <x:f>IF('Distancias (KM)'!AI16="","",'Distancias (KM)'!AI16*60/$BB$2)</x:f>
        <x:v>52.034400000000005</x:v>
      </x:c>
      <x:c r="AJ16" s="16" t="n">
        <x:f>IF('Distancias (KM)'!AJ16="","",'Distancias (KM)'!AJ16*60/$BB$2)</x:f>
        <x:v>25.922400000000003</x:v>
      </x:c>
      <x:c r="AK16" s="16" t="n">
        <x:f>IF('Distancias (KM)'!AK16="","",'Distancias (KM)'!AK16*60/$BB$2)</x:f>
        <x:v>2.0544</x:v>
      </x:c>
      <x:c r="AL16" s="16" t="n">
        <x:f>IF('Distancias (KM)'!AL16="","",'Distancias (KM)'!AL16*60/$BB$2)</x:f>
        <x:v>25.6584</x:v>
      </x:c>
      <x:c r="AM16" s="16" t="n">
        <x:f>IF('Distancias (KM)'!AM16="","",'Distancias (KM)'!AM16*60/$BB$2)</x:f>
        <x:v>2.0544</x:v>
      </x:c>
      <x:c r="AN16" s="16" t="n">
        <x:f>IF('Distancias (KM)'!AN16="","",'Distancias (KM)'!AN16*60/$BB$2)</x:f>
        <x:v>26.9928</x:v>
      </x:c>
      <x:c r="AO16" s="16" t="n">
        <x:f>IF('Distancias (KM)'!AO16="","",'Distancias (KM)'!AO16*60/$BB$2)</x:f>
        <x:v>26.9928</x:v>
      </x:c>
      <x:c r="AP16" s="16" t="n">
        <x:f>IF('Distancias (KM)'!AP16="","",'Distancias (KM)'!AP16*60/$BB$2)</x:f>
        <x:v>1.6056</x:v>
      </x:c>
      <x:c r="AQ16" s="16" t="n">
        <x:f>IF('Distancias (KM)'!AQ16="","",'Distancias (KM)'!AQ16*60/$BB$2)</x:f>
        <x:v>2.8775999999999997</x:v>
      </x:c>
      <x:c r="AR16" s="16" t="n">
        <x:f>IF('Distancias (KM)'!AR16="","",'Distancias (KM)'!AR16*60/$BB$2)</x:f>
        <x:v>24.736800000000002</x:v>
      </x:c>
      <x:c r="AS16" s="16" t="n">
        <x:f>IF('Distancias (KM)'!AS16="","",'Distancias (KM)'!AS16*60/$BB$2)</x:f>
        <x:v>1.4975999999999998</x:v>
      </x:c>
      <x:c r="AT16" s="16" t="n">
        <x:f>IF('Distancias (KM)'!AT16="","",'Distancias (KM)'!AT16*60/$BB$2)</x:f>
        <x:v>2.0544</x:v>
      </x:c>
      <x:c r="AU16" s="16" t="n">
        <x:f>IF('Distancias (KM)'!AU16="","",'Distancias (KM)'!AU16*60/$BB$2)</x:f>
        <x:v>28.276799999999998</x:v>
      </x:c>
      <x:c r="AV16" s="16" t="n">
        <x:f>IF('Distancias (KM)'!AV16="","",'Distancias (KM)'!AV16*60/$BB$2)</x:f>
        <x:v>2.412</x:v>
      </x:c>
      <x:c r="AW16" s="16" t="n">
        <x:f>IF('Distancias (KM)'!AW16="","",'Distancias (KM)'!AW16*60/$BB$2)</x:f>
        <x:v>24.372</x:v>
      </x:c>
      <x:c r="AX16" s="16" t="n">
        <x:f>IF('Distancias (KM)'!AX16="","",'Distancias (KM)'!AX16*60/$BB$2)</x:f>
        <x:v>1.6056</x:v>
      </x:c>
      <x:c r="AY16" s="16" t="n">
        <x:f>IF('Distancias (KM)'!AY16="","",'Distancias (KM)'!AY16*60/$BB$2)</x:f>
        <x:v>2.0544</x:v>
      </x:c>
      <x:c r="AZ16" s="16" t="n">
        <x:f>IF('Distancias (KM)'!AZ16="","",'Distancias (KM)'!AZ16*60/$BB$2)</x:f>
        <x:v>35.2056</x:v>
      </x:c>
    </x:row>
    <x:row r="17" ht="15" hidden="0" customHeight="1">
      <x:c r="A17" s="8" t="str">
        <x:v>BAR ALMANSA, Mollet del Vallès</x:v>
      </x:c>
      <x:c r="B17" s="16" t="n">
        <x:f>IF('Distancias (KM)'!B17="","",'Distancias (KM)'!B17*60/$BB$2)</x:f>
        <x:v>8.9016</x:v>
      </x:c>
      <x:c r="C17" s="16" t="n">
        <x:f>IF('Distancias (KM)'!C17="","",'Distancias (KM)'!C17*60/$BB$2)</x:f>
        <x:v>2.9112</x:v>
      </x:c>
      <x:c r="D17" s="16" t="n">
        <x:f>IF('Distancias (KM)'!D17="","",'Distancias (KM)'!D17*60/$BB$2)</x:f>
        <x:v>0.804</x:v>
      </x:c>
      <x:c r="E17" s="16" t="n">
        <x:f>IF('Distancias (KM)'!E17="","",'Distancias (KM)'!E17*60/$BB$2)</x:f>
        <x:v>2.52</x:v>
      </x:c>
      <x:c r="F17" s="16" t="n">
        <x:f>IF('Distancias (KM)'!F17="","",'Distancias (KM)'!F17*60/$BB$2)</x:f>
        <x:v>2.8464</x:v>
      </x:c>
      <x:c r="G17" s="16" t="n">
        <x:f>IF('Distancias (KM)'!G17="","",'Distancias (KM)'!G17*60/$BB$2)</x:f>
        <x:v>1.2336</x:v>
      </x:c>
      <x:c r="H17" s="16" t="n">
        <x:f>IF('Distancias (KM)'!H17="","",'Distancias (KM)'!H17*60/$BB$2)</x:f>
        <x:v>0.5976</x:v>
      </x:c>
      <x:c r="I17" s="16" t="n">
        <x:f>IF('Distancias (KM)'!I17="","",'Distancias (KM)'!I17*60/$BB$2)</x:f>
        <x:v>2.2032000000000003</x:v>
      </x:c>
      <x:c r="J17" s="16" t="n">
        <x:f>IF('Distancias (KM)'!J17="","",'Distancias (KM)'!J17*60/$BB$2)</x:f>
        <x:v>2.2032000000000003</x:v>
      </x:c>
      <x:c r="K17" s="16" t="n">
        <x:f>IF('Distancias (KM)'!K17="","",'Distancias (KM)'!K17*60/$BB$2)</x:f>
        <x:v>3.12</x:v>
      </x:c>
      <x:c r="L17" s="16" t="n">
        <x:f>IF('Distancias (KM)'!L17="","",'Distancias (KM)'!L17*60/$BB$2)</x:f>
        <x:v>3.12</x:v>
      </x:c>
      <x:c r="M17" s="16" t="n">
        <x:f>IF('Distancias (KM)'!M17="","",'Distancias (KM)'!M17*60/$BB$2)</x:f>
        <x:v>3.12</x:v>
      </x:c>
      <x:c r="N17" s="16" t="n">
        <x:f>IF('Distancias (KM)'!N17="","",'Distancias (KM)'!N17*60/$BB$2)</x:f>
        <x:v>3.3912</x:v>
      </x:c>
      <x:c r="O17" s="16" t="n">
        <x:f>IF('Distancias (KM)'!O17="","",'Distancias (KM)'!O17*60/$BB$2)</x:f>
        <x:v>3.12</x:v>
      </x:c>
      <x:c r="P17" s="16" t="n">
        <x:f>IF('Distancias (KM)'!P17="","",'Distancias (KM)'!P17*60/$BB$2)</x:f>
        <x:v>1.1856</x:v>
      </x:c>
      <x:c r="Q17" s="16" t="str">
        <x:f>IF('Distancias (KM)'!Q17="","",'Distancias (KM)'!Q17*60/$BB$2)</x:f>
      </x:c>
      <x:c r="R17" s="16" t="n">
        <x:f>IF('Distancias (KM)'!R17="","",'Distancias (KM)'!R17*60/$BB$2)</x:f>
        <x:v>1.2792000000000001</x:v>
      </x:c>
      <x:c r="S17" s="16" t="n">
        <x:f>IF('Distancias (KM)'!S17="","",'Distancias (KM)'!S17*60/$BB$2)</x:f>
        <x:v>2.3304</x:v>
      </x:c>
      <x:c r="T17" s="16" t="n">
        <x:f>IF('Distancias (KM)'!T17="","",'Distancias (KM)'!T17*60/$BB$2)</x:f>
        <x:v>2.7624</x:v>
      </x:c>
      <x:c r="U17" s="16" t="n">
        <x:f>IF('Distancias (KM)'!U17="","",'Distancias (KM)'!U17*60/$BB$2)</x:f>
        <x:v>5.3904</x:v>
      </x:c>
      <x:c r="V17" s="16" t="n">
        <x:f>IF('Distancias (KM)'!V17="","",'Distancias (KM)'!V17*60/$BB$2)</x:f>
        <x:v>4.3968</x:v>
      </x:c>
      <x:c r="W17" s="16" t="n">
        <x:f>IF('Distancias (KM)'!W17="","",'Distancias (KM)'!W17*60/$BB$2)</x:f>
        <x:v>2.6064000000000003</x:v>
      </x:c>
      <x:c r="X17" s="16" t="n">
        <x:f>IF('Distancias (KM)'!X17="","",'Distancias (KM)'!X17*60/$BB$2)</x:f>
        <x:v>2.7023999999999995</x:v>
      </x:c>
      <x:c r="Y17" s="16" t="n">
        <x:f>IF('Distancias (KM)'!Y17="","",'Distancias (KM)'!Y17*60/$BB$2)</x:f>
        <x:v>2.9663999999999997</x:v>
      </x:c>
      <x:c r="Z17" s="16" t="n">
        <x:f>IF('Distancias (KM)'!Z17="","",'Distancias (KM)'!Z17*60/$BB$2)</x:f>
        <x:v>2.424</x:v>
      </x:c>
      <x:c r="AA17" s="16" t="n">
        <x:f>IF('Distancias (KM)'!AA17="","",'Distancias (KM)'!AA17*60/$BB$2)</x:f>
        <x:v>2.8728000000000002</x:v>
      </x:c>
      <x:c r="AB17" s="16" t="n">
        <x:f>IF('Distancias (KM)'!AB17="","",'Distancias (KM)'!AB17*60/$BB$2)</x:f>
        <x:v>4.3008</x:v>
      </x:c>
      <x:c r="AC17" s="16" t="n">
        <x:f>IF('Distancias (KM)'!AC17="","",'Distancias (KM)'!AC17*60/$BB$2)</x:f>
        <x:v>0.804</x:v>
      </x:c>
      <x:c r="AD17" s="16" t="n">
        <x:f>IF('Distancias (KM)'!AD17="","",'Distancias (KM)'!AD17*60/$BB$2)</x:f>
        <x:v>0.804</x:v>
      </x:c>
      <x:c r="AE17" s="16" t="n">
        <x:f>IF('Distancias (KM)'!AE17="","",'Distancias (KM)'!AE17*60/$BB$2)</x:f>
        <x:v>3.12</x:v>
      </x:c>
      <x:c r="AF17" s="16" t="n">
        <x:f>IF('Distancias (KM)'!AF17="","",'Distancias (KM)'!AF17*60/$BB$2)</x:f>
        <x:v>0.804</x:v>
      </x:c>
      <x:c r="AG17" s="16" t="n">
        <x:f>IF('Distancias (KM)'!AG17="","",'Distancias (KM)'!AG17*60/$BB$2)</x:f>
        <x:v>25.752000000000002</x:v>
      </x:c>
      <x:c r="AH17" s="16" t="n">
        <x:f>IF('Distancias (KM)'!AH17="","",'Distancias (KM)'!AH17*60/$BB$2)</x:f>
        <x:v>3.12</x:v>
      </x:c>
      <x:c r="AI17" s="16" t="n">
        <x:f>IF('Distancias (KM)'!AI17="","",'Distancias (KM)'!AI17*60/$BB$2)</x:f>
        <x:v>53.863200000000006</x:v>
      </x:c>
      <x:c r="AJ17" s="16" t="n">
        <x:f>IF('Distancias (KM)'!AJ17="","",'Distancias (KM)'!AJ17*60/$BB$2)</x:f>
        <x:v>26.0688</x:v>
      </x:c>
      <x:c r="AK17" s="16" t="n">
        <x:f>IF('Distancias (KM)'!AK17="","",'Distancias (KM)'!AK17*60/$BB$2)</x:f>
        <x:v>3.12</x:v>
      </x:c>
      <x:c r="AL17" s="16" t="n">
        <x:f>IF('Distancias (KM)'!AL17="","",'Distancias (KM)'!AL17*60/$BB$2)</x:f>
        <x:v>25.8048</x:v>
      </x:c>
      <x:c r="AM17" s="16" t="n">
        <x:f>IF('Distancias (KM)'!AM17="","",'Distancias (KM)'!AM17*60/$BB$2)</x:f>
        <x:v>3.12</x:v>
      </x:c>
      <x:c r="AN17" s="16" t="n">
        <x:f>IF('Distancias (KM)'!AN17="","",'Distancias (KM)'!AN17*60/$BB$2)</x:f>
        <x:v>27.139200000000002</x:v>
      </x:c>
      <x:c r="AO17" s="16" t="n">
        <x:f>IF('Distancias (KM)'!AO17="","",'Distancias (KM)'!AO17*60/$BB$2)</x:f>
        <x:v>27.139200000000002</x:v>
      </x:c>
      <x:c r="AP17" s="16" t="n">
        <x:f>IF('Distancias (KM)'!AP17="","",'Distancias (KM)'!AP17*60/$BB$2)</x:f>
        <x:v>0.804</x:v>
      </x:c>
      <x:c r="AQ17" s="16" t="n">
        <x:f>IF('Distancias (KM)'!AQ17="","",'Distancias (KM)'!AQ17*60/$BB$2)</x:f>
        <x:v>4.7376</x:v>
      </x:c>
      <x:c r="AR17" s="16" t="n">
        <x:f>IF('Distancias (KM)'!AR17="","",'Distancias (KM)'!AR17*60/$BB$2)</x:f>
        <x:v>24.883200000000002</x:v>
      </x:c>
      <x:c r="AS17" s="16" t="n">
        <x:f>IF('Distancias (KM)'!AS17="","",'Distancias (KM)'!AS17*60/$BB$2)</x:f>
        <x:v>2.5704</x:v>
      </x:c>
      <x:c r="AT17" s="16" t="n">
        <x:f>IF('Distancias (KM)'!AT17="","",'Distancias (KM)'!AT17*60/$BB$2)</x:f>
        <x:v>3.12</x:v>
      </x:c>
      <x:c r="AU17" s="16" t="n">
        <x:f>IF('Distancias (KM)'!AU17="","",'Distancias (KM)'!AU17*60/$BB$2)</x:f>
        <x:v>28.4232</x:v>
      </x:c>
      <x:c r="AV17" s="16" t="n">
        <x:f>IF('Distancias (KM)'!AV17="","",'Distancias (KM)'!AV17*60/$BB$2)</x:f>
        <x:v>1.8264000000000002</x:v>
      </x:c>
      <x:c r="AW17" s="16" t="n">
        <x:f>IF('Distancias (KM)'!AW17="","",'Distancias (KM)'!AW17*60/$BB$2)</x:f>
        <x:v>24.520799999999998</x:v>
      </x:c>
      <x:c r="AX17" s="16" t="n">
        <x:f>IF('Distancias (KM)'!AX17="","",'Distancias (KM)'!AX17*60/$BB$2)</x:f>
        <x:v>0.804</x:v>
      </x:c>
      <x:c r="AY17" s="16" t="n">
        <x:f>IF('Distancias (KM)'!AY17="","",'Distancias (KM)'!AY17*60/$BB$2)</x:f>
        <x:v>3.12</x:v>
      </x:c>
      <x:c r="AZ17" s="16" t="n">
        <x:f>IF('Distancias (KM)'!AZ17="","",'Distancias (KM)'!AZ17*60/$BB$2)</x:f>
        <x:v>35.352000000000004</x:v>
      </x:c>
    </x:row>
    <x:row r="18" ht="15" hidden="0" customHeight="1">
      <x:c r="A18" s="8" t="str">
        <x:v>BAR RESTAURANTE FRETES, Mollet del Vallès</x:v>
      </x:c>
      <x:c r="B18" s="16" t="n">
        <x:f>IF('Distancias (KM)'!B18="","",'Distancias (KM)'!B18*60/$BB$2)</x:f>
        <x:v>10.08</x:v>
      </x:c>
      <x:c r="C18" s="16" t="n">
        <x:f>IF('Distancias (KM)'!C18="","",'Distancias (KM)'!C18*60/$BB$2)</x:f>
        <x:v>4.106400000000001</x:v>
      </x:c>
      <x:c r="D18" s="16" t="n">
        <x:f>IF('Distancias (KM)'!D18="","",'Distancias (KM)'!D18*60/$BB$2)</x:f>
        <x:v>1.9848</x:v>
      </x:c>
      <x:c r="E18" s="16" t="n">
        <x:f>IF('Distancias (KM)'!E18="","",'Distancias (KM)'!E18*60/$BB$2)</x:f>
        <x:v>3.6984</x:v>
      </x:c>
      <x:c r="F18" s="16" t="n">
        <x:f>IF('Distancias (KM)'!F18="","",'Distancias (KM)'!F18*60/$BB$2)</x:f>
        <x:v>3.756</x:v>
      </x:c>
      <x:c r="G18" s="16" t="n">
        <x:f>IF('Distancias (KM)'!G18="","",'Distancias (KM)'!G18*60/$BB$2)</x:f>
        <x:v>2.4144</x:v>
      </x:c>
      <x:c r="H18" s="16" t="n">
        <x:f>IF('Distancias (KM)'!H18="","",'Distancias (KM)'!H18*60/$BB$2)</x:f>
        <x:v>1.7784</x:v>
      </x:c>
      <x:c r="I18" s="16" t="n">
        <x:f>IF('Distancias (KM)'!I18="","",'Distancias (KM)'!I18*60/$BB$2)</x:f>
        <x:v>1.8072</x:v>
      </x:c>
      <x:c r="J18" s="16" t="n">
        <x:f>IF('Distancias (KM)'!J18="","",'Distancias (KM)'!J18*60/$BB$2)</x:f>
        <x:v>1.8072</x:v>
      </x:c>
      <x:c r="K18" s="16" t="n">
        <x:f>IF('Distancias (KM)'!K18="","",'Distancias (KM)'!K18*60/$BB$2)</x:f>
        <x:v>3.1920000000000006</x:v>
      </x:c>
      <x:c r="L18" s="16" t="n">
        <x:f>IF('Distancias (KM)'!L18="","",'Distancias (KM)'!L18*60/$BB$2)</x:f>
        <x:v>3.1920000000000006</x:v>
      </x:c>
      <x:c r="M18" s="16" t="n">
        <x:f>IF('Distancias (KM)'!M18="","",'Distancias (KM)'!M18*60/$BB$2)</x:f>
        <x:v>3.1920000000000006</x:v>
      </x:c>
      <x:c r="N18" s="16" t="n">
        <x:f>IF('Distancias (KM)'!N18="","",'Distancias (KM)'!N18*60/$BB$2)</x:f>
        <x:v>3.54</x:v>
      </x:c>
      <x:c r="O18" s="16" t="n">
        <x:f>IF('Distancias (KM)'!O18="","",'Distancias (KM)'!O18*60/$BB$2)</x:f>
        <x:v>3.1920000000000006</x:v>
      </x:c>
      <x:c r="P18" s="16" t="n">
        <x:f>IF('Distancias (KM)'!P18="","",'Distancias (KM)'!P18*60/$BB$2)</x:f>
        <x:v>0.9384</x:v>
      </x:c>
      <x:c r="Q18" s="16" t="n">
        <x:f>IF('Distancias (KM)'!Q18="","",'Distancias (KM)'!Q18*60/$BB$2)</x:f>
        <x:v>1.4496</x:v>
      </x:c>
      <x:c r="R18" s="16" t="str">
        <x:f>IF('Distancias (KM)'!R18="","",'Distancias (KM)'!R18*60/$BB$2)</x:f>
      </x:c>
      <x:c r="S18" s="16" t="n">
        <x:f>IF('Distancias (KM)'!S18="","",'Distancias (KM)'!S18*60/$BB$2)</x:f>
        <x:v>0.7704000000000001</x:v>
      </x:c>
      <x:c r="T18" s="16" t="n">
        <x:f>IF('Distancias (KM)'!T18="","",'Distancias (KM)'!T18*60/$BB$2)</x:f>
        <x:v>2.9112</x:v>
      </x:c>
      <x:c r="U18" s="16" t="n">
        <x:f>IF('Distancias (KM)'!U18="","",'Distancias (KM)'!U18*60/$BB$2)</x:f>
        <x:v>4.9944</x:v>
      </x:c>
      <x:c r="V18" s="16" t="n">
        <x:f>IF('Distancias (KM)'!V18="","",'Distancias (KM)'!V18*60/$BB$2)</x:f>
        <x:v>4.0008</x:v>
      </x:c>
      <x:c r="W18" s="16" t="n">
        <x:f>IF('Distancias (KM)'!W18="","",'Distancias (KM)'!W18*60/$BB$2)</x:f>
        <x:v>2.4071999999999996</x:v>
      </x:c>
      <x:c r="X18" s="16" t="n">
        <x:f>IF('Distancias (KM)'!X18="","",'Distancias (KM)'!X18*60/$BB$2)</x:f>
        <x:v>3.8832000000000004</x:v>
      </x:c>
      <x:c r="Y18" s="16" t="n">
        <x:f>IF('Distancias (KM)'!Y18="","",'Distancias (KM)'!Y18*60/$BB$2)</x:f>
        <x:v>4.1472</x:v>
      </x:c>
      <x:c r="Z18" s="16" t="n">
        <x:f>IF('Distancias (KM)'!Z18="","",'Distancias (KM)'!Z18*60/$BB$2)</x:f>
        <x:v>3.7007999999999996</x:v>
      </x:c>
      <x:c r="AA18" s="16" t="n">
        <x:f>IF('Distancias (KM)'!AA18="","",'Distancias (KM)'!AA18*60/$BB$2)</x:f>
        <x:v>4.0536</x:v>
      </x:c>
      <x:c r="AB18" s="16" t="n">
        <x:f>IF('Distancias (KM)'!AB18="","",'Distancias (KM)'!AB18*60/$BB$2)</x:f>
        <x:v>5.4792</x:v>
      </x:c>
      <x:c r="AC18" s="16" t="n">
        <x:f>IF('Distancias (KM)'!AC18="","",'Distancias (KM)'!AC18*60/$BB$2)</x:f>
        <x:v>1.9848</x:v>
      </x:c>
      <x:c r="AD18" s="16" t="n">
        <x:f>IF('Distancias (KM)'!AD18="","",'Distancias (KM)'!AD18*60/$BB$2)</x:f>
        <x:v>1.9848</x:v>
      </x:c>
      <x:c r="AE18" s="16" t="n">
        <x:f>IF('Distancias (KM)'!AE18="","",'Distancias (KM)'!AE18*60/$BB$2)</x:f>
        <x:v>3.1920000000000006</x:v>
      </x:c>
      <x:c r="AF18" s="16" t="n">
        <x:f>IF('Distancias (KM)'!AF18="","",'Distancias (KM)'!AF18*60/$BB$2)</x:f>
        <x:v>1.9848</x:v>
      </x:c>
      <x:c r="AG18" s="16" t="n">
        <x:f>IF('Distancias (KM)'!AG18="","",'Distancias (KM)'!AG18*60/$BB$2)</x:f>
        <x:v>30.0168</x:v>
      </x:c>
      <x:c r="AH18" s="16" t="n">
        <x:f>IF('Distancias (KM)'!AH18="","",'Distancias (KM)'!AH18*60/$BB$2)</x:f>
        <x:v>3.1920000000000006</x:v>
      </x:c>
      <x:c r="AI18" s="16" t="n">
        <x:f>IF('Distancias (KM)'!AI18="","",'Distancias (KM)'!AI18*60/$BB$2)</x:f>
        <x:v>53.464800000000004</x:v>
      </x:c>
      <x:c r="AJ18" s="16" t="n">
        <x:f>IF('Distancias (KM)'!AJ18="","",'Distancias (KM)'!AJ18*60/$BB$2)</x:f>
        <x:v>30.333599999999997</x:v>
      </x:c>
      <x:c r="AK18" s="16" t="n">
        <x:f>IF('Distancias (KM)'!AK18="","",'Distancias (KM)'!AK18*60/$BB$2)</x:f>
        <x:v>3.1920000000000006</x:v>
      </x:c>
      <x:c r="AL18" s="16" t="n">
        <x:f>IF('Distancias (KM)'!AL18="","",'Distancias (KM)'!AL18*60/$BB$2)</x:f>
        <x:v>30.067200000000003</x:v>
      </x:c>
      <x:c r="AM18" s="16" t="n">
        <x:f>IF('Distancias (KM)'!AM18="","",'Distancias (KM)'!AM18*60/$BB$2)</x:f>
        <x:v>3.1920000000000006</x:v>
      </x:c>
      <x:c r="AN18" s="16" t="n">
        <x:f>IF('Distancias (KM)'!AN18="","",'Distancias (KM)'!AN18*60/$BB$2)</x:f>
        <x:v>31.404</x:v>
      </x:c>
      <x:c r="AO18" s="16" t="n">
        <x:f>IF('Distancias (KM)'!AO18="","",'Distancias (KM)'!AO18*60/$BB$2)</x:f>
        <x:v>31.404</x:v>
      </x:c>
      <x:c r="AP18" s="16" t="n">
        <x:f>IF('Distancias (KM)'!AP18="","",'Distancias (KM)'!AP18*60/$BB$2)</x:f>
        <x:v>1.9848</x:v>
      </x:c>
      <x:c r="AQ18" s="16" t="n">
        <x:f>IF('Distancias (KM)'!AQ18="","",'Distancias (KM)'!AQ18*60/$BB$2)</x:f>
        <x:v>4.3416</x:v>
      </x:c>
      <x:c r="AR18" s="16" t="n">
        <x:f>IF('Distancias (KM)'!AR18="","",'Distancias (KM)'!AR18*60/$BB$2)</x:f>
        <x:v>29.147999999999996</x:v>
      </x:c>
      <x:c r="AS18" s="16" t="n">
        <x:f>IF('Distancias (KM)'!AS18="","",'Distancias (KM)'!AS18*60/$BB$2)</x:f>
        <x:v>2.6352</x:v>
      </x:c>
      <x:c r="AT18" s="16" t="n">
        <x:f>IF('Distancias (KM)'!AT18="","",'Distancias (KM)'!AT18*60/$BB$2)</x:f>
        <x:v>3.1920000000000006</x:v>
      </x:c>
      <x:c r="AU18" s="16" t="n">
        <x:f>IF('Distancias (KM)'!AU18="","",'Distancias (KM)'!AU18*60/$BB$2)</x:f>
        <x:v>32.687999999999995</x:v>
      </x:c>
      <x:c r="AV18" s="16" t="n">
        <x:f>IF('Distancias (KM)'!AV18="","",'Distancias (KM)'!AV18*60/$BB$2)</x:f>
        <x:v>3.0071999999999997</x:v>
      </x:c>
      <x:c r="AW18" s="16" t="n">
        <x:f>IF('Distancias (KM)'!AW18="","",'Distancias (KM)'!AW18*60/$BB$2)</x:f>
        <x:v>28.7832</x:v>
      </x:c>
      <x:c r="AX18" s="16" t="n">
        <x:f>IF('Distancias (KM)'!AX18="","",'Distancias (KM)'!AX18*60/$BB$2)</x:f>
        <x:v>1.9848</x:v>
      </x:c>
      <x:c r="AY18" s="16" t="n">
        <x:f>IF('Distancias (KM)'!AY18="","",'Distancias (KM)'!AY18*60/$BB$2)</x:f>
        <x:v>3.1920000000000006</x:v>
      </x:c>
      <x:c r="AZ18" s="16" t="n">
        <x:f>IF('Distancias (KM)'!AZ18="","",'Distancias (KM)'!AZ18*60/$BB$2)</x:f>
        <x:v>39.616800000000005</x:v>
      </x:c>
    </x:row>
    <x:row r="19" ht="15" hidden="0" customHeight="1">
      <x:c r="A19" s="8" t="str">
        <x:v>BAR EL DOFI, Mollet del Vallès</x:v>
      </x:c>
      <x:c r="B19" s="16" t="n">
        <x:f>IF('Distancias (KM)'!B19="","",'Distancias (KM)'!B19*60/$BB$2)</x:f>
        <x:v>9.12</x:v>
      </x:c>
      <x:c r="C19" s="16" t="n">
        <x:f>IF('Distancias (KM)'!C19="","",'Distancias (KM)'!C19*60/$BB$2)</x:f>
        <x:v>3.5904000000000003</x:v>
      </x:c>
      <x:c r="D19" s="16" t="n">
        <x:f>IF('Distancias (KM)'!D19="","",'Distancias (KM)'!D19*60/$BB$2)</x:f>
        <x:v>1.4856</x:v>
      </x:c>
      <x:c r="E19" s="16" t="n">
        <x:f>IF('Distancias (KM)'!E19="","",'Distancias (KM)'!E19*60/$BB$2)</x:f>
        <x:v>3.1992000000000003</x:v>
      </x:c>
      <x:c r="F19" s="16" t="n">
        <x:f>IF('Distancias (KM)'!F19="","",'Distancias (KM)'!F19*60/$BB$2)</x:f>
        <x:v>3.528</x:v>
      </x:c>
      <x:c r="G19" s="16" t="n">
        <x:f>IF('Distancias (KM)'!G19="","",'Distancias (KM)'!G19*60/$BB$2)</x:f>
        <x:v>1.9128</x:v>
      </x:c>
      <x:c r="H19" s="16" t="n">
        <x:f>IF('Distancias (KM)'!H19="","",'Distancias (KM)'!H19*60/$BB$2)</x:f>
        <x:v>1.2792000000000001</x:v>
      </x:c>
      <x:c r="I19" s="16" t="n">
        <x:f>IF('Distancias (KM)'!I19="","",'Distancias (KM)'!I19*60/$BB$2)</x:f>
        <x:v>2.8824</x:v>
      </x:c>
      <x:c r="J19" s="16" t="n">
        <x:f>IF('Distancias (KM)'!J19="","",'Distancias (KM)'!J19*60/$BB$2)</x:f>
        <x:v>2.8824</x:v>
      </x:c>
      <x:c r="K19" s="16" t="n">
        <x:f>IF('Distancias (KM)'!K19="","",'Distancias (KM)'!K19*60/$BB$2)</x:f>
        <x:v>2.4215999999999998</x:v>
      </x:c>
      <x:c r="L19" s="16" t="n">
        <x:f>IF('Distancias (KM)'!L19="","",'Distancias (KM)'!L19*60/$BB$2)</x:f>
        <x:v>2.4215999999999998</x:v>
      </x:c>
      <x:c r="M19" s="16" t="n">
        <x:f>IF('Distancias (KM)'!M19="","",'Distancias (KM)'!M19*60/$BB$2)</x:f>
        <x:v>2.4215999999999998</x:v>
      </x:c>
      <x:c r="N19" s="16" t="n">
        <x:f>IF('Distancias (KM)'!N19="","",'Distancias (KM)'!N19*60/$BB$2)</x:f>
        <x:v>2.9616</x:v>
      </x:c>
      <x:c r="O19" s="16" t="n">
        <x:f>IF('Distancias (KM)'!O19="","",'Distancias (KM)'!O19*60/$BB$2)</x:f>
        <x:v>2.4215999999999998</x:v>
      </x:c>
      <x:c r="P19" s="16" t="n">
        <x:f>IF('Distancias (KM)'!P19="","",'Distancias (KM)'!P19*60/$BB$2)</x:f>
        <x:v>0.4728</x:v>
      </x:c>
      <x:c r="Q19" s="16" t="n">
        <x:f>IF('Distancias (KM)'!Q19="","",'Distancias (KM)'!Q19*60/$BB$2)</x:f>
        <x:v>0.6791999999999999</x:v>
      </x:c>
      <x:c r="R19" s="16" t="n">
        <x:f>IF('Distancias (KM)'!R19="","",'Distancias (KM)'!R19*60/$BB$2)</x:f>
        <x:v>1.9583999999999997</x:v>
      </x:c>
      <x:c r="S19" s="16" t="str">
        <x:f>IF('Distancias (KM)'!S19="","",'Distancias (KM)'!S19*60/$BB$2)</x:f>
      </x:c>
      <x:c r="T19" s="16" t="n">
        <x:f>IF('Distancias (KM)'!T19="","",'Distancias (KM)'!T19*60/$BB$2)</x:f>
        <x:v>2.3328</x:v>
      </x:c>
      <x:c r="U19" s="16" t="n">
        <x:f>IF('Distancias (KM)'!U19="","",'Distancias (KM)'!U19*60/$BB$2)</x:f>
        <x:v>4.5816</x:v>
      </x:c>
      <x:c r="V19" s="16" t="n">
        <x:f>IF('Distancias (KM)'!V19="","",'Distancias (KM)'!V19*60/$BB$2)</x:f>
        <x:v>3.588</x:v>
      </x:c>
      <x:c r="W19" s="16" t="n">
        <x:f>IF('Distancias (KM)'!W19="","",'Distancias (KM)'!W19*60/$BB$2)</x:f>
        <x:v>1.6368</x:v>
      </x:c>
      <x:c r="X19" s="16" t="n">
        <x:f>IF('Distancias (KM)'!X19="","",'Distancias (KM)'!X19*60/$BB$2)</x:f>
        <x:v>2.832</x:v>
      </x:c>
      <x:c r="Y19" s="16" t="n">
        <x:f>IF('Distancias (KM)'!Y19="","",'Distancias (KM)'!Y19*60/$BB$2)</x:f>
        <x:v>3.648</x:v>
      </x:c>
      <x:c r="Z19" s="16" t="n">
        <x:f>IF('Distancias (KM)'!Z19="","",'Distancias (KM)'!Z19*60/$BB$2)</x:f>
        <x:v>3.1056</x:v>
      </x:c>
      <x:c r="AA19" s="16" t="n">
        <x:f>IF('Distancias (KM)'!AA19="","",'Distancias (KM)'!AA19*60/$BB$2)</x:f>
        <x:v>3.5544</x:v>
      </x:c>
      <x:c r="AB19" s="16" t="n">
        <x:f>IF('Distancias (KM)'!AB19="","",'Distancias (KM)'!AB19*60/$BB$2)</x:f>
        <x:v>4.5192000000000005</x:v>
      </x:c>
      <x:c r="AC19" s="16" t="n">
        <x:f>IF('Distancias (KM)'!AC19="","",'Distancias (KM)'!AC19*60/$BB$2)</x:f>
        <x:v>1.4856</x:v>
      </x:c>
      <x:c r="AD19" s="16" t="n">
        <x:f>IF('Distancias (KM)'!AD19="","",'Distancias (KM)'!AD19*60/$BB$2)</x:f>
        <x:v>1.4856</x:v>
      </x:c>
      <x:c r="AE19" s="16" t="n">
        <x:f>IF('Distancias (KM)'!AE19="","",'Distancias (KM)'!AE19*60/$BB$2)</x:f>
        <x:v>2.4215999999999998</x:v>
      </x:c>
      <x:c r="AF19" s="16" t="n">
        <x:f>IF('Distancias (KM)'!AF19="","",'Distancias (KM)'!AF19*60/$BB$2)</x:f>
        <x:v>1.4856</x:v>
      </x:c>
      <x:c r="AG19" s="16" t="n">
        <x:f>IF('Distancias (KM)'!AG19="","",'Distancias (KM)'!AG19*60/$BB$2)</x:f>
        <x:v>25.970399999999998</x:v>
      </x:c>
      <x:c r="AH19" s="16" t="n">
        <x:f>IF('Distancias (KM)'!AH19="","",'Distancias (KM)'!AH19*60/$BB$2)</x:f>
        <x:v>2.4215999999999998</x:v>
      </x:c>
      <x:c r="AI19" s="16" t="n">
        <x:f>IF('Distancias (KM)'!AI19="","",'Distancias (KM)'!AI19*60/$BB$2)</x:f>
        <x:v>54.5424</x:v>
      </x:c>
      <x:c r="AJ19" s="16" t="n">
        <x:f>IF('Distancias (KM)'!AJ19="","",'Distancias (KM)'!AJ19*60/$BB$2)</x:f>
        <x:v>26.2896</x:v>
      </x:c>
      <x:c r="AK19" s="16" t="n">
        <x:f>IF('Distancias (KM)'!AK19="","",'Distancias (KM)'!AK19*60/$BB$2)</x:f>
        <x:v>2.4215999999999998</x:v>
      </x:c>
      <x:c r="AL19" s="16" t="n">
        <x:f>IF('Distancias (KM)'!AL19="","",'Distancias (KM)'!AL19*60/$BB$2)</x:f>
        <x:v>26.023200000000003</x:v>
      </x:c>
      <x:c r="AM19" s="16" t="n">
        <x:f>IF('Distancias (KM)'!AM19="","",'Distancias (KM)'!AM19*60/$BB$2)</x:f>
        <x:v>2.4215999999999998</x:v>
      </x:c>
      <x:c r="AN19" s="16" t="n">
        <x:f>IF('Distancias (KM)'!AN19="","",'Distancias (KM)'!AN19*60/$BB$2)</x:f>
        <x:v>27.36</x:v>
      </x:c>
      <x:c r="AO19" s="16" t="n">
        <x:f>IF('Distancias (KM)'!AO19="","",'Distancias (KM)'!AO19*60/$BB$2)</x:f>
        <x:v>27.36</x:v>
      </x:c>
      <x:c r="AP19" s="16" t="n">
        <x:f>IF('Distancias (KM)'!AP19="","",'Distancias (KM)'!AP19*60/$BB$2)</x:f>
        <x:v>1.4856</x:v>
      </x:c>
      <x:c r="AQ19" s="16" t="n">
        <x:f>IF('Distancias (KM)'!AQ19="","",'Distancias (KM)'!AQ19*60/$BB$2)</x:f>
        <x:v>3.9288</x:v>
      </x:c>
      <x:c r="AR19" s="16" t="n">
        <x:f>IF('Distancias (KM)'!AR19="","",'Distancias (KM)'!AR19*60/$BB$2)</x:f>
        <x:v>25.104</x:v>
      </x:c>
      <x:c r="AS19" s="16" t="n">
        <x:f>IF('Distancias (KM)'!AS19="","",'Distancias (KM)'!AS19*60/$BB$2)</x:f>
        <x:v>1.8648000000000002</x:v>
      </x:c>
      <x:c r="AT19" s="16" t="n">
        <x:f>IF('Distancias (KM)'!AT19="","",'Distancias (KM)'!AT19*60/$BB$2)</x:f>
        <x:v>2.4215999999999998</x:v>
      </x:c>
      <x:c r="AU19" s="16" t="n">
        <x:f>IF('Distancias (KM)'!AU19="","",'Distancias (KM)'!AU19*60/$BB$2)</x:f>
        <x:v>28.641599999999997</x:v>
      </x:c>
      <x:c r="AV19" s="16" t="n">
        <x:f>IF('Distancias (KM)'!AV19="","",'Distancias (KM)'!AV19*60/$BB$2)</x:f>
        <x:v>2.508</x:v>
      </x:c>
      <x:c r="AW19" s="16" t="n">
        <x:f>IF('Distancias (KM)'!AW19="","",'Distancias (KM)'!AW19*60/$BB$2)</x:f>
        <x:v>24.7392</x:v>
      </x:c>
      <x:c r="AX19" s="16" t="n">
        <x:f>IF('Distancias (KM)'!AX19="","",'Distancias (KM)'!AX19*60/$BB$2)</x:f>
        <x:v>1.4856</x:v>
      </x:c>
      <x:c r="AY19" s="16" t="n">
        <x:f>IF('Distancias (KM)'!AY19="","",'Distancias (KM)'!AY19*60/$BB$2)</x:f>
        <x:v>2.4215999999999998</x:v>
      </x:c>
      <x:c r="AZ19" s="16" t="n">
        <x:f>IF('Distancias (KM)'!AZ19="","",'Distancias (KM)'!AZ19*60/$BB$2)</x:f>
        <x:v>35.5728</x:v>
      </x:c>
    </x:row>
    <x:row r="20" ht="15" hidden="0" customHeight="1">
      <x:c r="A20" s="8" t="str">
        <x:v>BAR CHAMPANILLO, Mollet del Vallès</x:v>
      </x:c>
      <x:c r="B20" s="16" t="n">
        <x:f>IF('Distancias (KM)'!B20="","",'Distancias (KM)'!B20*60/$BB$2)</x:f>
        <x:v>18.1344</x:v>
      </x:c>
      <x:c r="C20" s="16" t="n">
        <x:f>IF('Distancias (KM)'!C20="","",'Distancias (KM)'!C20*60/$BB$2)</x:f>
        <x:v>11.709599999999998</x:v>
      </x:c>
      <x:c r="D20" s="16" t="n">
        <x:f>IF('Distancias (KM)'!D20="","",'Distancias (KM)'!D20*60/$BB$2)</x:f>
        <x:v>2.3472</x:v>
      </x:c>
      <x:c r="E20" s="16" t="n">
        <x:f>IF('Distancias (KM)'!E20="","",'Distancias (KM)'!E20*60/$BB$2)</x:f>
        <x:v>3.8448</x:v>
      </x:c>
      <x:c r="F20" s="16" t="n">
        <x:f>IF('Distancias (KM)'!F20="","",'Distancias (KM)'!F20*60/$BB$2)</x:f>
        <x:v>11.359199999999998</x:v>
      </x:c>
      <x:c r="G20" s="16" t="n">
        <x:f>IF('Distancias (KM)'!G20="","",'Distancias (KM)'!G20*60/$BB$2)</x:f>
        <x:v>3.0624000000000002</x:v>
      </x:c>
      <x:c r="H20" s="16" t="n">
        <x:f>IF('Distancias (KM)'!H20="","",'Distancias (KM)'!H20*60/$BB$2)</x:f>
        <x:v>2.4288</x:v>
      </x:c>
      <x:c r="I20" s="16" t="n">
        <x:f>IF('Distancias (KM)'!I20="","",'Distancias (KM)'!I20*60/$BB$2)</x:f>
        <x:v>1.332</x:v>
      </x:c>
      <x:c r="J20" s="16" t="n">
        <x:f>IF('Distancias (KM)'!J20="","",'Distancias (KM)'!J20*60/$BB$2)</x:f>
        <x:v>1.332</x:v>
      </x:c>
      <x:c r="K20" s="16" t="n">
        <x:f>IF('Distancias (KM)'!K20="","",'Distancias (KM)'!K20*60/$BB$2)</x:f>
        <x:v>2.7983999999999996</x:v>
      </x:c>
      <x:c r="L20" s="16" t="n">
        <x:f>IF('Distancias (KM)'!L20="","",'Distancias (KM)'!L20*60/$BB$2)</x:f>
        <x:v>2.7983999999999996</x:v>
      </x:c>
      <x:c r="M20" s="16" t="n">
        <x:f>IF('Distancias (KM)'!M20="","",'Distancias (KM)'!M20*60/$BB$2)</x:f>
        <x:v>2.7983999999999996</x:v>
      </x:c>
      <x:c r="N20" s="16" t="n">
        <x:f>IF('Distancias (KM)'!N20="","",'Distancias (KM)'!N20*60/$BB$2)</x:f>
        <x:v>0.6288</x:v>
      </x:c>
      <x:c r="O20" s="16" t="n">
        <x:f>IF('Distancias (KM)'!O20="","",'Distancias (KM)'!O20*60/$BB$2)</x:f>
        <x:v>2.7983999999999996</x:v>
      </x:c>
      <x:c r="P20" s="16" t="n">
        <x:f>IF('Distancias (KM)'!P20="","",'Distancias (KM)'!P20*60/$BB$2)</x:f>
        <x:v>2.5488000000000004</x:v>
      </x:c>
      <x:c r="Q20" s="16" t="n">
        <x:f>IF('Distancias (KM)'!Q20="","",'Distancias (KM)'!Q20*60/$BB$2)</x:f>
        <x:v>1.8312</x:v>
      </x:c>
      <x:c r="R20" s="16" t="n">
        <x:f>IF('Distancias (KM)'!R20="","",'Distancias (KM)'!R20*60/$BB$2)</x:f>
        <x:v>2.7359999999999998</x:v>
      </x:c>
      <x:c r="S20" s="16" t="n">
        <x:f>IF('Distancias (KM)'!S20="","",'Distancias (KM)'!S20*60/$BB$2)</x:f>
        <x:v>2.076</x:v>
      </x:c>
      <x:c r="T20" s="16" t="str">
        <x:f>IF('Distancias (KM)'!T20="","",'Distancias (KM)'!T20*60/$BB$2)</x:f>
      </x:c>
      <x:c r="U20" s="16" t="n">
        <x:f>IF('Distancias (KM)'!U20="","",'Distancias (KM)'!U20*60/$BB$2)</x:f>
        <x:v>2.2488</x:v>
      </x:c>
      <x:c r="V20" s="16" t="n">
        <x:f>IF('Distancias (KM)'!V20="","",'Distancias (KM)'!V20*60/$BB$2)</x:f>
        <x:v>1.2552</x:v>
      </x:c>
      <x:c r="W20" s="16" t="n">
        <x:f>IF('Distancias (KM)'!W20="","",'Distancias (KM)'!W20*60/$BB$2)</x:f>
        <x:v>2.0136</x:v>
      </x:c>
      <x:c r="X20" s="16" t="n">
        <x:f>IF('Distancias (KM)'!X20="","",'Distancias (KM)'!X20*60/$BB$2)</x:f>
        <x:v>3.2064000000000004</x:v>
      </x:c>
      <x:c r="Y20" s="16" t="n">
        <x:f>IF('Distancias (KM)'!Y20="","",'Distancias (KM)'!Y20*60/$BB$2)</x:f>
        <x:v>3.9503999999999997</x:v>
      </x:c>
      <x:c r="Z20" s="16" t="n">
        <x:f>IF('Distancias (KM)'!Z20="","",'Distancias (KM)'!Z20*60/$BB$2)</x:f>
        <x:v>4.255199999999999</x:v>
      </x:c>
      <x:c r="AA20" s="16" t="n">
        <x:f>IF('Distancias (KM)'!AA20="","",'Distancias (KM)'!AA20*60/$BB$2)</x:f>
        <x:v>3.8544</x:v>
      </x:c>
      <x:c r="AB20" s="16" t="n">
        <x:f>IF('Distancias (KM)'!AB20="","",'Distancias (KM)'!AB20*60/$BB$2)</x:f>
        <x:v>4.896</x:v>
      </x:c>
      <x:c r="AC20" s="16" t="n">
        <x:f>IF('Distancias (KM)'!AC20="","",'Distancias (KM)'!AC20*60/$BB$2)</x:f>
        <x:v>2.3472</x:v>
      </x:c>
      <x:c r="AD20" s="16" t="n">
        <x:f>IF('Distancias (KM)'!AD20="","",'Distancias (KM)'!AD20*60/$BB$2)</x:f>
        <x:v>2.3472</x:v>
      </x:c>
      <x:c r="AE20" s="16" t="n">
        <x:f>IF('Distancias (KM)'!AE20="","",'Distancias (KM)'!AE20*60/$BB$2)</x:f>
        <x:v>2.7983999999999996</x:v>
      </x:c>
      <x:c r="AF20" s="16" t="n">
        <x:f>IF('Distancias (KM)'!AF20="","",'Distancias (KM)'!AF20*60/$BB$2)</x:f>
        <x:v>2.3472</x:v>
      </x:c>
      <x:c r="AG20" s="16" t="n">
        <x:f>IF('Distancias (KM)'!AG20="","",'Distancias (KM)'!AG20*60/$BB$2)</x:f>
        <x:v>34.2</x:v>
      </x:c>
      <x:c r="AH20" s="16" t="n">
        <x:f>IF('Distancias (KM)'!AH20="","",'Distancias (KM)'!AH20*60/$BB$2)</x:f>
        <x:v>2.7983999999999996</x:v>
      </x:c>
      <x:c r="AI20" s="16" t="n">
        <x:f>IF('Distancias (KM)'!AI20="","",'Distancias (KM)'!AI20*60/$BB$2)</x:f>
        <x:v>50.7528</x:v>
      </x:c>
      <x:c r="AJ20" s="16" t="n">
        <x:f>IF('Distancias (KM)'!AJ20="","",'Distancias (KM)'!AJ20*60/$BB$2)</x:f>
        <x:v>34.516799999999996</x:v>
      </x:c>
      <x:c r="AK20" s="16" t="n">
        <x:f>IF('Distancias (KM)'!AK20="","",'Distancias (KM)'!AK20*60/$BB$2)</x:f>
        <x:v>2.7983999999999996</x:v>
      </x:c>
      <x:c r="AL20" s="16" t="n">
        <x:f>IF('Distancias (KM)'!AL20="","",'Distancias (KM)'!AL20*60/$BB$2)</x:f>
        <x:v>34.2504</x:v>
      </x:c>
      <x:c r="AM20" s="16" t="n">
        <x:f>IF('Distancias (KM)'!AM20="","",'Distancias (KM)'!AM20*60/$BB$2)</x:f>
        <x:v>2.7983999999999996</x:v>
      </x:c>
      <x:c r="AN20" s="16" t="n">
        <x:f>IF('Distancias (KM)'!AN20="","",'Distancias (KM)'!AN20*60/$BB$2)</x:f>
        <x:v>35.587199999999996</x:v>
      </x:c>
      <x:c r="AO20" s="16" t="n">
        <x:f>IF('Distancias (KM)'!AO20="","",'Distancias (KM)'!AO20*60/$BB$2)</x:f>
        <x:v>35.587199999999996</x:v>
      </x:c>
      <x:c r="AP20" s="16" t="n">
        <x:f>IF('Distancias (KM)'!AP20="","",'Distancias (KM)'!AP20*60/$BB$2)</x:f>
        <x:v>2.3472</x:v>
      </x:c>
      <x:c r="AQ20" s="16" t="n">
        <x:f>IF('Distancias (KM)'!AQ20="","",'Distancias (KM)'!AQ20*60/$BB$2)</x:f>
        <x:v>1.5960000000000003</x:v>
      </x:c>
      <x:c r="AR20" s="16" t="n">
        <x:f>IF('Distancias (KM)'!AR20="","",'Distancias (KM)'!AR20*60/$BB$2)</x:f>
        <x:v>33.331199999999995</x:v>
      </x:c>
      <x:c r="AS20" s="16" t="n">
        <x:f>IF('Distancias (KM)'!AS20="","",'Distancias (KM)'!AS20*60/$BB$2)</x:f>
        <x:v>2.2416</x:v>
      </x:c>
      <x:c r="AT20" s="16" t="n">
        <x:f>IF('Distancias (KM)'!AT20="","",'Distancias (KM)'!AT20*60/$BB$2)</x:f>
        <x:v>2.7983999999999996</x:v>
      </x:c>
      <x:c r="AU20" s="16" t="n">
        <x:f>IF('Distancias (KM)'!AU20="","",'Distancias (KM)'!AU20*60/$BB$2)</x:f>
        <x:v>36.8688</x:v>
      </x:c>
      <x:c r="AV20" s="16" t="n">
        <x:f>IF('Distancias (KM)'!AV20="","",'Distancias (KM)'!AV20*60/$BB$2)</x:f>
        <x:v>3.1536</x:v>
      </x:c>
      <x:c r="AW20" s="16" t="n">
        <x:f>IF('Distancias (KM)'!AW20="","",'Distancias (KM)'!AW20*60/$BB$2)</x:f>
        <x:v>32.9664</x:v>
      </x:c>
      <x:c r="AX20" s="16" t="n">
        <x:f>IF('Distancias (KM)'!AX20="","",'Distancias (KM)'!AX20*60/$BB$2)</x:f>
        <x:v>2.3472</x:v>
      </x:c>
      <x:c r="AY20" s="16" t="n">
        <x:f>IF('Distancias (KM)'!AY20="","",'Distancias (KM)'!AY20*60/$BB$2)</x:f>
        <x:v>2.7983999999999996</x:v>
      </x:c>
      <x:c r="AZ20" s="16" t="n">
        <x:f>IF('Distancias (KM)'!AZ20="","",'Distancias (KM)'!AZ20*60/$BB$2)</x:f>
        <x:v>43.8</x:v>
      </x:c>
    </x:row>
    <x:row r="21" ht="15" hidden="0" customHeight="1">
      <x:c r="A21" s="8" t="str">
        <x:v>PITAPES BERENGUER, Mollet del Vallès</x:v>
      </x:c>
      <x:c r="B21" s="16" t="n">
        <x:f>IF('Distancias (KM)'!B21="","",'Distancias (KM)'!B21*60/$BB$2)</x:f>
        <x:v>9.6576</x:v>
      </x:c>
      <x:c r="C21" s="16" t="n">
        <x:f>IF('Distancias (KM)'!C21="","",'Distancias (KM)'!C21*60/$BB$2)</x:f>
        <x:v>5.299200000000001</x:v>
      </x:c>
      <x:c r="D21" s="16" t="n">
        <x:f>IF('Distancias (KM)'!D21="","",'Distancias (KM)'!D21*60/$BB$2)</x:f>
        <x:v>2.9064000000000005</x:v>
      </x:c>
      <x:c r="E21" s="16" t="n">
        <x:f>IF('Distancias (KM)'!E21="","",'Distancias (KM)'!E21*60/$BB$2)</x:f>
        <x:v>4.404</x:v>
      </x:c>
      <x:c r="F21" s="16" t="n">
        <x:f>IF('Distancias (KM)'!F21="","",'Distancias (KM)'!F21*60/$BB$2)</x:f>
        <x:v>5.6232</x:v>
      </x:c>
      <x:c r="G21" s="16" t="n">
        <x:f>IF('Distancias (KM)'!G21="","",'Distancias (KM)'!G21*60/$BB$2)</x:f>
        <x:v>3.6215999999999995</x:v>
      </x:c>
      <x:c r="H21" s="16" t="n">
        <x:f>IF('Distancias (KM)'!H21="","",'Distancias (KM)'!H21*60/$BB$2)</x:f>
        <x:v>2.988</x:v>
      </x:c>
      <x:c r="I21" s="16" t="n">
        <x:f>IF('Distancias (KM)'!I21="","",'Distancias (KM)'!I21*60/$BB$2)</x:f>
        <x:v>2.4528</x:v>
      </x:c>
      <x:c r="J21" s="16" t="n">
        <x:f>IF('Distancias (KM)'!J21="","",'Distancias (KM)'!J21*60/$BB$2)</x:f>
        <x:v>2.4528</x:v>
      </x:c>
      <x:c r="K21" s="16" t="n">
        <x:f>IF('Distancias (KM)'!K21="","",'Distancias (KM)'!K21*60/$BB$2)</x:f>
        <x:v>2.8487999999999998</x:v>
      </x:c>
      <x:c r="L21" s="16" t="n">
        <x:f>IF('Distancias (KM)'!L21="","",'Distancias (KM)'!L21*60/$BB$2)</x:f>
        <x:v>2.8487999999999998</x:v>
      </x:c>
      <x:c r="M21" s="16" t="n">
        <x:f>IF('Distancias (KM)'!M21="","",'Distancias (KM)'!M21*60/$BB$2)</x:f>
        <x:v>2.8487999999999998</x:v>
      </x:c>
      <x:c r="N21" s="16" t="n">
        <x:f>IF('Distancias (KM)'!N21="","",'Distancias (KM)'!N21*60/$BB$2)</x:f>
        <x:v>2.244</x:v>
      </x:c>
      <x:c r="O21" s="16" t="n">
        <x:f>IF('Distancias (KM)'!O21="","",'Distancias (KM)'!O21*60/$BB$2)</x:f>
        <x:v>2.8487999999999998</x:v>
      </x:c>
      <x:c r="P21" s="16" t="n">
        <x:f>IF('Distancias (KM)'!P21="","",'Distancias (KM)'!P21*60/$BB$2)</x:f>
        <x:v>3.1127999999999996</x:v>
      </x:c>
      <x:c r="Q21" s="16" t="n">
        <x:f>IF('Distancias (KM)'!Q21="","",'Distancias (KM)'!Q21*60/$BB$2)</x:f>
        <x:v>2.388</x:v>
      </x:c>
      <x:c r="R21" s="16" t="n">
        <x:f>IF('Distancias (KM)'!R21="","",'Distancias (KM)'!R21*60/$BB$2)</x:f>
        <x:v>3.3</x:v>
      </x:c>
      <x:c r="S21" s="16" t="n">
        <x:f>IF('Distancias (KM)'!S21="","",'Distancias (KM)'!S21*60/$BB$2)</x:f>
        <x:v>2.64</x:v>
      </x:c>
      <x:c r="T21" s="16" t="n">
        <x:f>IF('Distancias (KM)'!T21="","",'Distancias (KM)'!T21*60/$BB$2)</x:f>
        <x:v>1.6152000000000002</x:v>
      </x:c>
      <x:c r="U21" s="16" t="str">
        <x:f>IF('Distancias (KM)'!U21="","",'Distancias (KM)'!U21*60/$BB$2)</x:f>
      </x:c>
      <x:c r="V21" s="16" t="n">
        <x:f>IF('Distancias (KM)'!V21="","",'Distancias (KM)'!V21*60/$BB$2)</x:f>
        <x:v>1.4088</x:v>
      </x:c>
      <x:c r="W21" s="16" t="n">
        <x:f>IF('Distancias (KM)'!W21="","",'Distancias (KM)'!W21*60/$BB$2)</x:f>
        <x:v>2.5728000000000004</x:v>
      </x:c>
      <x:c r="X21" s="16" t="n">
        <x:f>IF('Distancias (KM)'!X21="","",'Distancias (KM)'!X21*60/$BB$2)</x:f>
        <x:v>3.7656</x:v>
      </x:c>
      <x:c r="Y21" s="16" t="n">
        <x:f>IF('Distancias (KM)'!Y21="","",'Distancias (KM)'!Y21*60/$BB$2)</x:f>
        <x:v>4.5096</x:v>
      </x:c>
      <x:c r="Z21" s="16" t="n">
        <x:f>IF('Distancias (KM)'!Z21="","",'Distancias (KM)'!Z21*60/$BB$2)</x:f>
        <x:v>4.814399999999999</x:v>
      </x:c>
      <x:c r="AA21" s="16" t="n">
        <x:f>IF('Distancias (KM)'!AA21="","",'Distancias (KM)'!AA21*60/$BB$2)</x:f>
        <x:v>4.4136</x:v>
      </x:c>
      <x:c r="AB21" s="16" t="n">
        <x:f>IF('Distancias (KM)'!AB21="","",'Distancias (KM)'!AB21*60/$BB$2)</x:f>
        <x:v>3.6192</x:v>
      </x:c>
      <x:c r="AC21" s="16" t="n">
        <x:f>IF('Distancias (KM)'!AC21="","",'Distancias (KM)'!AC21*60/$BB$2)</x:f>
        <x:v>2.9064000000000005</x:v>
      </x:c>
      <x:c r="AD21" s="16" t="n">
        <x:f>IF('Distancias (KM)'!AD21="","",'Distancias (KM)'!AD21*60/$BB$2)</x:f>
        <x:v>2.9064000000000005</x:v>
      </x:c>
      <x:c r="AE21" s="16" t="n">
        <x:f>IF('Distancias (KM)'!AE21="","",'Distancias (KM)'!AE21*60/$BB$2)</x:f>
        <x:v>2.8487999999999998</x:v>
      </x:c>
      <x:c r="AF21" s="16" t="n">
        <x:f>IF('Distancias (KM)'!AF21="","",'Distancias (KM)'!AF21*60/$BB$2)</x:f>
        <x:v>2.9064000000000005</x:v>
      </x:c>
      <x:c r="AG21" s="16" t="n">
        <x:f>IF('Distancias (KM)'!AG21="","",'Distancias (KM)'!AG21*60/$BB$2)</x:f>
        <x:v>26.5104</x:v>
      </x:c>
      <x:c r="AH21" s="16" t="n">
        <x:f>IF('Distancias (KM)'!AH21="","",'Distancias (KM)'!AH21*60/$BB$2)</x:f>
        <x:v>2.8487999999999998</x:v>
      </x:c>
      <x:c r="AI21" s="16" t="n">
        <x:f>IF('Distancias (KM)'!AI21="","",'Distancias (KM)'!AI21*60/$BB$2)</x:f>
        <x:v>51.0912</x:v>
      </x:c>
      <x:c r="AJ21" s="16" t="n">
        <x:f>IF('Distancias (KM)'!AJ21="","",'Distancias (KM)'!AJ21*60/$BB$2)</x:f>
        <x:v>26.8272</x:v>
      </x:c>
      <x:c r="AK21" s="16" t="n">
        <x:f>IF('Distancias (KM)'!AK21="","",'Distancias (KM)'!AK21*60/$BB$2)</x:f>
        <x:v>2.8487999999999998</x:v>
      </x:c>
      <x:c r="AL21" s="16" t="n">
        <x:f>IF('Distancias (KM)'!AL21="","",'Distancias (KM)'!AL21*60/$BB$2)</x:f>
        <x:v>26.5608</x:v>
      </x:c>
      <x:c r="AM21" s="16" t="n">
        <x:f>IF('Distancias (KM)'!AM21="","",'Distancias (KM)'!AM21*60/$BB$2)</x:f>
        <x:v>2.8487999999999998</x:v>
      </x:c>
      <x:c r="AN21" s="16" t="n">
        <x:f>IF('Distancias (KM)'!AN21="","",'Distancias (KM)'!AN21*60/$BB$2)</x:f>
        <x:v>27.8976</x:v>
      </x:c>
      <x:c r="AO21" s="16" t="n">
        <x:f>IF('Distancias (KM)'!AO21="","",'Distancias (KM)'!AO21*60/$BB$2)</x:f>
        <x:v>27.8976</x:v>
      </x:c>
      <x:c r="AP21" s="16" t="n">
        <x:f>IF('Distancias (KM)'!AP21="","",'Distancias (KM)'!AP21*60/$BB$2)</x:f>
        <x:v>2.9064000000000005</x:v>
      </x:c>
      <x:c r="AQ21" s="16" t="n">
        <x:f>IF('Distancias (KM)'!AQ21="","",'Distancias (KM)'!AQ21*60/$BB$2)</x:f>
        <x:v>1.5960000000000003</x:v>
      </x:c>
      <x:c r="AR21" s="16" t="n">
        <x:f>IF('Distancias (KM)'!AR21="","",'Distancias (KM)'!AR21*60/$BB$2)</x:f>
        <x:v>25.641599999999997</x:v>
      </x:c>
      <x:c r="AS21" s="16" t="n">
        <x:f>IF('Distancias (KM)'!AS21="","",'Distancias (KM)'!AS21*60/$BB$2)</x:f>
        <x:v>2.8007999999999997</x:v>
      </x:c>
      <x:c r="AT21" s="16" t="n">
        <x:f>IF('Distancias (KM)'!AT21="","",'Distancias (KM)'!AT21*60/$BB$2)</x:f>
        <x:v>2.8487999999999998</x:v>
      </x:c>
      <x:c r="AU21" s="16" t="n">
        <x:f>IF('Distancias (KM)'!AU21="","",'Distancias (KM)'!AU21*60/$BB$2)</x:f>
        <x:v>29.181600000000003</x:v>
      </x:c>
      <x:c r="AV21" s="16" t="n">
        <x:f>IF('Distancias (KM)'!AV21="","",'Distancias (KM)'!AV21*60/$BB$2)</x:f>
        <x:v>3.7127999999999997</x:v>
      </x:c>
      <x:c r="AW21" s="16" t="n">
        <x:f>IF('Distancias (KM)'!AW21="","",'Distancias (KM)'!AW21*60/$BB$2)</x:f>
        <x:v>25.276799999999998</x:v>
      </x:c>
      <x:c r="AX21" s="16" t="n">
        <x:f>IF('Distancias (KM)'!AX21="","",'Distancias (KM)'!AX21*60/$BB$2)</x:f>
        <x:v>2.9064000000000005</x:v>
      </x:c>
      <x:c r="AY21" s="16" t="n">
        <x:f>IF('Distancias (KM)'!AY21="","",'Distancias (KM)'!AY21*60/$BB$2)</x:f>
        <x:v>2.8487999999999998</x:v>
      </x:c>
      <x:c r="AZ21" s="16" t="n">
        <x:f>IF('Distancias (KM)'!AZ21="","",'Distancias (KM)'!AZ21*60/$BB$2)</x:f>
        <x:v>36.1104</x:v>
      </x:c>
    </x:row>
    <x:row r="22" ht="15" hidden="0" customHeight="1">
      <x:c r="A22" s="8" t="str">
        <x:v>PALENTINO BAR, Mollet del Vallès</x:v>
      </x:c>
      <x:c r="B22" s="16" t="n">
        <x:f>IF('Distancias (KM)'!B22="","",'Distancias (KM)'!B22*60/$BB$2)</x:f>
        <x:v>17.6928</x:v>
      </x:c>
      <x:c r="C22" s="16" t="n">
        <x:f>IF('Distancias (KM)'!C22="","",'Distancias (KM)'!C22*60/$BB$2)</x:f>
        <x:v>12.0648</x:v>
      </x:c>
      <x:c r="D22" s="16" t="n">
        <x:f>IF('Distancias (KM)'!D22="","",'Distancias (KM)'!D22*60/$BB$2)</x:f>
        <x:v>2.6832000000000007</x:v>
      </x:c>
      <x:c r="E22" s="16" t="n">
        <x:f>IF('Distancias (KM)'!E22="","",'Distancias (KM)'!E22*60/$BB$2)</x:f>
        <x:v>4.1784</x:v>
      </x:c>
      <x:c r="F22" s="16" t="n">
        <x:f>IF('Distancias (KM)'!F22="","",'Distancias (KM)'!F22*60/$BB$2)</x:f>
        <x:v>11.7168</x:v>
      </x:c>
      <x:c r="G22" s="16" t="n">
        <x:f>IF('Distancias (KM)'!G22="","",'Distancias (KM)'!G22*60/$BB$2)</x:f>
        <x:v>3.3983999999999996</x:v>
      </x:c>
      <x:c r="H22" s="16" t="n">
        <x:f>IF('Distancias (KM)'!H22="","",'Distancias (KM)'!H22*60/$BB$2)</x:f>
        <x:v>2.7624</x:v>
      </x:c>
      <x:c r="I22" s="16" t="n">
        <x:f>IF('Distancias (KM)'!I22="","",'Distancias (KM)'!I22*60/$BB$2)</x:f>
        <x:v>1.6895999999999998</x:v>
      </x:c>
      <x:c r="J22" s="16" t="n">
        <x:f>IF('Distancias (KM)'!J22="","",'Distancias (KM)'!J22*60/$BB$2)</x:f>
        <x:v>1.6895999999999998</x:v>
      </x:c>
      <x:c r="K22" s="16" t="n">
        <x:f>IF('Distancias (KM)'!K22="","",'Distancias (KM)'!K22*60/$BB$2)</x:f>
        <x:v>3.072</x:v>
      </x:c>
      <x:c r="L22" s="16" t="n">
        <x:f>IF('Distancias (KM)'!L22="","",'Distancias (KM)'!L22*60/$BB$2)</x:f>
        <x:v>3.072</x:v>
      </x:c>
      <x:c r="M22" s="16" t="n">
        <x:f>IF('Distancias (KM)'!M22="","",'Distancias (KM)'!M22*60/$BB$2)</x:f>
        <x:v>3.072</x:v>
      </x:c>
      <x:c r="N22" s="16" t="n">
        <x:f>IF('Distancias (KM)'!N22="","",'Distancias (KM)'!N22*60/$BB$2)</x:f>
        <x:v>0.9864</x:v>
      </x:c>
      <x:c r="O22" s="16" t="n">
        <x:f>IF('Distancias (KM)'!O22="","",'Distancias (KM)'!O22*60/$BB$2)</x:f>
        <x:v>3.072</x:v>
      </x:c>
      <x:c r="P22" s="16" t="n">
        <x:f>IF('Distancias (KM)'!P22="","",'Distancias (KM)'!P22*60/$BB$2)</x:f>
        <x:v>2.9496</x:v>
      </x:c>
      <x:c r="Q22" s="16" t="n">
        <x:f>IF('Distancias (KM)'!Q22="","",'Distancias (KM)'!Q22*60/$BB$2)</x:f>
        <x:v>2.1648</x:v>
      </x:c>
      <x:c r="R22" s="16" t="n">
        <x:f>IF('Distancias (KM)'!R22="","",'Distancias (KM)'!R22*60/$BB$2)</x:f>
        <x:v>3.1392</x:v>
      </x:c>
      <x:c r="S22" s="16" t="n">
        <x:f>IF('Distancias (KM)'!S22="","",'Distancias (KM)'!S22*60/$BB$2)</x:f>
        <x:v>2.4768</x:v>
      </x:c>
      <x:c r="T22" s="16" t="n">
        <x:f>IF('Distancias (KM)'!T22="","",'Distancias (KM)'!T22*60/$BB$2)</x:f>
        <x:v>1.1928</x:v>
      </x:c>
      <x:c r="U22" s="16" t="n">
        <x:f>IF('Distancias (KM)'!U22="","",'Distancias (KM)'!U22*60/$BB$2)</x:f>
        <x:v>1.4831999999999999</x:v>
      </x:c>
      <x:c r="V22" s="16" t="str">
        <x:f>IF('Distancias (KM)'!V22="","",'Distancias (KM)'!V22*60/$BB$2)</x:f>
      </x:c>
      <x:c r="W22" s="16" t="n">
        <x:f>IF('Distancias (KM)'!W22="","",'Distancias (KM)'!W22*60/$BB$2)</x:f>
        <x:v>2.3472</x:v>
      </x:c>
      <x:c r="X22" s="16" t="n">
        <x:f>IF('Distancias (KM)'!X22="","",'Distancias (KM)'!X22*60/$BB$2)</x:f>
        <x:v>3.5424</x:v>
      </x:c>
      <x:c r="Y22" s="16" t="n">
        <x:f>IF('Distancias (KM)'!Y22="","",'Distancias (KM)'!Y22*60/$BB$2)</x:f>
        <x:v>4.284</x:v>
      </x:c>
      <x:c r="Z22" s="16" t="n">
        <x:f>IF('Distancias (KM)'!Z22="","",'Distancias (KM)'!Z22*60/$BB$2)</x:f>
        <x:v>4.5888</x:v>
      </x:c>
      <x:c r="AA22" s="16" t="n">
        <x:f>IF('Distancias (KM)'!AA22="","",'Distancias (KM)'!AA22*60/$BB$2)</x:f>
        <x:v>4.1904</x:v>
      </x:c>
      <x:c r="AB22" s="16" t="n">
        <x:f>IF('Distancias (KM)'!AB22="","",'Distancias (KM)'!AB22*60/$BB$2)</x:f>
        <x:v>3.8424</x:v>
      </x:c>
      <x:c r="AC22" s="16" t="n">
        <x:f>IF('Distancias (KM)'!AC22="","",'Distancias (KM)'!AC22*60/$BB$2)</x:f>
        <x:v>2.6832000000000007</x:v>
      </x:c>
      <x:c r="AD22" s="16" t="n">
        <x:f>IF('Distancias (KM)'!AD22="","",'Distancias (KM)'!AD22*60/$BB$2)</x:f>
        <x:v>2.6832000000000007</x:v>
      </x:c>
      <x:c r="AE22" s="16" t="n">
        <x:f>IF('Distancias (KM)'!AE22="","",'Distancias (KM)'!AE22*60/$BB$2)</x:f>
        <x:v>3.072</x:v>
      </x:c>
      <x:c r="AF22" s="16" t="n">
        <x:f>IF('Distancias (KM)'!AF22="","",'Distancias (KM)'!AF22*60/$BB$2)</x:f>
        <x:v>2.6832000000000007</x:v>
      </x:c>
      <x:c r="AG22" s="16" t="n">
        <x:f>IF('Distancias (KM)'!AG22="","",'Distancias (KM)'!AG22*60/$BB$2)</x:f>
        <x:v>33.7584</x:v>
      </x:c>
      <x:c r="AH22" s="16" t="n">
        <x:f>IF('Distancias (KM)'!AH22="","",'Distancias (KM)'!AH22*60/$BB$2)</x:f>
        <x:v>3.072</x:v>
      </x:c>
      <x:c r="AI22" s="16" t="n">
        <x:f>IF('Distancias (KM)'!AI22="","",'Distancias (KM)'!AI22*60/$BB$2)</x:f>
        <x:v>50.3112</x:v>
      </x:c>
      <x:c r="AJ22" s="16" t="n">
        <x:f>IF('Distancias (KM)'!AJ22="","",'Distancias (KM)'!AJ22*60/$BB$2)</x:f>
        <x:v>34.0752</x:v>
      </x:c>
      <x:c r="AK22" s="16" t="n">
        <x:f>IF('Distancias (KM)'!AK22="","",'Distancias (KM)'!AK22*60/$BB$2)</x:f>
        <x:v>3.072</x:v>
      </x:c>
      <x:c r="AL22" s="16" t="n">
        <x:f>IF('Distancias (KM)'!AL22="","",'Distancias (KM)'!AL22*60/$BB$2)</x:f>
        <x:v>33.8112</x:v>
      </x:c>
      <x:c r="AM22" s="16" t="n">
        <x:f>IF('Distancias (KM)'!AM22="","",'Distancias (KM)'!AM22*60/$BB$2)</x:f>
        <x:v>3.072</x:v>
      </x:c>
      <x:c r="AN22" s="16" t="n">
        <x:f>IF('Distancias (KM)'!AN22="","",'Distancias (KM)'!AN22*60/$BB$2)</x:f>
        <x:v>35.1456</x:v>
      </x:c>
      <x:c r="AO22" s="16" t="n">
        <x:f>IF('Distancias (KM)'!AO22="","",'Distancias (KM)'!AO22*60/$BB$2)</x:f>
        <x:v>35.1456</x:v>
      </x:c>
      <x:c r="AP22" s="16" t="n">
        <x:f>IF('Distancias (KM)'!AP22="","",'Distancias (KM)'!AP22*60/$BB$2)</x:f>
        <x:v>2.6832000000000007</x:v>
      </x:c>
      <x:c r="AQ22" s="16" t="n">
        <x:f>IF('Distancias (KM)'!AQ22="","",'Distancias (KM)'!AQ22*60/$BB$2)</x:f>
        <x:v>0.8303999999999999</x:v>
      </x:c>
      <x:c r="AR22" s="16" t="n">
        <x:f>IF('Distancias (KM)'!AR22="","",'Distancias (KM)'!AR22*60/$BB$2)</x:f>
        <x:v>32.8896</x:v>
      </x:c>
      <x:c r="AS22" s="16" t="n">
        <x:f>IF('Distancias (KM)'!AS22="","",'Distancias (KM)'!AS22*60/$BB$2)</x:f>
        <x:v>2.5751999999999997</x:v>
      </x:c>
      <x:c r="AT22" s="16" t="n">
        <x:f>IF('Distancias (KM)'!AT22="","",'Distancias (KM)'!AT22*60/$BB$2)</x:f>
        <x:v>3.072</x:v>
      </x:c>
      <x:c r="AU22" s="16" t="n">
        <x:f>IF('Distancias (KM)'!AU22="","",'Distancias (KM)'!AU22*60/$BB$2)</x:f>
        <x:v>36.4296</x:v>
      </x:c>
      <x:c r="AV22" s="16" t="n">
        <x:f>IF('Distancias (KM)'!AV22="","",'Distancias (KM)'!AV22*60/$BB$2)</x:f>
        <x:v>3.4872</x:v>
      </x:c>
      <x:c r="AW22" s="16" t="n">
        <x:f>IF('Distancias (KM)'!AW22="","",'Distancias (KM)'!AW22*60/$BB$2)</x:f>
        <x:v>32.5248</x:v>
      </x:c>
      <x:c r="AX22" s="16" t="n">
        <x:f>IF('Distancias (KM)'!AX22="","",'Distancias (KM)'!AX22*60/$BB$2)</x:f>
        <x:v>2.6832000000000007</x:v>
      </x:c>
      <x:c r="AY22" s="16" t="n">
        <x:f>IF('Distancias (KM)'!AY22="","",'Distancias (KM)'!AY22*60/$BB$2)</x:f>
        <x:v>3.072</x:v>
      </x:c>
      <x:c r="AZ22" s="16" t="n">
        <x:f>IF('Distancias (KM)'!AZ22="","",'Distancias (KM)'!AZ22*60/$BB$2)</x:f>
        <x:v>43.3584</x:v>
      </x:c>
    </x:row>
    <x:row r="23" ht="15" hidden="0" customHeight="1">
      <x:c r="A23" s="8" t="str">
        <x:v>ALAIA COFFE BAR , Mollet del Vallès</x:v>
      </x:c>
      <x:c r="B23" s="16" t="n">
        <x:f>IF('Distancias (KM)'!B23="","",'Distancias (KM)'!B23*60/$BB$2)</x:f>
        <x:v>7.483199999999999</x:v>
      </x:c>
      <x:c r="C23" s="16" t="n">
        <x:f>IF('Distancias (KM)'!C23="","",'Distancias (KM)'!C23*60/$BB$2)</x:f>
        <x:v>6.468</x:v>
      </x:c>
      <x:c r="D23" s="16" t="n">
        <x:f>IF('Distancias (KM)'!D23="","",'Distancias (KM)'!D23*60/$BB$2)</x:f>
        <x:v>0.7992</x:v>
      </x:c>
      <x:c r="E23" s="16" t="n">
        <x:f>IF('Distancias (KM)'!E23="","",'Distancias (KM)'!E23*60/$BB$2)</x:f>
        <x:v>2.952</x:v>
      </x:c>
      <x:c r="F23" s="16" t="n">
        <x:f>IF('Distancias (KM)'!F23="","",'Distancias (KM)'!F23*60/$BB$2)</x:f>
        <x:v>6.405600000000001</x:v>
      </x:c>
      <x:c r="G23" s="16" t="n">
        <x:f>IF('Distancias (KM)'!G23="","",'Distancias (KM)'!G23*60/$BB$2)</x:f>
        <x:v>2.6327999999999996</x:v>
      </x:c>
      <x:c r="H23" s="16" t="n">
        <x:f>IF('Distancias (KM)'!H23="","",'Distancias (KM)'!H23*60/$BB$2)</x:f>
        <x:v>1.9991999999999999</x:v>
      </x:c>
      <x:c r="I23" s="16" t="n">
        <x:f>IF('Distancias (KM)'!I23="","",'Distancias (KM)'!I23*60/$BB$2)</x:f>
        <x:v>2.8512</x:v>
      </x:c>
      <x:c r="J23" s="16" t="n">
        <x:f>IF('Distancias (KM)'!J23="","",'Distancias (KM)'!J23*60/$BB$2)</x:f>
        <x:v>2.8512</x:v>
      </x:c>
      <x:c r="K23" s="16" t="n">
        <x:f>IF('Distancias (KM)'!K23="","",'Distancias (KM)'!K23*60/$BB$2)</x:f>
        <x:v>1.6104000000000003</x:v>
      </x:c>
      <x:c r="L23" s="16" t="n">
        <x:f>IF('Distancias (KM)'!L23="","",'Distancias (KM)'!L23*60/$BB$2)</x:f>
        <x:v>1.6104000000000003</x:v>
      </x:c>
      <x:c r="M23" s="16" t="n">
        <x:f>IF('Distancias (KM)'!M23="","",'Distancias (KM)'!M23*60/$BB$2)</x:f>
        <x:v>1.6104000000000003</x:v>
      </x:c>
      <x:c r="N23" s="16" t="n">
        <x:f>IF('Distancias (KM)'!N23="","",'Distancias (KM)'!N23*60/$BB$2)</x:f>
        <x:v>2.6424000000000003</x:v>
      </x:c>
      <x:c r="O23" s="16" t="n">
        <x:f>IF('Distancias (KM)'!O23="","",'Distancias (KM)'!O23*60/$BB$2)</x:f>
        <x:v>1.6104000000000003</x:v>
      </x:c>
      <x:c r="P23" s="16" t="n">
        <x:f>IF('Distancias (KM)'!P23="","",'Distancias (KM)'!P23*60/$BB$2)</x:f>
        <x:v>2.5968</x:v>
      </x:c>
      <x:c r="Q23" s="16" t="n">
        <x:f>IF('Distancias (KM)'!Q23="","",'Distancias (KM)'!Q23*60/$BB$2)</x:f>
        <x:v>1.3991999999999998</x:v>
      </x:c>
      <x:c r="R23" s="16" t="n">
        <x:f>IF('Distancias (KM)'!R23="","",'Distancias (KM)'!R23*60/$BB$2)</x:f>
        <x:v>2.6904000000000003</x:v>
      </x:c>
      <x:c r="S23" s="16" t="n">
        <x:f>IF('Distancias (KM)'!S23="","",'Distancias (KM)'!S23*60/$BB$2)</x:f>
        <x:v>3.0384</x:v>
      </x:c>
      <x:c r="T23" s="16" t="n">
        <x:f>IF('Distancias (KM)'!T23="","",'Distancias (KM)'!T23*60/$BB$2)</x:f>
        <x:v>2.0136</x:v>
      </x:c>
      <x:c r="U23" s="16" t="n">
        <x:f>IF('Distancias (KM)'!U23="","",'Distancias (KM)'!U23*60/$BB$2)</x:f>
        <x:v>3.7703999999999995</x:v>
      </x:c>
      <x:c r="V23" s="16" t="n">
        <x:f>IF('Distancias (KM)'!V23="","",'Distancias (KM)'!V23*60/$BB$2)</x:f>
        <x:v>3.2688</x:v>
      </x:c>
      <x:c r="W23" s="16" t="str">
        <x:f>IF('Distancias (KM)'!W23="","",'Distancias (KM)'!W23*60/$BB$2)</x:f>
      </x:c>
      <x:c r="X23" s="16" t="n">
        <x:f>IF('Distancias (KM)'!X23="","",'Distancias (KM)'!X23*60/$BB$2)</x:f>
        <x:v>1.1952</x:v>
      </x:c>
      <x:c r="Y23" s="16" t="n">
        <x:f>IF('Distancias (KM)'!Y23="","",'Distancias (KM)'!Y23*60/$BB$2)</x:f>
        <x:v>1.9368</x:v>
      </x:c>
      <x:c r="Z23" s="16" t="n">
        <x:f>IF('Distancias (KM)'!Z23="","",'Distancias (KM)'!Z23*60/$BB$2)</x:f>
        <x:v>3.804</x:v>
      </x:c>
      <x:c r="AA23" s="16" t="n">
        <x:f>IF('Distancias (KM)'!AA23="","",'Distancias (KM)'!AA23*60/$BB$2)</x:f>
        <x:v>1.8408000000000002</x:v>
      </x:c>
      <x:c r="AB23" s="16" t="n">
        <x:f>IF('Distancias (KM)'!AB23="","",'Distancias (KM)'!AB23*60/$BB$2)</x:f>
        <x:v>2.8824</x:v>
      </x:c>
      <x:c r="AC23" s="16" t="n">
        <x:f>IF('Distancias (KM)'!AC23="","",'Distancias (KM)'!AC23*60/$BB$2)</x:f>
        <x:v>0.7992</x:v>
      </x:c>
      <x:c r="AD23" s="16" t="n">
        <x:f>IF('Distancias (KM)'!AD23="","",'Distancias (KM)'!AD23*60/$BB$2)</x:f>
        <x:v>0.7992</x:v>
      </x:c>
      <x:c r="AE23" s="16" t="n">
        <x:f>IF('Distancias (KM)'!AE23="","",'Distancias (KM)'!AE23*60/$BB$2)</x:f>
        <x:v>1.6104000000000003</x:v>
      </x:c>
      <x:c r="AF23" s="16" t="n">
        <x:f>IF('Distancias (KM)'!AF23="","",'Distancias (KM)'!AF23*60/$BB$2)</x:f>
        <x:v>0.7992</x:v>
      </x:c>
      <x:c r="AG23" s="16" t="n">
        <x:f>IF('Distancias (KM)'!AG23="","",'Distancias (KM)'!AG23*60/$BB$2)</x:f>
        <x:v>24.333599999999997</x:v>
      </x:c>
      <x:c r="AH23" s="16" t="n">
        <x:f>IF('Distancias (KM)'!AH23="","",'Distancias (KM)'!AH23*60/$BB$2)</x:f>
        <x:v>1.6104000000000003</x:v>
      </x:c>
      <x:c r="AI23" s="16" t="n">
        <x:f>IF('Distancias (KM)'!AI23="","",'Distancias (KM)'!AI23*60/$BB$2)</x:f>
        <x:v>54.588</x:v>
      </x:c>
      <x:c r="AJ23" s="16" t="n">
        <x:f>IF('Distancias (KM)'!AJ23="","",'Distancias (KM)'!AJ23*60/$BB$2)</x:f>
        <x:v>24.6504</x:v>
      </x:c>
      <x:c r="AK23" s="16" t="n">
        <x:f>IF('Distancias (KM)'!AK23="","",'Distancias (KM)'!AK23*60/$BB$2)</x:f>
        <x:v>1.6104000000000003</x:v>
      </x:c>
      <x:c r="AL23" s="16" t="n">
        <x:f>IF('Distancias (KM)'!AL23="","",'Distancias (KM)'!AL23*60/$BB$2)</x:f>
        <x:v>24.3864</x:v>
      </x:c>
      <x:c r="AM23" s="16" t="n">
        <x:f>IF('Distancias (KM)'!AM23="","",'Distancias (KM)'!AM23*60/$BB$2)</x:f>
        <x:v>1.6104000000000003</x:v>
      </x:c>
      <x:c r="AN23" s="16" t="n">
        <x:f>IF('Distancias (KM)'!AN23="","",'Distancias (KM)'!AN23*60/$BB$2)</x:f>
        <x:v>25.723200000000002</x:v>
      </x:c>
      <x:c r="AO23" s="16" t="n">
        <x:f>IF('Distancias (KM)'!AO23="","",'Distancias (KM)'!AO23*60/$BB$2)</x:f>
        <x:v>25.723200000000002</x:v>
      </x:c>
      <x:c r="AP23" s="16" t="n">
        <x:f>IF('Distancias (KM)'!AP23="","",'Distancias (KM)'!AP23*60/$BB$2)</x:f>
        <x:v>0.7992</x:v>
      </x:c>
      <x:c r="AQ23" s="16" t="n">
        <x:f>IF('Distancias (KM)'!AQ23="","",'Distancias (KM)'!AQ23*60/$BB$2)</x:f>
        <x:v>3.6096</x:v>
      </x:c>
      <x:c r="AR23" s="16" t="n">
        <x:f>IF('Distancias (KM)'!AR23="","",'Distancias (KM)'!AR23*60/$BB$2)</x:f>
        <x:v>23.467200000000002</x:v>
      </x:c>
      <x:c r="AS23" s="16" t="n">
        <x:f>IF('Distancias (KM)'!AS23="","",'Distancias (KM)'!AS23*60/$BB$2)</x:f>
        <x:v>0.228</x:v>
      </x:c>
      <x:c r="AT23" s="16" t="n">
        <x:f>IF('Distancias (KM)'!AT23="","",'Distancias (KM)'!AT23*60/$BB$2)</x:f>
        <x:v>1.6104000000000003</x:v>
      </x:c>
      <x:c r="AU23" s="16" t="n">
        <x:f>IF('Distancias (KM)'!AU23="","",'Distancias (KM)'!AU23*60/$BB$2)</x:f>
        <x:v>27.0048</x:v>
      </x:c>
      <x:c r="AV23" s="16" t="n">
        <x:f>IF('Distancias (KM)'!AV23="","",'Distancias (KM)'!AV23*60/$BB$2)</x:f>
        <x:v>2.2607999999999997</x:v>
      </x:c>
      <x:c r="AW23" s="16" t="n">
        <x:f>IF('Distancias (KM)'!AW23="","",'Distancias (KM)'!AW23*60/$BB$2)</x:f>
        <x:v>23.1024</x:v>
      </x:c>
      <x:c r="AX23" s="16" t="n">
        <x:f>IF('Distancias (KM)'!AX23="","",'Distancias (KM)'!AX23*60/$BB$2)</x:f>
        <x:v>0.7992</x:v>
      </x:c>
      <x:c r="AY23" s="16" t="n">
        <x:f>IF('Distancias (KM)'!AY23="","",'Distancias (KM)'!AY23*60/$BB$2)</x:f>
        <x:v>1.6104000000000003</x:v>
      </x:c>
      <x:c r="AZ23" s="16" t="n">
        <x:f>IF('Distancias (KM)'!AZ23="","",'Distancias (KM)'!AZ23*60/$BB$2)</x:f>
        <x:v>33.93600000000001</x:v>
      </x:c>
    </x:row>
    <x:row r="24" ht="15" hidden="0" customHeight="1">
      <x:c r="A24" s="8" t="str">
        <x:v>LA TAVERNA DE CAN PANTIQUET, Mollet del Vallès</x:v>
      </x:c>
      <x:c r="B24" s="16" t="n">
        <x:f>IF('Distancias (KM)'!B24="","",'Distancias (KM)'!B24*60/$BB$2)</x:f>
        <x:v>6.828</x:v>
      </x:c>
      <x:c r="C24" s="16" t="n">
        <x:f>IF('Distancias (KM)'!C24="","",'Distancias (KM)'!C24*60/$BB$2)</x:f>
        <x:v>6.1464</x:v>
      </x:c>
      <x:c r="D24" s="16" t="n">
        <x:f>IF('Distancias (KM)'!D24="","",'Distancias (KM)'!D24*60/$BB$2)</x:f>
        <x:v>1.764</x:v>
      </x:c>
      <x:c r="E24" s="16" t="n">
        <x:f>IF('Distancias (KM)'!E24="","",'Distancias (KM)'!E24*60/$BB$2)</x:f>
        <x:v>2.6304000000000003</x:v>
      </x:c>
      <x:c r="F24" s="16" t="n">
        <x:f>IF('Distancias (KM)'!F24="","",'Distancias (KM)'!F24*60/$BB$2)</x:f>
        <x:v>6.0816</x:v>
      </x:c>
      <x:c r="G24" s="16" t="n">
        <x:f>IF('Distancias (KM)'!G24="","",'Distancias (KM)'!G24*60/$BB$2)</x:f>
        <x:v>3.0647999999999995</x:v>
      </x:c>
      <x:c r="H24" s="16" t="n">
        <x:f>IF('Distancias (KM)'!H24="","",'Distancias (KM)'!H24*60/$BB$2)</x:f>
        <x:v>2.4311999999999996</x:v>
      </x:c>
      <x:c r="I24" s="16" t="n">
        <x:f>IF('Distancias (KM)'!I24="","",'Distancias (KM)'!I24*60/$BB$2)</x:f>
        <x:v>4.0368</x:v>
      </x:c>
      <x:c r="J24" s="16" t="n">
        <x:f>IF('Distancias (KM)'!J24="","",'Distancias (KM)'!J24*60/$BB$2)</x:f>
        <x:v>4.0368</x:v>
      </x:c>
      <x:c r="K24" s="16" t="n">
        <x:f>IF('Distancias (KM)'!K24="","",'Distancias (KM)'!K24*60/$BB$2)</x:f>
        <x:v>0.9552</x:v>
      </x:c>
      <x:c r="L24" s="16" t="n">
        <x:f>IF('Distancias (KM)'!L24="","",'Distancias (KM)'!L24*60/$BB$2)</x:f>
        <x:v>0.9552</x:v>
      </x:c>
      <x:c r="M24" s="16" t="n">
        <x:f>IF('Distancias (KM)'!M24="","",'Distancias (KM)'!M24*60/$BB$2)</x:f>
        <x:v>0.9552</x:v>
      </x:c>
      <x:c r="N24" s="16" t="n">
        <x:f>IF('Distancias (KM)'!N24="","",'Distancias (KM)'!N24*60/$BB$2)</x:f>
        <x:v>3.6048</x:v>
      </x:c>
      <x:c r="O24" s="16" t="n">
        <x:f>IF('Distancias (KM)'!O24="","",'Distancias (KM)'!O24*60/$BB$2)</x:f>
        <x:v>0.9552</x:v>
      </x:c>
      <x:c r="P24" s="16" t="n">
        <x:f>IF('Distancias (KM)'!P24="","",'Distancias (KM)'!P24*60/$BB$2)</x:f>
        <x:v>3.0192</x:v>
      </x:c>
      <x:c r="Q24" s="16" t="n">
        <x:f>IF('Distancias (KM)'!Q24="","",'Distancias (KM)'!Q24*60/$BB$2)</x:f>
        <x:v>2.364</x:v>
      </x:c>
      <x:c r="R24" s="16" t="n">
        <x:f>IF('Distancias (KM)'!R24="","",'Distancias (KM)'!R24*60/$BB$2)</x:f>
        <x:v>3.1104000000000003</x:v>
      </x:c>
      <x:c r="S24" s="16" t="n">
        <x:f>IF('Distancias (KM)'!S24="","",'Distancias (KM)'!S24*60/$BB$2)</x:f>
        <x:v>4.164000000000001</x:v>
      </x:c>
      <x:c r="T24" s="16" t="n">
        <x:f>IF('Distancias (KM)'!T24="","",'Distancias (KM)'!T24*60/$BB$2)</x:f>
        <x:v>2.9760000000000004</x:v>
      </x:c>
      <x:c r="U24" s="16" t="n">
        <x:f>IF('Distancias (KM)'!U24="","",'Distancias (KM)'!U24*60/$BB$2)</x:f>
        <x:v>4.058400000000001</x:v>
      </x:c>
      <x:c r="V24" s="16" t="n">
        <x:f>IF('Distancias (KM)'!V24="","",'Distancias (KM)'!V24*60/$BB$2)</x:f>
        <x:v>6.6672</x:v>
      </x:c>
      <x:c r="W24" s="16" t="n">
        <x:f>IF('Distancias (KM)'!W24="","",'Distancias (KM)'!W24*60/$BB$2)</x:f>
        <x:v>0.9648</x:v>
      </x:c>
      <x:c r="X24" s="16" t="str">
        <x:f>IF('Distancias (KM)'!X24="","",'Distancias (KM)'!X24*60/$BB$2)</x:f>
      </x:c>
      <x:c r="Y24" s="16" t="n">
        <x:f>IF('Distancias (KM)'!Y24="","",'Distancias (KM)'!Y24*60/$BB$2)</x:f>
        <x:v>1.6128</x:v>
      </x:c>
      <x:c r="Z24" s="16" t="n">
        <x:f>IF('Distancias (KM)'!Z24="","",'Distancias (KM)'!Z24*60/$BB$2)</x:f>
        <x:v>3.4824</x:v>
      </x:c>
      <x:c r="AA24" s="16" t="n">
        <x:f>IF('Distancias (KM)'!AA24="","",'Distancias (KM)'!AA24*60/$BB$2)</x:f>
        <x:v>1.5192</x:v>
      </x:c>
      <x:c r="AB24" s="16" t="n">
        <x:f>IF('Distancias (KM)'!AB24="","",'Distancias (KM)'!AB24*60/$BB$2)</x:f>
        <x:v>2.2248</x:v>
      </x:c>
      <x:c r="AC24" s="16" t="n">
        <x:f>IF('Distancias (KM)'!AC24="","",'Distancias (KM)'!AC24*60/$BB$2)</x:f>
        <x:v>1.764</x:v>
      </x:c>
      <x:c r="AD24" s="16" t="n">
        <x:f>IF('Distancias (KM)'!AD24="","",'Distancias (KM)'!AD24*60/$BB$2)</x:f>
        <x:v>1.764</x:v>
      </x:c>
      <x:c r="AE24" s="16" t="n">
        <x:f>IF('Distancias (KM)'!AE24="","",'Distancias (KM)'!AE24*60/$BB$2)</x:f>
        <x:v>0.9552</x:v>
      </x:c>
      <x:c r="AF24" s="16" t="n">
        <x:f>IF('Distancias (KM)'!AF24="","",'Distancias (KM)'!AF24*60/$BB$2)</x:f>
        <x:v>1.764</x:v>
      </x:c>
      <x:c r="AG24" s="16" t="n">
        <x:f>IF('Distancias (KM)'!AG24="","",'Distancias (KM)'!AG24*60/$BB$2)</x:f>
        <x:v>23.6784</x:v>
      </x:c>
      <x:c r="AH24" s="16" t="n">
        <x:f>IF('Distancias (KM)'!AH24="","",'Distancias (KM)'!AH24*60/$BB$2)</x:f>
        <x:v>0.9552</x:v>
      </x:c>
      <x:c r="AI24" s="16" t="n">
        <x:f>IF('Distancias (KM)'!AI24="","",'Distancias (KM)'!AI24*60/$BB$2)</x:f>
        <x:v>53.93280000000001</x:v>
      </x:c>
      <x:c r="AJ24" s="16" t="n">
        <x:f>IF('Distancias (KM)'!AJ24="","",'Distancias (KM)'!AJ24*60/$BB$2)</x:f>
        <x:v>23.9952</x:v>
      </x:c>
      <x:c r="AK24" s="16" t="n">
        <x:f>IF('Distancias (KM)'!AK24="","",'Distancias (KM)'!AK24*60/$BB$2)</x:f>
        <x:v>0.9552</x:v>
      </x:c>
      <x:c r="AL24" s="16" t="n">
        <x:f>IF('Distancias (KM)'!AL24="","",'Distancias (KM)'!AL24*60/$BB$2)</x:f>
        <x:v>23.731199999999998</x:v>
      </x:c>
      <x:c r="AM24" s="16" t="n">
        <x:f>IF('Distancias (KM)'!AM24="","",'Distancias (KM)'!AM24*60/$BB$2)</x:f>
        <x:v>0.9552</x:v>
      </x:c>
      <x:c r="AN24" s="16" t="n">
        <x:f>IF('Distancias (KM)'!AN24="","",'Distancias (KM)'!AN24*60/$BB$2)</x:f>
        <x:v>25.065600000000003</x:v>
      </x:c>
      <x:c r="AO24" s="16" t="n">
        <x:f>IF('Distancias (KM)'!AO24="","",'Distancias (KM)'!AO24*60/$BB$2)</x:f>
        <x:v>25.065600000000003</x:v>
      </x:c>
      <x:c r="AP24" s="16" t="n">
        <x:f>IF('Distancias (KM)'!AP24="","",'Distancias (KM)'!AP24*60/$BB$2)</x:f>
        <x:v>1.764</x:v>
      </x:c>
      <x:c r="AQ24" s="16" t="n">
        <x:f>IF('Distancias (KM)'!AQ24="","",'Distancias (KM)'!AQ24*60/$BB$2)</x:f>
        <x:v>5.9424</x:v>
      </x:c>
      <x:c r="AR24" s="16" t="n">
        <x:f>IF('Distancias (KM)'!AR24="","",'Distancias (KM)'!AR24*60/$BB$2)</x:f>
        <x:v>22.8096</x:v>
      </x:c>
      <x:c r="AS24" s="16" t="n">
        <x:f>IF('Distancias (KM)'!AS24="","",'Distancias (KM)'!AS24*60/$BB$2)</x:f>
        <x:v>0.9288</x:v>
      </x:c>
      <x:c r="AT24" s="16" t="n">
        <x:f>IF('Distancias (KM)'!AT24="","",'Distancias (KM)'!AT24*60/$BB$2)</x:f>
        <x:v>0.9552</x:v>
      </x:c>
      <x:c r="AU24" s="16" t="n">
        <x:f>IF('Distancias (KM)'!AU24="","",'Distancias (KM)'!AU24*60/$BB$2)</x:f>
        <x:v>26.3496</x:v>
      </x:c>
      <x:c r="AV24" s="16" t="n">
        <x:f>IF('Distancias (KM)'!AV24="","",'Distancias (KM)'!AV24*60/$BB$2)</x:f>
        <x:v>1.9392000000000003</x:v>
      </x:c>
      <x:c r="AW24" s="16" t="n">
        <x:f>IF('Distancias (KM)'!AW24="","",'Distancias (KM)'!AW24*60/$BB$2)</x:f>
        <x:v>22.4472</x:v>
      </x:c>
      <x:c r="AX24" s="16" t="n">
        <x:f>IF('Distancias (KM)'!AX24="","",'Distancias (KM)'!AX24*60/$BB$2)</x:f>
        <x:v>1.764</x:v>
      </x:c>
      <x:c r="AY24" s="16" t="n">
        <x:f>IF('Distancias (KM)'!AY24="","",'Distancias (KM)'!AY24*60/$BB$2)</x:f>
        <x:v>0.9552</x:v>
      </x:c>
      <x:c r="AZ24" s="16" t="n">
        <x:f>IF('Distancias (KM)'!AZ24="","",'Distancias (KM)'!AZ24*60/$BB$2)</x:f>
        <x:v>33.278400000000005</x:v>
      </x:c>
    </x:row>
    <x:row r="25" ht="15" hidden="0" customHeight="1">
      <x:c r="A25" s="8" t="str">
        <x:v>RACO DEL SEMI CACHOPO, Mollet del Vallès</x:v>
      </x:c>
      <x:c r="B25" s="16" t="n">
        <x:f>IF('Distancias (KM)'!B25="","",'Distancias (KM)'!B25*60/$BB$2)</x:f>
        <x:v>7.5360000000000005</x:v>
      </x:c>
      <x:c r="C25" s="16" t="n">
        <x:f>IF('Distancias (KM)'!C25="","",'Distancias (KM)'!C25*60/$BB$2)</x:f>
        <x:v>4.910399999999999</x:v>
      </x:c>
      <x:c r="D25" s="16" t="n">
        <x:f>IF('Distancias (KM)'!D25="","",'Distancias (KM)'!D25*60/$BB$2)</x:f>
        <x:v>3.216</x:v>
      </x:c>
      <x:c r="E25" s="16" t="n">
        <x:f>IF('Distancias (KM)'!E25="","",'Distancias (KM)'!E25*60/$BB$2)</x:f>
        <x:v>3.4463999999999997</x:v>
      </x:c>
      <x:c r="F25" s="16" t="n">
        <x:f>IF('Distancias (KM)'!F25="","",'Distancias (KM)'!F25*60/$BB$2)</x:f>
        <x:v>4.845600000000001</x:v>
      </x:c>
      <x:c r="G25" s="16" t="n">
        <x:f>IF('Distancias (KM)'!G25="","",'Distancias (KM)'!G25*60/$BB$2)</x:f>
        <x:v>4.5408</x:v>
      </x:c>
      <x:c r="H25" s="16" t="n">
        <x:f>IF('Distancias (KM)'!H25="","",'Distancias (KM)'!H25*60/$BB$2)</x:f>
        <x:v>3.9048000000000003</x:v>
      </x:c>
      <x:c r="I25" s="16" t="n">
        <x:f>IF('Distancias (KM)'!I25="","",'Distancias (KM)'!I25*60/$BB$2)</x:f>
        <x:v>5.5104</x:v>
      </x:c>
      <x:c r="J25" s="16" t="n">
        <x:f>IF('Distancias (KM)'!J25="","",'Distancias (KM)'!J25*60/$BB$2)</x:f>
        <x:v>5.5104</x:v>
      </x:c>
      <x:c r="K25" s="16" t="n">
        <x:f>IF('Distancias (KM)'!K25="","",'Distancias (KM)'!K25*60/$BB$2)</x:f>
        <x:v>2.6231999999999998</x:v>
      </x:c>
      <x:c r="L25" s="16" t="n">
        <x:f>IF('Distancias (KM)'!L25="","",'Distancias (KM)'!L25*60/$BB$2)</x:f>
        <x:v>2.6231999999999998</x:v>
      </x:c>
      <x:c r="M25" s="16" t="n">
        <x:f>IF('Distancias (KM)'!M25="","",'Distancias (KM)'!M25*60/$BB$2)</x:f>
        <x:v>2.6231999999999998</x:v>
      </x:c>
      <x:c r="N25" s="16" t="n">
        <x:f>IF('Distancias (KM)'!N25="","",'Distancias (KM)'!N25*60/$BB$2)</x:f>
        <x:v>7.4688</x:v>
      </x:c>
      <x:c r="O25" s="16" t="n">
        <x:f>IF('Distancias (KM)'!O25="","",'Distancias (KM)'!O25*60/$BB$2)</x:f>
        <x:v>2.6231999999999998</x:v>
      </x:c>
      <x:c r="P25" s="16" t="n">
        <x:f>IF('Distancias (KM)'!P25="","",'Distancias (KM)'!P25*60/$BB$2)</x:f>
        <x:v>4.4928</x:v>
      </x:c>
      <x:c r="Q25" s="16" t="n">
        <x:f>IF('Distancias (KM)'!Q25="","",'Distancias (KM)'!Q25*60/$BB$2)</x:f>
        <x:v>3.8160000000000003</x:v>
      </x:c>
      <x:c r="R25" s="16" t="n">
        <x:f>IF('Distancias (KM)'!R25="","",'Distancias (KM)'!R25*60/$BB$2)</x:f>
        <x:v>4.5864</x:v>
      </x:c>
      <x:c r="S25" s="16" t="n">
        <x:f>IF('Distancias (KM)'!S25="","",'Distancias (KM)'!S25*60/$BB$2)</x:f>
        <x:v>5.6376</x:v>
      </x:c>
      <x:c r="T25" s="16" t="n">
        <x:f>IF('Distancias (KM)'!T25="","",'Distancias (KM)'!T25*60/$BB$2)</x:f>
        <x:v>4.430400000000001</x:v>
      </x:c>
      <x:c r="U25" s="16" t="n">
        <x:f>IF('Distancias (KM)'!U25="","",'Distancias (KM)'!U25*60/$BB$2)</x:f>
        <x:v>6.3888</x:v>
      </x:c>
      <x:c r="V25" s="16" t="n">
        <x:f>IF('Distancias (KM)'!V25="","",'Distancias (KM)'!V25*60/$BB$2)</x:f>
        <x:v>7.3776</x:v>
      </x:c>
      <x:c r="W25" s="16" t="n">
        <x:f>IF('Distancias (KM)'!W25="","",'Distancias (KM)'!W25*60/$BB$2)</x:f>
        <x:v>2.4168</x:v>
      </x:c>
      <x:c r="X25" s="16" t="n">
        <x:f>IF('Distancias (KM)'!X25="","",'Distancias (KM)'!X25*60/$BB$2)</x:f>
        <x:v>1.8936000000000002</x:v>
      </x:c>
      <x:c r="Y25" s="16" t="str">
        <x:f>IF('Distancias (KM)'!Y25="","",'Distancias (KM)'!Y25*60/$BB$2)</x:f>
      </x:c>
      <x:c r="Z25" s="16" t="n">
        <x:f>IF('Distancias (KM)'!Z25="","",'Distancias (KM)'!Z25*60/$BB$2)</x:f>
        <x:v>4.9824</x:v>
      </x:c>
      <x:c r="AA25" s="16" t="n">
        <x:f>IF('Distancias (KM)'!AA25="","",'Distancias (KM)'!AA25*60/$BB$2)</x:f>
        <x:v>2.0063999999999997</x:v>
      </x:c>
      <x:c r="AB25" s="16" t="n">
        <x:f>IF('Distancias (KM)'!AB25="","",'Distancias (KM)'!AB25*60/$BB$2)</x:f>
        <x:v>2.9352000000000005</x:v>
      </x:c>
      <x:c r="AC25" s="16" t="n">
        <x:f>IF('Distancias (KM)'!AC25="","",'Distancias (KM)'!AC25*60/$BB$2)</x:f>
        <x:v>3.216</x:v>
      </x:c>
      <x:c r="AD25" s="16" t="n">
        <x:f>IF('Distancias (KM)'!AD25="","",'Distancias (KM)'!AD25*60/$BB$2)</x:f>
        <x:v>3.216</x:v>
      </x:c>
      <x:c r="AE25" s="16" t="n">
        <x:f>IF('Distancias (KM)'!AE25="","",'Distancias (KM)'!AE25*60/$BB$2)</x:f>
        <x:v>2.6231999999999998</x:v>
      </x:c>
      <x:c r="AF25" s="16" t="n">
        <x:f>IF('Distancias (KM)'!AF25="","",'Distancias (KM)'!AF25*60/$BB$2)</x:f>
        <x:v>3.216</x:v>
      </x:c>
      <x:c r="AG25" s="16" t="n">
        <x:f>IF('Distancias (KM)'!AG25="","",'Distancias (KM)'!AG25*60/$BB$2)</x:f>
        <x:v>24.3888</x:v>
      </x:c>
      <x:c r="AH25" s="16" t="n">
        <x:f>IF('Distancias (KM)'!AH25="","",'Distancias (KM)'!AH25*60/$BB$2)</x:f>
        <x:v>2.6231999999999998</x:v>
      </x:c>
      <x:c r="AI25" s="16" t="n">
        <x:f>IF('Distancias (KM)'!AI25="","",'Distancias (KM)'!AI25*60/$BB$2)</x:f>
        <x:v>54.6408</x:v>
      </x:c>
      <x:c r="AJ25" s="16" t="n">
        <x:f>IF('Distancias (KM)'!AJ25="","",'Distancias (KM)'!AJ25*60/$BB$2)</x:f>
        <x:v>24.7056</x:v>
      </x:c>
      <x:c r="AK25" s="16" t="n">
        <x:f>IF('Distancias (KM)'!AK25="","",'Distancias (KM)'!AK25*60/$BB$2)</x:f>
        <x:v>2.6231999999999998</x:v>
      </x:c>
      <x:c r="AL25" s="16" t="n">
        <x:f>IF('Distancias (KM)'!AL25="","",'Distancias (KM)'!AL25*60/$BB$2)</x:f>
        <x:v>24.4392</x:v>
      </x:c>
      <x:c r="AM25" s="16" t="n">
        <x:f>IF('Distancias (KM)'!AM25="","",'Distancias (KM)'!AM25*60/$BB$2)</x:f>
        <x:v>2.6231999999999998</x:v>
      </x:c>
      <x:c r="AN25" s="16" t="n">
        <x:f>IF('Distancias (KM)'!AN25="","",'Distancias (KM)'!AN25*60/$BB$2)</x:f>
        <x:v>25.776</x:v>
      </x:c>
      <x:c r="AO25" s="16" t="n">
        <x:f>IF('Distancias (KM)'!AO25="","",'Distancias (KM)'!AO25*60/$BB$2)</x:f>
        <x:v>25.776</x:v>
      </x:c>
      <x:c r="AP25" s="16" t="n">
        <x:f>IF('Distancias (KM)'!AP25="","",'Distancias (KM)'!AP25*60/$BB$2)</x:f>
        <x:v>3.216</x:v>
      </x:c>
      <x:c r="AQ25" s="16" t="n">
        <x:f>IF('Distancias (KM)'!AQ25="","",'Distancias (KM)'!AQ25*60/$BB$2)</x:f>
        <x:v>6.650399999999999</x:v>
      </x:c>
      <x:c r="AR25" s="16" t="n">
        <x:f>IF('Distancias (KM)'!AR25="","",'Distancias (KM)'!AR25*60/$BB$2)</x:f>
        <x:v>23.52</x:v>
      </x:c>
      <x:c r="AS25" s="16" t="n">
        <x:f>IF('Distancias (KM)'!AS25="","",'Distancias (KM)'!AS25*60/$BB$2)</x:f>
        <x:v>2.3808</x:v>
      </x:c>
      <x:c r="AT25" s="16" t="n">
        <x:f>IF('Distancias (KM)'!AT25="","",'Distancias (KM)'!AT25*60/$BB$2)</x:f>
        <x:v>2.6231999999999998</x:v>
      </x:c>
      <x:c r="AU25" s="16" t="n">
        <x:f>IF('Distancias (KM)'!AU25="","",'Distancias (KM)'!AU25*60/$BB$2)</x:f>
        <x:v>27.06</x:v>
      </x:c>
      <x:c r="AV25" s="16" t="n">
        <x:f>IF('Distancias (KM)'!AV25="","",'Distancias (KM)'!AV25*60/$BB$2)</x:f>
        <x:v>3.4128</x:v>
      </x:c>
      <x:c r="AW25" s="16" t="n">
        <x:f>IF('Distancias (KM)'!AW25="","",'Distancias (KM)'!AW25*60/$BB$2)</x:f>
        <x:v>23.1552</x:v>
      </x:c>
      <x:c r="AX25" s="16" t="n">
        <x:f>IF('Distancias (KM)'!AX25="","",'Distancias (KM)'!AX25*60/$BB$2)</x:f>
        <x:v>3.216</x:v>
      </x:c>
      <x:c r="AY25" s="16" t="n">
        <x:f>IF('Distancias (KM)'!AY25="","",'Distancias (KM)'!AY25*60/$BB$2)</x:f>
        <x:v>2.6231999999999998</x:v>
      </x:c>
      <x:c r="AZ25" s="16" t="n">
        <x:f>IF('Distancias (KM)'!AZ25="","",'Distancias (KM)'!AZ25*60/$BB$2)</x:f>
        <x:v>33.9888</x:v>
      </x:c>
    </x:row>
    <x:row r="26" ht="15" hidden="0" customHeight="1">
      <x:c r="A26" s="8" t="str">
        <x:v>TINO FRANKFURT, Mollet del Vallès</x:v>
      </x:c>
      <x:c r="B26" s="16" t="n">
        <x:f>IF('Distancias (KM)'!B26="","",'Distancias (KM)'!B26*60/$BB$2)</x:f>
        <x:v>11.4192</x:v>
      </x:c>
      <x:c r="C26" s="16" t="n">
        <x:f>IF('Distancias (KM)'!C26="","",'Distancias (KM)'!C26*60/$BB$2)</x:f>
        <x:v>2.016</x:v>
      </x:c>
      <x:c r="D26" s="16" t="n">
        <x:f>IF('Distancias (KM)'!D26="","",'Distancias (KM)'!D26*60/$BB$2)</x:f>
        <x:v>3.3023999999999996</x:v>
      </x:c>
      <x:c r="E26" s="16" t="n">
        <x:f>IF('Distancias (KM)'!E26="","",'Distancias (KM)'!E26*60/$BB$2)</x:f>
        <x:v>4.9848</x:v>
      </x:c>
      <x:c r="F26" s="16" t="n">
        <x:f>IF('Distancias (KM)'!F26="","",'Distancias (KM)'!F26*60/$BB$2)</x:f>
        <x:v>0.43199999999999994</x:v>
      </x:c>
      <x:c r="G26" s="16" t="n">
        <x:f>IF('Distancias (KM)'!G26="","",'Distancias (KM)'!G26*60/$BB$2)</x:f>
        <x:v>3.5304</x:v>
      </x:c>
      <x:c r="H26" s="16" t="n">
        <x:f>IF('Distancias (KM)'!H26="","",'Distancias (KM)'!H26*60/$BB$2)</x:f>
        <x:v>2.8944</x:v>
      </x:c>
      <x:c r="I26" s="16" t="n">
        <x:f>IF('Distancias (KM)'!I26="","",'Distancias (KM)'!I26*60/$BB$2)</x:f>
        <x:v>4.216799999999999</x:v>
      </x:c>
      <x:c r="J26" s="16" t="n">
        <x:f>IF('Distancias (KM)'!J26="","",'Distancias (KM)'!J26*60/$BB$2)</x:f>
        <x:v>4.216799999999999</x:v>
      </x:c>
      <x:c r="K26" s="16" t="n">
        <x:f>IF('Distancias (KM)'!K26="","",'Distancias (KM)'!K26*60/$BB$2)</x:f>
        <x:v>4.7184</x:v>
      </x:c>
      <x:c r="L26" s="16" t="n">
        <x:f>IF('Distancias (KM)'!L26="","",'Distancias (KM)'!L26*60/$BB$2)</x:f>
        <x:v>4.7184</x:v>
      </x:c>
      <x:c r="M26" s="16" t="n">
        <x:f>IF('Distancias (KM)'!M26="","",'Distancias (KM)'!M26*60/$BB$2)</x:f>
        <x:v>4.7184</x:v>
      </x:c>
      <x:c r="N26" s="16" t="n">
        <x:f>IF('Distancias (KM)'!N26="","",'Distancias (KM)'!N26*60/$BB$2)</x:f>
        <x:v>7.7543999999999995</x:v>
      </x:c>
      <x:c r="O26" s="16" t="n">
        <x:f>IF('Distancias (KM)'!O26="","",'Distancias (KM)'!O26*60/$BB$2)</x:f>
        <x:v>4.7184</x:v>
      </x:c>
      <x:c r="P26" s="16" t="n">
        <x:f>IF('Distancias (KM)'!P26="","",'Distancias (KM)'!P26*60/$BB$2)</x:f>
        <x:v>3.1992000000000003</x:v>
      </x:c>
      <x:c r="Q26" s="16" t="n">
        <x:f>IF('Distancias (KM)'!Q26="","",'Distancias (KM)'!Q26*60/$BB$2)</x:f>
        <x:v>4.3968</x:v>
      </x:c>
      <x:c r="R26" s="16" t="n">
        <x:f>IF('Distancias (KM)'!R26="","",'Distancias (KM)'!R26*60/$BB$2)</x:f>
        <x:v>3.2928</x:v>
      </x:c>
      <x:c r="S26" s="16" t="n">
        <x:f>IF('Distancias (KM)'!S26="","",'Distancias (KM)'!S26*60/$BB$2)</x:f>
        <x:v>4.344</x:v>
      </x:c>
      <x:c r="T26" s="16" t="n">
        <x:f>IF('Distancias (KM)'!T26="","",'Distancias (KM)'!T26*60/$BB$2)</x:f>
        <x:v>7.960800000000001</x:v>
      </x:c>
      <x:c r="U26" s="16" t="n">
        <x:f>IF('Distancias (KM)'!U26="","",'Distancias (KM)'!U26*60/$BB$2)</x:f>
        <x:v>10.6392</x:v>
      </x:c>
      <x:c r="V26" s="16" t="n">
        <x:f>IF('Distancias (KM)'!V26="","",'Distancias (KM)'!V26*60/$BB$2)</x:f>
        <x:v>8.2152</x:v>
      </x:c>
      <x:c r="W26" s="16" t="n">
        <x:f>IF('Distancias (KM)'!W26="","",'Distancias (KM)'!W26*60/$BB$2)</x:f>
        <x:v>3.9312</x:v>
      </x:c>
      <x:c r="X26" s="16" t="n">
        <x:f>IF('Distancias (KM)'!X26="","",'Distancias (KM)'!X26*60/$BB$2)</x:f>
        <x:v>3.8664</x:v>
      </x:c>
      <x:c r="Y26" s="16" t="n">
        <x:f>IF('Distancias (KM)'!Y26="","",'Distancias (KM)'!Y26*60/$BB$2)</x:f>
        <x:v>3.6984</x:v>
      </x:c>
      <x:c r="Z26" s="16" t="str">
        <x:f>IF('Distancias (KM)'!Z26="","",'Distancias (KM)'!Z26*60/$BB$2)</x:f>
      </x:c>
      <x:c r="AA26" s="16" t="n">
        <x:f>IF('Distancias (KM)'!AA26="","",'Distancias (KM)'!AA26*60/$BB$2)</x:f>
        <x:v>3.6048</x:v>
      </x:c>
      <x:c r="AB26" s="16" t="n">
        <x:f>IF('Distancias (KM)'!AB26="","",'Distancias (KM)'!AB26*60/$BB$2)</x:f>
        <x:v>7.185600000000001</x:v>
      </x:c>
      <x:c r="AC26" s="16" t="n">
        <x:f>IF('Distancias (KM)'!AC26="","",'Distancias (KM)'!AC26*60/$BB$2)</x:f>
        <x:v>3.3023999999999996</x:v>
      </x:c>
      <x:c r="AD26" s="16" t="n">
        <x:f>IF('Distancias (KM)'!AD26="","",'Distancias (KM)'!AD26*60/$BB$2)</x:f>
        <x:v>3.3023999999999996</x:v>
      </x:c>
      <x:c r="AE26" s="16" t="n">
        <x:f>IF('Distancias (KM)'!AE26="","",'Distancias (KM)'!AE26*60/$BB$2)</x:f>
        <x:v>4.7184</x:v>
      </x:c>
      <x:c r="AF26" s="16" t="n">
        <x:f>IF('Distancias (KM)'!AF26="","",'Distancias (KM)'!AF26*60/$BB$2)</x:f>
        <x:v>3.3023999999999996</x:v>
      </x:c>
      <x:c r="AG26" s="16" t="n">
        <x:f>IF('Distancias (KM)'!AG26="","",'Distancias (KM)'!AG26*60/$BB$2)</x:f>
        <x:v>27.926399999999997</x:v>
      </x:c>
      <x:c r="AH26" s="16" t="n">
        <x:f>IF('Distancias (KM)'!AH26="","",'Distancias (KM)'!AH26*60/$BB$2)</x:f>
        <x:v>4.7184</x:v>
      </x:c>
      <x:c r="AI26" s="16" t="n">
        <x:f>IF('Distancias (KM)'!AI26="","",'Distancias (KM)'!AI26*60/$BB$2)</x:f>
        <x:v>58.308</x:v>
      </x:c>
      <x:c r="AJ26" s="16" t="n">
        <x:f>IF('Distancias (KM)'!AJ26="","",'Distancias (KM)'!AJ26*60/$BB$2)</x:f>
        <x:v>28.2432</x:v>
      </x:c>
      <x:c r="AK26" s="16" t="n">
        <x:f>IF('Distancias (KM)'!AK26="","",'Distancias (KM)'!AK26*60/$BB$2)</x:f>
        <x:v>4.7184</x:v>
      </x:c>
      <x:c r="AL26" s="16" t="n">
        <x:f>IF('Distancias (KM)'!AL26="","",'Distancias (KM)'!AL26*60/$BB$2)</x:f>
        <x:v>27.979200000000002</x:v>
      </x:c>
      <x:c r="AM26" s="16" t="n">
        <x:f>IF('Distancias (KM)'!AM26="","",'Distancias (KM)'!AM26*60/$BB$2)</x:f>
        <x:v>4.7184</x:v>
      </x:c>
      <x:c r="AN26" s="16" t="n">
        <x:f>IF('Distancias (KM)'!AN26="","",'Distancias (KM)'!AN26*60/$BB$2)</x:f>
        <x:v>29.3136</x:v>
      </x:c>
      <x:c r="AO26" s="16" t="n">
        <x:f>IF('Distancias (KM)'!AO26="","",'Distancias (KM)'!AO26*60/$BB$2)</x:f>
        <x:v>29.3136</x:v>
      </x:c>
      <x:c r="AP26" s="16" t="n">
        <x:f>IF('Distancias (KM)'!AP26="","",'Distancias (KM)'!AP26*60/$BB$2)</x:f>
        <x:v>3.3023999999999996</x:v>
      </x:c>
      <x:c r="AQ26" s="16" t="n">
        <x:f>IF('Distancias (KM)'!AQ26="","",'Distancias (KM)'!AQ26*60/$BB$2)</x:f>
        <x:v>10.900799999999998</x:v>
      </x:c>
      <x:c r="AR26" s="16" t="n">
        <x:f>IF('Distancias (KM)'!AR26="","",'Distancias (KM)'!AR26*60/$BB$2)</x:f>
        <x:v>27.06</x:v>
      </x:c>
      <x:c r="AS26" s="16" t="n">
        <x:f>IF('Distancias (KM)'!AS26="","",'Distancias (KM)'!AS26*60/$BB$2)</x:f>
        <x:v>3.8976000000000006</x:v>
      </x:c>
      <x:c r="AT26" s="16" t="n">
        <x:f>IF('Distancias (KM)'!AT26="","",'Distancias (KM)'!AT26*60/$BB$2)</x:f>
        <x:v>4.7184</x:v>
      </x:c>
      <x:c r="AU26" s="16" t="n">
        <x:f>IF('Distancias (KM)'!AU26="","",'Distancias (KM)'!AU26*60/$BB$2)</x:f>
        <x:v>30.597600000000003</x:v>
      </x:c>
      <x:c r="AV26" s="16" t="n">
        <x:f>IF('Distancias (KM)'!AV26="","",'Distancias (KM)'!AV26*60/$BB$2)</x:f>
        <x:v>2.2464</x:v>
      </x:c>
      <x:c r="AW26" s="16" t="n">
        <x:f>IF('Distancias (KM)'!AW26="","",'Distancias (KM)'!AW26*60/$BB$2)</x:f>
        <x:v>26.6952</x:v>
      </x:c>
      <x:c r="AX26" s="16" t="n">
        <x:f>IF('Distancias (KM)'!AX26="","",'Distancias (KM)'!AX26*60/$BB$2)</x:f>
        <x:v>3.3023999999999996</x:v>
      </x:c>
      <x:c r="AY26" s="16" t="n">
        <x:f>IF('Distancias (KM)'!AY26="","",'Distancias (KM)'!AY26*60/$BB$2)</x:f>
        <x:v>4.7184</x:v>
      </x:c>
      <x:c r="AZ26" s="16" t="n">
        <x:f>IF('Distancias (KM)'!AZ26="","",'Distancias (KM)'!AZ26*60/$BB$2)</x:f>
        <x:v>37.526399999999995</x:v>
      </x:c>
    </x:row>
    <x:row r="27" ht="15" hidden="0" customHeight="1">
      <x:c r="A27" s="8" t="str">
        <x:v>RESTAURANT KENFIR, Mollet del Vallès</x:v>
      </x:c>
      <x:c r="B27" s="16" t="n">
        <x:f>IF('Distancias (KM)'!B27="","",'Distancias (KM)'!B27*60/$BB$2)</x:f>
        <x:v>7.632000000000001</x:v>
      </x:c>
      <x:c r="C27" s="16" t="n">
        <x:f>IF('Distancias (KM)'!C27="","",'Distancias (KM)'!C27*60/$BB$2)</x:f>
        <x:v>5.004</x:v>
      </x:c>
      <x:c r="D27" s="16" t="n">
        <x:f>IF('Distancias (KM)'!D27="","",'Distancias (KM)'!D27*60/$BB$2)</x:f>
        <x:v>3.312</x:v>
      </x:c>
      <x:c r="E27" s="16" t="n">
        <x:f>IF('Distancias (KM)'!E27="","",'Distancias (KM)'!E27*60/$BB$2)</x:f>
        <x:v>3.54</x:v>
      </x:c>
      <x:c r="F27" s="16" t="n">
        <x:f>IF('Distancias (KM)'!F27="","",'Distancias (KM)'!F27*60/$BB$2)</x:f>
        <x:v>4.9416</x:v>
      </x:c>
      <x:c r="G27" s="16" t="n">
        <x:f>IF('Distancias (KM)'!G27="","",'Distancias (KM)'!G27*60/$BB$2)</x:f>
        <x:v>4.6344</x:v>
      </x:c>
      <x:c r="H27" s="16" t="n">
        <x:f>IF('Distancias (KM)'!H27="","",'Distancias (KM)'!H27*60/$BB$2)</x:f>
        <x:v>4.0008</x:v>
      </x:c>
      <x:c r="I27" s="16" t="n">
        <x:f>IF('Distancias (KM)'!I27="","",'Distancias (KM)'!I27*60/$BB$2)</x:f>
        <x:v>5.604</x:v>
      </x:c>
      <x:c r="J27" s="16" t="n">
        <x:f>IF('Distancias (KM)'!J27="","",'Distancias (KM)'!J27*60/$BB$2)</x:f>
        <x:v>5.604</x:v>
      </x:c>
      <x:c r="K27" s="16" t="n">
        <x:f>IF('Distancias (KM)'!K27="","",'Distancias (KM)'!K27*60/$BB$2)</x:f>
        <x:v>2.7192000000000003</x:v>
      </x:c>
      <x:c r="L27" s="16" t="n">
        <x:f>IF('Distancias (KM)'!L27="","",'Distancias (KM)'!L27*60/$BB$2)</x:f>
        <x:v>2.7192000000000003</x:v>
      </x:c>
      <x:c r="M27" s="16" t="n">
        <x:f>IF('Distancias (KM)'!M27="","",'Distancias (KM)'!M27*60/$BB$2)</x:f>
        <x:v>2.7192000000000003</x:v>
      </x:c>
      <x:c r="N27" s="16" t="n">
        <x:f>IF('Distancias (KM)'!N27="","",'Distancias (KM)'!N27*60/$BB$2)</x:f>
        <x:v>7.5624</x:v>
      </x:c>
      <x:c r="O27" s="16" t="n">
        <x:f>IF('Distancias (KM)'!O27="","",'Distancias (KM)'!O27*60/$BB$2)</x:f>
        <x:v>2.7192000000000003</x:v>
      </x:c>
      <x:c r="P27" s="16" t="n">
        <x:f>IF('Distancias (KM)'!P27="","",'Distancias (KM)'!P27*60/$BB$2)</x:f>
        <x:v>4.5864</x:v>
      </x:c>
      <x:c r="Q27" s="16" t="n">
        <x:f>IF('Distancias (KM)'!Q27="","",'Distancias (KM)'!Q27*60/$BB$2)</x:f>
        <x:v>3.9095999999999997</x:v>
      </x:c>
      <x:c r="R27" s="16" t="n">
        <x:f>IF('Distancias (KM)'!R27="","",'Distancias (KM)'!R27*60/$BB$2)</x:f>
        <x:v>4.68</x:v>
      </x:c>
      <x:c r="S27" s="16" t="n">
        <x:f>IF('Distancias (KM)'!S27="","",'Distancias (KM)'!S27*60/$BB$2)</x:f>
        <x:v>5.7312</x:v>
      </x:c>
      <x:c r="T27" s="16" t="n">
        <x:f>IF('Distancias (KM)'!T27="","",'Distancias (KM)'!T27*60/$BB$2)</x:f>
        <x:v>4.524</x:v>
      </x:c>
      <x:c r="U27" s="16" t="n">
        <x:f>IF('Distancias (KM)'!U27="","",'Distancias (KM)'!U27*60/$BB$2)</x:f>
        <x:v>6.4824</x:v>
      </x:c>
      <x:c r="V27" s="16" t="n">
        <x:f>IF('Distancias (KM)'!V27="","",'Distancias (KM)'!V27*60/$BB$2)</x:f>
        <x:v>7.4712</x:v>
      </x:c>
      <x:c r="W27" s="16" t="n">
        <x:f>IF('Distancias (KM)'!W27="","",'Distancias (KM)'!W27*60/$BB$2)</x:f>
        <x:v>2.5104</x:v>
      </x:c>
      <x:c r="X27" s="16" t="n">
        <x:f>IF('Distancias (KM)'!X27="","",'Distancias (KM)'!X27*60/$BB$2)</x:f>
        <x:v>1.9872</x:v>
      </x:c>
      <x:c r="Y27" s="16" t="n">
        <x:f>IF('Distancias (KM)'!Y27="","",'Distancias (KM)'!Y27*60/$BB$2)</x:f>
        <x:v>0.09359999999999999</x:v>
      </x:c>
      <x:c r="Z27" s="16" t="n">
        <x:f>IF('Distancias (KM)'!Z27="","",'Distancias (KM)'!Z27*60/$BB$2)</x:f>
        <x:v>5.0784</x:v>
      </x:c>
      <x:c r="AA27" s="16" t="str">
        <x:f>IF('Distancias (KM)'!AA27="","",'Distancias (KM)'!AA27*60/$BB$2)</x:f>
      </x:c>
      <x:c r="AB27" s="16" t="n">
        <x:f>IF('Distancias (KM)'!AB27="","",'Distancias (KM)'!AB27*60/$BB$2)</x:f>
        <x:v>3.0288</x:v>
      </x:c>
      <x:c r="AC27" s="16" t="n">
        <x:f>IF('Distancias (KM)'!AC27="","",'Distancias (KM)'!AC27*60/$BB$2)</x:f>
        <x:v>3.312</x:v>
      </x:c>
      <x:c r="AD27" s="16" t="n">
        <x:f>IF('Distancias (KM)'!AD27="","",'Distancias (KM)'!AD27*60/$BB$2)</x:f>
        <x:v>3.312</x:v>
      </x:c>
      <x:c r="AE27" s="16" t="n">
        <x:f>IF('Distancias (KM)'!AE27="","",'Distancias (KM)'!AE27*60/$BB$2)</x:f>
        <x:v>2.7192000000000003</x:v>
      </x:c>
      <x:c r="AF27" s="16" t="n">
        <x:f>IF('Distancias (KM)'!AF27="","",'Distancias (KM)'!AF27*60/$BB$2)</x:f>
        <x:v>3.312</x:v>
      </x:c>
      <x:c r="AG27" s="16" t="n">
        <x:f>IF('Distancias (KM)'!AG27="","",'Distancias (KM)'!AG27*60/$BB$2)</x:f>
        <x:v>24.482400000000002</x:v>
      </x:c>
      <x:c r="AH27" s="16" t="n">
        <x:f>IF('Distancias (KM)'!AH27="","",'Distancias (KM)'!AH27*60/$BB$2)</x:f>
        <x:v>2.7192000000000003</x:v>
      </x:c>
      <x:c r="AI27" s="16" t="n">
        <x:f>IF('Distancias (KM)'!AI27="","",'Distancias (KM)'!AI27*60/$BB$2)</x:f>
        <x:v>54.736799999999995</x:v>
      </x:c>
      <x:c r="AJ27" s="16" t="n">
        <x:f>IF('Distancias (KM)'!AJ27="","",'Distancias (KM)'!AJ27*60/$BB$2)</x:f>
        <x:v>24.7992</x:v>
      </x:c>
      <x:c r="AK27" s="16" t="n">
        <x:f>IF('Distancias (KM)'!AK27="","",'Distancias (KM)'!AK27*60/$BB$2)</x:f>
        <x:v>2.7192000000000003</x:v>
      </x:c>
      <x:c r="AL27" s="16" t="n">
        <x:f>IF('Distancias (KM)'!AL27="","",'Distancias (KM)'!AL27*60/$BB$2)</x:f>
        <x:v>24.5352</x:v>
      </x:c>
      <x:c r="AM27" s="16" t="n">
        <x:f>IF('Distancias (KM)'!AM27="","",'Distancias (KM)'!AM27*60/$BB$2)</x:f>
        <x:v>2.7192000000000003</x:v>
      </x:c>
      <x:c r="AN27" s="16" t="n">
        <x:f>IF('Distancias (KM)'!AN27="","",'Distancias (KM)'!AN27*60/$BB$2)</x:f>
        <x:v>25.869600000000002</x:v>
      </x:c>
      <x:c r="AO27" s="16" t="n">
        <x:f>IF('Distancias (KM)'!AO27="","",'Distancias (KM)'!AO27*60/$BB$2)</x:f>
        <x:v>25.869600000000002</x:v>
      </x:c>
      <x:c r="AP27" s="16" t="n">
        <x:f>IF('Distancias (KM)'!AP27="","",'Distancias (KM)'!AP27*60/$BB$2)</x:f>
        <x:v>3.312</x:v>
      </x:c>
      <x:c r="AQ27" s="16" t="n">
        <x:f>IF('Distancias (KM)'!AQ27="","",'Distancias (KM)'!AQ27*60/$BB$2)</x:f>
        <x:v>6.7463999999999995</x:v>
      </x:c>
      <x:c r="AR27" s="16" t="n">
        <x:f>IF('Distancias (KM)'!AR27="","",'Distancias (KM)'!AR27*60/$BB$2)</x:f>
        <x:v>23.6136</x:v>
      </x:c>
      <x:c r="AS27" s="16" t="n">
        <x:f>IF('Distancias (KM)'!AS27="","",'Distancias (KM)'!AS27*60/$BB$2)</x:f>
        <x:v>2.4743999999999997</x:v>
      </x:c>
      <x:c r="AT27" s="16" t="n">
        <x:f>IF('Distancias (KM)'!AT27="","",'Distancias (KM)'!AT27*60/$BB$2)</x:f>
        <x:v>2.7192000000000003</x:v>
      </x:c>
      <x:c r="AU27" s="16" t="n">
        <x:f>IF('Distancias (KM)'!AU27="","",'Distancias (KM)'!AU27*60/$BB$2)</x:f>
        <x:v>27.1536</x:v>
      </x:c>
      <x:c r="AV27" s="16" t="n">
        <x:f>IF('Distancias (KM)'!AV27="","",'Distancias (KM)'!AV27*60/$BB$2)</x:f>
        <x:v>3.5064000000000006</x:v>
      </x:c>
      <x:c r="AW27" s="16" t="n">
        <x:f>IF('Distancias (KM)'!AW27="","",'Distancias (KM)'!AW27*60/$BB$2)</x:f>
        <x:v>23.251200000000004</x:v>
      </x:c>
      <x:c r="AX27" s="16" t="n">
        <x:f>IF('Distancias (KM)'!AX27="","",'Distancias (KM)'!AX27*60/$BB$2)</x:f>
        <x:v>3.312</x:v>
      </x:c>
      <x:c r="AY27" s="16" t="n">
        <x:f>IF('Distancias (KM)'!AY27="","",'Distancias (KM)'!AY27*60/$BB$2)</x:f>
        <x:v>2.7192000000000003</x:v>
      </x:c>
      <x:c r="AZ27" s="16" t="n">
        <x:f>IF('Distancias (KM)'!AZ27="","",'Distancias (KM)'!AZ27*60/$BB$2)</x:f>
        <x:v>34.0824</x:v>
      </x:c>
    </x:row>
    <x:row r="28" ht="15" hidden="0" customHeight="1">
      <x:c r="A28" s="8" t="str">
        <x:v>BK MOLLET, Mollet del Vallès</x:v>
      </x:c>
      <x:c r="B28" s="16" t="n">
        <x:f>IF('Distancias (KM)'!B28="","",'Distancias (KM)'!B28*60/$BB$2)</x:f>
        <x:v>7.704</x:v>
      </x:c>
      <x:c r="C28" s="16" t="n">
        <x:f>IF('Distancias (KM)'!C28="","",'Distancias (KM)'!C28*60/$BB$2)</x:f>
        <x:v>7.86</x:v>
      </x:c>
      <x:c r="D28" s="16" t="n">
        <x:f>IF('Distancias (KM)'!D28="","",'Distancias (KM)'!D28*60/$BB$2)</x:f>
        <x:v>2.6016000000000004</x:v>
      </x:c>
      <x:c r="E28" s="16" t="n">
        <x:f>IF('Distancias (KM)'!E28="","",'Distancias (KM)'!E28*60/$BB$2)</x:f>
        <x:v>4.6728000000000005</x:v>
      </x:c>
      <x:c r="F28" s="16" t="n">
        <x:f>IF('Distancias (KM)'!F28="","",'Distancias (KM)'!F28*60/$BB$2)</x:f>
        <x:v>7.7976</x:v>
      </x:c>
      <x:c r="G28" s="16" t="n">
        <x:f>IF('Distancias (KM)'!G28="","",'Distancias (KM)'!G28*60/$BB$2)</x:f>
        <x:v>4.7904</x:v>
      </x:c>
      <x:c r="H28" s="16" t="n">
        <x:f>IF('Distancias (KM)'!H28="","",'Distancias (KM)'!H28*60/$BB$2)</x:f>
        <x:v>4.1544</x:v>
      </x:c>
      <x:c r="I28" s="16" t="n">
        <x:f>IF('Distancias (KM)'!I28="","",'Distancias (KM)'!I28*60/$BB$2)</x:f>
        <x:v>5.6688</x:v>
      </x:c>
      <x:c r="J28" s="16" t="n">
        <x:f>IF('Distancias (KM)'!J28="","",'Distancias (KM)'!J28*60/$BB$2)</x:f>
        <x:v>5.6688</x:v>
      </x:c>
      <x:c r="K28" s="16" t="n">
        <x:f>IF('Distancias (KM)'!K28="","",'Distancias (KM)'!K28*60/$BB$2)</x:f>
        <x:v>0.8928</x:v>
      </x:c>
      <x:c r="L28" s="16" t="n">
        <x:f>IF('Distancias (KM)'!L28="","",'Distancias (KM)'!L28*60/$BB$2)</x:f>
        <x:v>0.8928</x:v>
      </x:c>
      <x:c r="M28" s="16" t="n">
        <x:f>IF('Distancias (KM)'!M28="","",'Distancias (KM)'!M28*60/$BB$2)</x:f>
        <x:v>0.8928</x:v>
      </x:c>
      <x:c r="N28" s="16" t="n">
        <x:f>IF('Distancias (KM)'!N28="","",'Distancias (KM)'!N28*60/$BB$2)</x:f>
        <x:v>4.9656</x:v>
      </x:c>
      <x:c r="O28" s="16" t="n">
        <x:f>IF('Distancias (KM)'!O28="","",'Distancias (KM)'!O28*60/$BB$2)</x:f>
        <x:v>0.8928</x:v>
      </x:c>
      <x:c r="P28" s="16" t="n">
        <x:f>IF('Distancias (KM)'!P28="","",'Distancias (KM)'!P28*60/$BB$2)</x:f>
        <x:v>4.7424</x:v>
      </x:c>
      <x:c r="Q28" s="16" t="n">
        <x:f>IF('Distancias (KM)'!Q28="","",'Distancias (KM)'!Q28*60/$BB$2)</x:f>
        <x:v>3.1992000000000003</x:v>
      </x:c>
      <x:c r="R28" s="16" t="n">
        <x:f>IF('Distancias (KM)'!R28="","",'Distancias (KM)'!R28*60/$BB$2)</x:f>
        <x:v>4.836</x:v>
      </x:c>
      <x:c r="S28" s="16" t="n">
        <x:f>IF('Distancias (KM)'!S28="","",'Distancias (KM)'!S28*60/$BB$2)</x:f>
        <x:v>4.8384</x:v>
      </x:c>
      <x:c r="T28" s="16" t="n">
        <x:f>IF('Distancias (KM)'!T28="","",'Distancias (KM)'!T28*60/$BB$2)</x:f>
        <x:v>5.172</x:v>
      </x:c>
      <x:c r="U28" s="16" t="n">
        <x:f>IF('Distancias (KM)'!U28="","",'Distancias (KM)'!U28*60/$BB$2)</x:f>
        <x:v>3.1031999999999997</x:v>
      </x:c>
      <x:c r="V28" s="16" t="n">
        <x:f>IF('Distancias (KM)'!V28="","",'Distancias (KM)'!V28*60/$BB$2)</x:f>
        <x:v>4.8744000000000005</x:v>
      </x:c>
      <x:c r="W28" s="16" t="n">
        <x:f>IF('Distancias (KM)'!W28="","",'Distancias (KM)'!W28*60/$BB$2)</x:f>
        <x:v>1.8312</x:v>
      </x:c>
      <x:c r="X28" s="16" t="n">
        <x:f>IF('Distancias (KM)'!X28="","",'Distancias (KM)'!X28*60/$BB$2)</x:f>
        <x:v>2.7215999999999996</x:v>
      </x:c>
      <x:c r="Y28" s="16" t="n">
        <x:f>IF('Distancias (KM)'!Y28="","",'Distancias (KM)'!Y28*60/$BB$2)</x:f>
        <x:v>3.3287999999999998</x:v>
      </x:c>
      <x:c r="Z28" s="16" t="n">
        <x:f>IF('Distancias (KM)'!Z28="","",'Distancias (KM)'!Z28*60/$BB$2)</x:f>
        <x:v>5.5248</x:v>
      </x:c>
      <x:c r="AA28" s="16" t="n">
        <x:f>IF('Distancias (KM)'!AA28="","",'Distancias (KM)'!AA28*60/$BB$2)</x:f>
        <x:v>3.2327999999999997</x:v>
      </x:c>
      <x:c r="AB28" s="16" t="str">
        <x:f>IF('Distancias (KM)'!AB28="","",'Distancias (KM)'!AB28*60/$BB$2)</x:f>
      </x:c>
      <x:c r="AC28" s="16" t="n">
        <x:f>IF('Distancias (KM)'!AC28="","",'Distancias (KM)'!AC28*60/$BB$2)</x:f>
        <x:v>2.6016000000000004</x:v>
      </x:c>
      <x:c r="AD28" s="16" t="n">
        <x:f>IF('Distancias (KM)'!AD28="","",'Distancias (KM)'!AD28*60/$BB$2)</x:f>
        <x:v>2.6016000000000004</x:v>
      </x:c>
      <x:c r="AE28" s="16" t="n">
        <x:f>IF('Distancias (KM)'!AE28="","",'Distancias (KM)'!AE28*60/$BB$2)</x:f>
        <x:v>0.8928</x:v>
      </x:c>
      <x:c r="AF28" s="16" t="n">
        <x:f>IF('Distancias (KM)'!AF28="","",'Distancias (KM)'!AF28*60/$BB$2)</x:f>
        <x:v>2.6016000000000004</x:v>
      </x:c>
      <x:c r="AG28" s="16" t="n">
        <x:f>IF('Distancias (KM)'!AG28="","",'Distancias (KM)'!AG28*60/$BB$2)</x:f>
        <x:v>24.5544</x:v>
      </x:c>
      <x:c r="AH28" s="16" t="n">
        <x:f>IF('Distancias (KM)'!AH28="","",'Distancias (KM)'!AH28*60/$BB$2)</x:f>
        <x:v>0.8928</x:v>
      </x:c>
      <x:c r="AI28" s="16" t="n">
        <x:f>IF('Distancias (KM)'!AI28="","",'Distancias (KM)'!AI28*60/$BB$2)</x:f>
        <x:v>52.14</x:v>
      </x:c>
      <x:c r="AJ28" s="16" t="n">
        <x:f>IF('Distancias (KM)'!AJ28="","",'Distancias (KM)'!AJ28*60/$BB$2)</x:f>
        <x:v>24.871199999999998</x:v>
      </x:c>
      <x:c r="AK28" s="16" t="n">
        <x:f>IF('Distancias (KM)'!AK28="","",'Distancias (KM)'!AK28*60/$BB$2)</x:f>
        <x:v>0.8928</x:v>
      </x:c>
      <x:c r="AL28" s="16" t="n">
        <x:f>IF('Distancias (KM)'!AL28="","",'Distancias (KM)'!AL28*60/$BB$2)</x:f>
        <x:v>24.607200000000002</x:v>
      </x:c>
      <x:c r="AM28" s="16" t="n">
        <x:f>IF('Distancias (KM)'!AM28="","",'Distancias (KM)'!AM28*60/$BB$2)</x:f>
        <x:v>0.8928</x:v>
      </x:c>
      <x:c r="AN28" s="16" t="n">
        <x:f>IF('Distancias (KM)'!AN28="","",'Distancias (KM)'!AN28*60/$BB$2)</x:f>
        <x:v>25.941599999999998</x:v>
      </x:c>
      <x:c r="AO28" s="16" t="n">
        <x:f>IF('Distancias (KM)'!AO28="","",'Distancias (KM)'!AO28*60/$BB$2)</x:f>
        <x:v>25.941599999999998</x:v>
      </x:c>
      <x:c r="AP28" s="16" t="n">
        <x:f>IF('Distancias (KM)'!AP28="","",'Distancias (KM)'!AP28*60/$BB$2)</x:f>
        <x:v>2.6016000000000004</x:v>
      </x:c>
      <x:c r="AQ28" s="16" t="n">
        <x:f>IF('Distancias (KM)'!AQ28="","",'Distancias (KM)'!AQ28*60/$BB$2)</x:f>
        <x:v>4.1496</x:v>
      </x:c>
      <x:c r="AR28" s="16" t="n">
        <x:f>IF('Distancias (KM)'!AR28="","",'Distancias (KM)'!AR28*60/$BB$2)</x:f>
        <x:v>23.688</x:v>
      </x:c>
      <x:c r="AS28" s="16" t="n">
        <x:f>IF('Distancias (KM)'!AS28="","",'Distancias (KM)'!AS28*60/$BB$2)</x:f>
        <x:v>2.0568</x:v>
      </x:c>
      <x:c r="AT28" s="16" t="n">
        <x:f>IF('Distancias (KM)'!AT28="","",'Distancias (KM)'!AT28*60/$BB$2)</x:f>
        <x:v>0.8928</x:v>
      </x:c>
      <x:c r="AU28" s="16" t="n">
        <x:f>IF('Distancias (KM)'!AU28="","",'Distancias (KM)'!AU28*60/$BB$2)</x:f>
        <x:v>27.2256</x:v>
      </x:c>
      <x:c r="AV28" s="16" t="n">
        <x:f>IF('Distancias (KM)'!AV28="","",'Distancias (KM)'!AV28*60/$BB$2)</x:f>
        <x:v>3.6624</x:v>
      </x:c>
      <x:c r="AW28" s="16" t="n">
        <x:f>IF('Distancias (KM)'!AW28="","",'Distancias (KM)'!AW28*60/$BB$2)</x:f>
        <x:v>23.3232</x:v>
      </x:c>
      <x:c r="AX28" s="16" t="n">
        <x:f>IF('Distancias (KM)'!AX28="","",'Distancias (KM)'!AX28*60/$BB$2)</x:f>
        <x:v>2.6016000000000004</x:v>
      </x:c>
      <x:c r="AY28" s="16" t="n">
        <x:f>IF('Distancias (KM)'!AY28="","",'Distancias (KM)'!AY28*60/$BB$2)</x:f>
        <x:v>0.8928</x:v>
      </x:c>
      <x:c r="AZ28" s="16" t="n">
        <x:f>IF('Distancias (KM)'!AZ28="","",'Distancias (KM)'!AZ28*60/$BB$2)</x:f>
        <x:v>34.1544</x:v>
      </x:c>
    </x:row>
    <x:row r="29" ht="15" hidden="0" customHeight="1">
      <x:c r="A29" s="8" t="str">
        <x:v>CAFE DE LA CORONA, Mollet del Vallès</x:v>
      </x:c>
      <x:c r="B29" s="16" t="n">
        <x:f>IF('Distancias (KM)'!B29="","",'Distancias (KM)'!B29*60/$BB$2)</x:f>
        <x:v>8.964</x:v>
      </x:c>
      <x:c r="C29" s="16" t="n">
        <x:f>IF('Distancias (KM)'!C29="","",'Distancias (KM)'!C29*60/$BB$2)</x:f>
        <x:v>2.9736000000000002</x:v>
      </x:c>
      <x:c r="D29" s="16" t="str">
        <x:f>IF('Distancias (KM)'!D29="","",'Distancias (KM)'!D29*60/$BB$2)</x:f>
      </x:c>
      <x:c r="E29" s="16" t="n">
        <x:f>IF('Distancias (KM)'!E29="","",'Distancias (KM)'!E29*60/$BB$2)</x:f>
        <x:v>2.5824000000000003</x:v>
      </x:c>
      <x:c r="F29" s="16" t="n">
        <x:f>IF('Distancias (KM)'!F29="","",'Distancias (KM)'!F29*60/$BB$2)</x:f>
        <x:v>2.9112</x:v>
      </x:c>
      <x:c r="G29" s="16" t="n">
        <x:f>IF('Distancias (KM)'!G29="","",'Distancias (KM)'!G29*60/$BB$2)</x:f>
        <x:v>1.2984</x:v>
      </x:c>
      <x:c r="H29" s="16" t="n">
        <x:f>IF('Distancias (KM)'!H29="","",'Distancias (KM)'!H29*60/$BB$2)</x:f>
        <x:v>0.6624000000000001</x:v>
      </x:c>
      <x:c r="I29" s="16" t="n">
        <x:f>IF('Distancias (KM)'!I29="","",'Distancias (KM)'!I29*60/$BB$2)</x:f>
        <x:v>2.268</x:v>
      </x:c>
      <x:c r="J29" s="16" t="n">
        <x:f>IF('Distancias (KM)'!J29="","",'Distancias (KM)'!J29*60/$BB$2)</x:f>
        <x:v>2.268</x:v>
      </x:c>
      <x:c r="K29" s="16" t="n">
        <x:f>IF('Distancias (KM)'!K29="","",'Distancias (KM)'!K29*60/$BB$2)</x:f>
        <x:v>3.1848</x:v>
      </x:c>
      <x:c r="L29" s="16" t="n">
        <x:f>IF('Distancias (KM)'!L29="","",'Distancias (KM)'!L29*60/$BB$2)</x:f>
        <x:v>3.1848</x:v>
      </x:c>
      <x:c r="M29" s="16" t="n">
        <x:f>IF('Distancias (KM)'!M29="","",'Distancias (KM)'!M29*60/$BB$2)</x:f>
        <x:v>3.1848</x:v>
      </x:c>
      <x:c r="N29" s="16" t="n">
        <x:f>IF('Distancias (KM)'!N29="","",'Distancias (KM)'!N29*60/$BB$2)</x:f>
        <x:v>3.4536000000000002</x:v>
      </x:c>
      <x:c r="O29" s="16" t="n">
        <x:f>IF('Distancias (KM)'!O29="","",'Distancias (KM)'!O29*60/$BB$2)</x:f>
        <x:v>3.1848</x:v>
      </x:c>
      <x:c r="P29" s="16" t="n">
        <x:f>IF('Distancias (KM)'!P29="","",'Distancias (KM)'!P29*60/$BB$2)</x:f>
        <x:v>1.2504</x:v>
      </x:c>
      <x:c r="Q29" s="16" t="n">
        <x:f>IF('Distancias (KM)'!Q29="","",'Distancias (KM)'!Q29*60/$BB$2)</x:f>
        <x:v>1.9656</x:v>
      </x:c>
      <x:c r="R29" s="16" t="n">
        <x:f>IF('Distancias (KM)'!R29="","",'Distancias (KM)'!R29*60/$BB$2)</x:f>
        <x:v>1.344</x:v>
      </x:c>
      <x:c r="S29" s="16" t="n">
        <x:f>IF('Distancias (KM)'!S29="","",'Distancias (KM)'!S29*60/$BB$2)</x:f>
        <x:v>2.3952</x:v>
      </x:c>
      <x:c r="T29" s="16" t="n">
        <x:f>IF('Distancias (KM)'!T29="","",'Distancias (KM)'!T29*60/$BB$2)</x:f>
        <x:v>2.8248</x:v>
      </x:c>
      <x:c r="U29" s="16" t="n">
        <x:f>IF('Distancias (KM)'!U29="","",'Distancias (KM)'!U29*60/$BB$2)</x:f>
        <x:v>5.4552</x:v>
      </x:c>
      <x:c r="V29" s="16" t="n">
        <x:f>IF('Distancias (KM)'!V29="","",'Distancias (KM)'!V29*60/$BB$2)</x:f>
        <x:v>4.4616</x:v>
      </x:c>
      <x:c r="W29" s="16" t="n">
        <x:f>IF('Distancias (KM)'!W29="","",'Distancias (KM)'!W29*60/$BB$2)</x:f>
        <x:v>2.6688</x:v>
      </x:c>
      <x:c r="X29" s="16" t="n">
        <x:f>IF('Distancias (KM)'!X29="","",'Distancias (KM)'!X29*60/$BB$2)</x:f>
        <x:v>2.7672000000000003</x:v>
      </x:c>
      <x:c r="Y29" s="16" t="n">
        <x:f>IF('Distancias (KM)'!Y29="","",'Distancias (KM)'!Y29*60/$BB$2)</x:f>
        <x:v>3.0312</x:v>
      </x:c>
      <x:c r="Z29" s="16" t="n">
        <x:f>IF('Distancias (KM)'!Z29="","",'Distancias (KM)'!Z29*60/$BB$2)</x:f>
        <x:v>2.4888</x:v>
      </x:c>
      <x:c r="AA29" s="16" t="n">
        <x:f>IF('Distancias (KM)'!AA29="","",'Distancias (KM)'!AA29*60/$BB$2)</x:f>
        <x:v>2.9375999999999998</x:v>
      </x:c>
      <x:c r="AB29" s="16" t="n">
        <x:f>IF('Distancias (KM)'!AB29="","",'Distancias (KM)'!AB29*60/$BB$2)</x:f>
        <x:v>4.3632</x:v>
      </x:c>
      <x:c r="AC29" s="16" t="str">
        <x:f>IF('Distancias (KM)'!AC29="","",'Distancias (KM)'!AC29*60/$BB$2)</x:f>
      </x:c>
      <x:c r="AD29" s="16" t="str">
        <x:f>IF('Distancias (KM)'!AD29="","",'Distancias (KM)'!AD29*60/$BB$2)</x:f>
      </x:c>
      <x:c r="AE29" s="16" t="n">
        <x:f>IF('Distancias (KM)'!AE29="","",'Distancias (KM)'!AE29*60/$BB$2)</x:f>
        <x:v>3.1848</x:v>
      </x:c>
      <x:c r="AF29" s="16" t="str">
        <x:f>IF('Distancias (KM)'!AF29="","",'Distancias (KM)'!AF29*60/$BB$2)</x:f>
      </x:c>
      <x:c r="AG29" s="16" t="n">
        <x:f>IF('Distancias (KM)'!AG29="","",'Distancias (KM)'!AG29*60/$BB$2)</x:f>
        <x:v>25.816799999999997</x:v>
      </x:c>
      <x:c r="AH29" s="16" t="n">
        <x:f>IF('Distancias (KM)'!AH29="","",'Distancias (KM)'!AH29*60/$BB$2)</x:f>
        <x:v>3.1848</x:v>
      </x:c>
      <x:c r="AI29" s="16" t="n">
        <x:f>IF('Distancias (KM)'!AI29="","",'Distancias (KM)'!AI29*60/$BB$2)</x:f>
        <x:v>53.92799999999999</x:v>
      </x:c>
      <x:c r="AJ29" s="16" t="n">
        <x:f>IF('Distancias (KM)'!AJ29="","",'Distancias (KM)'!AJ29*60/$BB$2)</x:f>
        <x:v>26.133599999999998</x:v>
      </x:c>
      <x:c r="AK29" s="16" t="n">
        <x:f>IF('Distancias (KM)'!AK29="","",'Distancias (KM)'!AK29*60/$BB$2)</x:f>
        <x:v>3.1848</x:v>
      </x:c>
      <x:c r="AL29" s="16" t="n">
        <x:f>IF('Distancias (KM)'!AL29="","",'Distancias (KM)'!AL29*60/$BB$2)</x:f>
        <x:v>25.869600000000002</x:v>
      </x:c>
      <x:c r="AM29" s="16" t="n">
        <x:f>IF('Distancias (KM)'!AM29="","",'Distancias (KM)'!AM29*60/$BB$2)</x:f>
        <x:v>3.1848</x:v>
      </x:c>
      <x:c r="AN29" s="16" t="n">
        <x:f>IF('Distancias (KM)'!AN29="","",'Distancias (KM)'!AN29*60/$BB$2)</x:f>
        <x:v>27.204</x:v>
      </x:c>
      <x:c r="AO29" s="16" t="n">
        <x:f>IF('Distancias (KM)'!AO29="","",'Distancias (KM)'!AO29*60/$BB$2)</x:f>
        <x:v>27.204</x:v>
      </x:c>
      <x:c r="AP29" s="16" t="str">
        <x:f>IF('Distancias (KM)'!AP29="","",'Distancias (KM)'!AP29*60/$BB$2)</x:f>
      </x:c>
      <x:c r="AQ29" s="16" t="n">
        <x:f>IF('Distancias (KM)'!AQ29="","",'Distancias (KM)'!AQ29*60/$BB$2)</x:f>
        <x:v>4.8024</x:v>
      </x:c>
      <x:c r="AR29" s="16" t="n">
        <x:f>IF('Distancias (KM)'!AR29="","",'Distancias (KM)'!AR29*60/$BB$2)</x:f>
        <x:v>24.947999999999997</x:v>
      </x:c>
      <x:c r="AS29" s="16" t="n">
        <x:f>IF('Distancias (KM)'!AS29="","",'Distancias (KM)'!AS29*60/$BB$2)</x:f>
        <x:v>2.6352</x:v>
      </x:c>
      <x:c r="AT29" s="16" t="n">
        <x:f>IF('Distancias (KM)'!AT29="","",'Distancias (KM)'!AT29*60/$BB$2)</x:f>
        <x:v>3.1848</x:v>
      </x:c>
      <x:c r="AU29" s="16" t="n">
        <x:f>IF('Distancias (KM)'!AU29="","",'Distancias (KM)'!AU29*60/$BB$2)</x:f>
        <x:v>28.487999999999996</x:v>
      </x:c>
      <x:c r="AV29" s="16" t="n">
        <x:f>IF('Distancias (KM)'!AV29="","",'Distancias (KM)'!AV29*60/$BB$2)</x:f>
        <x:v>1.8912</x:v>
      </x:c>
      <x:c r="AW29" s="16" t="n">
        <x:f>IF('Distancias (KM)'!AW29="","",'Distancias (KM)'!AW29*60/$BB$2)</x:f>
        <x:v>24.5832</x:v>
      </x:c>
      <x:c r="AX29" s="16" t="str">
        <x:f>IF('Distancias (KM)'!AX29="","",'Distancias (KM)'!AX29*60/$BB$2)</x:f>
      </x:c>
      <x:c r="AY29" s="16" t="n">
        <x:f>IF('Distancias (KM)'!AY29="","",'Distancias (KM)'!AY29*60/$BB$2)</x:f>
        <x:v>3.1848</x:v>
      </x:c>
      <x:c r="AZ29" s="16" t="n">
        <x:f>IF('Distancias (KM)'!AZ29="","",'Distancias (KM)'!AZ29*60/$BB$2)</x:f>
        <x:v>35.416799999999995</x:v>
      </x:c>
    </x:row>
    <x:row r="30" ht="15" hidden="0" customHeight="1">
      <x:c r="A30" s="8" t="str">
        <x:v>EL MENÚ, Mollet del Vallès</x:v>
      </x:c>
      <x:c r="B30" s="16" t="n">
        <x:f>IF('Distancias (KM)'!B30="","",'Distancias (KM)'!B30*60/$BB$2)</x:f>
        <x:v>8.964</x:v>
      </x:c>
      <x:c r="C30" s="16" t="n">
        <x:f>IF('Distancias (KM)'!C30="","",'Distancias (KM)'!C30*60/$BB$2)</x:f>
        <x:v>2.9736000000000002</x:v>
      </x:c>
      <x:c r="D30" s="16" t="str">
        <x:f>IF('Distancias (KM)'!D30="","",'Distancias (KM)'!D30*60/$BB$2)</x:f>
      </x:c>
      <x:c r="E30" s="16" t="n">
        <x:f>IF('Distancias (KM)'!E30="","",'Distancias (KM)'!E30*60/$BB$2)</x:f>
        <x:v>2.5824000000000003</x:v>
      </x:c>
      <x:c r="F30" s="16" t="n">
        <x:f>IF('Distancias (KM)'!F30="","",'Distancias (KM)'!F30*60/$BB$2)</x:f>
        <x:v>2.9112</x:v>
      </x:c>
      <x:c r="G30" s="16" t="n">
        <x:f>IF('Distancias (KM)'!G30="","",'Distancias (KM)'!G30*60/$BB$2)</x:f>
        <x:v>1.2984</x:v>
      </x:c>
      <x:c r="H30" s="16" t="n">
        <x:f>IF('Distancias (KM)'!H30="","",'Distancias (KM)'!H30*60/$BB$2)</x:f>
        <x:v>0.6624000000000001</x:v>
      </x:c>
      <x:c r="I30" s="16" t="n">
        <x:f>IF('Distancias (KM)'!I30="","",'Distancias (KM)'!I30*60/$BB$2)</x:f>
        <x:v>2.268</x:v>
      </x:c>
      <x:c r="J30" s="16" t="n">
        <x:f>IF('Distancias (KM)'!J30="","",'Distancias (KM)'!J30*60/$BB$2)</x:f>
        <x:v>2.268</x:v>
      </x:c>
      <x:c r="K30" s="16" t="n">
        <x:f>IF('Distancias (KM)'!K30="","",'Distancias (KM)'!K30*60/$BB$2)</x:f>
        <x:v>3.1848</x:v>
      </x:c>
      <x:c r="L30" s="16" t="n">
        <x:f>IF('Distancias (KM)'!L30="","",'Distancias (KM)'!L30*60/$BB$2)</x:f>
        <x:v>3.1848</x:v>
      </x:c>
      <x:c r="M30" s="16" t="n">
        <x:f>IF('Distancias (KM)'!M30="","",'Distancias (KM)'!M30*60/$BB$2)</x:f>
        <x:v>3.1848</x:v>
      </x:c>
      <x:c r="N30" s="16" t="n">
        <x:f>IF('Distancias (KM)'!N30="","",'Distancias (KM)'!N30*60/$BB$2)</x:f>
        <x:v>3.4536000000000002</x:v>
      </x:c>
      <x:c r="O30" s="16" t="n">
        <x:f>IF('Distancias (KM)'!O30="","",'Distancias (KM)'!O30*60/$BB$2)</x:f>
        <x:v>3.1848</x:v>
      </x:c>
      <x:c r="P30" s="16" t="n">
        <x:f>IF('Distancias (KM)'!P30="","",'Distancias (KM)'!P30*60/$BB$2)</x:f>
        <x:v>1.2504</x:v>
      </x:c>
      <x:c r="Q30" s="16" t="n">
        <x:f>IF('Distancias (KM)'!Q30="","",'Distancias (KM)'!Q30*60/$BB$2)</x:f>
        <x:v>1.9656</x:v>
      </x:c>
      <x:c r="R30" s="16" t="n">
        <x:f>IF('Distancias (KM)'!R30="","",'Distancias (KM)'!R30*60/$BB$2)</x:f>
        <x:v>1.344</x:v>
      </x:c>
      <x:c r="S30" s="16" t="n">
        <x:f>IF('Distancias (KM)'!S30="","",'Distancias (KM)'!S30*60/$BB$2)</x:f>
        <x:v>2.3952</x:v>
      </x:c>
      <x:c r="T30" s="16" t="n">
        <x:f>IF('Distancias (KM)'!T30="","",'Distancias (KM)'!T30*60/$BB$2)</x:f>
        <x:v>2.8248</x:v>
      </x:c>
      <x:c r="U30" s="16" t="n">
        <x:f>IF('Distancias (KM)'!U30="","",'Distancias (KM)'!U30*60/$BB$2)</x:f>
        <x:v>5.4552</x:v>
      </x:c>
      <x:c r="V30" s="16" t="n">
        <x:f>IF('Distancias (KM)'!V30="","",'Distancias (KM)'!V30*60/$BB$2)</x:f>
        <x:v>4.4616</x:v>
      </x:c>
      <x:c r="W30" s="16" t="n">
        <x:f>IF('Distancias (KM)'!W30="","",'Distancias (KM)'!W30*60/$BB$2)</x:f>
        <x:v>2.6688</x:v>
      </x:c>
      <x:c r="X30" s="16" t="n">
        <x:f>IF('Distancias (KM)'!X30="","",'Distancias (KM)'!X30*60/$BB$2)</x:f>
        <x:v>2.7672000000000003</x:v>
      </x:c>
      <x:c r="Y30" s="16" t="n">
        <x:f>IF('Distancias (KM)'!Y30="","",'Distancias (KM)'!Y30*60/$BB$2)</x:f>
        <x:v>3.0312</x:v>
      </x:c>
      <x:c r="Z30" s="16" t="n">
        <x:f>IF('Distancias (KM)'!Z30="","",'Distancias (KM)'!Z30*60/$BB$2)</x:f>
        <x:v>2.4888</x:v>
      </x:c>
      <x:c r="AA30" s="16" t="n">
        <x:f>IF('Distancias (KM)'!AA30="","",'Distancias (KM)'!AA30*60/$BB$2)</x:f>
        <x:v>2.9375999999999998</x:v>
      </x:c>
      <x:c r="AB30" s="16" t="n">
        <x:f>IF('Distancias (KM)'!AB30="","",'Distancias (KM)'!AB30*60/$BB$2)</x:f>
        <x:v>4.3632</x:v>
      </x:c>
      <x:c r="AC30" s="16" t="str">
        <x:f>IF('Distancias (KM)'!AC30="","",'Distancias (KM)'!AC30*60/$BB$2)</x:f>
      </x:c>
      <x:c r="AD30" s="16" t="str">
        <x:f>IF('Distancias (KM)'!AD30="","",'Distancias (KM)'!AD30*60/$BB$2)</x:f>
      </x:c>
      <x:c r="AE30" s="16" t="n">
        <x:f>IF('Distancias (KM)'!AE30="","",'Distancias (KM)'!AE30*60/$BB$2)</x:f>
        <x:v>3.1848</x:v>
      </x:c>
      <x:c r="AF30" s="16" t="str">
        <x:f>IF('Distancias (KM)'!AF30="","",'Distancias (KM)'!AF30*60/$BB$2)</x:f>
      </x:c>
      <x:c r="AG30" s="16" t="n">
        <x:f>IF('Distancias (KM)'!AG30="","",'Distancias (KM)'!AG30*60/$BB$2)</x:f>
        <x:v>25.816799999999997</x:v>
      </x:c>
      <x:c r="AH30" s="16" t="n">
        <x:f>IF('Distancias (KM)'!AH30="","",'Distancias (KM)'!AH30*60/$BB$2)</x:f>
        <x:v>3.1848</x:v>
      </x:c>
      <x:c r="AI30" s="16" t="n">
        <x:f>IF('Distancias (KM)'!AI30="","",'Distancias (KM)'!AI30*60/$BB$2)</x:f>
        <x:v>53.92799999999999</x:v>
      </x:c>
      <x:c r="AJ30" s="16" t="n">
        <x:f>IF('Distancias (KM)'!AJ30="","",'Distancias (KM)'!AJ30*60/$BB$2)</x:f>
        <x:v>26.133599999999998</x:v>
      </x:c>
      <x:c r="AK30" s="16" t="n">
        <x:f>IF('Distancias (KM)'!AK30="","",'Distancias (KM)'!AK30*60/$BB$2)</x:f>
        <x:v>3.1848</x:v>
      </x:c>
      <x:c r="AL30" s="16" t="n">
        <x:f>IF('Distancias (KM)'!AL30="","",'Distancias (KM)'!AL30*60/$BB$2)</x:f>
        <x:v>25.869600000000002</x:v>
      </x:c>
      <x:c r="AM30" s="16" t="n">
        <x:f>IF('Distancias (KM)'!AM30="","",'Distancias (KM)'!AM30*60/$BB$2)</x:f>
        <x:v>3.1848</x:v>
      </x:c>
      <x:c r="AN30" s="16" t="n">
        <x:f>IF('Distancias (KM)'!AN30="","",'Distancias (KM)'!AN30*60/$BB$2)</x:f>
        <x:v>27.204</x:v>
      </x:c>
      <x:c r="AO30" s="16" t="n">
        <x:f>IF('Distancias (KM)'!AO30="","",'Distancias (KM)'!AO30*60/$BB$2)</x:f>
        <x:v>27.204</x:v>
      </x:c>
      <x:c r="AP30" s="16" t="str">
        <x:f>IF('Distancias (KM)'!AP30="","",'Distancias (KM)'!AP30*60/$BB$2)</x:f>
      </x:c>
      <x:c r="AQ30" s="16" t="n">
        <x:f>IF('Distancias (KM)'!AQ30="","",'Distancias (KM)'!AQ30*60/$BB$2)</x:f>
        <x:v>4.8024</x:v>
      </x:c>
      <x:c r="AR30" s="16" t="n">
        <x:f>IF('Distancias (KM)'!AR30="","",'Distancias (KM)'!AR30*60/$BB$2)</x:f>
        <x:v>24.947999999999997</x:v>
      </x:c>
      <x:c r="AS30" s="16" t="n">
        <x:f>IF('Distancias (KM)'!AS30="","",'Distancias (KM)'!AS30*60/$BB$2)</x:f>
        <x:v>2.6352</x:v>
      </x:c>
      <x:c r="AT30" s="16" t="n">
        <x:f>IF('Distancias (KM)'!AT30="","",'Distancias (KM)'!AT30*60/$BB$2)</x:f>
        <x:v>3.1848</x:v>
      </x:c>
      <x:c r="AU30" s="16" t="n">
        <x:f>IF('Distancias (KM)'!AU30="","",'Distancias (KM)'!AU30*60/$BB$2)</x:f>
        <x:v>28.487999999999996</x:v>
      </x:c>
      <x:c r="AV30" s="16" t="n">
        <x:f>IF('Distancias (KM)'!AV30="","",'Distancias (KM)'!AV30*60/$BB$2)</x:f>
        <x:v>1.8912</x:v>
      </x:c>
      <x:c r="AW30" s="16" t="n">
        <x:f>IF('Distancias (KM)'!AW30="","",'Distancias (KM)'!AW30*60/$BB$2)</x:f>
        <x:v>24.5832</x:v>
      </x:c>
      <x:c r="AX30" s="16" t="str">
        <x:f>IF('Distancias (KM)'!AX30="","",'Distancias (KM)'!AX30*60/$BB$2)</x:f>
      </x:c>
      <x:c r="AY30" s="16" t="n">
        <x:f>IF('Distancias (KM)'!AY30="","",'Distancias (KM)'!AY30*60/$BB$2)</x:f>
        <x:v>3.1848</x:v>
      </x:c>
      <x:c r="AZ30" s="16" t="n">
        <x:f>IF('Distancias (KM)'!AZ30="","",'Distancias (KM)'!AZ30*60/$BB$2)</x:f>
        <x:v>35.416799999999995</x:v>
      </x:c>
    </x:row>
    <x:row r="31" ht="15" hidden="0" customHeight="1">
      <x:c r="A31" s="8" t="str">
        <x:v>BAR LOCALET, Mollet del Vallès</x:v>
      </x:c>
      <x:c r="B31" s="16" t="n">
        <x:f>IF('Distancias (KM)'!B31="","",'Distancias (KM)'!B31*60/$BB$2)</x:f>
        <x:v>6.739199999999999</x:v>
      </x:c>
      <x:c r="C31" s="16" t="n">
        <x:f>IF('Distancias (KM)'!C31="","",'Distancias (KM)'!C31*60/$BB$2)</x:f>
        <x:v>6.895200000000001</x:v>
      </x:c>
      <x:c r="D31" s="16" t="n">
        <x:f>IF('Distancias (KM)'!D31="","",'Distancias (KM)'!D31*60/$BB$2)</x:f>
        <x:v>1.6104000000000003</x:v>
      </x:c>
      <x:c r="E31" s="16" t="n">
        <x:f>IF('Distancias (KM)'!E31="","",'Distancias (KM)'!E31*60/$BB$2)</x:f>
        <x:v>3.7079999999999997</x:v>
      </x:c>
      <x:c r="F31" s="16" t="n">
        <x:f>IF('Distancias (KM)'!F31="","",'Distancias (KM)'!F31*60/$BB$2)</x:f>
        <x:v>6.8304</x:v>
      </x:c>
      <x:c r="G31" s="16" t="n">
        <x:f>IF('Distancias (KM)'!G31="","",'Distancias (KM)'!G31*60/$BB$2)</x:f>
        <x:v>3.8232</x:v>
      </x:c>
      <x:c r="H31" s="16" t="n">
        <x:f>IF('Distancias (KM)'!H31="","",'Distancias (KM)'!H31*60/$BB$2)</x:f>
        <x:v>3.1896</x:v>
      </x:c>
      <x:c r="I31" s="16" t="n">
        <x:f>IF('Distancias (KM)'!I31="","",'Distancias (KM)'!I31*60/$BB$2)</x:f>
        <x:v>3.6624</x:v>
      </x:c>
      <x:c r="J31" s="16" t="n">
        <x:f>IF('Distancias (KM)'!J31="","",'Distancias (KM)'!J31*60/$BB$2)</x:f>
        <x:v>3.6624</x:v>
      </x:c>
      <x:c r="K31" s="16" t="str">
        <x:f>IF('Distancias (KM)'!K31="","",'Distancias (KM)'!K31*60/$BB$2)</x:f>
      </x:c>
      <x:c r="L31" s="16" t="str">
        <x:f>IF('Distancias (KM)'!L31="","",'Distancias (KM)'!L31*60/$BB$2)</x:f>
      </x:c>
      <x:c r="M31" s="16" t="str">
        <x:f>IF('Distancias (KM)'!M31="","",'Distancias (KM)'!M31*60/$BB$2)</x:f>
      </x:c>
      <x:c r="N31" s="16" t="n">
        <x:f>IF('Distancias (KM)'!N31="","",'Distancias (KM)'!N31*60/$BB$2)</x:f>
        <x:v>4.7664</x:v>
      </x:c>
      <x:c r="O31" s="16" t="str">
        <x:f>IF('Distancias (KM)'!O31="","",'Distancias (KM)'!O31*60/$BB$2)</x:f>
      </x:c>
      <x:c r="P31" s="16" t="n">
        <x:f>IF('Distancias (KM)'!P31="","",'Distancias (KM)'!P31*60/$BB$2)</x:f>
        <x:v>3.7776</x:v>
      </x:c>
      <x:c r="Q31" s="16" t="n">
        <x:f>IF('Distancias (KM)'!Q31="","",'Distancias (KM)'!Q31*60/$BB$2)</x:f>
        <x:v>2.2104000000000004</x:v>
      </x:c>
      <x:c r="R31" s="16" t="n">
        <x:f>IF('Distancias (KM)'!R31="","",'Distancias (KM)'!R31*60/$BB$2)</x:f>
        <x:v>3.8688</x:v>
      </x:c>
      <x:c r="S31" s="16" t="n">
        <x:f>IF('Distancias (KM)'!S31="","",'Distancias (KM)'!S31*60/$BB$2)</x:f>
        <x:v>3.8496000000000006</x:v>
      </x:c>
      <x:c r="T31" s="16" t="n">
        <x:f>IF('Distancias (KM)'!T31="","",'Distancias (KM)'!T31*60/$BB$2)</x:f>
        <x:v>2.8248</x:v>
      </x:c>
      <x:c r="U31" s="16" t="n">
        <x:f>IF('Distancias (KM)'!U31="","",'Distancias (KM)'!U31*60/$BB$2)</x:f>
        <x:v>2.904</x:v>
      </x:c>
      <x:c r="V31" s="16" t="n">
        <x:f>IF('Distancias (KM)'!V31="","",'Distancias (KM)'!V31*60/$BB$2)</x:f>
        <x:v>4.6776</x:v>
      </x:c>
      <x:c r="W31" s="16" t="n">
        <x:f>IF('Distancias (KM)'!W31="","",'Distancias (KM)'!W31*60/$BB$2)</x:f>
        <x:v>0.84</x:v>
      </x:c>
      <x:c r="X31" s="16" t="n">
        <x:f>IF('Distancias (KM)'!X31="","",'Distancias (KM)'!X31*60/$BB$2)</x:f>
        <x:v>1.7568000000000001</x:v>
      </x:c>
      <x:c r="Y31" s="16" t="n">
        <x:f>IF('Distancias (KM)'!Y31="","",'Distancias (KM)'!Y31*60/$BB$2)</x:f>
        <x:v>2.3616</x:v>
      </x:c>
      <x:c r="Z31" s="16" t="n">
        <x:f>IF('Distancias (KM)'!Z31="","",'Distancias (KM)'!Z31*60/$BB$2)</x:f>
        <x:v>4.56</x:v>
      </x:c>
      <x:c r="AA31" s="16" t="n">
        <x:f>IF('Distancias (KM)'!AA31="","",'Distancias (KM)'!AA31*60/$BB$2)</x:f>
        <x:v>2.268</x:v>
      </x:c>
      <x:c r="AB31" s="16" t="n">
        <x:f>IF('Distancias (KM)'!AB31="","",'Distancias (KM)'!AB31*60/$BB$2)</x:f>
        <x:v>1.1736</x:v>
      </x:c>
      <x:c r="AC31" s="16" t="n">
        <x:f>IF('Distancias (KM)'!AC31="","",'Distancias (KM)'!AC31*60/$BB$2)</x:f>
        <x:v>1.6104000000000003</x:v>
      </x:c>
      <x:c r="AD31" s="16" t="n">
        <x:f>IF('Distancias (KM)'!AD31="","",'Distancias (KM)'!AD31*60/$BB$2)</x:f>
        <x:v>1.6104000000000003</x:v>
      </x:c>
      <x:c r="AE31" s="16" t="str">
        <x:f>IF('Distancias (KM)'!AE31="","",'Distancias (KM)'!AE31*60/$BB$2)</x:f>
      </x:c>
      <x:c r="AF31" s="16" t="n">
        <x:f>IF('Distancias (KM)'!AF31="","",'Distancias (KM)'!AF31*60/$BB$2)</x:f>
        <x:v>1.6104000000000003</x:v>
      </x:c>
      <x:c r="AG31" s="16" t="n">
        <x:f>IF('Distancias (KM)'!AG31="","",'Distancias (KM)'!AG31*60/$BB$2)</x:f>
        <x:v>23.5896</x:v>
      </x:c>
      <x:c r="AH31" s="16" t="str">
        <x:f>IF('Distancias (KM)'!AH31="","",'Distancias (KM)'!AH31*60/$BB$2)</x:f>
      </x:c>
      <x:c r="AI31" s="16" t="n">
        <x:f>IF('Distancias (KM)'!AI31="","",'Distancias (KM)'!AI31*60/$BB$2)</x:f>
        <x:v>51.940799999999996</x:v>
      </x:c>
      <x:c r="AJ31" s="16" t="n">
        <x:f>IF('Distancias (KM)'!AJ31="","",'Distancias (KM)'!AJ31*60/$BB$2)</x:f>
        <x:v>23.906399999999998</x:v>
      </x:c>
      <x:c r="AK31" s="16" t="str">
        <x:f>IF('Distancias (KM)'!AK31="","",'Distancias (KM)'!AK31*60/$BB$2)</x:f>
      </x:c>
      <x:c r="AL31" s="16" t="n">
        <x:f>IF('Distancias (KM)'!AL31="","",'Distancias (KM)'!AL31*60/$BB$2)</x:f>
        <x:v>23.642400000000002</x:v>
      </x:c>
      <x:c r="AM31" s="16" t="str">
        <x:f>IF('Distancias (KM)'!AM31="","",'Distancias (KM)'!AM31*60/$BB$2)</x:f>
      </x:c>
      <x:c r="AN31" s="16" t="n">
        <x:f>IF('Distancias (KM)'!AN31="","",'Distancias (KM)'!AN31*60/$BB$2)</x:f>
        <x:v>24.976799999999997</x:v>
      </x:c>
      <x:c r="AO31" s="16" t="n">
        <x:f>IF('Distancias (KM)'!AO31="","",'Distancias (KM)'!AO31*60/$BB$2)</x:f>
        <x:v>24.976799999999997</x:v>
      </x:c>
      <x:c r="AP31" s="16" t="n">
        <x:f>IF('Distancias (KM)'!AP31="","",'Distancias (KM)'!AP31*60/$BB$2)</x:f>
        <x:v>1.6104000000000003</x:v>
      </x:c>
      <x:c r="AQ31" s="16" t="n">
        <x:f>IF('Distancias (KM)'!AQ31="","",'Distancias (KM)'!AQ31*60/$BB$2)</x:f>
        <x:v>3.9503999999999997</x:v>
      </x:c>
      <x:c r="AR31" s="16" t="n">
        <x:f>IF('Distancias (KM)'!AR31="","",'Distancias (KM)'!AR31*60/$BB$2)</x:f>
        <x:v>22.7208</x:v>
      </x:c>
      <x:c r="AS31" s="16" t="n">
        <x:f>IF('Distancias (KM)'!AS31="","",'Distancias (KM)'!AS31*60/$BB$2)</x:f>
        <x:v>1.068</x:v>
      </x:c>
      <x:c r="AT31" s="16" t="str">
        <x:f>IF('Distancias (KM)'!AT31="","",'Distancias (KM)'!AT31*60/$BB$2)</x:f>
      </x:c>
      <x:c r="AU31" s="16" t="n">
        <x:f>IF('Distancias (KM)'!AU31="","",'Distancias (KM)'!AU31*60/$BB$2)</x:f>
        <x:v>26.2608</x:v>
      </x:c>
      <x:c r="AV31" s="16" t="n">
        <x:f>IF('Distancias (KM)'!AV31="","",'Distancias (KM)'!AV31*60/$BB$2)</x:f>
        <x:v>2.6976000000000004</x:v>
      </x:c>
      <x:c r="AW31" s="16" t="n">
        <x:f>IF('Distancias (KM)'!AW31="","",'Distancias (KM)'!AW31*60/$BB$2)</x:f>
        <x:v>22.358400000000003</x:v>
      </x:c>
      <x:c r="AX31" s="16" t="n">
        <x:f>IF('Distancias (KM)'!AX31="","",'Distancias (KM)'!AX31*60/$BB$2)</x:f>
        <x:v>1.6104000000000003</x:v>
      </x:c>
      <x:c r="AY31" s="16" t="str">
        <x:f>IF('Distancias (KM)'!AY31="","",'Distancias (KM)'!AY31*60/$BB$2)</x:f>
      </x:c>
      <x:c r="AZ31" s="16" t="n">
        <x:f>IF('Distancias (KM)'!AZ31="","",'Distancias (KM)'!AZ31*60/$BB$2)</x:f>
        <x:v>33.1896</x:v>
      </x:c>
    </x:row>
    <x:row r="32" ht="15" hidden="0" customHeight="1">
      <x:c r="A32" s="8" t="str">
        <x:v>Platillos, Mollet del Vallès</x:v>
      </x:c>
      <x:c r="B32" s="16" t="n">
        <x:f>IF('Distancias (KM)'!B32="","",'Distancias (KM)'!B32*60/$BB$2)</x:f>
        <x:v>8.964</x:v>
      </x:c>
      <x:c r="C32" s="16" t="n">
        <x:f>IF('Distancias (KM)'!C32="","",'Distancias (KM)'!C32*60/$BB$2)</x:f>
        <x:v>2.9736000000000002</x:v>
      </x:c>
      <x:c r="D32" s="16" t="str">
        <x:f>IF('Distancias (KM)'!D32="","",'Distancias (KM)'!D32*60/$BB$2)</x:f>
      </x:c>
      <x:c r="E32" s="16" t="n">
        <x:f>IF('Distancias (KM)'!E32="","",'Distancias (KM)'!E32*60/$BB$2)</x:f>
        <x:v>2.5824000000000003</x:v>
      </x:c>
      <x:c r="F32" s="16" t="n">
        <x:f>IF('Distancias (KM)'!F32="","",'Distancias (KM)'!F32*60/$BB$2)</x:f>
        <x:v>2.9112</x:v>
      </x:c>
      <x:c r="G32" s="16" t="n">
        <x:f>IF('Distancias (KM)'!G32="","",'Distancias (KM)'!G32*60/$BB$2)</x:f>
        <x:v>1.2984</x:v>
      </x:c>
      <x:c r="H32" s="16" t="n">
        <x:f>IF('Distancias (KM)'!H32="","",'Distancias (KM)'!H32*60/$BB$2)</x:f>
        <x:v>0.6624000000000001</x:v>
      </x:c>
      <x:c r="I32" s="16" t="n">
        <x:f>IF('Distancias (KM)'!I32="","",'Distancias (KM)'!I32*60/$BB$2)</x:f>
        <x:v>2.268</x:v>
      </x:c>
      <x:c r="J32" s="16" t="n">
        <x:f>IF('Distancias (KM)'!J32="","",'Distancias (KM)'!J32*60/$BB$2)</x:f>
        <x:v>2.268</x:v>
      </x:c>
      <x:c r="K32" s="16" t="n">
        <x:f>IF('Distancias (KM)'!K32="","",'Distancias (KM)'!K32*60/$BB$2)</x:f>
        <x:v>3.1848</x:v>
      </x:c>
      <x:c r="L32" s="16" t="n">
        <x:f>IF('Distancias (KM)'!L32="","",'Distancias (KM)'!L32*60/$BB$2)</x:f>
        <x:v>3.1848</x:v>
      </x:c>
      <x:c r="M32" s="16" t="n">
        <x:f>IF('Distancias (KM)'!M32="","",'Distancias (KM)'!M32*60/$BB$2)</x:f>
        <x:v>3.1848</x:v>
      </x:c>
      <x:c r="N32" s="16" t="n">
        <x:f>IF('Distancias (KM)'!N32="","",'Distancias (KM)'!N32*60/$BB$2)</x:f>
        <x:v>3.4536000000000002</x:v>
      </x:c>
      <x:c r="O32" s="16" t="n">
        <x:f>IF('Distancias (KM)'!O32="","",'Distancias (KM)'!O32*60/$BB$2)</x:f>
        <x:v>3.1848</x:v>
      </x:c>
      <x:c r="P32" s="16" t="n">
        <x:f>IF('Distancias (KM)'!P32="","",'Distancias (KM)'!P32*60/$BB$2)</x:f>
        <x:v>1.2504</x:v>
      </x:c>
      <x:c r="Q32" s="16" t="n">
        <x:f>IF('Distancias (KM)'!Q32="","",'Distancias (KM)'!Q32*60/$BB$2)</x:f>
        <x:v>1.9656</x:v>
      </x:c>
      <x:c r="R32" s="16" t="n">
        <x:f>IF('Distancias (KM)'!R32="","",'Distancias (KM)'!R32*60/$BB$2)</x:f>
        <x:v>1.344</x:v>
      </x:c>
      <x:c r="S32" s="16" t="n">
        <x:f>IF('Distancias (KM)'!S32="","",'Distancias (KM)'!S32*60/$BB$2)</x:f>
        <x:v>2.3952</x:v>
      </x:c>
      <x:c r="T32" s="16" t="n">
        <x:f>IF('Distancias (KM)'!T32="","",'Distancias (KM)'!T32*60/$BB$2)</x:f>
        <x:v>2.8248</x:v>
      </x:c>
      <x:c r="U32" s="16" t="n">
        <x:f>IF('Distancias (KM)'!U32="","",'Distancias (KM)'!U32*60/$BB$2)</x:f>
        <x:v>5.4552</x:v>
      </x:c>
      <x:c r="V32" s="16" t="n">
        <x:f>IF('Distancias (KM)'!V32="","",'Distancias (KM)'!V32*60/$BB$2)</x:f>
        <x:v>4.4616</x:v>
      </x:c>
      <x:c r="W32" s="16" t="n">
        <x:f>IF('Distancias (KM)'!W32="","",'Distancias (KM)'!W32*60/$BB$2)</x:f>
        <x:v>2.6688</x:v>
      </x:c>
      <x:c r="X32" s="16" t="n">
        <x:f>IF('Distancias (KM)'!X32="","",'Distancias (KM)'!X32*60/$BB$2)</x:f>
        <x:v>2.7672000000000003</x:v>
      </x:c>
      <x:c r="Y32" s="16" t="n">
        <x:f>IF('Distancias (KM)'!Y32="","",'Distancias (KM)'!Y32*60/$BB$2)</x:f>
        <x:v>3.0312</x:v>
      </x:c>
      <x:c r="Z32" s="16" t="n">
        <x:f>IF('Distancias (KM)'!Z32="","",'Distancias (KM)'!Z32*60/$BB$2)</x:f>
        <x:v>2.4888</x:v>
      </x:c>
      <x:c r="AA32" s="16" t="n">
        <x:f>IF('Distancias (KM)'!AA32="","",'Distancias (KM)'!AA32*60/$BB$2)</x:f>
        <x:v>2.9375999999999998</x:v>
      </x:c>
      <x:c r="AB32" s="16" t="n">
        <x:f>IF('Distancias (KM)'!AB32="","",'Distancias (KM)'!AB32*60/$BB$2)</x:f>
        <x:v>4.3632</x:v>
      </x:c>
      <x:c r="AC32" s="16" t="str">
        <x:f>IF('Distancias (KM)'!AC32="","",'Distancias (KM)'!AC32*60/$BB$2)</x:f>
      </x:c>
      <x:c r="AD32" s="16" t="str">
        <x:f>IF('Distancias (KM)'!AD32="","",'Distancias (KM)'!AD32*60/$BB$2)</x:f>
      </x:c>
      <x:c r="AE32" s="16" t="n">
        <x:f>IF('Distancias (KM)'!AE32="","",'Distancias (KM)'!AE32*60/$BB$2)</x:f>
        <x:v>3.1848</x:v>
      </x:c>
      <x:c r="AF32" s="16" t="str">
        <x:f>IF('Distancias (KM)'!AF32="","",'Distancias (KM)'!AF32*60/$BB$2)</x:f>
      </x:c>
      <x:c r="AG32" s="16" t="n">
        <x:f>IF('Distancias (KM)'!AG32="","",'Distancias (KM)'!AG32*60/$BB$2)</x:f>
        <x:v>25.816799999999997</x:v>
      </x:c>
      <x:c r="AH32" s="16" t="n">
        <x:f>IF('Distancias (KM)'!AH32="","",'Distancias (KM)'!AH32*60/$BB$2)</x:f>
        <x:v>3.1848</x:v>
      </x:c>
      <x:c r="AI32" s="16" t="n">
        <x:f>IF('Distancias (KM)'!AI32="","",'Distancias (KM)'!AI32*60/$BB$2)</x:f>
        <x:v>53.92799999999999</x:v>
      </x:c>
      <x:c r="AJ32" s="16" t="n">
        <x:f>IF('Distancias (KM)'!AJ32="","",'Distancias (KM)'!AJ32*60/$BB$2)</x:f>
        <x:v>26.133599999999998</x:v>
      </x:c>
      <x:c r="AK32" s="16" t="n">
        <x:f>IF('Distancias (KM)'!AK32="","",'Distancias (KM)'!AK32*60/$BB$2)</x:f>
        <x:v>3.1848</x:v>
      </x:c>
      <x:c r="AL32" s="16" t="n">
        <x:f>IF('Distancias (KM)'!AL32="","",'Distancias (KM)'!AL32*60/$BB$2)</x:f>
        <x:v>25.869600000000002</x:v>
      </x:c>
      <x:c r="AM32" s="16" t="n">
        <x:f>IF('Distancias (KM)'!AM32="","",'Distancias (KM)'!AM32*60/$BB$2)</x:f>
        <x:v>3.1848</x:v>
      </x:c>
      <x:c r="AN32" s="16" t="n">
        <x:f>IF('Distancias (KM)'!AN32="","",'Distancias (KM)'!AN32*60/$BB$2)</x:f>
        <x:v>27.204</x:v>
      </x:c>
      <x:c r="AO32" s="16" t="n">
        <x:f>IF('Distancias (KM)'!AO32="","",'Distancias (KM)'!AO32*60/$BB$2)</x:f>
        <x:v>27.204</x:v>
      </x:c>
      <x:c r="AP32" s="16" t="str">
        <x:f>IF('Distancias (KM)'!AP32="","",'Distancias (KM)'!AP32*60/$BB$2)</x:f>
      </x:c>
      <x:c r="AQ32" s="16" t="n">
        <x:f>IF('Distancias (KM)'!AQ32="","",'Distancias (KM)'!AQ32*60/$BB$2)</x:f>
        <x:v>4.8024</x:v>
      </x:c>
      <x:c r="AR32" s="16" t="n">
        <x:f>IF('Distancias (KM)'!AR32="","",'Distancias (KM)'!AR32*60/$BB$2)</x:f>
        <x:v>24.947999999999997</x:v>
      </x:c>
      <x:c r="AS32" s="16" t="n">
        <x:f>IF('Distancias (KM)'!AS32="","",'Distancias (KM)'!AS32*60/$BB$2)</x:f>
        <x:v>2.6352</x:v>
      </x:c>
      <x:c r="AT32" s="16" t="n">
        <x:f>IF('Distancias (KM)'!AT32="","",'Distancias (KM)'!AT32*60/$BB$2)</x:f>
        <x:v>3.1848</x:v>
      </x:c>
      <x:c r="AU32" s="16" t="n">
        <x:f>IF('Distancias (KM)'!AU32="","",'Distancias (KM)'!AU32*60/$BB$2)</x:f>
        <x:v>28.487999999999996</x:v>
      </x:c>
      <x:c r="AV32" s="16" t="n">
        <x:f>IF('Distancias (KM)'!AV32="","",'Distancias (KM)'!AV32*60/$BB$2)</x:f>
        <x:v>1.8912</x:v>
      </x:c>
      <x:c r="AW32" s="16" t="n">
        <x:f>IF('Distancias (KM)'!AW32="","",'Distancias (KM)'!AW32*60/$BB$2)</x:f>
        <x:v>24.5832</x:v>
      </x:c>
      <x:c r="AX32" s="16" t="str">
        <x:f>IF('Distancias (KM)'!AX32="","",'Distancias (KM)'!AX32*60/$BB$2)</x:f>
      </x:c>
      <x:c r="AY32" s="16" t="n">
        <x:f>IF('Distancias (KM)'!AY32="","",'Distancias (KM)'!AY32*60/$BB$2)</x:f>
        <x:v>3.1848</x:v>
      </x:c>
      <x:c r="AZ32" s="16" t="n">
        <x:f>IF('Distancias (KM)'!AZ32="","",'Distancias (KM)'!AZ32*60/$BB$2)</x:f>
        <x:v>35.416799999999995</x:v>
      </x:c>
    </x:row>
    <x:row r="33" ht="15" hidden="0" customHeight="1">
      <x:c r="A33" s="8" t="str">
        <x:v>EL REFUGI D´EN CUCH, Mollet del Vallès</x:v>
      </x:c>
      <x:c r="B33" s="16" t="n">
        <x:f>IF('Distancias (KM)'!B33="","",'Distancias (KM)'!B33*60/$BB$2)</x:f>
        <x:v>24.734399999999997</x:v>
      </x:c>
      <x:c r="C33" s="16" t="n">
        <x:f>IF('Distancias (KM)'!C33="","",'Distancias (KM)'!C33*60/$BB$2)</x:f>
        <x:v>27.211199999999998</x:v>
      </x:c>
      <x:c r="D33" s="16" t="n">
        <x:f>IF('Distancias (KM)'!D33="","",'Distancias (KM)'!D33*60/$BB$2)</x:f>
        <x:v>26.961599999999997</x:v>
      </x:c>
      <x:c r="E33" s="16" t="n">
        <x:f>IF('Distancias (KM)'!E33="","",'Distancias (KM)'!E33*60/$BB$2)</x:f>
        <x:v>27.191999999999997</x:v>
      </x:c>
      <x:c r="F33" s="16" t="n">
        <x:f>IF('Distancias (KM)'!F33="","",'Distancias (KM)'!F33*60/$BB$2)</x:f>
        <x:v>27.148799999999998</x:v>
      </x:c>
      <x:c r="G33" s="16" t="n">
        <x:f>IF('Distancias (KM)'!G33="","",'Distancias (KM)'!G33*60/$BB$2)</x:f>
        <x:v>28.2864</x:v>
      </x:c>
      <x:c r="H33" s="16" t="n">
        <x:f>IF('Distancias (KM)'!H33="","",'Distancias (KM)'!H33*60/$BB$2)</x:f>
        <x:v>27.6504</x:v>
      </x:c>
      <x:c r="I33" s="16" t="n">
        <x:f>IF('Distancias (KM)'!I33="","",'Distancias (KM)'!I33*60/$BB$2)</x:f>
        <x:v>31.068</x:v>
      </x:c>
      <x:c r="J33" s="16" t="n">
        <x:f>IF('Distancias (KM)'!J33="","",'Distancias (KM)'!J33*60/$BB$2)</x:f>
        <x:v>31.068</x:v>
      </x:c>
      <x:c r="K33" s="16" t="n">
        <x:f>IF('Distancias (KM)'!K33="","",'Distancias (KM)'!K33*60/$BB$2)</x:f>
        <x:v>26.7648</x:v>
      </x:c>
      <x:c r="L33" s="16" t="n">
        <x:f>IF('Distancias (KM)'!L33="","",'Distancias (KM)'!L33*60/$BB$2)</x:f>
        <x:v>26.7648</x:v>
      </x:c>
      <x:c r="M33" s="16" t="n">
        <x:f>IF('Distancias (KM)'!M33="","",'Distancias (KM)'!M33*60/$BB$2)</x:f>
        <x:v>26.7648</x:v>
      </x:c>
      <x:c r="N33" s="16" t="n">
        <x:f>IF('Distancias (KM)'!N33="","",'Distancias (KM)'!N33*60/$BB$2)</x:f>
        <x:v>30.3648</x:v>
      </x:c>
      <x:c r="O33" s="16" t="n">
        <x:f>IF('Distancias (KM)'!O33="","",'Distancias (KM)'!O33*60/$BB$2)</x:f>
        <x:v>26.7648</x:v>
      </x:c>
      <x:c r="P33" s="16" t="n">
        <x:f>IF('Distancias (KM)'!P33="","",'Distancias (KM)'!P33*60/$BB$2)</x:f>
        <x:v>28.238400000000002</x:v>
      </x:c>
      <x:c r="Q33" s="16" t="n">
        <x:f>IF('Distancias (KM)'!Q33="","",'Distancias (KM)'!Q33*60/$BB$2)</x:f>
        <x:v>27.5616</x:v>
      </x:c>
      <x:c r="R33" s="16" t="n">
        <x:f>IF('Distancias (KM)'!R33="","",'Distancias (KM)'!R33*60/$BB$2)</x:f>
        <x:v>28.331999999999997</x:v>
      </x:c>
      <x:c r="S33" s="16" t="n">
        <x:f>IF('Distancias (KM)'!S33="","",'Distancias (KM)'!S33*60/$BB$2)</x:f>
        <x:v>31.857599999999998</x:v>
      </x:c>
      <x:c r="T33" s="16" t="n">
        <x:f>IF('Distancias (KM)'!T33="","",'Distancias (KM)'!T33*60/$BB$2)</x:f>
        <x:v>30.571199999999997</x:v>
      </x:c>
      <x:c r="U33" s="16" t="n">
        <x:f>IF('Distancias (KM)'!U33="","",'Distancias (KM)'!U33*60/$BB$2)</x:f>
        <x:v>29.2848</x:v>
      </x:c>
      <x:c r="V33" s="16" t="n">
        <x:f>IF('Distancias (KM)'!V33="","",'Distancias (KM)'!V33*60/$BB$2)</x:f>
        <x:v>30.276</x:v>
      </x:c>
      <x:c r="W33" s="16" t="n">
        <x:f>IF('Distancias (KM)'!W33="","",'Distancias (KM)'!W33*60/$BB$2)</x:f>
        <x:v>26.162399999999998</x:v>
      </x:c>
      <x:c r="X33" s="16" t="n">
        <x:f>IF('Distancias (KM)'!X33="","",'Distancias (KM)'!X33*60/$BB$2)</x:f>
        <x:v>26.424</x:v>
      </x:c>
      <x:c r="Y33" s="16" t="n">
        <x:f>IF('Distancias (KM)'!Y33="","",'Distancias (KM)'!Y33*60/$BB$2)</x:f>
        <x:v>25.8456</x:v>
      </x:c>
      <x:c r="Z33" s="16" t="n">
        <x:f>IF('Distancias (KM)'!Z33="","",'Distancias (KM)'!Z33*60/$BB$2)</x:f>
        <x:v>27.2856</x:v>
      </x:c>
      <x:c r="AA33" s="16" t="n">
        <x:f>IF('Distancias (KM)'!AA33="","",'Distancias (KM)'!AA33*60/$BB$2)</x:f>
        <x:v>25.752000000000002</x:v>
      </x:c>
      <x:c r="AB33" s="16" t="n">
        <x:f>IF('Distancias (KM)'!AB33="","",'Distancias (KM)'!AB33*60/$BB$2)</x:f>
        <x:v>26.063999999999997</x:v>
      </x:c>
      <x:c r="AC33" s="16" t="n">
        <x:f>IF('Distancias (KM)'!AC33="","",'Distancias (KM)'!AC33*60/$BB$2)</x:f>
        <x:v>26.961599999999997</x:v>
      </x:c>
      <x:c r="AD33" s="16" t="n">
        <x:f>IF('Distancias (KM)'!AD33="","",'Distancias (KM)'!AD33*60/$BB$2)</x:f>
        <x:v>26.961599999999997</x:v>
      </x:c>
      <x:c r="AE33" s="16" t="n">
        <x:f>IF('Distancias (KM)'!AE33="","",'Distancias (KM)'!AE33*60/$BB$2)</x:f>
        <x:v>26.7648</x:v>
      </x:c>
      <x:c r="AF33" s="16" t="n">
        <x:f>IF('Distancias (KM)'!AF33="","",'Distancias (KM)'!AF33*60/$BB$2)</x:f>
        <x:v>26.961599999999997</x:v>
      </x:c>
      <x:c r="AG33" s="16" t="str">
        <x:f>IF('Distancias (KM)'!AG33="","",'Distancias (KM)'!AG33*60/$BB$2)</x:f>
      </x:c>
      <x:c r="AH33" s="16" t="n">
        <x:f>IF('Distancias (KM)'!AH33="","",'Distancias (KM)'!AH33*60/$BB$2)</x:f>
        <x:v>26.7648</x:v>
      </x:c>
      <x:c r="AI33" s="16" t="n">
        <x:f>IF('Distancias (KM)'!AI33="","",'Distancias (KM)'!AI33*60/$BB$2)</x:f>
        <x:v>76.464</x:v>
      </x:c>
      <x:c r="AJ33" s="16" t="n">
        <x:f>IF('Distancias (KM)'!AJ33="","",'Distancias (KM)'!AJ33*60/$BB$2)</x:f>
        <x:v>0.31679999999999997</x:v>
      </x:c>
      <x:c r="AK33" s="16" t="n">
        <x:f>IF('Distancias (KM)'!AK33="","",'Distancias (KM)'!AK33*60/$BB$2)</x:f>
        <x:v>26.7648</x:v>
      </x:c>
      <x:c r="AL33" s="16" t="n">
        <x:f>IF('Distancias (KM)'!AL33="","",'Distancias (KM)'!AL33*60/$BB$2)</x:f>
        <x:v>4.0920000000000005</x:v>
      </x:c>
      <x:c r="AM33" s="16" t="n">
        <x:f>IF('Distancias (KM)'!AM33="","",'Distancias (KM)'!AM33*60/$BB$2)</x:f>
        <x:v>26.7648</x:v>
      </x:c>
      <x:c r="AN33" s="16" t="n">
        <x:f>IF('Distancias (KM)'!AN33="","",'Distancias (KM)'!AN33*60/$BB$2)</x:f>
        <x:v>2.5872</x:v>
      </x:c>
      <x:c r="AO33" s="16" t="n">
        <x:f>IF('Distancias (KM)'!AO33="","",'Distancias (KM)'!AO33*60/$BB$2)</x:f>
        <x:v>2.5872</x:v>
      </x:c>
      <x:c r="AP33" s="16" t="n">
        <x:f>IF('Distancias (KM)'!AP33="","",'Distancias (KM)'!AP33*60/$BB$2)</x:f>
        <x:v>26.961599999999997</x:v>
      </x:c>
      <x:c r="AQ33" s="16" t="n">
        <x:f>IF('Distancias (KM)'!AQ33="","",'Distancias (KM)'!AQ33*60/$BB$2)</x:f>
        <x:v>29.548799999999996</x:v>
      </x:c>
      <x:c r="AR33" s="16" t="n">
        <x:f>IF('Distancias (KM)'!AR33="","",'Distancias (KM)'!AR33*60/$BB$2)</x:f>
        <x:v>4.776</x:v>
      </x:c>
      <x:c r="AS33" s="16" t="n">
        <x:f>IF('Distancias (KM)'!AS33="","",'Distancias (KM)'!AS33*60/$BB$2)</x:f>
        <x:v>26.1264</x:v>
      </x:c>
      <x:c r="AT33" s="16" t="n">
        <x:f>IF('Distancias (KM)'!AT33="","",'Distancias (KM)'!AT33*60/$BB$2)</x:f>
        <x:v>26.7648</x:v>
      </x:c>
      <x:c r="AU33" s="16" t="n">
        <x:f>IF('Distancias (KM)'!AU33="","",'Distancias (KM)'!AU33*60/$BB$2)</x:f>
        <x:v>1.032</x:v>
      </x:c>
      <x:c r="AV33" s="16" t="n">
        <x:f>IF('Distancias (KM)'!AV33="","",'Distancias (KM)'!AV33*60/$BB$2)</x:f>
        <x:v>27.1584</x:v>
      </x:c>
      <x:c r="AW33" s="16" t="n">
        <x:f>IF('Distancias (KM)'!AW33="","",'Distancias (KM)'!AW33*60/$BB$2)</x:f>
        <x:v>3.2352000000000003</x:v>
      </x:c>
      <x:c r="AX33" s="16" t="n">
        <x:f>IF('Distancias (KM)'!AX33="","",'Distancias (KM)'!AX33*60/$BB$2)</x:f>
        <x:v>26.961599999999997</x:v>
      </x:c>
      <x:c r="AY33" s="16" t="n">
        <x:f>IF('Distancias (KM)'!AY33="","",'Distancias (KM)'!AY33*60/$BB$2)</x:f>
        <x:v>26.7648</x:v>
      </x:c>
      <x:c r="AZ33" s="16" t="n">
        <x:f>IF('Distancias (KM)'!AZ33="","",'Distancias (KM)'!AZ33*60/$BB$2)</x:f>
        <x:v>7.44</x:v>
      </x:c>
    </x:row>
    <x:row r="34" ht="15" hidden="0" customHeight="1">
      <x:c r="A34" s="8" t="str">
        <x:v>CAVANET, Mollet del Vallès</x:v>
      </x:c>
      <x:c r="B34" s="16" t="n">
        <x:f>IF('Distancias (KM)'!B34="","",'Distancias (KM)'!B34*60/$BB$2)</x:f>
        <x:v>6.739199999999999</x:v>
      </x:c>
      <x:c r="C34" s="16" t="n">
        <x:f>IF('Distancias (KM)'!C34="","",'Distancias (KM)'!C34*60/$BB$2)</x:f>
        <x:v>6.895200000000001</x:v>
      </x:c>
      <x:c r="D34" s="16" t="n">
        <x:f>IF('Distancias (KM)'!D34="","",'Distancias (KM)'!D34*60/$BB$2)</x:f>
        <x:v>1.6104000000000003</x:v>
      </x:c>
      <x:c r="E34" s="16" t="n">
        <x:f>IF('Distancias (KM)'!E34="","",'Distancias (KM)'!E34*60/$BB$2)</x:f>
        <x:v>3.7079999999999997</x:v>
      </x:c>
      <x:c r="F34" s="16" t="n">
        <x:f>IF('Distancias (KM)'!F34="","",'Distancias (KM)'!F34*60/$BB$2)</x:f>
        <x:v>6.8304</x:v>
      </x:c>
      <x:c r="G34" s="16" t="n">
        <x:f>IF('Distancias (KM)'!G34="","",'Distancias (KM)'!G34*60/$BB$2)</x:f>
        <x:v>3.8232</x:v>
      </x:c>
      <x:c r="H34" s="16" t="n">
        <x:f>IF('Distancias (KM)'!H34="","",'Distancias (KM)'!H34*60/$BB$2)</x:f>
        <x:v>3.1896</x:v>
      </x:c>
      <x:c r="I34" s="16" t="n">
        <x:f>IF('Distancias (KM)'!I34="","",'Distancias (KM)'!I34*60/$BB$2)</x:f>
        <x:v>3.6624</x:v>
      </x:c>
      <x:c r="J34" s="16" t="n">
        <x:f>IF('Distancias (KM)'!J34="","",'Distancias (KM)'!J34*60/$BB$2)</x:f>
        <x:v>3.6624</x:v>
      </x:c>
      <x:c r="K34" s="16" t="str">
        <x:f>IF('Distancias (KM)'!K34="","",'Distancias (KM)'!K34*60/$BB$2)</x:f>
      </x:c>
      <x:c r="L34" s="16" t="str">
        <x:f>IF('Distancias (KM)'!L34="","",'Distancias (KM)'!L34*60/$BB$2)</x:f>
      </x:c>
      <x:c r="M34" s="16" t="str">
        <x:f>IF('Distancias (KM)'!M34="","",'Distancias (KM)'!M34*60/$BB$2)</x:f>
      </x:c>
      <x:c r="N34" s="16" t="n">
        <x:f>IF('Distancias (KM)'!N34="","",'Distancias (KM)'!N34*60/$BB$2)</x:f>
        <x:v>4.7664</x:v>
      </x:c>
      <x:c r="O34" s="16" t="str">
        <x:f>IF('Distancias (KM)'!O34="","",'Distancias (KM)'!O34*60/$BB$2)</x:f>
      </x:c>
      <x:c r="P34" s="16" t="n">
        <x:f>IF('Distancias (KM)'!P34="","",'Distancias (KM)'!P34*60/$BB$2)</x:f>
        <x:v>3.7776</x:v>
      </x:c>
      <x:c r="Q34" s="16" t="n">
        <x:f>IF('Distancias (KM)'!Q34="","",'Distancias (KM)'!Q34*60/$BB$2)</x:f>
        <x:v>2.2104000000000004</x:v>
      </x:c>
      <x:c r="R34" s="16" t="n">
        <x:f>IF('Distancias (KM)'!R34="","",'Distancias (KM)'!R34*60/$BB$2)</x:f>
        <x:v>3.8688</x:v>
      </x:c>
      <x:c r="S34" s="16" t="n">
        <x:f>IF('Distancias (KM)'!S34="","",'Distancias (KM)'!S34*60/$BB$2)</x:f>
        <x:v>3.8496000000000006</x:v>
      </x:c>
      <x:c r="T34" s="16" t="n">
        <x:f>IF('Distancias (KM)'!T34="","",'Distancias (KM)'!T34*60/$BB$2)</x:f>
        <x:v>2.8248</x:v>
      </x:c>
      <x:c r="U34" s="16" t="n">
        <x:f>IF('Distancias (KM)'!U34="","",'Distancias (KM)'!U34*60/$BB$2)</x:f>
        <x:v>2.904</x:v>
      </x:c>
      <x:c r="V34" s="16" t="n">
        <x:f>IF('Distancias (KM)'!V34="","",'Distancias (KM)'!V34*60/$BB$2)</x:f>
        <x:v>4.6776</x:v>
      </x:c>
      <x:c r="W34" s="16" t="n">
        <x:f>IF('Distancias (KM)'!W34="","",'Distancias (KM)'!W34*60/$BB$2)</x:f>
        <x:v>0.84</x:v>
      </x:c>
      <x:c r="X34" s="16" t="n">
        <x:f>IF('Distancias (KM)'!X34="","",'Distancias (KM)'!X34*60/$BB$2)</x:f>
        <x:v>1.7568000000000001</x:v>
      </x:c>
      <x:c r="Y34" s="16" t="n">
        <x:f>IF('Distancias (KM)'!Y34="","",'Distancias (KM)'!Y34*60/$BB$2)</x:f>
        <x:v>2.3616</x:v>
      </x:c>
      <x:c r="Z34" s="16" t="n">
        <x:f>IF('Distancias (KM)'!Z34="","",'Distancias (KM)'!Z34*60/$BB$2)</x:f>
        <x:v>4.56</x:v>
      </x:c>
      <x:c r="AA34" s="16" t="n">
        <x:f>IF('Distancias (KM)'!AA34="","",'Distancias (KM)'!AA34*60/$BB$2)</x:f>
        <x:v>2.268</x:v>
      </x:c>
      <x:c r="AB34" s="16" t="n">
        <x:f>IF('Distancias (KM)'!AB34="","",'Distancias (KM)'!AB34*60/$BB$2)</x:f>
        <x:v>1.1736</x:v>
      </x:c>
      <x:c r="AC34" s="16" t="n">
        <x:f>IF('Distancias (KM)'!AC34="","",'Distancias (KM)'!AC34*60/$BB$2)</x:f>
        <x:v>1.6104000000000003</x:v>
      </x:c>
      <x:c r="AD34" s="16" t="n">
        <x:f>IF('Distancias (KM)'!AD34="","",'Distancias (KM)'!AD34*60/$BB$2)</x:f>
        <x:v>1.6104000000000003</x:v>
      </x:c>
      <x:c r="AE34" s="16" t="str">
        <x:f>IF('Distancias (KM)'!AE34="","",'Distancias (KM)'!AE34*60/$BB$2)</x:f>
      </x:c>
      <x:c r="AF34" s="16" t="n">
        <x:f>IF('Distancias (KM)'!AF34="","",'Distancias (KM)'!AF34*60/$BB$2)</x:f>
        <x:v>1.6104000000000003</x:v>
      </x:c>
      <x:c r="AG34" s="16" t="n">
        <x:f>IF('Distancias (KM)'!AG34="","",'Distancias (KM)'!AG34*60/$BB$2)</x:f>
        <x:v>23.5896</x:v>
      </x:c>
      <x:c r="AH34" s="16" t="str">
        <x:f>IF('Distancias (KM)'!AH34="","",'Distancias (KM)'!AH34*60/$BB$2)</x:f>
      </x:c>
      <x:c r="AI34" s="16" t="n">
        <x:f>IF('Distancias (KM)'!AI34="","",'Distancias (KM)'!AI34*60/$BB$2)</x:f>
        <x:v>51.940799999999996</x:v>
      </x:c>
      <x:c r="AJ34" s="16" t="n">
        <x:f>IF('Distancias (KM)'!AJ34="","",'Distancias (KM)'!AJ34*60/$BB$2)</x:f>
        <x:v>23.906399999999998</x:v>
      </x:c>
      <x:c r="AK34" s="16" t="str">
        <x:f>IF('Distancias (KM)'!AK34="","",'Distancias (KM)'!AK34*60/$BB$2)</x:f>
      </x:c>
      <x:c r="AL34" s="16" t="n">
        <x:f>IF('Distancias (KM)'!AL34="","",'Distancias (KM)'!AL34*60/$BB$2)</x:f>
        <x:v>23.642400000000002</x:v>
      </x:c>
      <x:c r="AM34" s="16" t="str">
        <x:f>IF('Distancias (KM)'!AM34="","",'Distancias (KM)'!AM34*60/$BB$2)</x:f>
      </x:c>
      <x:c r="AN34" s="16" t="n">
        <x:f>IF('Distancias (KM)'!AN34="","",'Distancias (KM)'!AN34*60/$BB$2)</x:f>
        <x:v>24.976799999999997</x:v>
      </x:c>
      <x:c r="AO34" s="16" t="n">
        <x:f>IF('Distancias (KM)'!AO34="","",'Distancias (KM)'!AO34*60/$BB$2)</x:f>
        <x:v>24.976799999999997</x:v>
      </x:c>
      <x:c r="AP34" s="16" t="n">
        <x:f>IF('Distancias (KM)'!AP34="","",'Distancias (KM)'!AP34*60/$BB$2)</x:f>
        <x:v>1.6104000000000003</x:v>
      </x:c>
      <x:c r="AQ34" s="16" t="n">
        <x:f>IF('Distancias (KM)'!AQ34="","",'Distancias (KM)'!AQ34*60/$BB$2)</x:f>
        <x:v>3.9503999999999997</x:v>
      </x:c>
      <x:c r="AR34" s="16" t="n">
        <x:f>IF('Distancias (KM)'!AR34="","",'Distancias (KM)'!AR34*60/$BB$2)</x:f>
        <x:v>22.7208</x:v>
      </x:c>
      <x:c r="AS34" s="16" t="n">
        <x:f>IF('Distancias (KM)'!AS34="","",'Distancias (KM)'!AS34*60/$BB$2)</x:f>
        <x:v>1.068</x:v>
      </x:c>
      <x:c r="AT34" s="16" t="str">
        <x:f>IF('Distancias (KM)'!AT34="","",'Distancias (KM)'!AT34*60/$BB$2)</x:f>
      </x:c>
      <x:c r="AU34" s="16" t="n">
        <x:f>IF('Distancias (KM)'!AU34="","",'Distancias (KM)'!AU34*60/$BB$2)</x:f>
        <x:v>26.2608</x:v>
      </x:c>
      <x:c r="AV34" s="16" t="n">
        <x:f>IF('Distancias (KM)'!AV34="","",'Distancias (KM)'!AV34*60/$BB$2)</x:f>
        <x:v>2.6976000000000004</x:v>
      </x:c>
      <x:c r="AW34" s="16" t="n">
        <x:f>IF('Distancias (KM)'!AW34="","",'Distancias (KM)'!AW34*60/$BB$2)</x:f>
        <x:v>22.358400000000003</x:v>
      </x:c>
      <x:c r="AX34" s="16" t="n">
        <x:f>IF('Distancias (KM)'!AX34="","",'Distancias (KM)'!AX34*60/$BB$2)</x:f>
        <x:v>1.6104000000000003</x:v>
      </x:c>
      <x:c r="AY34" s="16" t="str">
        <x:f>IF('Distancias (KM)'!AY34="","",'Distancias (KM)'!AY34*60/$BB$2)</x:f>
      </x:c>
      <x:c r="AZ34" s="16" t="n">
        <x:f>IF('Distancias (KM)'!AZ34="","",'Distancias (KM)'!AZ34*60/$BB$2)</x:f>
        <x:v>33.1896</x:v>
      </x:c>
    </x:row>
    <x:row r="35" ht="15" hidden="0" customHeight="1">
      <x:c r="A35" s="8" t="str">
        <x:v>A VOCADOS, Mollet del Vallès</x:v>
      </x:c>
      <x:c r="B35" s="16" t="n">
        <x:f>IF('Distancias (KM)'!B35="","",'Distancias (KM)'!B35*60/$BB$2)</x:f>
        <x:v>58.492799999999995</x:v>
      </x:c>
      <x:c r="C35" s="16" t="n">
        <x:f>IF('Distancias (KM)'!C35="","",'Distancias (KM)'!C35*60/$BB$2)</x:f>
        <x:v>57.504000000000005</x:v>
      </x:c>
      <x:c r="D35" s="16" t="n">
        <x:f>IF('Distancias (KM)'!D35="","",'Distancias (KM)'!D35*60/$BB$2)</x:f>
        <x:v>53.5896</x:v>
      </x:c>
      <x:c r="E35" s="16" t="n">
        <x:f>IF('Distancias (KM)'!E35="","",'Distancias (KM)'!E35*60/$BB$2)</x:f>
        <x:v>56.1432</x:v>
      </x:c>
      <x:c r="F35" s="16" t="n">
        <x:f>IF('Distancias (KM)'!F35="","",'Distancias (KM)'!F35*60/$BB$2)</x:f>
        <x:v>57.1536</x:v>
      </x:c>
      <x:c r="G35" s="16" t="n">
        <x:f>IF('Distancias (KM)'!G35="","",'Distancias (KM)'!G35*60/$BB$2)</x:f>
        <x:v>54.0168</x:v>
      </x:c>
      <x:c r="H35" s="16" t="n">
        <x:f>IF('Distancias (KM)'!H35="","",'Distancias (KM)'!H35*60/$BB$2)</x:f>
        <x:v>53.383199999999995</x:v>
      </x:c>
      <x:c r="I35" s="16" t="n">
        <x:f>IF('Distancias (KM)'!I35="","",'Distancias (KM)'!I35*60/$BB$2)</x:f>
        <x:v>51.8088</x:v>
      </x:c>
      <x:c r="J35" s="16" t="n">
        <x:f>IF('Distancias (KM)'!J35="","",'Distancias (KM)'!J35*60/$BB$2)</x:f>
        <x:v>51.8088</x:v>
      </x:c>
      <x:c r="K35" s="16" t="n">
        <x:f>IF('Distancias (KM)'!K35="","",'Distancias (KM)'!K35*60/$BB$2)</x:f>
        <x:v>54.53280000000001</x:v>
      </x:c>
      <x:c r="L35" s="16" t="n">
        <x:f>IF('Distancias (KM)'!L35="","",'Distancias (KM)'!L35*60/$BB$2)</x:f>
        <x:v>54.53280000000001</x:v>
      </x:c>
      <x:c r="M35" s="16" t="n">
        <x:f>IF('Distancias (KM)'!M35="","",'Distancias (KM)'!M35*60/$BB$2)</x:f>
        <x:v>54.53280000000001</x:v>
      </x:c>
      <x:c r="N35" s="16" t="n">
        <x:f>IF('Distancias (KM)'!N35="","",'Distancias (KM)'!N35*60/$BB$2)</x:f>
        <x:v>50.1264</x:v>
      </x:c>
      <x:c r="O35" s="16" t="n">
        <x:f>IF('Distancias (KM)'!O35="","",'Distancias (KM)'!O35*60/$BB$2)</x:f>
        <x:v>54.53280000000001</x:v>
      </x:c>
      <x:c r="P35" s="16" t="n">
        <x:f>IF('Distancias (KM)'!P35="","",'Distancias (KM)'!P35*60/$BB$2)</x:f>
        <x:v>53.1096</x:v>
      </x:c>
      <x:c r="Q35" s="16" t="n">
        <x:f>IF('Distancias (KM)'!Q35="","",'Distancias (KM)'!Q35*60/$BB$2)</x:f>
        <x:v>52.16160000000001</x:v>
      </x:c>
      <x:c r="R35" s="16" t="n">
        <x:f>IF('Distancias (KM)'!R35="","",'Distancias (KM)'!R35*60/$BB$2)</x:f>
        <x:v>53.037600000000005</x:v>
      </x:c>
      <x:c r="S35" s="16" t="n">
        <x:f>IF('Distancias (KM)'!S35="","",'Distancias (KM)'!S35*60/$BB$2)</x:f>
        <x:v>52.636799999999994</x:v>
      </x:c>
      <x:c r="T35" s="16" t="n">
        <x:f>IF('Distancias (KM)'!T35="","",'Distancias (KM)'!T35*60/$BB$2)</x:f>
        <x:v>50.332800000000006</x:v>
      </x:c>
      <x:c r="U35" s="16" t="n">
        <x:f>IF('Distancias (KM)'!U35="","",'Distancias (KM)'!U35*60/$BB$2)</x:f>
        <x:v>51.580799999999996</x:v>
      </x:c>
      <x:c r="V35" s="16" t="n">
        <x:f>IF('Distancias (KM)'!V35="","",'Distancias (KM)'!V35*60/$BB$2)</x:f>
        <x:v>50.5872</x:v>
      </x:c>
      <x:c r="W35" s="16" t="n">
        <x:f>IF('Distancias (KM)'!W35="","",'Distancias (KM)'!W35*60/$BB$2)</x:f>
        <x:v>55.343999999999994</x:v>
      </x:c>
      <x:c r="X35" s="16" t="n">
        <x:f>IF('Distancias (KM)'!X35="","",'Distancias (KM)'!X35*60/$BB$2)</x:f>
        <x:v>54.192</x:v>
      </x:c>
      <x:c r="Y35" s="16" t="n">
        <x:f>IF('Distancias (KM)'!Y35="","",'Distancias (KM)'!Y35*60/$BB$2)</x:f>
        <x:v>54.7992</x:v>
      </x:c>
      <x:c r="Z35" s="16" t="n">
        <x:f>IF('Distancias (KM)'!Z35="","",'Distancias (KM)'!Z35*60/$BB$2)</x:f>
        <x:v>57.5784</x:v>
      </x:c>
      <x:c r="AA35" s="16" t="n">
        <x:f>IF('Distancias (KM)'!AA35="","",'Distancias (KM)'!AA35*60/$BB$2)</x:f>
        <x:v>54.705600000000004</x:v>
      </x:c>
      <x:c r="AB35" s="16" t="n">
        <x:f>IF('Distancias (KM)'!AB35="","",'Distancias (KM)'!AB35*60/$BB$2)</x:f>
        <x:v>53.812799999999996</x:v>
      </x:c>
      <x:c r="AC35" s="16" t="n">
        <x:f>IF('Distancias (KM)'!AC35="","",'Distancias (KM)'!AC35*60/$BB$2)</x:f>
        <x:v>53.5896</x:v>
      </x:c>
      <x:c r="AD35" s="16" t="n">
        <x:f>IF('Distancias (KM)'!AD35="","",'Distancias (KM)'!AD35*60/$BB$2)</x:f>
        <x:v>53.5896</x:v>
      </x:c>
      <x:c r="AE35" s="16" t="n">
        <x:f>IF('Distancias (KM)'!AE35="","",'Distancias (KM)'!AE35*60/$BB$2)</x:f>
        <x:v>54.53280000000001</x:v>
      </x:c>
      <x:c r="AF35" s="16" t="n">
        <x:f>IF('Distancias (KM)'!AF35="","",'Distancias (KM)'!AF35*60/$BB$2)</x:f>
        <x:v>53.5896</x:v>
      </x:c>
      <x:c r="AG35" s="16" t="n">
        <x:f>IF('Distancias (KM)'!AG35="","",'Distancias (KM)'!AG35*60/$BB$2)</x:f>
        <x:v>74.3208</x:v>
      </x:c>
      <x:c r="AH35" s="16" t="n">
        <x:f>IF('Distancias (KM)'!AH35="","",'Distancias (KM)'!AH35*60/$BB$2)</x:f>
        <x:v>54.53280000000001</x:v>
      </x:c>
      <x:c r="AI35" s="16" t="str">
        <x:f>IF('Distancias (KM)'!AI35="","",'Distancias (KM)'!AI35*60/$BB$2)</x:f>
      </x:c>
      <x:c r="AJ35" s="16" t="n">
        <x:f>IF('Distancias (KM)'!AJ35="","",'Distancias (KM)'!AJ35*60/$BB$2)</x:f>
        <x:v>74.6376</x:v>
      </x:c>
      <x:c r="AK35" s="16" t="n">
        <x:f>IF('Distancias (KM)'!AK35="","",'Distancias (KM)'!AK35*60/$BB$2)</x:f>
        <x:v>54.53280000000001</x:v>
      </x:c>
      <x:c r="AL35" s="16" t="n">
        <x:f>IF('Distancias (KM)'!AL35="","",'Distancias (KM)'!AL35*60/$BB$2)</x:f>
        <x:v>74.37360000000001</x:v>
      </x:c>
      <x:c r="AM35" s="16" t="n">
        <x:f>IF('Distancias (KM)'!AM35="","",'Distancias (KM)'!AM35*60/$BB$2)</x:f>
        <x:v>54.53280000000001</x:v>
      </x:c>
      <x:c r="AN35" s="16" t="n">
        <x:f>IF('Distancias (KM)'!AN35="","",'Distancias (KM)'!AN35*60/$BB$2)</x:f>
        <x:v>82.9272</x:v>
      </x:c>
      <x:c r="AO35" s="16" t="n">
        <x:f>IF('Distancias (KM)'!AO35="","",'Distancias (KM)'!AO35*60/$BB$2)</x:f>
        <x:v>82.9272</x:v>
      </x:c>
      <x:c r="AP35" s="16" t="n">
        <x:f>IF('Distancias (KM)'!AP35="","",'Distancias (KM)'!AP35*60/$BB$2)</x:f>
        <x:v>53.5896</x:v>
      </x:c>
      <x:c r="AQ35" s="16" t="n">
        <x:f>IF('Distancias (KM)'!AQ35="","",'Distancias (KM)'!AQ35*60/$BB$2)</x:f>
        <x:v>50.92799999999999</x:v>
      </x:c>
      <x:c r="AR35" s="16" t="n">
        <x:f>IF('Distancias (KM)'!AR35="","",'Distancias (KM)'!AR35*60/$BB$2)</x:f>
        <x:v>73.452</x:v>
      </x:c>
      <x:c r="AS35" s="16" t="n">
        <x:f>IF('Distancias (KM)'!AS35="","",'Distancias (KM)'!AS35*60/$BB$2)</x:f>
        <x:v>55.308</x:v>
      </x:c>
      <x:c r="AT35" s="16" t="n">
        <x:f>IF('Distancias (KM)'!AT35="","",'Distancias (KM)'!AT35*60/$BB$2)</x:f>
        <x:v>54.53280000000001</x:v>
      </x:c>
      <x:c r="AU35" s="16" t="n">
        <x:f>IF('Distancias (KM)'!AU35="","",'Distancias (KM)'!AU35*60/$BB$2)</x:f>
        <x:v>76.992</x:v>
      </x:c>
      <x:c r="AV35" s="16" t="n">
        <x:f>IF('Distancias (KM)'!AV35="","",'Distancias (KM)'!AV35*60/$BB$2)</x:f>
        <x:v>56.1096</x:v>
      </x:c>
      <x:c r="AW35" s="16" t="n">
        <x:f>IF('Distancias (KM)'!AW35="","",'Distancias (KM)'!AW35*60/$BB$2)</x:f>
        <x:v>73.0896</x:v>
      </x:c>
      <x:c r="AX35" s="16" t="n">
        <x:f>IF('Distancias (KM)'!AX35="","",'Distancias (KM)'!AX35*60/$BB$2)</x:f>
        <x:v>53.5896</x:v>
      </x:c>
      <x:c r="AY35" s="16" t="n">
        <x:f>IF('Distancias (KM)'!AY35="","",'Distancias (KM)'!AY35*60/$BB$2)</x:f>
        <x:v>54.53280000000001</x:v>
      </x:c>
      <x:c r="AZ35" s="16" t="n">
        <x:f>IF('Distancias (KM)'!AZ35="","",'Distancias (KM)'!AZ35*60/$BB$2)</x:f>
        <x:v>88.66799999999999</x:v>
      </x:c>
    </x:row>
    <x:row r="36" ht="15" hidden="0" customHeight="1">
      <x:c r="A36" s="8" t="str">
        <x:v>PA TONET, Mollet del Vallès</x:v>
      </x:c>
      <x:c r="B36" s="16" t="n">
        <x:f>IF('Distancias (KM)'!B36="","",'Distancias (KM)'!B36*60/$BB$2)</x:f>
        <x:v>24.5568</x:v>
      </x:c>
      <x:c r="C36" s="16" t="n">
        <x:f>IF('Distancias (KM)'!C36="","",'Distancias (KM)'!C36*60/$BB$2)</x:f>
        <x:v>27.033599999999996</x:v>
      </x:c>
      <x:c r="D36" s="16" t="n">
        <x:f>IF('Distancias (KM)'!D36="","",'Distancias (KM)'!D36*60/$BB$2)</x:f>
        <x:v>26.7864</x:v>
      </x:c>
      <x:c r="E36" s="16" t="n">
        <x:f>IF('Distancias (KM)'!E36="","",'Distancias (KM)'!E36*60/$BB$2)</x:f>
        <x:v>27.014400000000002</x:v>
      </x:c>
      <x:c r="F36" s="16" t="n">
        <x:f>IF('Distancias (KM)'!F36="","",'Distancias (KM)'!F36*60/$BB$2)</x:f>
        <x:v>26.9712</x:v>
      </x:c>
      <x:c r="G36" s="16" t="n">
        <x:f>IF('Distancias (KM)'!G36="","",'Distancias (KM)'!G36*60/$BB$2)</x:f>
        <x:v>28.108800000000002</x:v>
      </x:c>
      <x:c r="H36" s="16" t="n">
        <x:f>IF('Distancias (KM)'!H36="","",'Distancias (KM)'!H36*60/$BB$2)</x:f>
        <x:v>27.4752</x:v>
      </x:c>
      <x:c r="I36" s="16" t="n">
        <x:f>IF('Distancias (KM)'!I36="","",'Distancias (KM)'!I36*60/$BB$2)</x:f>
        <x:v>30.892799999999998</x:v>
      </x:c>
      <x:c r="J36" s="16" t="n">
        <x:f>IF('Distancias (KM)'!J36="","",'Distancias (KM)'!J36*60/$BB$2)</x:f>
        <x:v>30.892799999999998</x:v>
      </x:c>
      <x:c r="K36" s="16" t="n">
        <x:f>IF('Distancias (KM)'!K36="","",'Distancias (KM)'!K36*60/$BB$2)</x:f>
        <x:v>26.5872</x:v>
      </x:c>
      <x:c r="L36" s="16" t="n">
        <x:f>IF('Distancias (KM)'!L36="","",'Distancias (KM)'!L36*60/$BB$2)</x:f>
        <x:v>26.5872</x:v>
      </x:c>
      <x:c r="M36" s="16" t="n">
        <x:f>IF('Distancias (KM)'!M36="","",'Distancias (KM)'!M36*60/$BB$2)</x:f>
        <x:v>26.5872</x:v>
      </x:c>
      <x:c r="N36" s="16" t="n">
        <x:f>IF('Distancias (KM)'!N36="","",'Distancias (KM)'!N36*60/$BB$2)</x:f>
        <x:v>30.187199999999997</x:v>
      </x:c>
      <x:c r="O36" s="16" t="n">
        <x:f>IF('Distancias (KM)'!O36="","",'Distancias (KM)'!O36*60/$BB$2)</x:f>
        <x:v>26.5872</x:v>
      </x:c>
      <x:c r="P36" s="16" t="n">
        <x:f>IF('Distancias (KM)'!P36="","",'Distancias (KM)'!P36*60/$BB$2)</x:f>
        <x:v>28.0608</x:v>
      </x:c>
      <x:c r="Q36" s="16" t="n">
        <x:f>IF('Distancias (KM)'!Q36="","",'Distancias (KM)'!Q36*60/$BB$2)</x:f>
        <x:v>27.384</x:v>
      </x:c>
      <x:c r="R36" s="16" t="n">
        <x:f>IF('Distancias (KM)'!R36="","",'Distancias (KM)'!R36*60/$BB$2)</x:f>
        <x:v>28.1544</x:v>
      </x:c>
      <x:c r="S36" s="16" t="n">
        <x:f>IF('Distancias (KM)'!S36="","",'Distancias (KM)'!S36*60/$BB$2)</x:f>
        <x:v>31.68</x:v>
      </x:c>
      <x:c r="T36" s="16" t="n">
        <x:f>IF('Distancias (KM)'!T36="","",'Distancias (KM)'!T36*60/$BB$2)</x:f>
        <x:v>30.393600000000003</x:v>
      </x:c>
      <x:c r="U36" s="16" t="n">
        <x:f>IF('Distancias (KM)'!U36="","",'Distancias (KM)'!U36*60/$BB$2)</x:f>
        <x:v>29.1096</x:v>
      </x:c>
      <x:c r="V36" s="16" t="n">
        <x:f>IF('Distancias (KM)'!V36="","",'Distancias (KM)'!V36*60/$BB$2)</x:f>
        <x:v>30.0984</x:v>
      </x:c>
      <x:c r="W36" s="16" t="n">
        <x:f>IF('Distancias (KM)'!W36="","",'Distancias (KM)'!W36*60/$BB$2)</x:f>
        <x:v>25.9848</x:v>
      </x:c>
      <x:c r="X36" s="16" t="n">
        <x:f>IF('Distancias (KM)'!X36="","",'Distancias (KM)'!X36*60/$BB$2)</x:f>
        <x:v>26.246399999999998</x:v>
      </x:c>
      <x:c r="Y36" s="16" t="n">
        <x:f>IF('Distancias (KM)'!Y36="","",'Distancias (KM)'!Y36*60/$BB$2)</x:f>
        <x:v>25.6704</x:v>
      </x:c>
      <x:c r="Z36" s="16" t="n">
        <x:f>IF('Distancias (KM)'!Z36="","",'Distancias (KM)'!Z36*60/$BB$2)</x:f>
        <x:v>27.108</x:v>
      </x:c>
      <x:c r="AA36" s="16" t="n">
        <x:f>IF('Distancias (KM)'!AA36="","",'Distancias (KM)'!AA36*60/$BB$2)</x:f>
        <x:v>25.5744</x:v>
      </x:c>
      <x:c r="AB36" s="16" t="n">
        <x:f>IF('Distancias (KM)'!AB36="","",'Distancias (KM)'!AB36*60/$BB$2)</x:f>
        <x:v>25.8864</x:v>
      </x:c>
      <x:c r="AC36" s="16" t="n">
        <x:f>IF('Distancias (KM)'!AC36="","",'Distancias (KM)'!AC36*60/$BB$2)</x:f>
        <x:v>26.7864</x:v>
      </x:c>
      <x:c r="AD36" s="16" t="n">
        <x:f>IF('Distancias (KM)'!AD36="","",'Distancias (KM)'!AD36*60/$BB$2)</x:f>
        <x:v>26.7864</x:v>
      </x:c>
      <x:c r="AE36" s="16" t="n">
        <x:f>IF('Distancias (KM)'!AE36="","",'Distancias (KM)'!AE36*60/$BB$2)</x:f>
        <x:v>26.5872</x:v>
      </x:c>
      <x:c r="AF36" s="16" t="n">
        <x:f>IF('Distancias (KM)'!AF36="","",'Distancias (KM)'!AF36*60/$BB$2)</x:f>
        <x:v>26.7864</x:v>
      </x:c>
      <x:c r="AG36" s="16" t="n">
        <x:f>IF('Distancias (KM)'!AG36="","",'Distancias (KM)'!AG36*60/$BB$2)</x:f>
        <x:v>3.0144</x:v>
      </x:c>
      <x:c r="AH36" s="16" t="n">
        <x:f>IF('Distancias (KM)'!AH36="","",'Distancias (KM)'!AH36*60/$BB$2)</x:f>
        <x:v>26.5872</x:v>
      </x:c>
      <x:c r="AI36" s="16" t="n">
        <x:f>IF('Distancias (KM)'!AI36="","",'Distancias (KM)'!AI36*60/$BB$2)</x:f>
        <x:v>76.2864</x:v>
      </x:c>
      <x:c r="AJ36" s="16" t="str">
        <x:f>IF('Distancias (KM)'!AJ36="","",'Distancias (KM)'!AJ36*60/$BB$2)</x:f>
      </x:c>
      <x:c r="AK36" s="16" t="n">
        <x:f>IF('Distancias (KM)'!AK36="","",'Distancias (KM)'!AK36*60/$BB$2)</x:f>
        <x:v>26.5872</x:v>
      </x:c>
      <x:c r="AL36" s="16" t="n">
        <x:f>IF('Distancias (KM)'!AL36="","",'Distancias (KM)'!AL36*60/$BB$2)</x:f>
        <x:v>3.9144</x:v>
      </x:c>
      <x:c r="AM36" s="16" t="n">
        <x:f>IF('Distancias (KM)'!AM36="","",'Distancias (KM)'!AM36*60/$BB$2)</x:f>
        <x:v>26.5872</x:v>
      </x:c>
      <x:c r="AN36" s="16" t="n">
        <x:f>IF('Distancias (KM)'!AN36="","",'Distancias (KM)'!AN36*60/$BB$2)</x:f>
        <x:v>2.4096</x:v>
      </x:c>
      <x:c r="AO36" s="16" t="n">
        <x:f>IF('Distancias (KM)'!AO36="","",'Distancias (KM)'!AO36*60/$BB$2)</x:f>
        <x:v>2.4096</x:v>
      </x:c>
      <x:c r="AP36" s="16" t="n">
        <x:f>IF('Distancias (KM)'!AP36="","",'Distancias (KM)'!AP36*60/$BB$2)</x:f>
        <x:v>26.7864</x:v>
      </x:c>
      <x:c r="AQ36" s="16" t="n">
        <x:f>IF('Distancias (KM)'!AQ36="","",'Distancias (KM)'!AQ36*60/$BB$2)</x:f>
        <x:v>29.371199999999998</x:v>
      </x:c>
      <x:c r="AR36" s="16" t="n">
        <x:f>IF('Distancias (KM)'!AR36="","",'Distancias (KM)'!AR36*60/$BB$2)</x:f>
        <x:v>4.5984</x:v>
      </x:c>
      <x:c r="AS36" s="16" t="n">
        <x:f>IF('Distancias (KM)'!AS36="","",'Distancias (KM)'!AS36*60/$BB$2)</x:f>
        <x:v>25.948799999999995</x:v>
      </x:c>
      <x:c r="AT36" s="16" t="n">
        <x:f>IF('Distancias (KM)'!AT36="","",'Distancias (KM)'!AT36*60/$BB$2)</x:f>
        <x:v>26.5872</x:v>
      </x:c>
      <x:c r="AU36" s="16" t="n">
        <x:f>IF('Distancias (KM)'!AU36="","",'Distancias (KM)'!AU36*60/$BB$2)</x:f>
        <x:v>0.8567999999999999</x:v>
      </x:c>
      <x:c r="AV36" s="16" t="n">
        <x:f>IF('Distancias (KM)'!AV36="","",'Distancias (KM)'!AV36*60/$BB$2)</x:f>
        <x:v>26.980800000000002</x:v>
      </x:c>
      <x:c r="AW36" s="16" t="n">
        <x:f>IF('Distancias (KM)'!AW36="","",'Distancias (KM)'!AW36*60/$BB$2)</x:f>
        <x:v>3.06</x:v>
      </x:c>
      <x:c r="AX36" s="16" t="n">
        <x:f>IF('Distancias (KM)'!AX36="","",'Distancias (KM)'!AX36*60/$BB$2)</x:f>
        <x:v>26.7864</x:v>
      </x:c>
      <x:c r="AY36" s="16" t="n">
        <x:f>IF('Distancias (KM)'!AY36="","",'Distancias (KM)'!AY36*60/$BB$2)</x:f>
        <x:v>26.5872</x:v>
      </x:c>
      <x:c r="AZ36" s="16" t="n">
        <x:f>IF('Distancias (KM)'!AZ36="","",'Distancias (KM)'!AZ36*60/$BB$2)</x:f>
        <x:v>7.2648</x:v>
      </x:c>
    </x:row>
    <x:row r="37" ht="15" hidden="0" customHeight="1">
      <x:c r="A37" s="8" t="str">
        <x:v>BAR MERCADO, Mollet del Vallès</x:v>
      </x:c>
      <x:c r="B37" s="16" t="n">
        <x:f>IF('Distancias (KM)'!B37="","",'Distancias (KM)'!B37*60/$BB$2)</x:f>
        <x:v>6.739199999999999</x:v>
      </x:c>
      <x:c r="C37" s="16" t="n">
        <x:f>IF('Distancias (KM)'!C37="","",'Distancias (KM)'!C37*60/$BB$2)</x:f>
        <x:v>6.895200000000001</x:v>
      </x:c>
      <x:c r="D37" s="16" t="n">
        <x:f>IF('Distancias (KM)'!D37="","",'Distancias (KM)'!D37*60/$BB$2)</x:f>
        <x:v>1.6104000000000003</x:v>
      </x:c>
      <x:c r="E37" s="16" t="n">
        <x:f>IF('Distancias (KM)'!E37="","",'Distancias (KM)'!E37*60/$BB$2)</x:f>
        <x:v>3.7079999999999997</x:v>
      </x:c>
      <x:c r="F37" s="16" t="n">
        <x:f>IF('Distancias (KM)'!F37="","",'Distancias (KM)'!F37*60/$BB$2)</x:f>
        <x:v>6.8304</x:v>
      </x:c>
      <x:c r="G37" s="16" t="n">
        <x:f>IF('Distancias (KM)'!G37="","",'Distancias (KM)'!G37*60/$BB$2)</x:f>
        <x:v>3.8232</x:v>
      </x:c>
      <x:c r="H37" s="16" t="n">
        <x:f>IF('Distancias (KM)'!H37="","",'Distancias (KM)'!H37*60/$BB$2)</x:f>
        <x:v>3.1896</x:v>
      </x:c>
      <x:c r="I37" s="16" t="n">
        <x:f>IF('Distancias (KM)'!I37="","",'Distancias (KM)'!I37*60/$BB$2)</x:f>
        <x:v>3.6624</x:v>
      </x:c>
      <x:c r="J37" s="16" t="n">
        <x:f>IF('Distancias (KM)'!J37="","",'Distancias (KM)'!J37*60/$BB$2)</x:f>
        <x:v>3.6624</x:v>
      </x:c>
      <x:c r="K37" s="16" t="str">
        <x:f>IF('Distancias (KM)'!K37="","",'Distancias (KM)'!K37*60/$BB$2)</x:f>
      </x:c>
      <x:c r="L37" s="16" t="str">
        <x:f>IF('Distancias (KM)'!L37="","",'Distancias (KM)'!L37*60/$BB$2)</x:f>
      </x:c>
      <x:c r="M37" s="16" t="str">
        <x:f>IF('Distancias (KM)'!M37="","",'Distancias (KM)'!M37*60/$BB$2)</x:f>
      </x:c>
      <x:c r="N37" s="16" t="n">
        <x:f>IF('Distancias (KM)'!N37="","",'Distancias (KM)'!N37*60/$BB$2)</x:f>
        <x:v>4.7664</x:v>
      </x:c>
      <x:c r="O37" s="16" t="str">
        <x:f>IF('Distancias (KM)'!O37="","",'Distancias (KM)'!O37*60/$BB$2)</x:f>
      </x:c>
      <x:c r="P37" s="16" t="n">
        <x:f>IF('Distancias (KM)'!P37="","",'Distancias (KM)'!P37*60/$BB$2)</x:f>
        <x:v>3.7776</x:v>
      </x:c>
      <x:c r="Q37" s="16" t="n">
        <x:f>IF('Distancias (KM)'!Q37="","",'Distancias (KM)'!Q37*60/$BB$2)</x:f>
        <x:v>2.2104000000000004</x:v>
      </x:c>
      <x:c r="R37" s="16" t="n">
        <x:f>IF('Distancias (KM)'!R37="","",'Distancias (KM)'!R37*60/$BB$2)</x:f>
        <x:v>3.8688</x:v>
      </x:c>
      <x:c r="S37" s="16" t="n">
        <x:f>IF('Distancias (KM)'!S37="","",'Distancias (KM)'!S37*60/$BB$2)</x:f>
        <x:v>3.8496000000000006</x:v>
      </x:c>
      <x:c r="T37" s="16" t="n">
        <x:f>IF('Distancias (KM)'!T37="","",'Distancias (KM)'!T37*60/$BB$2)</x:f>
        <x:v>2.8248</x:v>
      </x:c>
      <x:c r="U37" s="16" t="n">
        <x:f>IF('Distancias (KM)'!U37="","",'Distancias (KM)'!U37*60/$BB$2)</x:f>
        <x:v>2.904</x:v>
      </x:c>
      <x:c r="V37" s="16" t="n">
        <x:f>IF('Distancias (KM)'!V37="","",'Distancias (KM)'!V37*60/$BB$2)</x:f>
        <x:v>4.6776</x:v>
      </x:c>
      <x:c r="W37" s="16" t="n">
        <x:f>IF('Distancias (KM)'!W37="","",'Distancias (KM)'!W37*60/$BB$2)</x:f>
        <x:v>0.84</x:v>
      </x:c>
      <x:c r="X37" s="16" t="n">
        <x:f>IF('Distancias (KM)'!X37="","",'Distancias (KM)'!X37*60/$BB$2)</x:f>
        <x:v>1.7568000000000001</x:v>
      </x:c>
      <x:c r="Y37" s="16" t="n">
        <x:f>IF('Distancias (KM)'!Y37="","",'Distancias (KM)'!Y37*60/$BB$2)</x:f>
        <x:v>2.3616</x:v>
      </x:c>
      <x:c r="Z37" s="16" t="n">
        <x:f>IF('Distancias (KM)'!Z37="","",'Distancias (KM)'!Z37*60/$BB$2)</x:f>
        <x:v>4.56</x:v>
      </x:c>
      <x:c r="AA37" s="16" t="n">
        <x:f>IF('Distancias (KM)'!AA37="","",'Distancias (KM)'!AA37*60/$BB$2)</x:f>
        <x:v>2.268</x:v>
      </x:c>
      <x:c r="AB37" s="16" t="n">
        <x:f>IF('Distancias (KM)'!AB37="","",'Distancias (KM)'!AB37*60/$BB$2)</x:f>
        <x:v>1.1736</x:v>
      </x:c>
      <x:c r="AC37" s="16" t="n">
        <x:f>IF('Distancias (KM)'!AC37="","",'Distancias (KM)'!AC37*60/$BB$2)</x:f>
        <x:v>1.6104000000000003</x:v>
      </x:c>
      <x:c r="AD37" s="16" t="n">
        <x:f>IF('Distancias (KM)'!AD37="","",'Distancias (KM)'!AD37*60/$BB$2)</x:f>
        <x:v>1.6104000000000003</x:v>
      </x:c>
      <x:c r="AE37" s="16" t="str">
        <x:f>IF('Distancias (KM)'!AE37="","",'Distancias (KM)'!AE37*60/$BB$2)</x:f>
      </x:c>
      <x:c r="AF37" s="16" t="n">
        <x:f>IF('Distancias (KM)'!AF37="","",'Distancias (KM)'!AF37*60/$BB$2)</x:f>
        <x:v>1.6104000000000003</x:v>
      </x:c>
      <x:c r="AG37" s="16" t="n">
        <x:f>IF('Distancias (KM)'!AG37="","",'Distancias (KM)'!AG37*60/$BB$2)</x:f>
        <x:v>23.5896</x:v>
      </x:c>
      <x:c r="AH37" s="16" t="str">
        <x:f>IF('Distancias (KM)'!AH37="","",'Distancias (KM)'!AH37*60/$BB$2)</x:f>
      </x:c>
      <x:c r="AI37" s="16" t="n">
        <x:f>IF('Distancias (KM)'!AI37="","",'Distancias (KM)'!AI37*60/$BB$2)</x:f>
        <x:v>51.940799999999996</x:v>
      </x:c>
      <x:c r="AJ37" s="16" t="n">
        <x:f>IF('Distancias (KM)'!AJ37="","",'Distancias (KM)'!AJ37*60/$BB$2)</x:f>
        <x:v>23.906399999999998</x:v>
      </x:c>
      <x:c r="AK37" s="16" t="str">
        <x:f>IF('Distancias (KM)'!AK37="","",'Distancias (KM)'!AK37*60/$BB$2)</x:f>
      </x:c>
      <x:c r="AL37" s="16" t="n">
        <x:f>IF('Distancias (KM)'!AL37="","",'Distancias (KM)'!AL37*60/$BB$2)</x:f>
        <x:v>23.642400000000002</x:v>
      </x:c>
      <x:c r="AM37" s="16" t="str">
        <x:f>IF('Distancias (KM)'!AM37="","",'Distancias (KM)'!AM37*60/$BB$2)</x:f>
      </x:c>
      <x:c r="AN37" s="16" t="n">
        <x:f>IF('Distancias (KM)'!AN37="","",'Distancias (KM)'!AN37*60/$BB$2)</x:f>
        <x:v>24.976799999999997</x:v>
      </x:c>
      <x:c r="AO37" s="16" t="n">
        <x:f>IF('Distancias (KM)'!AO37="","",'Distancias (KM)'!AO37*60/$BB$2)</x:f>
        <x:v>24.976799999999997</x:v>
      </x:c>
      <x:c r="AP37" s="16" t="n">
        <x:f>IF('Distancias (KM)'!AP37="","",'Distancias (KM)'!AP37*60/$BB$2)</x:f>
        <x:v>1.6104000000000003</x:v>
      </x:c>
      <x:c r="AQ37" s="16" t="n">
        <x:f>IF('Distancias (KM)'!AQ37="","",'Distancias (KM)'!AQ37*60/$BB$2)</x:f>
        <x:v>3.9503999999999997</x:v>
      </x:c>
      <x:c r="AR37" s="16" t="n">
        <x:f>IF('Distancias (KM)'!AR37="","",'Distancias (KM)'!AR37*60/$BB$2)</x:f>
        <x:v>22.7208</x:v>
      </x:c>
      <x:c r="AS37" s="16" t="n">
        <x:f>IF('Distancias (KM)'!AS37="","",'Distancias (KM)'!AS37*60/$BB$2)</x:f>
        <x:v>1.068</x:v>
      </x:c>
      <x:c r="AT37" s="16" t="str">
        <x:f>IF('Distancias (KM)'!AT37="","",'Distancias (KM)'!AT37*60/$BB$2)</x:f>
      </x:c>
      <x:c r="AU37" s="16" t="n">
        <x:f>IF('Distancias (KM)'!AU37="","",'Distancias (KM)'!AU37*60/$BB$2)</x:f>
        <x:v>26.2608</x:v>
      </x:c>
      <x:c r="AV37" s="16" t="n">
        <x:f>IF('Distancias (KM)'!AV37="","",'Distancias (KM)'!AV37*60/$BB$2)</x:f>
        <x:v>2.6976000000000004</x:v>
      </x:c>
      <x:c r="AW37" s="16" t="n">
        <x:f>IF('Distancias (KM)'!AW37="","",'Distancias (KM)'!AW37*60/$BB$2)</x:f>
        <x:v>22.358400000000003</x:v>
      </x:c>
      <x:c r="AX37" s="16" t="n">
        <x:f>IF('Distancias (KM)'!AX37="","",'Distancias (KM)'!AX37*60/$BB$2)</x:f>
        <x:v>1.6104000000000003</x:v>
      </x:c>
      <x:c r="AY37" s="16" t="str">
        <x:f>IF('Distancias (KM)'!AY37="","",'Distancias (KM)'!AY37*60/$BB$2)</x:f>
      </x:c>
      <x:c r="AZ37" s="16" t="n">
        <x:f>IF('Distancias (KM)'!AZ37="","",'Distancias (KM)'!AZ37*60/$BB$2)</x:f>
        <x:v>33.1896</x:v>
      </x:c>
    </x:row>
    <x:row r="38" ht="15" hidden="0" customHeight="1">
      <x:c r="A38" s="8" t="str">
        <x:v>BUSSINETS DE CUINA, Mollet del Vallès</x:v>
      </x:c>
      <x:c r="B38" s="16" t="n">
        <x:f>IF('Distancias (KM)'!B38="","",'Distancias (KM)'!B38*60/$BB$2)</x:f>
        <x:v>22.3392</x:v>
      </x:c>
      <x:c r="C38" s="16" t="n">
        <x:f>IF('Distancias (KM)'!C38="","",'Distancias (KM)'!C38*60/$BB$2)</x:f>
        <x:v>24.816</x:v>
      </x:c>
      <x:c r="D38" s="16" t="n">
        <x:f>IF('Distancias (KM)'!D38="","",'Distancias (KM)'!D38*60/$BB$2)</x:f>
        <x:v>24.5664</x:v>
      </x:c>
      <x:c r="E38" s="16" t="n">
        <x:f>IF('Distancias (KM)'!E38="","",'Distancias (KM)'!E38*60/$BB$2)</x:f>
        <x:v>24.796800000000005</x:v>
      </x:c>
      <x:c r="F38" s="16" t="n">
        <x:f>IF('Distancias (KM)'!F38="","",'Distancias (KM)'!F38*60/$BB$2)</x:f>
        <x:v>24.753600000000002</x:v>
      </x:c>
      <x:c r="G38" s="16" t="n">
        <x:f>IF('Distancias (KM)'!G38="","",'Distancias (KM)'!G38*60/$BB$2)</x:f>
        <x:v>25.891199999999998</x:v>
      </x:c>
      <x:c r="H38" s="16" t="n">
        <x:f>IF('Distancias (KM)'!H38="","",'Distancias (KM)'!H38*60/$BB$2)</x:f>
        <x:v>25.2552</x:v>
      </x:c>
      <x:c r="I38" s="16" t="n">
        <x:f>IF('Distancias (KM)'!I38="","",'Distancias (KM)'!I38*60/$BB$2)</x:f>
        <x:v>28.6752</x:v>
      </x:c>
      <x:c r="J38" s="16" t="n">
        <x:f>IF('Distancias (KM)'!J38="","",'Distancias (KM)'!J38*60/$BB$2)</x:f>
        <x:v>28.6752</x:v>
      </x:c>
      <x:c r="K38" s="16" t="n">
        <x:f>IF('Distancias (KM)'!K38="","",'Distancias (KM)'!K38*60/$BB$2)</x:f>
        <x:v>24.369600000000002</x:v>
      </x:c>
      <x:c r="L38" s="16" t="n">
        <x:f>IF('Distancias (KM)'!L38="","",'Distancias (KM)'!L38*60/$BB$2)</x:f>
        <x:v>24.369600000000002</x:v>
      </x:c>
      <x:c r="M38" s="16" t="n">
        <x:f>IF('Distancias (KM)'!M38="","",'Distancias (KM)'!M38*60/$BB$2)</x:f>
        <x:v>24.369600000000002</x:v>
      </x:c>
      <x:c r="N38" s="16" t="n">
        <x:f>IF('Distancias (KM)'!N38="","",'Distancias (KM)'!N38*60/$BB$2)</x:f>
        <x:v>27.9696</x:v>
      </x:c>
      <x:c r="O38" s="16" t="n">
        <x:f>IF('Distancias (KM)'!O38="","",'Distancias (KM)'!O38*60/$BB$2)</x:f>
        <x:v>24.369600000000002</x:v>
      </x:c>
      <x:c r="P38" s="16" t="n">
        <x:f>IF('Distancias (KM)'!P38="","",'Distancias (KM)'!P38*60/$BB$2)</x:f>
        <x:v>25.843200000000003</x:v>
      </x:c>
      <x:c r="Q38" s="16" t="n">
        <x:f>IF('Distancias (KM)'!Q38="","",'Distancias (KM)'!Q38*60/$BB$2)</x:f>
        <x:v>25.166400000000003</x:v>
      </x:c>
      <x:c r="R38" s="16" t="n">
        <x:f>IF('Distancias (KM)'!R38="","",'Distancias (KM)'!R38*60/$BB$2)</x:f>
        <x:v>25.9368</x:v>
      </x:c>
      <x:c r="S38" s="16" t="n">
        <x:f>IF('Distancias (KM)'!S38="","",'Distancias (KM)'!S38*60/$BB$2)</x:f>
        <x:v>29.4624</x:v>
      </x:c>
      <x:c r="T38" s="16" t="n">
        <x:f>IF('Distancias (KM)'!T38="","",'Distancias (KM)'!T38*60/$BB$2)</x:f>
        <x:v>28.176</x:v>
      </x:c>
      <x:c r="U38" s="16" t="n">
        <x:f>IF('Distancias (KM)'!U38="","",'Distancias (KM)'!U38*60/$BB$2)</x:f>
        <x:v>26.892</x:v>
      </x:c>
      <x:c r="V38" s="16" t="n">
        <x:f>IF('Distancias (KM)'!V38="","",'Distancias (KM)'!V38*60/$BB$2)</x:f>
        <x:v>27.880800000000004</x:v>
      </x:c>
      <x:c r="W38" s="16" t="n">
        <x:f>IF('Distancias (KM)'!W38="","",'Distancias (KM)'!W38*60/$BB$2)</x:f>
        <x:v>23.767200000000003</x:v>
      </x:c>
      <x:c r="X38" s="16" t="n">
        <x:f>IF('Distancias (KM)'!X38="","",'Distancias (KM)'!X38*60/$BB$2)</x:f>
        <x:v>24.0288</x:v>
      </x:c>
      <x:c r="Y38" s="16" t="n">
        <x:f>IF('Distancias (KM)'!Y38="","",'Distancias (KM)'!Y38*60/$BB$2)</x:f>
        <x:v>23.4504</x:v>
      </x:c>
      <x:c r="Z38" s="16" t="n">
        <x:f>IF('Distancias (KM)'!Z38="","",'Distancias (KM)'!Z38*60/$BB$2)</x:f>
        <x:v>24.8904</x:v>
      </x:c>
      <x:c r="AA38" s="16" t="n">
        <x:f>IF('Distancias (KM)'!AA38="","",'Distancias (KM)'!AA38*60/$BB$2)</x:f>
        <x:v>23.3568</x:v>
      </x:c>
      <x:c r="AB38" s="16" t="n">
        <x:f>IF('Distancias (KM)'!AB38="","",'Distancias (KM)'!AB38*60/$BB$2)</x:f>
        <x:v>23.6688</x:v>
      </x:c>
      <x:c r="AC38" s="16" t="n">
        <x:f>IF('Distancias (KM)'!AC38="","",'Distancias (KM)'!AC38*60/$BB$2)</x:f>
        <x:v>24.5664</x:v>
      </x:c>
      <x:c r="AD38" s="16" t="n">
        <x:f>IF('Distancias (KM)'!AD38="","",'Distancias (KM)'!AD38*60/$BB$2)</x:f>
        <x:v>24.5664</x:v>
      </x:c>
      <x:c r="AE38" s="16" t="n">
        <x:f>IF('Distancias (KM)'!AE38="","",'Distancias (KM)'!AE38*60/$BB$2)</x:f>
        <x:v>24.369600000000002</x:v>
      </x:c>
      <x:c r="AF38" s="16" t="n">
        <x:f>IF('Distancias (KM)'!AF38="","",'Distancias (KM)'!AF38*60/$BB$2)</x:f>
        <x:v>24.5664</x:v>
      </x:c>
      <x:c r="AG38" s="16" t="n">
        <x:f>IF('Distancias (KM)'!AG38="","",'Distancias (KM)'!AG38*60/$BB$2)</x:f>
        <x:v>2.124</x:v>
      </x:c>
      <x:c r="AH38" s="16" t="n">
        <x:f>IF('Distancias (KM)'!AH38="","",'Distancias (KM)'!AH38*60/$BB$2)</x:f>
        <x:v>24.369600000000002</x:v>
      </x:c>
      <x:c r="AI38" s="16" t="n">
        <x:f>IF('Distancias (KM)'!AI38="","",'Distancias (KM)'!AI38*60/$BB$2)</x:f>
        <x:v>83.1192</x:v>
      </x:c>
      <x:c r="AJ38" s="16" t="n">
        <x:f>IF('Distancias (KM)'!AJ38="","",'Distancias (KM)'!AJ38*60/$BB$2)</x:f>
        <x:v>2.4408</x:v>
      </x:c>
      <x:c r="AK38" s="16" t="n">
        <x:f>IF('Distancias (KM)'!AK38="","",'Distancias (KM)'!AK38*60/$BB$2)</x:f>
        <x:v>24.369600000000002</x:v>
      </x:c>
      <x:c r="AL38" s="16" t="str">
        <x:f>IF('Distancias (KM)'!AL38="","",'Distancias (KM)'!AL38*60/$BB$2)</x:f>
      </x:c>
      <x:c r="AM38" s="16" t="n">
        <x:f>IF('Distancias (KM)'!AM38="","",'Distancias (KM)'!AM38*60/$BB$2)</x:f>
        <x:v>24.369600000000002</x:v>
      </x:c>
      <x:c r="AN38" s="16" t="n">
        <x:f>IF('Distancias (KM)'!AN38="","",'Distancias (KM)'!AN38*60/$BB$2)</x:f>
        <x:v>2.064</x:v>
      </x:c>
      <x:c r="AO38" s="16" t="n">
        <x:f>IF('Distancias (KM)'!AO38="","",'Distancias (KM)'!AO38*60/$BB$2)</x:f>
        <x:v>2.064</x:v>
      </x:c>
      <x:c r="AP38" s="16" t="n">
        <x:f>IF('Distancias (KM)'!AP38="","",'Distancias (KM)'!AP38*60/$BB$2)</x:f>
        <x:v>24.5664</x:v>
      </x:c>
      <x:c r="AQ38" s="16" t="n">
        <x:f>IF('Distancias (KM)'!AQ38="","",'Distancias (KM)'!AQ38*60/$BB$2)</x:f>
        <x:v>27.1536</x:v>
      </x:c>
      <x:c r="AR38" s="16" t="n">
        <x:f>IF('Distancias (KM)'!AR38="","",'Distancias (KM)'!AR38*60/$BB$2)</x:f>
        <x:v>2.2512</x:v>
      </x:c>
      <x:c r="AS38" s="16" t="n">
        <x:f>IF('Distancias (KM)'!AS38="","",'Distancias (KM)'!AS38*60/$BB$2)</x:f>
        <x:v>23.731199999999998</x:v>
      </x:c>
      <x:c r="AT38" s="16" t="n">
        <x:f>IF('Distancias (KM)'!AT38="","",'Distancias (KM)'!AT38*60/$BB$2)</x:f>
        <x:v>24.369600000000002</x:v>
      </x:c>
      <x:c r="AU38" s="16" t="n">
        <x:f>IF('Distancias (KM)'!AU38="","",'Distancias (KM)'!AU38*60/$BB$2)</x:f>
        <x:v>2.9375999999999998</x:v>
      </x:c>
      <x:c r="AV38" s="16" t="n">
        <x:f>IF('Distancias (KM)'!AV38="","",'Distancias (KM)'!AV38*60/$BB$2)</x:f>
        <x:v>24.763199999999998</x:v>
      </x:c>
      <x:c r="AW38" s="16" t="n">
        <x:f>IF('Distancias (KM)'!AW38="","",'Distancias (KM)'!AW38*60/$BB$2)</x:f>
        <x:v>2.5824000000000003</x:v>
      </x:c>
      <x:c r="AX38" s="16" t="n">
        <x:f>IF('Distancias (KM)'!AX38="","",'Distancias (KM)'!AX38*60/$BB$2)</x:f>
        <x:v>24.5664</x:v>
      </x:c>
      <x:c r="AY38" s="16" t="n">
        <x:f>IF('Distancias (KM)'!AY38="","",'Distancias (KM)'!AY38*60/$BB$2)</x:f>
        <x:v>24.369600000000002</x:v>
      </x:c>
      <x:c r="AZ38" s="16" t="n">
        <x:f>IF('Distancias (KM)'!AZ38="","",'Distancias (KM)'!AZ38*60/$BB$2)</x:f>
        <x:v>18.096</x:v>
      </x:c>
    </x:row>
    <x:row r="39" ht="15" hidden="0" customHeight="1">
      <x:c r="A39" s="8" t="str">
        <x:v>GRANJA GROC, Mollet del Vallès</x:v>
      </x:c>
      <x:c r="B39" s="16" t="n">
        <x:f>IF('Distancias (KM)'!B39="","",'Distancias (KM)'!B39*60/$BB$2)</x:f>
        <x:v>6.739199999999999</x:v>
      </x:c>
      <x:c r="C39" s="16" t="n">
        <x:f>IF('Distancias (KM)'!C39="","",'Distancias (KM)'!C39*60/$BB$2)</x:f>
        <x:v>6.895200000000001</x:v>
      </x:c>
      <x:c r="D39" s="16" t="n">
        <x:f>IF('Distancias (KM)'!D39="","",'Distancias (KM)'!D39*60/$BB$2)</x:f>
        <x:v>1.6104000000000003</x:v>
      </x:c>
      <x:c r="E39" s="16" t="n">
        <x:f>IF('Distancias (KM)'!E39="","",'Distancias (KM)'!E39*60/$BB$2)</x:f>
        <x:v>3.7079999999999997</x:v>
      </x:c>
      <x:c r="F39" s="16" t="n">
        <x:f>IF('Distancias (KM)'!F39="","",'Distancias (KM)'!F39*60/$BB$2)</x:f>
        <x:v>6.8304</x:v>
      </x:c>
      <x:c r="G39" s="16" t="n">
        <x:f>IF('Distancias (KM)'!G39="","",'Distancias (KM)'!G39*60/$BB$2)</x:f>
        <x:v>3.8232</x:v>
      </x:c>
      <x:c r="H39" s="16" t="n">
        <x:f>IF('Distancias (KM)'!H39="","",'Distancias (KM)'!H39*60/$BB$2)</x:f>
        <x:v>3.1896</x:v>
      </x:c>
      <x:c r="I39" s="16" t="n">
        <x:f>IF('Distancias (KM)'!I39="","",'Distancias (KM)'!I39*60/$BB$2)</x:f>
        <x:v>3.6624</x:v>
      </x:c>
      <x:c r="J39" s="16" t="n">
        <x:f>IF('Distancias (KM)'!J39="","",'Distancias (KM)'!J39*60/$BB$2)</x:f>
        <x:v>3.6624</x:v>
      </x:c>
      <x:c r="K39" s="16" t="str">
        <x:f>IF('Distancias (KM)'!K39="","",'Distancias (KM)'!K39*60/$BB$2)</x:f>
      </x:c>
      <x:c r="L39" s="16" t="str">
        <x:f>IF('Distancias (KM)'!L39="","",'Distancias (KM)'!L39*60/$BB$2)</x:f>
      </x:c>
      <x:c r="M39" s="16" t="str">
        <x:f>IF('Distancias (KM)'!M39="","",'Distancias (KM)'!M39*60/$BB$2)</x:f>
      </x:c>
      <x:c r="N39" s="16" t="n">
        <x:f>IF('Distancias (KM)'!N39="","",'Distancias (KM)'!N39*60/$BB$2)</x:f>
        <x:v>4.7664</x:v>
      </x:c>
      <x:c r="O39" s="16" t="str">
        <x:f>IF('Distancias (KM)'!O39="","",'Distancias (KM)'!O39*60/$BB$2)</x:f>
      </x:c>
      <x:c r="P39" s="16" t="n">
        <x:f>IF('Distancias (KM)'!P39="","",'Distancias (KM)'!P39*60/$BB$2)</x:f>
        <x:v>3.7776</x:v>
      </x:c>
      <x:c r="Q39" s="16" t="n">
        <x:f>IF('Distancias (KM)'!Q39="","",'Distancias (KM)'!Q39*60/$BB$2)</x:f>
        <x:v>2.2104000000000004</x:v>
      </x:c>
      <x:c r="R39" s="16" t="n">
        <x:f>IF('Distancias (KM)'!R39="","",'Distancias (KM)'!R39*60/$BB$2)</x:f>
        <x:v>3.8688</x:v>
      </x:c>
      <x:c r="S39" s="16" t="n">
        <x:f>IF('Distancias (KM)'!S39="","",'Distancias (KM)'!S39*60/$BB$2)</x:f>
        <x:v>3.8496000000000006</x:v>
      </x:c>
      <x:c r="T39" s="16" t="n">
        <x:f>IF('Distancias (KM)'!T39="","",'Distancias (KM)'!T39*60/$BB$2)</x:f>
        <x:v>2.8248</x:v>
      </x:c>
      <x:c r="U39" s="16" t="n">
        <x:f>IF('Distancias (KM)'!U39="","",'Distancias (KM)'!U39*60/$BB$2)</x:f>
        <x:v>2.904</x:v>
      </x:c>
      <x:c r="V39" s="16" t="n">
        <x:f>IF('Distancias (KM)'!V39="","",'Distancias (KM)'!V39*60/$BB$2)</x:f>
        <x:v>4.6776</x:v>
      </x:c>
      <x:c r="W39" s="16" t="n">
        <x:f>IF('Distancias (KM)'!W39="","",'Distancias (KM)'!W39*60/$BB$2)</x:f>
        <x:v>0.84</x:v>
      </x:c>
      <x:c r="X39" s="16" t="n">
        <x:f>IF('Distancias (KM)'!X39="","",'Distancias (KM)'!X39*60/$BB$2)</x:f>
        <x:v>1.7568000000000001</x:v>
      </x:c>
      <x:c r="Y39" s="16" t="n">
        <x:f>IF('Distancias (KM)'!Y39="","",'Distancias (KM)'!Y39*60/$BB$2)</x:f>
        <x:v>2.3616</x:v>
      </x:c>
      <x:c r="Z39" s="16" t="n">
        <x:f>IF('Distancias (KM)'!Z39="","",'Distancias (KM)'!Z39*60/$BB$2)</x:f>
        <x:v>4.56</x:v>
      </x:c>
      <x:c r="AA39" s="16" t="n">
        <x:f>IF('Distancias (KM)'!AA39="","",'Distancias (KM)'!AA39*60/$BB$2)</x:f>
        <x:v>2.268</x:v>
      </x:c>
      <x:c r="AB39" s="16" t="n">
        <x:f>IF('Distancias (KM)'!AB39="","",'Distancias (KM)'!AB39*60/$BB$2)</x:f>
        <x:v>1.1736</x:v>
      </x:c>
      <x:c r="AC39" s="16" t="n">
        <x:f>IF('Distancias (KM)'!AC39="","",'Distancias (KM)'!AC39*60/$BB$2)</x:f>
        <x:v>1.6104000000000003</x:v>
      </x:c>
      <x:c r="AD39" s="16" t="n">
        <x:f>IF('Distancias (KM)'!AD39="","",'Distancias (KM)'!AD39*60/$BB$2)</x:f>
        <x:v>1.6104000000000003</x:v>
      </x:c>
      <x:c r="AE39" s="16" t="str">
        <x:f>IF('Distancias (KM)'!AE39="","",'Distancias (KM)'!AE39*60/$BB$2)</x:f>
      </x:c>
      <x:c r="AF39" s="16" t="n">
        <x:f>IF('Distancias (KM)'!AF39="","",'Distancias (KM)'!AF39*60/$BB$2)</x:f>
        <x:v>1.6104000000000003</x:v>
      </x:c>
      <x:c r="AG39" s="16" t="n">
        <x:f>IF('Distancias (KM)'!AG39="","",'Distancias (KM)'!AG39*60/$BB$2)</x:f>
        <x:v>23.5896</x:v>
      </x:c>
      <x:c r="AH39" s="16" t="str">
        <x:f>IF('Distancias (KM)'!AH39="","",'Distancias (KM)'!AH39*60/$BB$2)</x:f>
      </x:c>
      <x:c r="AI39" s="16" t="n">
        <x:f>IF('Distancias (KM)'!AI39="","",'Distancias (KM)'!AI39*60/$BB$2)</x:f>
        <x:v>51.940799999999996</x:v>
      </x:c>
      <x:c r="AJ39" s="16" t="n">
        <x:f>IF('Distancias (KM)'!AJ39="","",'Distancias (KM)'!AJ39*60/$BB$2)</x:f>
        <x:v>23.906399999999998</x:v>
      </x:c>
      <x:c r="AK39" s="16" t="str">
        <x:f>IF('Distancias (KM)'!AK39="","",'Distancias (KM)'!AK39*60/$BB$2)</x:f>
      </x:c>
      <x:c r="AL39" s="16" t="n">
        <x:f>IF('Distancias (KM)'!AL39="","",'Distancias (KM)'!AL39*60/$BB$2)</x:f>
        <x:v>23.642400000000002</x:v>
      </x:c>
      <x:c r="AM39" s="16" t="str">
        <x:f>IF('Distancias (KM)'!AM39="","",'Distancias (KM)'!AM39*60/$BB$2)</x:f>
      </x:c>
      <x:c r="AN39" s="16" t="n">
        <x:f>IF('Distancias (KM)'!AN39="","",'Distancias (KM)'!AN39*60/$BB$2)</x:f>
        <x:v>24.976799999999997</x:v>
      </x:c>
      <x:c r="AO39" s="16" t="n">
        <x:f>IF('Distancias (KM)'!AO39="","",'Distancias (KM)'!AO39*60/$BB$2)</x:f>
        <x:v>24.976799999999997</x:v>
      </x:c>
      <x:c r="AP39" s="16" t="n">
        <x:f>IF('Distancias (KM)'!AP39="","",'Distancias (KM)'!AP39*60/$BB$2)</x:f>
        <x:v>1.6104000000000003</x:v>
      </x:c>
      <x:c r="AQ39" s="16" t="n">
        <x:f>IF('Distancias (KM)'!AQ39="","",'Distancias (KM)'!AQ39*60/$BB$2)</x:f>
        <x:v>3.9503999999999997</x:v>
      </x:c>
      <x:c r="AR39" s="16" t="n">
        <x:f>IF('Distancias (KM)'!AR39="","",'Distancias (KM)'!AR39*60/$BB$2)</x:f>
        <x:v>22.7208</x:v>
      </x:c>
      <x:c r="AS39" s="16" t="n">
        <x:f>IF('Distancias (KM)'!AS39="","",'Distancias (KM)'!AS39*60/$BB$2)</x:f>
        <x:v>1.068</x:v>
      </x:c>
      <x:c r="AT39" s="16" t="str">
        <x:f>IF('Distancias (KM)'!AT39="","",'Distancias (KM)'!AT39*60/$BB$2)</x:f>
      </x:c>
      <x:c r="AU39" s="16" t="n">
        <x:f>IF('Distancias (KM)'!AU39="","",'Distancias (KM)'!AU39*60/$BB$2)</x:f>
        <x:v>26.2608</x:v>
      </x:c>
      <x:c r="AV39" s="16" t="n">
        <x:f>IF('Distancias (KM)'!AV39="","",'Distancias (KM)'!AV39*60/$BB$2)</x:f>
        <x:v>2.6976000000000004</x:v>
      </x:c>
      <x:c r="AW39" s="16" t="n">
        <x:f>IF('Distancias (KM)'!AW39="","",'Distancias (KM)'!AW39*60/$BB$2)</x:f>
        <x:v>22.358400000000003</x:v>
      </x:c>
      <x:c r="AX39" s="16" t="n">
        <x:f>IF('Distancias (KM)'!AX39="","",'Distancias (KM)'!AX39*60/$BB$2)</x:f>
        <x:v>1.6104000000000003</x:v>
      </x:c>
      <x:c r="AY39" s="16" t="str">
        <x:f>IF('Distancias (KM)'!AY39="","",'Distancias (KM)'!AY39*60/$BB$2)</x:f>
      </x:c>
      <x:c r="AZ39" s="16" t="n">
        <x:f>IF('Distancias (KM)'!AZ39="","",'Distancias (KM)'!AZ39*60/$BB$2)</x:f>
        <x:v>33.1896</x:v>
      </x:c>
    </x:row>
    <x:row r="40" ht="15" hidden="0" customHeight="1">
      <x:c r="A40" s="8" t="str">
        <x:v>CAFE SANT ROC, Mollet del Vallès</x:v>
      </x:c>
      <x:c r="B40" s="16" t="n">
        <x:f>IF('Distancias (KM)'!B40="","",'Distancias (KM)'!B40*60/$BB$2)</x:f>
        <x:v>26.1384</x:v>
      </x:c>
      <x:c r="C40" s="16" t="n">
        <x:f>IF('Distancias (KM)'!C40="","",'Distancias (KM)'!C40*60/$BB$2)</x:f>
        <x:v>28.6152</x:v>
      </x:c>
      <x:c r="D40" s="16" t="n">
        <x:f>IF('Distancias (KM)'!D40="","",'Distancias (KM)'!D40*60/$BB$2)</x:f>
        <x:v>28.368000000000002</x:v>
      </x:c>
      <x:c r="E40" s="16" t="n">
        <x:f>IF('Distancias (KM)'!E40="","",'Distancias (KM)'!E40*60/$BB$2)</x:f>
        <x:v>28.596</x:v>
      </x:c>
      <x:c r="F40" s="16" t="n">
        <x:f>IF('Distancias (KM)'!F40="","",'Distancias (KM)'!F40*60/$BB$2)</x:f>
        <x:v>28.5528</x:v>
      </x:c>
      <x:c r="G40" s="16" t="n">
        <x:f>IF('Distancias (KM)'!G40="","",'Distancias (KM)'!G40*60/$BB$2)</x:f>
        <x:v>29.6904</x:v>
      </x:c>
      <x:c r="H40" s="16" t="n">
        <x:f>IF('Distancias (KM)'!H40="","",'Distancias (KM)'!H40*60/$BB$2)</x:f>
        <x:v>29.0568</x:v>
      </x:c>
      <x:c r="I40" s="16" t="n">
        <x:f>IF('Distancias (KM)'!I40="","",'Distancias (KM)'!I40*60/$BB$2)</x:f>
        <x:v>32.4744</x:v>
      </x:c>
      <x:c r="J40" s="16" t="n">
        <x:f>IF('Distancias (KM)'!J40="","",'Distancias (KM)'!J40*60/$BB$2)</x:f>
        <x:v>32.4744</x:v>
      </x:c>
      <x:c r="K40" s="16" t="n">
        <x:f>IF('Distancias (KM)'!K40="","",'Distancias (KM)'!K40*60/$BB$2)</x:f>
        <x:v>28.1688</x:v>
      </x:c>
      <x:c r="L40" s="16" t="n">
        <x:f>IF('Distancias (KM)'!L40="","",'Distancias (KM)'!L40*60/$BB$2)</x:f>
        <x:v>28.1688</x:v>
      </x:c>
      <x:c r="M40" s="16" t="n">
        <x:f>IF('Distancias (KM)'!M40="","",'Distancias (KM)'!M40*60/$BB$2)</x:f>
        <x:v>28.1688</x:v>
      </x:c>
      <x:c r="N40" s="16" t="n">
        <x:f>IF('Distancias (KM)'!N40="","",'Distancias (KM)'!N40*60/$BB$2)</x:f>
        <x:v>31.7712</x:v>
      </x:c>
      <x:c r="O40" s="16" t="n">
        <x:f>IF('Distancias (KM)'!O40="","",'Distancias (KM)'!O40*60/$BB$2)</x:f>
        <x:v>28.1688</x:v>
      </x:c>
      <x:c r="P40" s="16" t="n">
        <x:f>IF('Distancias (KM)'!P40="","",'Distancias (KM)'!P40*60/$BB$2)</x:f>
        <x:v>29.642400000000002</x:v>
      </x:c>
      <x:c r="Q40" s="16" t="n">
        <x:f>IF('Distancias (KM)'!Q40="","",'Distancias (KM)'!Q40*60/$BB$2)</x:f>
        <x:v>28.965600000000006</x:v>
      </x:c>
      <x:c r="R40" s="16" t="n">
        <x:f>IF('Distancias (KM)'!R40="","",'Distancias (KM)'!R40*60/$BB$2)</x:f>
        <x:v>29.736000000000004</x:v>
      </x:c>
      <x:c r="S40" s="16" t="n">
        <x:f>IF('Distancias (KM)'!S40="","",'Distancias (KM)'!S40*60/$BB$2)</x:f>
        <x:v>33.2616</x:v>
      </x:c>
      <x:c r="T40" s="16" t="n">
        <x:f>IF('Distancias (KM)'!T40="","",'Distancias (KM)'!T40*60/$BB$2)</x:f>
        <x:v>31.9752</x:v>
      </x:c>
      <x:c r="U40" s="16" t="n">
        <x:f>IF('Distancias (KM)'!U40="","",'Distancias (KM)'!U40*60/$BB$2)</x:f>
        <x:v>30.6912</x:v>
      </x:c>
      <x:c r="V40" s="16" t="n">
        <x:f>IF('Distancias (KM)'!V40="","",'Distancias (KM)'!V40*60/$BB$2)</x:f>
        <x:v>31.68</x:v>
      </x:c>
      <x:c r="W40" s="16" t="n">
        <x:f>IF('Distancias (KM)'!W40="","",'Distancias (KM)'!W40*60/$BB$2)</x:f>
        <x:v>27.5664</x:v>
      </x:c>
      <x:c r="X40" s="16" t="n">
        <x:f>IF('Distancias (KM)'!X40="","",'Distancias (KM)'!X40*60/$BB$2)</x:f>
        <x:v>27.828000000000003</x:v>
      </x:c>
      <x:c r="Y40" s="16" t="n">
        <x:f>IF('Distancias (KM)'!Y40="","",'Distancias (KM)'!Y40*60/$BB$2)</x:f>
        <x:v>27.252000000000002</x:v>
      </x:c>
      <x:c r="Z40" s="16" t="n">
        <x:f>IF('Distancias (KM)'!Z40="","",'Distancias (KM)'!Z40*60/$BB$2)</x:f>
        <x:v>28.6896</x:v>
      </x:c>
      <x:c r="AA40" s="16" t="n">
        <x:f>IF('Distancias (KM)'!AA40="","",'Distancias (KM)'!AA40*60/$BB$2)</x:f>
        <x:v>27.156</x:v>
      </x:c>
      <x:c r="AB40" s="16" t="n">
        <x:f>IF('Distancias (KM)'!AB40="","",'Distancias (KM)'!AB40*60/$BB$2)</x:f>
        <x:v>27.468000000000004</x:v>
      </x:c>
      <x:c r="AC40" s="16" t="n">
        <x:f>IF('Distancias (KM)'!AC40="","",'Distancias (KM)'!AC40*60/$BB$2)</x:f>
        <x:v>28.368000000000002</x:v>
      </x:c>
      <x:c r="AD40" s="16" t="n">
        <x:f>IF('Distancias (KM)'!AD40="","",'Distancias (KM)'!AD40*60/$BB$2)</x:f>
        <x:v>28.368000000000002</x:v>
      </x:c>
      <x:c r="AE40" s="16" t="n">
        <x:f>IF('Distancias (KM)'!AE40="","",'Distancias (KM)'!AE40*60/$BB$2)</x:f>
        <x:v>28.1688</x:v>
      </x:c>
      <x:c r="AF40" s="16" t="n">
        <x:f>IF('Distancias (KM)'!AF40="","",'Distancias (KM)'!AF40*60/$BB$2)</x:f>
        <x:v>28.368000000000002</x:v>
      </x:c>
      <x:c r="AG40" s="16" t="n">
        <x:f>IF('Distancias (KM)'!AG40="","",'Distancias (KM)'!AG40*60/$BB$2)</x:f>
        <x:v>3.5688</x:v>
      </x:c>
      <x:c r="AH40" s="16" t="n">
        <x:f>IF('Distancias (KM)'!AH40="","",'Distancias (KM)'!AH40*60/$BB$2)</x:f>
        <x:v>28.1688</x:v>
      </x:c>
      <x:c r="AI40" s="16" t="n">
        <x:f>IF('Distancias (KM)'!AI40="","",'Distancias (KM)'!AI40*60/$BB$2)</x:f>
        <x:v>81.8376</x:v>
      </x:c>
      <x:c r="AJ40" s="16" t="n">
        <x:f>IF('Distancias (KM)'!AJ40="","",'Distancias (KM)'!AJ40*60/$BB$2)</x:f>
        <x:v>3.8856</x:v>
      </x:c>
      <x:c r="AK40" s="16" t="n">
        <x:f>IF('Distancias (KM)'!AK40="","",'Distancias (KM)'!AK40*60/$BB$2)</x:f>
        <x:v>28.1688</x:v>
      </x:c>
      <x:c r="AL40" s="16" t="n">
        <x:f>IF('Distancias (KM)'!AL40="","",'Distancias (KM)'!AL40*60/$BB$2)</x:f>
        <x:v>2.7432</x:v>
      </x:c>
      <x:c r="AM40" s="16" t="n">
        <x:f>IF('Distancias (KM)'!AM40="","",'Distancias (KM)'!AM40*60/$BB$2)</x:f>
        <x:v>28.1688</x:v>
      </x:c>
      <x:c r="AN40" s="16" t="str">
        <x:f>IF('Distancias (KM)'!AN40="","",'Distancias (KM)'!AN40*60/$BB$2)</x:f>
      </x:c>
      <x:c r="AO40" s="16" t="str">
        <x:f>IF('Distancias (KM)'!AO40="","",'Distancias (KM)'!AO40*60/$BB$2)</x:f>
      </x:c>
      <x:c r="AP40" s="16" t="n">
        <x:f>IF('Distancias (KM)'!AP40="","",'Distancias (KM)'!AP40*60/$BB$2)</x:f>
        <x:v>28.368000000000002</x:v>
      </x:c>
      <x:c r="AQ40" s="16" t="n">
        <x:f>IF('Distancias (KM)'!AQ40="","",'Distancias (KM)'!AQ40*60/$BB$2)</x:f>
        <x:v>30.952800000000003</x:v>
      </x:c>
      <x:c r="AR40" s="16" t="n">
        <x:f>IF('Distancias (KM)'!AR40="","",'Distancias (KM)'!AR40*60/$BB$2)</x:f>
        <x:v>3.324</x:v>
      </x:c>
      <x:c r="AS40" s="16" t="n">
        <x:f>IF('Distancias (KM)'!AS40="","",'Distancias (KM)'!AS40*60/$BB$2)</x:f>
        <x:v>27.5304</x:v>
      </x:c>
      <x:c r="AT40" s="16" t="n">
        <x:f>IF('Distancias (KM)'!AT40="","",'Distancias (KM)'!AT40*60/$BB$2)</x:f>
        <x:v>28.1688</x:v>
      </x:c>
      <x:c r="AU40" s="16" t="n">
        <x:f>IF('Distancias (KM)'!AU40="","",'Distancias (KM)'!AU40*60/$BB$2)</x:f>
        <x:v>3.8952</x:v>
      </x:c>
      <x:c r="AV40" s="16" t="n">
        <x:f>IF('Distancias (KM)'!AV40="","",'Distancias (KM)'!AV40*60/$BB$2)</x:f>
        <x:v>28.562399999999997</x:v>
      </x:c>
      <x:c r="AW40" s="16" t="n">
        <x:f>IF('Distancias (KM)'!AW40="","",'Distancias (KM)'!AW40*60/$BB$2)</x:f>
        <x:v>3.6552</x:v>
      </x:c>
      <x:c r="AX40" s="16" t="n">
        <x:f>IF('Distancias (KM)'!AX40="","",'Distancias (KM)'!AX40*60/$BB$2)</x:f>
        <x:v>28.368000000000002</x:v>
      </x:c>
      <x:c r="AY40" s="16" t="n">
        <x:f>IF('Distancias (KM)'!AY40="","",'Distancias (KM)'!AY40*60/$BB$2)</x:f>
        <x:v>28.1688</x:v>
      </x:c>
      <x:c r="AZ40" s="16" t="n">
        <x:f>IF('Distancias (KM)'!AZ40="","",'Distancias (KM)'!AZ40*60/$BB$2)</x:f>
        <x:v>6.067200000000001</x:v>
      </x:c>
    </x:row>
    <x:row r="41" ht="15" hidden="0" customHeight="1">
      <x:c r="A41" s="8" t="str">
        <x:v>CASA FONDA EUROPA, Mollet del Vallès</x:v>
      </x:c>
      <x:c r="B41" s="16" t="n">
        <x:f>IF('Distancias (KM)'!B41="","",'Distancias (KM)'!B41*60/$BB$2)</x:f>
        <x:v>26.1384</x:v>
      </x:c>
      <x:c r="C41" s="16" t="n">
        <x:f>IF('Distancias (KM)'!C41="","",'Distancias (KM)'!C41*60/$BB$2)</x:f>
        <x:v>28.6152</x:v>
      </x:c>
      <x:c r="D41" s="16" t="n">
        <x:f>IF('Distancias (KM)'!D41="","",'Distancias (KM)'!D41*60/$BB$2)</x:f>
        <x:v>28.368000000000002</x:v>
      </x:c>
      <x:c r="E41" s="16" t="n">
        <x:f>IF('Distancias (KM)'!E41="","",'Distancias (KM)'!E41*60/$BB$2)</x:f>
        <x:v>28.596</x:v>
      </x:c>
      <x:c r="F41" s="16" t="n">
        <x:f>IF('Distancias (KM)'!F41="","",'Distancias (KM)'!F41*60/$BB$2)</x:f>
        <x:v>28.5528</x:v>
      </x:c>
      <x:c r="G41" s="16" t="n">
        <x:f>IF('Distancias (KM)'!G41="","",'Distancias (KM)'!G41*60/$BB$2)</x:f>
        <x:v>29.6904</x:v>
      </x:c>
      <x:c r="H41" s="16" t="n">
        <x:f>IF('Distancias (KM)'!H41="","",'Distancias (KM)'!H41*60/$BB$2)</x:f>
        <x:v>29.0568</x:v>
      </x:c>
      <x:c r="I41" s="16" t="n">
        <x:f>IF('Distancias (KM)'!I41="","",'Distancias (KM)'!I41*60/$BB$2)</x:f>
        <x:v>32.4744</x:v>
      </x:c>
      <x:c r="J41" s="16" t="n">
        <x:f>IF('Distancias (KM)'!J41="","",'Distancias (KM)'!J41*60/$BB$2)</x:f>
        <x:v>32.4744</x:v>
      </x:c>
      <x:c r="K41" s="16" t="n">
        <x:f>IF('Distancias (KM)'!K41="","",'Distancias (KM)'!K41*60/$BB$2)</x:f>
        <x:v>28.1688</x:v>
      </x:c>
      <x:c r="L41" s="16" t="n">
        <x:f>IF('Distancias (KM)'!L41="","",'Distancias (KM)'!L41*60/$BB$2)</x:f>
        <x:v>28.1688</x:v>
      </x:c>
      <x:c r="M41" s="16" t="n">
        <x:f>IF('Distancias (KM)'!M41="","",'Distancias (KM)'!M41*60/$BB$2)</x:f>
        <x:v>28.1688</x:v>
      </x:c>
      <x:c r="N41" s="16" t="n">
        <x:f>IF('Distancias (KM)'!N41="","",'Distancias (KM)'!N41*60/$BB$2)</x:f>
        <x:v>31.7712</x:v>
      </x:c>
      <x:c r="O41" s="16" t="n">
        <x:f>IF('Distancias (KM)'!O41="","",'Distancias (KM)'!O41*60/$BB$2)</x:f>
        <x:v>28.1688</x:v>
      </x:c>
      <x:c r="P41" s="16" t="n">
        <x:f>IF('Distancias (KM)'!P41="","",'Distancias (KM)'!P41*60/$BB$2)</x:f>
        <x:v>29.642400000000002</x:v>
      </x:c>
      <x:c r="Q41" s="16" t="n">
        <x:f>IF('Distancias (KM)'!Q41="","",'Distancias (KM)'!Q41*60/$BB$2)</x:f>
        <x:v>28.965600000000006</x:v>
      </x:c>
      <x:c r="R41" s="16" t="n">
        <x:f>IF('Distancias (KM)'!R41="","",'Distancias (KM)'!R41*60/$BB$2)</x:f>
        <x:v>29.736000000000004</x:v>
      </x:c>
      <x:c r="S41" s="16" t="n">
        <x:f>IF('Distancias (KM)'!S41="","",'Distancias (KM)'!S41*60/$BB$2)</x:f>
        <x:v>33.2616</x:v>
      </x:c>
      <x:c r="T41" s="16" t="n">
        <x:f>IF('Distancias (KM)'!T41="","",'Distancias (KM)'!T41*60/$BB$2)</x:f>
        <x:v>31.9752</x:v>
      </x:c>
      <x:c r="U41" s="16" t="n">
        <x:f>IF('Distancias (KM)'!U41="","",'Distancias (KM)'!U41*60/$BB$2)</x:f>
        <x:v>30.6912</x:v>
      </x:c>
      <x:c r="V41" s="16" t="n">
        <x:f>IF('Distancias (KM)'!V41="","",'Distancias (KM)'!V41*60/$BB$2)</x:f>
        <x:v>31.68</x:v>
      </x:c>
      <x:c r="W41" s="16" t="n">
        <x:f>IF('Distancias (KM)'!W41="","",'Distancias (KM)'!W41*60/$BB$2)</x:f>
        <x:v>27.5664</x:v>
      </x:c>
      <x:c r="X41" s="16" t="n">
        <x:f>IF('Distancias (KM)'!X41="","",'Distancias (KM)'!X41*60/$BB$2)</x:f>
        <x:v>27.828000000000003</x:v>
      </x:c>
      <x:c r="Y41" s="16" t="n">
        <x:f>IF('Distancias (KM)'!Y41="","",'Distancias (KM)'!Y41*60/$BB$2)</x:f>
        <x:v>27.252000000000002</x:v>
      </x:c>
      <x:c r="Z41" s="16" t="n">
        <x:f>IF('Distancias (KM)'!Z41="","",'Distancias (KM)'!Z41*60/$BB$2)</x:f>
        <x:v>28.6896</x:v>
      </x:c>
      <x:c r="AA41" s="16" t="n">
        <x:f>IF('Distancias (KM)'!AA41="","",'Distancias (KM)'!AA41*60/$BB$2)</x:f>
        <x:v>27.156</x:v>
      </x:c>
      <x:c r="AB41" s="16" t="n">
        <x:f>IF('Distancias (KM)'!AB41="","",'Distancias (KM)'!AB41*60/$BB$2)</x:f>
        <x:v>27.468000000000004</x:v>
      </x:c>
      <x:c r="AC41" s="16" t="n">
        <x:f>IF('Distancias (KM)'!AC41="","",'Distancias (KM)'!AC41*60/$BB$2)</x:f>
        <x:v>28.368000000000002</x:v>
      </x:c>
      <x:c r="AD41" s="16" t="n">
        <x:f>IF('Distancias (KM)'!AD41="","",'Distancias (KM)'!AD41*60/$BB$2)</x:f>
        <x:v>28.368000000000002</x:v>
      </x:c>
      <x:c r="AE41" s="16" t="n">
        <x:f>IF('Distancias (KM)'!AE41="","",'Distancias (KM)'!AE41*60/$BB$2)</x:f>
        <x:v>28.1688</x:v>
      </x:c>
      <x:c r="AF41" s="16" t="n">
        <x:f>IF('Distancias (KM)'!AF41="","",'Distancias (KM)'!AF41*60/$BB$2)</x:f>
        <x:v>28.368000000000002</x:v>
      </x:c>
      <x:c r="AG41" s="16" t="n">
        <x:f>IF('Distancias (KM)'!AG41="","",'Distancias (KM)'!AG41*60/$BB$2)</x:f>
        <x:v>3.5688</x:v>
      </x:c>
      <x:c r="AH41" s="16" t="n">
        <x:f>IF('Distancias (KM)'!AH41="","",'Distancias (KM)'!AH41*60/$BB$2)</x:f>
        <x:v>28.1688</x:v>
      </x:c>
      <x:c r="AI41" s="16" t="n">
        <x:f>IF('Distancias (KM)'!AI41="","",'Distancias (KM)'!AI41*60/$BB$2)</x:f>
        <x:v>81.8376</x:v>
      </x:c>
      <x:c r="AJ41" s="16" t="n">
        <x:f>IF('Distancias (KM)'!AJ41="","",'Distancias (KM)'!AJ41*60/$BB$2)</x:f>
        <x:v>3.8856</x:v>
      </x:c>
      <x:c r="AK41" s="16" t="n">
        <x:f>IF('Distancias (KM)'!AK41="","",'Distancias (KM)'!AK41*60/$BB$2)</x:f>
        <x:v>28.1688</x:v>
      </x:c>
      <x:c r="AL41" s="16" t="n">
        <x:f>IF('Distancias (KM)'!AL41="","",'Distancias (KM)'!AL41*60/$BB$2)</x:f>
        <x:v>2.7432</x:v>
      </x:c>
      <x:c r="AM41" s="16" t="n">
        <x:f>IF('Distancias (KM)'!AM41="","",'Distancias (KM)'!AM41*60/$BB$2)</x:f>
        <x:v>28.1688</x:v>
      </x:c>
      <x:c r="AN41" s="16" t="str">
        <x:f>IF('Distancias (KM)'!AN41="","",'Distancias (KM)'!AN41*60/$BB$2)</x:f>
      </x:c>
      <x:c r="AO41" s="16" t="str">
        <x:f>IF('Distancias (KM)'!AO41="","",'Distancias (KM)'!AO41*60/$BB$2)</x:f>
      </x:c>
      <x:c r="AP41" s="16" t="n">
        <x:f>IF('Distancias (KM)'!AP41="","",'Distancias (KM)'!AP41*60/$BB$2)</x:f>
        <x:v>28.368000000000002</x:v>
      </x:c>
      <x:c r="AQ41" s="16" t="n">
        <x:f>IF('Distancias (KM)'!AQ41="","",'Distancias (KM)'!AQ41*60/$BB$2)</x:f>
        <x:v>30.952800000000003</x:v>
      </x:c>
      <x:c r="AR41" s="16" t="n">
        <x:f>IF('Distancias (KM)'!AR41="","",'Distancias (KM)'!AR41*60/$BB$2)</x:f>
        <x:v>3.324</x:v>
      </x:c>
      <x:c r="AS41" s="16" t="n">
        <x:f>IF('Distancias (KM)'!AS41="","",'Distancias (KM)'!AS41*60/$BB$2)</x:f>
        <x:v>27.5304</x:v>
      </x:c>
      <x:c r="AT41" s="16" t="n">
        <x:f>IF('Distancias (KM)'!AT41="","",'Distancias (KM)'!AT41*60/$BB$2)</x:f>
        <x:v>28.1688</x:v>
      </x:c>
      <x:c r="AU41" s="16" t="n">
        <x:f>IF('Distancias (KM)'!AU41="","",'Distancias (KM)'!AU41*60/$BB$2)</x:f>
        <x:v>3.8952</x:v>
      </x:c>
      <x:c r="AV41" s="16" t="n">
        <x:f>IF('Distancias (KM)'!AV41="","",'Distancias (KM)'!AV41*60/$BB$2)</x:f>
        <x:v>28.562399999999997</x:v>
      </x:c>
      <x:c r="AW41" s="16" t="n">
        <x:f>IF('Distancias (KM)'!AW41="","",'Distancias (KM)'!AW41*60/$BB$2)</x:f>
        <x:v>3.6552</x:v>
      </x:c>
      <x:c r="AX41" s="16" t="n">
        <x:f>IF('Distancias (KM)'!AX41="","",'Distancias (KM)'!AX41*60/$BB$2)</x:f>
        <x:v>28.368000000000002</x:v>
      </x:c>
      <x:c r="AY41" s="16" t="n">
        <x:f>IF('Distancias (KM)'!AY41="","",'Distancias (KM)'!AY41*60/$BB$2)</x:f>
        <x:v>28.1688</x:v>
      </x:c>
      <x:c r="AZ41" s="16" t="n">
        <x:f>IF('Distancias (KM)'!AZ41="","",'Distancias (KM)'!AZ41*60/$BB$2)</x:f>
        <x:v>6.067200000000001</x:v>
      </x:c>
    </x:row>
    <x:row r="42" ht="15" hidden="0" customHeight="1">
      <x:c r="A42" s="8" t="str">
        <x:v>BINGO CASINO, Mollet del Vallès</x:v>
      </x:c>
      <x:c r="B42" s="16" t="n">
        <x:f>IF('Distancias (KM)'!B42="","",'Distancias (KM)'!B42*60/$BB$2)</x:f>
        <x:v>8.964</x:v>
      </x:c>
      <x:c r="C42" s="16" t="n">
        <x:f>IF('Distancias (KM)'!C42="","",'Distancias (KM)'!C42*60/$BB$2)</x:f>
        <x:v>2.9736000000000002</x:v>
      </x:c>
      <x:c r="D42" s="16" t="str">
        <x:f>IF('Distancias (KM)'!D42="","",'Distancias (KM)'!D42*60/$BB$2)</x:f>
      </x:c>
      <x:c r="E42" s="16" t="n">
        <x:f>IF('Distancias (KM)'!E42="","",'Distancias (KM)'!E42*60/$BB$2)</x:f>
        <x:v>2.5824000000000003</x:v>
      </x:c>
      <x:c r="F42" s="16" t="n">
        <x:f>IF('Distancias (KM)'!F42="","",'Distancias (KM)'!F42*60/$BB$2)</x:f>
        <x:v>2.9112</x:v>
      </x:c>
      <x:c r="G42" s="16" t="n">
        <x:f>IF('Distancias (KM)'!G42="","",'Distancias (KM)'!G42*60/$BB$2)</x:f>
        <x:v>1.2984</x:v>
      </x:c>
      <x:c r="H42" s="16" t="n">
        <x:f>IF('Distancias (KM)'!H42="","",'Distancias (KM)'!H42*60/$BB$2)</x:f>
        <x:v>0.6624000000000001</x:v>
      </x:c>
      <x:c r="I42" s="16" t="n">
        <x:f>IF('Distancias (KM)'!I42="","",'Distancias (KM)'!I42*60/$BB$2)</x:f>
        <x:v>2.268</x:v>
      </x:c>
      <x:c r="J42" s="16" t="n">
        <x:f>IF('Distancias (KM)'!J42="","",'Distancias (KM)'!J42*60/$BB$2)</x:f>
        <x:v>2.268</x:v>
      </x:c>
      <x:c r="K42" s="16" t="n">
        <x:f>IF('Distancias (KM)'!K42="","",'Distancias (KM)'!K42*60/$BB$2)</x:f>
        <x:v>3.1848</x:v>
      </x:c>
      <x:c r="L42" s="16" t="n">
        <x:f>IF('Distancias (KM)'!L42="","",'Distancias (KM)'!L42*60/$BB$2)</x:f>
        <x:v>3.1848</x:v>
      </x:c>
      <x:c r="M42" s="16" t="n">
        <x:f>IF('Distancias (KM)'!M42="","",'Distancias (KM)'!M42*60/$BB$2)</x:f>
        <x:v>3.1848</x:v>
      </x:c>
      <x:c r="N42" s="16" t="n">
        <x:f>IF('Distancias (KM)'!N42="","",'Distancias (KM)'!N42*60/$BB$2)</x:f>
        <x:v>3.4536000000000002</x:v>
      </x:c>
      <x:c r="O42" s="16" t="n">
        <x:f>IF('Distancias (KM)'!O42="","",'Distancias (KM)'!O42*60/$BB$2)</x:f>
        <x:v>3.1848</x:v>
      </x:c>
      <x:c r="P42" s="16" t="n">
        <x:f>IF('Distancias (KM)'!P42="","",'Distancias (KM)'!P42*60/$BB$2)</x:f>
        <x:v>1.2504</x:v>
      </x:c>
      <x:c r="Q42" s="16" t="n">
        <x:f>IF('Distancias (KM)'!Q42="","",'Distancias (KM)'!Q42*60/$BB$2)</x:f>
        <x:v>1.9656</x:v>
      </x:c>
      <x:c r="R42" s="16" t="n">
        <x:f>IF('Distancias (KM)'!R42="","",'Distancias (KM)'!R42*60/$BB$2)</x:f>
        <x:v>1.344</x:v>
      </x:c>
      <x:c r="S42" s="16" t="n">
        <x:f>IF('Distancias (KM)'!S42="","",'Distancias (KM)'!S42*60/$BB$2)</x:f>
        <x:v>2.3952</x:v>
      </x:c>
      <x:c r="T42" s="16" t="n">
        <x:f>IF('Distancias (KM)'!T42="","",'Distancias (KM)'!T42*60/$BB$2)</x:f>
        <x:v>2.8248</x:v>
      </x:c>
      <x:c r="U42" s="16" t="n">
        <x:f>IF('Distancias (KM)'!U42="","",'Distancias (KM)'!U42*60/$BB$2)</x:f>
        <x:v>5.4552</x:v>
      </x:c>
      <x:c r="V42" s="16" t="n">
        <x:f>IF('Distancias (KM)'!V42="","",'Distancias (KM)'!V42*60/$BB$2)</x:f>
        <x:v>4.4616</x:v>
      </x:c>
      <x:c r="W42" s="16" t="n">
        <x:f>IF('Distancias (KM)'!W42="","",'Distancias (KM)'!W42*60/$BB$2)</x:f>
        <x:v>2.6688</x:v>
      </x:c>
      <x:c r="X42" s="16" t="n">
        <x:f>IF('Distancias (KM)'!X42="","",'Distancias (KM)'!X42*60/$BB$2)</x:f>
        <x:v>2.7672000000000003</x:v>
      </x:c>
      <x:c r="Y42" s="16" t="n">
        <x:f>IF('Distancias (KM)'!Y42="","",'Distancias (KM)'!Y42*60/$BB$2)</x:f>
        <x:v>3.0312</x:v>
      </x:c>
      <x:c r="Z42" s="16" t="n">
        <x:f>IF('Distancias (KM)'!Z42="","",'Distancias (KM)'!Z42*60/$BB$2)</x:f>
        <x:v>2.4888</x:v>
      </x:c>
      <x:c r="AA42" s="16" t="n">
        <x:f>IF('Distancias (KM)'!AA42="","",'Distancias (KM)'!AA42*60/$BB$2)</x:f>
        <x:v>2.9375999999999998</x:v>
      </x:c>
      <x:c r="AB42" s="16" t="n">
        <x:f>IF('Distancias (KM)'!AB42="","",'Distancias (KM)'!AB42*60/$BB$2)</x:f>
        <x:v>4.3632</x:v>
      </x:c>
      <x:c r="AC42" s="16" t="str">
        <x:f>IF('Distancias (KM)'!AC42="","",'Distancias (KM)'!AC42*60/$BB$2)</x:f>
      </x:c>
      <x:c r="AD42" s="16" t="str">
        <x:f>IF('Distancias (KM)'!AD42="","",'Distancias (KM)'!AD42*60/$BB$2)</x:f>
      </x:c>
      <x:c r="AE42" s="16" t="n">
        <x:f>IF('Distancias (KM)'!AE42="","",'Distancias (KM)'!AE42*60/$BB$2)</x:f>
        <x:v>3.1848</x:v>
      </x:c>
      <x:c r="AF42" s="16" t="str">
        <x:f>IF('Distancias (KM)'!AF42="","",'Distancias (KM)'!AF42*60/$BB$2)</x:f>
      </x:c>
      <x:c r="AG42" s="16" t="n">
        <x:f>IF('Distancias (KM)'!AG42="","",'Distancias (KM)'!AG42*60/$BB$2)</x:f>
        <x:v>25.816799999999997</x:v>
      </x:c>
      <x:c r="AH42" s="16" t="n">
        <x:f>IF('Distancias (KM)'!AH42="","",'Distancias (KM)'!AH42*60/$BB$2)</x:f>
        <x:v>3.1848</x:v>
      </x:c>
      <x:c r="AI42" s="16" t="n">
        <x:f>IF('Distancias (KM)'!AI42="","",'Distancias (KM)'!AI42*60/$BB$2)</x:f>
        <x:v>53.92799999999999</x:v>
      </x:c>
      <x:c r="AJ42" s="16" t="n">
        <x:f>IF('Distancias (KM)'!AJ42="","",'Distancias (KM)'!AJ42*60/$BB$2)</x:f>
        <x:v>26.133599999999998</x:v>
      </x:c>
      <x:c r="AK42" s="16" t="n">
        <x:f>IF('Distancias (KM)'!AK42="","",'Distancias (KM)'!AK42*60/$BB$2)</x:f>
        <x:v>3.1848</x:v>
      </x:c>
      <x:c r="AL42" s="16" t="n">
        <x:f>IF('Distancias (KM)'!AL42="","",'Distancias (KM)'!AL42*60/$BB$2)</x:f>
        <x:v>25.869600000000002</x:v>
      </x:c>
      <x:c r="AM42" s="16" t="n">
        <x:f>IF('Distancias (KM)'!AM42="","",'Distancias (KM)'!AM42*60/$BB$2)</x:f>
        <x:v>3.1848</x:v>
      </x:c>
      <x:c r="AN42" s="16" t="n">
        <x:f>IF('Distancias (KM)'!AN42="","",'Distancias (KM)'!AN42*60/$BB$2)</x:f>
        <x:v>27.204</x:v>
      </x:c>
      <x:c r="AO42" s="16" t="n">
        <x:f>IF('Distancias (KM)'!AO42="","",'Distancias (KM)'!AO42*60/$BB$2)</x:f>
        <x:v>27.204</x:v>
      </x:c>
      <x:c r="AP42" s="16" t="str">
        <x:f>IF('Distancias (KM)'!AP42="","",'Distancias (KM)'!AP42*60/$BB$2)</x:f>
      </x:c>
      <x:c r="AQ42" s="16" t="n">
        <x:f>IF('Distancias (KM)'!AQ42="","",'Distancias (KM)'!AQ42*60/$BB$2)</x:f>
        <x:v>4.8024</x:v>
      </x:c>
      <x:c r="AR42" s="16" t="n">
        <x:f>IF('Distancias (KM)'!AR42="","",'Distancias (KM)'!AR42*60/$BB$2)</x:f>
        <x:v>24.947999999999997</x:v>
      </x:c>
      <x:c r="AS42" s="16" t="n">
        <x:f>IF('Distancias (KM)'!AS42="","",'Distancias (KM)'!AS42*60/$BB$2)</x:f>
        <x:v>2.6352</x:v>
      </x:c>
      <x:c r="AT42" s="16" t="n">
        <x:f>IF('Distancias (KM)'!AT42="","",'Distancias (KM)'!AT42*60/$BB$2)</x:f>
        <x:v>3.1848</x:v>
      </x:c>
      <x:c r="AU42" s="16" t="n">
        <x:f>IF('Distancias (KM)'!AU42="","",'Distancias (KM)'!AU42*60/$BB$2)</x:f>
        <x:v>28.487999999999996</x:v>
      </x:c>
      <x:c r="AV42" s="16" t="n">
        <x:f>IF('Distancias (KM)'!AV42="","",'Distancias (KM)'!AV42*60/$BB$2)</x:f>
        <x:v>1.8912</x:v>
      </x:c>
      <x:c r="AW42" s="16" t="n">
        <x:f>IF('Distancias (KM)'!AW42="","",'Distancias (KM)'!AW42*60/$BB$2)</x:f>
        <x:v>24.5832</x:v>
      </x:c>
      <x:c r="AX42" s="16" t="str">
        <x:f>IF('Distancias (KM)'!AX42="","",'Distancias (KM)'!AX42*60/$BB$2)</x:f>
      </x:c>
      <x:c r="AY42" s="16" t="n">
        <x:f>IF('Distancias (KM)'!AY42="","",'Distancias (KM)'!AY42*60/$BB$2)</x:f>
        <x:v>3.1848</x:v>
      </x:c>
      <x:c r="AZ42" s="16" t="n">
        <x:f>IF('Distancias (KM)'!AZ42="","",'Distancias (KM)'!AZ42*60/$BB$2)</x:f>
        <x:v>35.416799999999995</x:v>
      </x:c>
    </x:row>
    <x:row r="43" ht="15" hidden="0" customHeight="1">
      <x:c r="A43" s="8" t="str">
        <x:v>IMPERIAL, Mollet del Vallès</x:v>
      </x:c>
      <x:c r="B43" s="16" t="n">
        <x:f>IF('Distancias (KM)'!B43="","",'Distancias (KM)'!B43*60/$BB$2)</x:f>
        <x:v>10.291200000000002</x:v>
      </x:c>
      <x:c r="C43" s="16" t="n">
        <x:f>IF('Distancias (KM)'!C43="","",'Distancias (KM)'!C43*60/$BB$2)</x:f>
        <x:v>16.574399999999997</x:v>
      </x:c>
      <x:c r="D43" s="16" t="n">
        <x:f>IF('Distancias (KM)'!D43="","",'Distancias (KM)'!D43*60/$BB$2)</x:f>
        <x:v>5.1864</x:v>
      </x:c>
      <x:c r="E43" s="16" t="n">
        <x:f>IF('Distancias (KM)'!E43="","",'Distancias (KM)'!E43*60/$BB$2)</x:f>
        <x:v>7.26</x:v>
      </x:c>
      <x:c r="F43" s="16" t="n">
        <x:f>IF('Distancias (KM)'!F43="","",'Distancias (KM)'!F43*60/$BB$2)</x:f>
        <x:v>16.2264</x:v>
      </x:c>
      <x:c r="G43" s="16" t="n">
        <x:f>IF('Distancias (KM)'!G43="","",'Distancias (KM)'!G43*60/$BB$2)</x:f>
        <x:v>5.512800000000001</x:v>
      </x:c>
      <x:c r="H43" s="16" t="n">
        <x:f>IF('Distancias (KM)'!H43="","",'Distancias (KM)'!H43*60/$BB$2)</x:f>
        <x:v>4.8792</x:v>
      </x:c>
      <x:c r="I43" s="16" t="n">
        <x:f>IF('Distancias (KM)'!I43="","",'Distancias (KM)'!I43*60/$BB$2)</x:f>
        <x:v>4.344</x:v>
      </x:c>
      <x:c r="J43" s="16" t="n">
        <x:f>IF('Distancias (KM)'!J43="","",'Distancias (KM)'!J43*60/$BB$2)</x:f>
        <x:v>4.344</x:v>
      </x:c>
      <x:c r="K43" s="16" t="n">
        <x:f>IF('Distancias (KM)'!K43="","",'Distancias (KM)'!K43*60/$BB$2)</x:f>
        <x:v>3.48</x:v>
      </x:c>
      <x:c r="L43" s="16" t="n">
        <x:f>IF('Distancias (KM)'!L43="","",'Distancias (KM)'!L43*60/$BB$2)</x:f>
        <x:v>3.48</x:v>
      </x:c>
      <x:c r="M43" s="16" t="n">
        <x:f>IF('Distancias (KM)'!M43="","",'Distancias (KM)'!M43*60/$BB$2)</x:f>
        <x:v>3.48</x:v>
      </x:c>
      <x:c r="N43" s="16" t="n">
        <x:f>IF('Distancias (KM)'!N43="","",'Distancias (KM)'!N43*60/$BB$2)</x:f>
        <x:v>4.1352</x:v>
      </x:c>
      <x:c r="O43" s="16" t="n">
        <x:f>IF('Distancias (KM)'!O43="","",'Distancias (KM)'!O43*60/$BB$2)</x:f>
        <x:v>3.48</x:v>
      </x:c>
      <x:c r="P43" s="16" t="n">
        <x:f>IF('Distancias (KM)'!P43="","",'Distancias (KM)'!P43*60/$BB$2)</x:f>
        <x:v>5.004</x:v>
      </x:c>
      <x:c r="Q43" s="16" t="n">
        <x:f>IF('Distancias (KM)'!Q43="","",'Distancias (KM)'!Q43*60/$BB$2)</x:f>
        <x:v>4.2791999999999994</x:v>
      </x:c>
      <x:c r="R43" s="16" t="n">
        <x:f>IF('Distancias (KM)'!R43="","",'Distancias (KM)'!R43*60/$BB$2)</x:f>
        <x:v>5.1912</x:v>
      </x:c>
      <x:c r="S43" s="16" t="n">
        <x:f>IF('Distancias (KM)'!S43="","",'Distancias (KM)'!S43*60/$BB$2)</x:f>
        <x:v>4.5312</x:v>
      </x:c>
      <x:c r="T43" s="16" t="n">
        <x:f>IF('Distancias (KM)'!T43="","",'Distancias (KM)'!T43*60/$BB$2)</x:f>
        <x:v>3.5064000000000006</x:v>
      </x:c>
      <x:c r="U43" s="16" t="n">
        <x:f>IF('Distancias (KM)'!U43="","",'Distancias (KM)'!U43*60/$BB$2)</x:f>
        <x:v>1.8912</x:v>
      </x:c>
      <x:c r="V43" s="16" t="n">
        <x:f>IF('Distancias (KM)'!V43="","",'Distancias (KM)'!V43*60/$BB$2)</x:f>
        <x:v>3.3</x:v>
      </x:c>
      <x:c r="W43" s="16" t="n">
        <x:f>IF('Distancias (KM)'!W43="","",'Distancias (KM)'!W43*60/$BB$2)</x:f>
        <x:v>4.416</x:v>
      </x:c>
      <x:c r="X43" s="16" t="n">
        <x:f>IF('Distancias (KM)'!X43="","",'Distancias (KM)'!X43*60/$BB$2)</x:f>
        <x:v>5.3088</x:v>
      </x:c>
      <x:c r="Y43" s="16" t="n">
        <x:f>IF('Distancias (KM)'!Y43="","",'Distancias (KM)'!Y43*60/$BB$2)</x:f>
        <x:v>5.9136</x:v>
      </x:c>
      <x:c r="Z43" s="16" t="n">
        <x:f>IF('Distancias (KM)'!Z43="","",'Distancias (KM)'!Z43*60/$BB$2)</x:f>
        <x:v>16.6488</x:v>
      </x:c>
      <x:c r="AA43" s="16" t="n">
        <x:f>IF('Distancias (KM)'!AA43="","",'Distancias (KM)'!AA43*60/$BB$2)</x:f>
        <x:v>5.82</x:v>
      </x:c>
      <x:c r="AB43" s="16" t="n">
        <x:f>IF('Distancias (KM)'!AB43="","",'Distancias (KM)'!AB43*60/$BB$2)</x:f>
        <x:v>4.2504</x:v>
      </x:c>
      <x:c r="AC43" s="16" t="n">
        <x:f>IF('Distancias (KM)'!AC43="","",'Distancias (KM)'!AC43*60/$BB$2)</x:f>
        <x:v>5.1864</x:v>
      </x:c>
      <x:c r="AD43" s="16" t="n">
        <x:f>IF('Distancias (KM)'!AD43="","",'Distancias (KM)'!AD43*60/$BB$2)</x:f>
        <x:v>5.1864</x:v>
      </x:c>
      <x:c r="AE43" s="16" t="n">
        <x:f>IF('Distancias (KM)'!AE43="","",'Distancias (KM)'!AE43*60/$BB$2)</x:f>
        <x:v>3.48</x:v>
      </x:c>
      <x:c r="AF43" s="16" t="n">
        <x:f>IF('Distancias (KM)'!AF43="","",'Distancias (KM)'!AF43*60/$BB$2)</x:f>
        <x:v>5.1864</x:v>
      </x:c>
      <x:c r="AG43" s="16" t="n">
        <x:f>IF('Distancias (KM)'!AG43="","",'Distancias (KM)'!AG43*60/$BB$2)</x:f>
        <x:v>27.141599999999997</x:v>
      </x:c>
      <x:c r="AH43" s="16" t="n">
        <x:f>IF('Distancias (KM)'!AH43="","",'Distancias (KM)'!AH43*60/$BB$2)</x:f>
        <x:v>3.48</x:v>
      </x:c>
      <x:c r="AI43" s="16" t="n">
        <x:f>IF('Distancias (KM)'!AI43="","",'Distancias (KM)'!AI43*60/$BB$2)</x:f>
        <x:v>52.843199999999996</x:v>
      </x:c>
      <x:c r="AJ43" s="16" t="n">
        <x:f>IF('Distancias (KM)'!AJ43="","",'Distancias (KM)'!AJ43*60/$BB$2)</x:f>
        <x:v>27.4584</x:v>
      </x:c>
      <x:c r="AK43" s="16" t="n">
        <x:f>IF('Distancias (KM)'!AK43="","",'Distancias (KM)'!AK43*60/$BB$2)</x:f>
        <x:v>3.48</x:v>
      </x:c>
      <x:c r="AL43" s="16" t="n">
        <x:f>IF('Distancias (KM)'!AL43="","",'Distancias (KM)'!AL43*60/$BB$2)</x:f>
        <x:v>27.1944</x:v>
      </x:c>
      <x:c r="AM43" s="16" t="n">
        <x:f>IF('Distancias (KM)'!AM43="","",'Distancias (KM)'!AM43*60/$BB$2)</x:f>
        <x:v>3.48</x:v>
      </x:c>
      <x:c r="AN43" s="16" t="n">
        <x:f>IF('Distancias (KM)'!AN43="","",'Distancias (KM)'!AN43*60/$BB$2)</x:f>
        <x:v>28.5288</x:v>
      </x:c>
      <x:c r="AO43" s="16" t="n">
        <x:f>IF('Distancias (KM)'!AO43="","",'Distancias (KM)'!AO43*60/$BB$2)</x:f>
        <x:v>28.5288</x:v>
      </x:c>
      <x:c r="AP43" s="16" t="n">
        <x:f>IF('Distancias (KM)'!AP43="","",'Distancias (KM)'!AP43*60/$BB$2)</x:f>
        <x:v>5.1864</x:v>
      </x:c>
      <x:c r="AQ43" s="16" t="str">
        <x:f>IF('Distancias (KM)'!AQ43="","",'Distancias (KM)'!AQ43*60/$BB$2)</x:f>
      </x:c>
      <x:c r="AR43" s="16" t="n">
        <x:f>IF('Distancias (KM)'!AR43="","",'Distancias (KM)'!AR43*60/$BB$2)</x:f>
        <x:v>26.272799999999997</x:v>
      </x:c>
      <x:c r="AS43" s="16" t="n">
        <x:f>IF('Distancias (KM)'!AS43="","",'Distancias (KM)'!AS43*60/$BB$2)</x:f>
        <x:v>4.644</x:v>
      </x:c>
      <x:c r="AT43" s="16" t="n">
        <x:f>IF('Distancias (KM)'!AT43="","",'Distancias (KM)'!AT43*60/$BB$2)</x:f>
        <x:v>3.48</x:v>
      </x:c>
      <x:c r="AU43" s="16" t="n">
        <x:f>IF('Distancias (KM)'!AU43="","",'Distancias (KM)'!AU43*60/$BB$2)</x:f>
        <x:v>29.812800000000003</x:v>
      </x:c>
      <x:c r="AV43" s="16" t="n">
        <x:f>IF('Distancias (KM)'!AV43="","",'Distancias (KM)'!AV43*60/$BB$2)</x:f>
        <x:v>6.2496</x:v>
      </x:c>
      <x:c r="AW43" s="16" t="n">
        <x:f>IF('Distancias (KM)'!AW43="","",'Distancias (KM)'!AW43*60/$BB$2)</x:f>
        <x:v>25.9104</x:v>
      </x:c>
      <x:c r="AX43" s="16" t="n">
        <x:f>IF('Distancias (KM)'!AX43="","",'Distancias (KM)'!AX43*60/$BB$2)</x:f>
        <x:v>5.1864</x:v>
      </x:c>
      <x:c r="AY43" s="16" t="n">
        <x:f>IF('Distancias (KM)'!AY43="","",'Distancias (KM)'!AY43*60/$BB$2)</x:f>
        <x:v>3.48</x:v>
      </x:c>
      <x:c r="AZ43" s="16" t="n">
        <x:f>IF('Distancias (KM)'!AZ43="","",'Distancias (KM)'!AZ43*60/$BB$2)</x:f>
        <x:v>36.7416</x:v>
      </x:c>
    </x:row>
    <x:row r="44" ht="15" hidden="0" customHeight="1">
      <x:c r="A44" s="8" t="str">
        <x:v>BAR RESTAURANT PAVEPIC, Mollet del Vallès</x:v>
      </x:c>
      <x:c r="B44" s="16" t="n">
        <x:f>IF('Distancias (KM)'!B44="","",'Distancias (KM)'!B44*60/$BB$2)</x:f>
        <x:v>21.2568</x:v>
      </x:c>
      <x:c r="C44" s="16" t="n">
        <x:f>IF('Distancias (KM)'!C44="","",'Distancias (KM)'!C44*60/$BB$2)</x:f>
        <x:v>23.733599999999996</x:v>
      </x:c>
      <x:c r="D44" s="16" t="n">
        <x:f>IF('Distancias (KM)'!D44="","",'Distancias (KM)'!D44*60/$BB$2)</x:f>
        <x:v>23.484</x:v>
      </x:c>
      <x:c r="E44" s="16" t="n">
        <x:f>IF('Distancias (KM)'!E44="","",'Distancias (KM)'!E44*60/$BB$2)</x:f>
        <x:v>23.7144</x:v>
      </x:c>
      <x:c r="F44" s="16" t="n">
        <x:f>IF('Distancias (KM)'!F44="","",'Distancias (KM)'!F44*60/$BB$2)</x:f>
        <x:v>23.6712</x:v>
      </x:c>
      <x:c r="G44" s="16" t="n">
        <x:f>IF('Distancias (KM)'!G44="","",'Distancias (KM)'!G44*60/$BB$2)</x:f>
        <x:v>24.8088</x:v>
      </x:c>
      <x:c r="H44" s="16" t="n">
        <x:f>IF('Distancias (KM)'!H44="","",'Distancias (KM)'!H44*60/$BB$2)</x:f>
        <x:v>24.1728</x:v>
      </x:c>
      <x:c r="I44" s="16" t="n">
        <x:f>IF('Distancias (KM)'!I44="","",'Distancias (KM)'!I44*60/$BB$2)</x:f>
        <x:v>27.592799999999997</x:v>
      </x:c>
      <x:c r="J44" s="16" t="n">
        <x:f>IF('Distancias (KM)'!J44="","",'Distancias (KM)'!J44*60/$BB$2)</x:f>
        <x:v>27.592799999999997</x:v>
      </x:c>
      <x:c r="K44" s="16" t="n">
        <x:f>IF('Distancias (KM)'!K44="","",'Distancias (KM)'!K44*60/$BB$2)</x:f>
        <x:v>23.2872</x:v>
      </x:c>
      <x:c r="L44" s="16" t="n">
        <x:f>IF('Distancias (KM)'!L44="","",'Distancias (KM)'!L44*60/$BB$2)</x:f>
        <x:v>23.2872</x:v>
      </x:c>
      <x:c r="M44" s="16" t="n">
        <x:f>IF('Distancias (KM)'!M44="","",'Distancias (KM)'!M44*60/$BB$2)</x:f>
        <x:v>23.2872</x:v>
      </x:c>
      <x:c r="N44" s="16" t="n">
        <x:f>IF('Distancias (KM)'!N44="","",'Distancias (KM)'!N44*60/$BB$2)</x:f>
        <x:v>26.887199999999996</x:v>
      </x:c>
      <x:c r="O44" s="16" t="n">
        <x:f>IF('Distancias (KM)'!O44="","",'Distancias (KM)'!O44*60/$BB$2)</x:f>
        <x:v>23.2872</x:v>
      </x:c>
      <x:c r="P44" s="16" t="n">
        <x:f>IF('Distancias (KM)'!P44="","",'Distancias (KM)'!P44*60/$BB$2)</x:f>
        <x:v>24.7608</x:v>
      </x:c>
      <x:c r="Q44" s="16" t="n">
        <x:f>IF('Distancias (KM)'!Q44="","",'Distancias (KM)'!Q44*60/$BB$2)</x:f>
        <x:v>24.084</x:v>
      </x:c>
      <x:c r="R44" s="16" t="n">
        <x:f>IF('Distancias (KM)'!R44="","",'Distancias (KM)'!R44*60/$BB$2)</x:f>
        <x:v>24.854400000000002</x:v>
      </x:c>
      <x:c r="S44" s="16" t="n">
        <x:f>IF('Distancias (KM)'!S44="","",'Distancias (KM)'!S44*60/$BB$2)</x:f>
        <x:v>28.38</x:v>
      </x:c>
      <x:c r="T44" s="16" t="n">
        <x:f>IF('Distancias (KM)'!T44="","",'Distancias (KM)'!T44*60/$BB$2)</x:f>
        <x:v>27.093600000000002</x:v>
      </x:c>
      <x:c r="U44" s="16" t="n">
        <x:f>IF('Distancias (KM)'!U44="","",'Distancias (KM)'!U44*60/$BB$2)</x:f>
        <x:v>25.8096</x:v>
      </x:c>
      <x:c r="V44" s="16" t="n">
        <x:f>IF('Distancias (KM)'!V44="","",'Distancias (KM)'!V44*60/$BB$2)</x:f>
        <x:v>26.7984</x:v>
      </x:c>
      <x:c r="W44" s="16" t="n">
        <x:f>IF('Distancias (KM)'!W44="","",'Distancias (KM)'!W44*60/$BB$2)</x:f>
        <x:v>22.6848</x:v>
      </x:c>
      <x:c r="X44" s="16" t="n">
        <x:f>IF('Distancias (KM)'!X44="","",'Distancias (KM)'!X44*60/$BB$2)</x:f>
        <x:v>22.946399999999997</x:v>
      </x:c>
      <x:c r="Y44" s="16" t="n">
        <x:f>IF('Distancias (KM)'!Y44="","",'Distancias (KM)'!Y44*60/$BB$2)</x:f>
        <x:v>22.3704</x:v>
      </x:c>
      <x:c r="Z44" s="16" t="n">
        <x:f>IF('Distancias (KM)'!Z44="","",'Distancias (KM)'!Z44*60/$BB$2)</x:f>
        <x:v>23.808000000000003</x:v>
      </x:c>
      <x:c r="AA44" s="16" t="n">
        <x:f>IF('Distancias (KM)'!AA44="","",'Distancias (KM)'!AA44*60/$BB$2)</x:f>
        <x:v>22.2744</x:v>
      </x:c>
      <x:c r="AB44" s="16" t="n">
        <x:f>IF('Distancias (KM)'!AB44="","",'Distancias (KM)'!AB44*60/$BB$2)</x:f>
        <x:v>22.586399999999998</x:v>
      </x:c>
      <x:c r="AC44" s="16" t="n">
        <x:f>IF('Distancias (KM)'!AC44="","",'Distancias (KM)'!AC44*60/$BB$2)</x:f>
        <x:v>23.484</x:v>
      </x:c>
      <x:c r="AD44" s="16" t="n">
        <x:f>IF('Distancias (KM)'!AD44="","",'Distancias (KM)'!AD44*60/$BB$2)</x:f>
        <x:v>23.484</x:v>
      </x:c>
      <x:c r="AE44" s="16" t="n">
        <x:f>IF('Distancias (KM)'!AE44="","",'Distancias (KM)'!AE44*60/$BB$2)</x:f>
        <x:v>23.2872</x:v>
      </x:c>
      <x:c r="AF44" s="16" t="n">
        <x:f>IF('Distancias (KM)'!AF44="","",'Distancias (KM)'!AF44*60/$BB$2)</x:f>
        <x:v>23.484</x:v>
      </x:c>
      <x:c r="AG44" s="16" t="n">
        <x:f>IF('Distancias (KM)'!AG44="","",'Distancias (KM)'!AG44*60/$BB$2)</x:f>
        <x:v>2.9183999999999997</x:v>
      </x:c>
      <x:c r="AH44" s="16" t="n">
        <x:f>IF('Distancias (KM)'!AH44="","",'Distancias (KM)'!AH44*60/$BB$2)</x:f>
        <x:v>23.2872</x:v>
      </x:c>
      <x:c r="AI44" s="16" t="n">
        <x:f>IF('Distancias (KM)'!AI44="","",'Distancias (KM)'!AI44*60/$BB$2)</x:f>
        <x:v>72.7416</x:v>
      </x:c>
      <x:c r="AJ44" s="16" t="n">
        <x:f>IF('Distancias (KM)'!AJ44="","",'Distancias (KM)'!AJ44*60/$BB$2)</x:f>
        <x:v>3.2352000000000003</x:v>
      </x:c>
      <x:c r="AK44" s="16" t="n">
        <x:f>IF('Distancias (KM)'!AK44="","",'Distancias (KM)'!AK44*60/$BB$2)</x:f>
        <x:v>23.2872</x:v>
      </x:c>
      <x:c r="AL44" s="16" t="n">
        <x:f>IF('Distancias (KM)'!AL44="","",'Distancias (KM)'!AL44*60/$BB$2)</x:f>
        <x:v>2.0904</x:v>
      </x:c>
      <x:c r="AM44" s="16" t="n">
        <x:f>IF('Distancias (KM)'!AM44="","",'Distancias (KM)'!AM44*60/$BB$2)</x:f>
        <x:v>23.2872</x:v>
      </x:c>
      <x:c r="AN44" s="16" t="n">
        <x:f>IF('Distancias (KM)'!AN44="","",'Distancias (KM)'!AN44*60/$BB$2)</x:f>
        <x:v>3.4271999999999996</x:v>
      </x:c>
      <x:c r="AO44" s="16" t="n">
        <x:f>IF('Distancias (KM)'!AO44="","",'Distancias (KM)'!AO44*60/$BB$2)</x:f>
        <x:v>3.4271999999999996</x:v>
      </x:c>
      <x:c r="AP44" s="16" t="n">
        <x:f>IF('Distancias (KM)'!AP44="","",'Distancias (KM)'!AP44*60/$BB$2)</x:f>
        <x:v>23.484</x:v>
      </x:c>
      <x:c r="AQ44" s="16" t="n">
        <x:f>IF('Distancias (KM)'!AQ44="","",'Distancias (KM)'!AQ44*60/$BB$2)</x:f>
        <x:v>26.071199999999997</x:v>
      </x:c>
      <x:c r="AR44" s="16" t="str">
        <x:f>IF('Distancias (KM)'!AR44="","",'Distancias (KM)'!AR44*60/$BB$2)</x:f>
      </x:c>
      <x:c r="AS44" s="16" t="n">
        <x:f>IF('Distancias (KM)'!AS44="","",'Distancias (KM)'!AS44*60/$BB$2)</x:f>
        <x:v>22.648799999999998</x:v>
      </x:c>
      <x:c r="AT44" s="16" t="n">
        <x:f>IF('Distancias (KM)'!AT44="","",'Distancias (KM)'!AT44*60/$BB$2)</x:f>
        <x:v>23.2872</x:v>
      </x:c>
      <x:c r="AU44" s="16" t="n">
        <x:f>IF('Distancias (KM)'!AU44="","",'Distancias (KM)'!AU44*60/$BB$2)</x:f>
        <x:v>3.744</x:v>
      </x:c>
      <x:c r="AV44" s="16" t="n">
        <x:f>IF('Distancias (KM)'!AV44="","",'Distancias (KM)'!AV44*60/$BB$2)</x:f>
        <x:v>23.680800000000005</x:v>
      </x:c>
      <x:c r="AW44" s="16" t="n">
        <x:f>IF('Distancias (KM)'!AW44="","",'Distancias (KM)'!AW44*60/$BB$2)</x:f>
        <x:v>1.7544</x:v>
      </x:c>
      <x:c r="AX44" s="16" t="n">
        <x:f>IF('Distancias (KM)'!AX44="","",'Distancias (KM)'!AX44*60/$BB$2)</x:f>
        <x:v>23.484</x:v>
      </x:c>
      <x:c r="AY44" s="16" t="n">
        <x:f>IF('Distancias (KM)'!AY44="","",'Distancias (KM)'!AY44*60/$BB$2)</x:f>
        <x:v>23.2872</x:v>
      </x:c>
      <x:c r="AZ44" s="16" t="n">
        <x:f>IF('Distancias (KM)'!AZ44="","",'Distancias (KM)'!AZ44*60/$BB$2)</x:f>
        <x:v>16.7016</x:v>
      </x:c>
    </x:row>
    <x:row r="45" ht="15" hidden="0" customHeight="1">
      <x:c r="A45" s="8" t="str">
        <x:v>BAR SAN ANTONIO, Mollet del Vallès</x:v>
      </x:c>
      <x:c r="B45" s="16" t="n">
        <x:f>IF('Distancias (KM)'!B45="","",'Distancias (KM)'!B45*60/$BB$2)</x:f>
        <x:v>7.4472000000000005</x:v>
      </x:c>
      <x:c r="C45" s="16" t="n">
        <x:f>IF('Distancias (KM)'!C45="","",'Distancias (KM)'!C45*60/$BB$2)</x:f>
        <x:v>6.432</x:v>
      </x:c>
      <x:c r="D45" s="16" t="n">
        <x:f>IF('Distancias (KM)'!D45="","",'Distancias (KM)'!D45*60/$BB$2)</x:f>
        <x:v>1.0272</x:v>
      </x:c>
      <x:c r="E45" s="16" t="n">
        <x:f>IF('Distancias (KM)'!E45="","",'Distancias (KM)'!E45*60/$BB$2)</x:f>
        <x:v>2.9183999999999997</x:v>
      </x:c>
      <x:c r="F45" s="16" t="n">
        <x:f>IF('Distancias (KM)'!F45="","",'Distancias (KM)'!F45*60/$BB$2)</x:f>
        <x:v>6.3696</x:v>
      </x:c>
      <x:c r="G45" s="16" t="n">
        <x:f>IF('Distancias (KM)'!G45="","",'Distancias (KM)'!G45*60/$BB$2)</x:f>
        <x:v>2.8608</x:v>
      </x:c>
      <x:c r="H45" s="16" t="n">
        <x:f>IF('Distancias (KM)'!H45="","",'Distancias (KM)'!H45*60/$BB$2)</x:f>
        <x:v>2.2248</x:v>
      </x:c>
      <x:c r="I45" s="16" t="n">
        <x:f>IF('Distancias (KM)'!I45="","",'Distancias (KM)'!I45*60/$BB$2)</x:f>
        <x:v>3.0791999999999997</x:v>
      </x:c>
      <x:c r="J45" s="16" t="n">
        <x:f>IF('Distancias (KM)'!J45="","",'Distancias (KM)'!J45*60/$BB$2)</x:f>
        <x:v>3.0791999999999997</x:v>
      </x:c>
      <x:c r="K45" s="16" t="n">
        <x:f>IF('Distancias (KM)'!K45="","",'Distancias (KM)'!K45*60/$BB$2)</x:f>
        <x:v>1.5768</x:v>
      </x:c>
      <x:c r="L45" s="16" t="n">
        <x:f>IF('Distancias (KM)'!L45="","",'Distancias (KM)'!L45*60/$BB$2)</x:f>
        <x:v>1.5768</x:v>
      </x:c>
      <x:c r="M45" s="16" t="n">
        <x:f>IF('Distancias (KM)'!M45="","",'Distancias (KM)'!M45*60/$BB$2)</x:f>
        <x:v>1.5768</x:v>
      </x:c>
      <x:c r="N45" s="16" t="n">
        <x:f>IF('Distancias (KM)'!N45="","",'Distancias (KM)'!N45*60/$BB$2)</x:f>
        <x:v>2.8680000000000003</x:v>
      </x:c>
      <x:c r="O45" s="16" t="n">
        <x:f>IF('Distancias (KM)'!O45="","",'Distancias (KM)'!O45*60/$BB$2)</x:f>
        <x:v>1.5768</x:v>
      </x:c>
      <x:c r="P45" s="16" t="n">
        <x:f>IF('Distancias (KM)'!P45="","",'Distancias (KM)'!P45*60/$BB$2)</x:f>
        <x:v>2.8248</x:v>
      </x:c>
      <x:c r="Q45" s="16" t="n">
        <x:f>IF('Distancias (KM)'!Q45="","",'Distancias (KM)'!Q45*60/$BB$2)</x:f>
        <x:v>1.6272</x:v>
      </x:c>
      <x:c r="R45" s="16" t="n">
        <x:f>IF('Distancias (KM)'!R45="","",'Distancias (KM)'!R45*60/$BB$2)</x:f>
        <x:v>2.9183999999999997</x:v>
      </x:c>
      <x:c r="S45" s="16" t="n">
        <x:f>IF('Distancias (KM)'!S45="","",'Distancias (KM)'!S45*60/$BB$2)</x:f>
        <x:v>3.2640000000000002</x:v>
      </x:c>
      <x:c r="T45" s="16" t="n">
        <x:f>IF('Distancias (KM)'!T45="","",'Distancias (KM)'!T45*60/$BB$2)</x:f>
        <x:v>2.2416</x:v>
      </x:c>
      <x:c r="U45" s="16" t="n">
        <x:f>IF('Distancias (KM)'!U45="","",'Distancias (KM)'!U45*60/$BB$2)</x:f>
        <x:v>3.9983999999999997</x:v>
      </x:c>
      <x:c r="V45" s="16" t="n">
        <x:f>IF('Distancias (KM)'!V45="","",'Distancias (KM)'!V45*60/$BB$2)</x:f>
        <x:v>3.4968</x:v>
      </x:c>
      <x:c r="W45" s="16" t="n">
        <x:f>IF('Distancias (KM)'!W45="","",'Distancias (KM)'!W45*60/$BB$2)</x:f>
        <x:v>0.228</x:v>
      </x:c>
      <x:c r="X45" s="16" t="n">
        <x:f>IF('Distancias (KM)'!X45="","",'Distancias (KM)'!X45*60/$BB$2)</x:f>
        <x:v>1.1592</x:v>
      </x:c>
      <x:c r="Y45" s="16" t="n">
        <x:f>IF('Distancias (KM)'!Y45="","",'Distancias (KM)'!Y45*60/$BB$2)</x:f>
        <x:v>1.9008</x:v>
      </x:c>
      <x:c r="Z45" s="16" t="n">
        <x:f>IF('Distancias (KM)'!Z45="","",'Distancias (KM)'!Z45*60/$BB$2)</x:f>
        <x:v>3.7703999999999995</x:v>
      </x:c>
      <x:c r="AA45" s="16" t="n">
        <x:f>IF('Distancias (KM)'!AA45="","",'Distancias (KM)'!AA45*60/$BB$2)</x:f>
        <x:v>1.8072</x:v>
      </x:c>
      <x:c r="AB45" s="16" t="n">
        <x:f>IF('Distancias (KM)'!AB45="","",'Distancias (KM)'!AB45*60/$BB$2)</x:f>
        <x:v>2.8464</x:v>
      </x:c>
      <x:c r="AC45" s="16" t="n">
        <x:f>IF('Distancias (KM)'!AC45="","",'Distancias (KM)'!AC45*60/$BB$2)</x:f>
        <x:v>1.0272</x:v>
      </x:c>
      <x:c r="AD45" s="16" t="n">
        <x:f>IF('Distancias (KM)'!AD45="","",'Distancias (KM)'!AD45*60/$BB$2)</x:f>
        <x:v>1.0272</x:v>
      </x:c>
      <x:c r="AE45" s="16" t="n">
        <x:f>IF('Distancias (KM)'!AE45="","",'Distancias (KM)'!AE45*60/$BB$2)</x:f>
        <x:v>1.5768</x:v>
      </x:c>
      <x:c r="AF45" s="16" t="n">
        <x:f>IF('Distancias (KM)'!AF45="","",'Distancias (KM)'!AF45*60/$BB$2)</x:f>
        <x:v>1.0272</x:v>
      </x:c>
      <x:c r="AG45" s="16" t="n">
        <x:f>IF('Distancias (KM)'!AG45="","",'Distancias (KM)'!AG45*60/$BB$2)</x:f>
        <x:v>24.3</x:v>
      </x:c>
      <x:c r="AH45" s="16" t="n">
        <x:f>IF('Distancias (KM)'!AH45="","",'Distancias (KM)'!AH45*60/$BB$2)</x:f>
        <x:v>1.5768</x:v>
      </x:c>
      <x:c r="AI45" s="16" t="n">
        <x:f>IF('Distancias (KM)'!AI45="","",'Distancias (KM)'!AI45*60/$BB$2)</x:f>
        <x:v>54.552</x:v>
      </x:c>
      <x:c r="AJ45" s="16" t="n">
        <x:f>IF('Distancias (KM)'!AJ45="","",'Distancias (KM)'!AJ45*60/$BB$2)</x:f>
        <x:v>24.616799999999998</x:v>
      </x:c>
      <x:c r="AK45" s="16" t="n">
        <x:f>IF('Distancias (KM)'!AK45="","",'Distancias (KM)'!AK45*60/$BB$2)</x:f>
        <x:v>1.5768</x:v>
      </x:c>
      <x:c r="AL45" s="16" t="n">
        <x:f>IF('Distancias (KM)'!AL45="","",'Distancias (KM)'!AL45*60/$BB$2)</x:f>
        <x:v>24.3504</x:v>
      </x:c>
      <x:c r="AM45" s="16" t="n">
        <x:f>IF('Distancias (KM)'!AM45="","",'Distancias (KM)'!AM45*60/$BB$2)</x:f>
        <x:v>1.5768</x:v>
      </x:c>
      <x:c r="AN45" s="16" t="n">
        <x:f>IF('Distancias (KM)'!AN45="","",'Distancias (KM)'!AN45*60/$BB$2)</x:f>
        <x:v>25.687199999999997</x:v>
      </x:c>
      <x:c r="AO45" s="16" t="n">
        <x:f>IF('Distancias (KM)'!AO45="","",'Distancias (KM)'!AO45*60/$BB$2)</x:f>
        <x:v>25.687199999999997</x:v>
      </x:c>
      <x:c r="AP45" s="16" t="n">
        <x:f>IF('Distancias (KM)'!AP45="","",'Distancias (KM)'!AP45*60/$BB$2)</x:f>
        <x:v>1.0272</x:v>
      </x:c>
      <x:c r="AQ45" s="16" t="n">
        <x:f>IF('Distancias (KM)'!AQ45="","",'Distancias (KM)'!AQ45*60/$BB$2)</x:f>
        <x:v>3.8352000000000004</x:v>
      </x:c>
      <x:c r="AR45" s="16" t="n">
        <x:f>IF('Distancias (KM)'!AR45="","",'Distancias (KM)'!AR45*60/$BB$2)</x:f>
        <x:v>23.4312</x:v>
      </x:c>
      <x:c r="AS45" s="16" t="str">
        <x:f>IF('Distancias (KM)'!AS45="","",'Distancias (KM)'!AS45*60/$BB$2)</x:f>
      </x:c>
      <x:c r="AT45" s="16" t="n">
        <x:f>IF('Distancias (KM)'!AT45="","",'Distancias (KM)'!AT45*60/$BB$2)</x:f>
        <x:v>1.5768</x:v>
      </x:c>
      <x:c r="AU45" s="16" t="n">
        <x:f>IF('Distancias (KM)'!AU45="","",'Distancias (KM)'!AU45*60/$BB$2)</x:f>
        <x:v>26.9712</x:v>
      </x:c>
      <x:c r="AV45" s="16" t="n">
        <x:f>IF('Distancias (KM)'!AV45="","",'Distancias (KM)'!AV45*60/$BB$2)</x:f>
        <x:v>2.2248</x:v>
      </x:c>
      <x:c r="AW45" s="16" t="n">
        <x:f>IF('Distancias (KM)'!AW45="","",'Distancias (KM)'!AW45*60/$BB$2)</x:f>
        <x:v>23.0664</x:v>
      </x:c>
      <x:c r="AX45" s="16" t="n">
        <x:f>IF('Distancias (KM)'!AX45="","",'Distancias (KM)'!AX45*60/$BB$2)</x:f>
        <x:v>1.0272</x:v>
      </x:c>
      <x:c r="AY45" s="16" t="n">
        <x:f>IF('Distancias (KM)'!AY45="","",'Distancias (KM)'!AY45*60/$BB$2)</x:f>
        <x:v>1.5768</x:v>
      </x:c>
      <x:c r="AZ45" s="16" t="n">
        <x:f>IF('Distancias (KM)'!AZ45="","",'Distancias (KM)'!AZ45*60/$BB$2)</x:f>
        <x:v>33.9</x:v>
      </x:c>
    </x:row>
    <x:row r="46" ht="15" hidden="0" customHeight="1">
      <x:c r="A46" s="8" t="str">
        <x:v>MIXU#S CAT CAFE, Mollet del Vallès</x:v>
      </x:c>
      <x:c r="B46" s="16" t="n">
        <x:f>IF('Distancias (KM)'!B46="","",'Distancias (KM)'!B46*60/$BB$2)</x:f>
        <x:v>6.739199999999999</x:v>
      </x:c>
      <x:c r="C46" s="16" t="n">
        <x:f>IF('Distancias (KM)'!C46="","",'Distancias (KM)'!C46*60/$BB$2)</x:f>
        <x:v>6.895200000000001</x:v>
      </x:c>
      <x:c r="D46" s="16" t="n">
        <x:f>IF('Distancias (KM)'!D46="","",'Distancias (KM)'!D46*60/$BB$2)</x:f>
        <x:v>1.6104000000000003</x:v>
      </x:c>
      <x:c r="E46" s="16" t="n">
        <x:f>IF('Distancias (KM)'!E46="","",'Distancias (KM)'!E46*60/$BB$2)</x:f>
        <x:v>3.7079999999999997</x:v>
      </x:c>
      <x:c r="F46" s="16" t="n">
        <x:f>IF('Distancias (KM)'!F46="","",'Distancias (KM)'!F46*60/$BB$2)</x:f>
        <x:v>6.8304</x:v>
      </x:c>
      <x:c r="G46" s="16" t="n">
        <x:f>IF('Distancias (KM)'!G46="","",'Distancias (KM)'!G46*60/$BB$2)</x:f>
        <x:v>3.8232</x:v>
      </x:c>
      <x:c r="H46" s="16" t="n">
        <x:f>IF('Distancias (KM)'!H46="","",'Distancias (KM)'!H46*60/$BB$2)</x:f>
        <x:v>3.1896</x:v>
      </x:c>
      <x:c r="I46" s="16" t="n">
        <x:f>IF('Distancias (KM)'!I46="","",'Distancias (KM)'!I46*60/$BB$2)</x:f>
        <x:v>3.6624</x:v>
      </x:c>
      <x:c r="J46" s="16" t="n">
        <x:f>IF('Distancias (KM)'!J46="","",'Distancias (KM)'!J46*60/$BB$2)</x:f>
        <x:v>3.6624</x:v>
      </x:c>
      <x:c r="K46" s="16" t="str">
        <x:f>IF('Distancias (KM)'!K46="","",'Distancias (KM)'!K46*60/$BB$2)</x:f>
      </x:c>
      <x:c r="L46" s="16" t="str">
        <x:f>IF('Distancias (KM)'!L46="","",'Distancias (KM)'!L46*60/$BB$2)</x:f>
      </x:c>
      <x:c r="M46" s="16" t="str">
        <x:f>IF('Distancias (KM)'!M46="","",'Distancias (KM)'!M46*60/$BB$2)</x:f>
      </x:c>
      <x:c r="N46" s="16" t="n">
        <x:f>IF('Distancias (KM)'!N46="","",'Distancias (KM)'!N46*60/$BB$2)</x:f>
        <x:v>4.7664</x:v>
      </x:c>
      <x:c r="O46" s="16" t="str">
        <x:f>IF('Distancias (KM)'!O46="","",'Distancias (KM)'!O46*60/$BB$2)</x:f>
      </x:c>
      <x:c r="P46" s="16" t="n">
        <x:f>IF('Distancias (KM)'!P46="","",'Distancias (KM)'!P46*60/$BB$2)</x:f>
        <x:v>3.7776</x:v>
      </x:c>
      <x:c r="Q46" s="16" t="n">
        <x:f>IF('Distancias (KM)'!Q46="","",'Distancias (KM)'!Q46*60/$BB$2)</x:f>
        <x:v>2.2104000000000004</x:v>
      </x:c>
      <x:c r="R46" s="16" t="n">
        <x:f>IF('Distancias (KM)'!R46="","",'Distancias (KM)'!R46*60/$BB$2)</x:f>
        <x:v>3.8688</x:v>
      </x:c>
      <x:c r="S46" s="16" t="n">
        <x:f>IF('Distancias (KM)'!S46="","",'Distancias (KM)'!S46*60/$BB$2)</x:f>
        <x:v>3.8496000000000006</x:v>
      </x:c>
      <x:c r="T46" s="16" t="n">
        <x:f>IF('Distancias (KM)'!T46="","",'Distancias (KM)'!T46*60/$BB$2)</x:f>
        <x:v>2.8248</x:v>
      </x:c>
      <x:c r="U46" s="16" t="n">
        <x:f>IF('Distancias (KM)'!U46="","",'Distancias (KM)'!U46*60/$BB$2)</x:f>
        <x:v>2.904</x:v>
      </x:c>
      <x:c r="V46" s="16" t="n">
        <x:f>IF('Distancias (KM)'!V46="","",'Distancias (KM)'!V46*60/$BB$2)</x:f>
        <x:v>4.6776</x:v>
      </x:c>
      <x:c r="W46" s="16" t="n">
        <x:f>IF('Distancias (KM)'!W46="","",'Distancias (KM)'!W46*60/$BB$2)</x:f>
        <x:v>0.84</x:v>
      </x:c>
      <x:c r="X46" s="16" t="n">
        <x:f>IF('Distancias (KM)'!X46="","",'Distancias (KM)'!X46*60/$BB$2)</x:f>
        <x:v>1.7568000000000001</x:v>
      </x:c>
      <x:c r="Y46" s="16" t="n">
        <x:f>IF('Distancias (KM)'!Y46="","",'Distancias (KM)'!Y46*60/$BB$2)</x:f>
        <x:v>2.3616</x:v>
      </x:c>
      <x:c r="Z46" s="16" t="n">
        <x:f>IF('Distancias (KM)'!Z46="","",'Distancias (KM)'!Z46*60/$BB$2)</x:f>
        <x:v>4.56</x:v>
      </x:c>
      <x:c r="AA46" s="16" t="n">
        <x:f>IF('Distancias (KM)'!AA46="","",'Distancias (KM)'!AA46*60/$BB$2)</x:f>
        <x:v>2.268</x:v>
      </x:c>
      <x:c r="AB46" s="16" t="n">
        <x:f>IF('Distancias (KM)'!AB46="","",'Distancias (KM)'!AB46*60/$BB$2)</x:f>
        <x:v>1.1736</x:v>
      </x:c>
      <x:c r="AC46" s="16" t="n">
        <x:f>IF('Distancias (KM)'!AC46="","",'Distancias (KM)'!AC46*60/$BB$2)</x:f>
        <x:v>1.6104000000000003</x:v>
      </x:c>
      <x:c r="AD46" s="16" t="n">
        <x:f>IF('Distancias (KM)'!AD46="","",'Distancias (KM)'!AD46*60/$BB$2)</x:f>
        <x:v>1.6104000000000003</x:v>
      </x:c>
      <x:c r="AE46" s="16" t="str">
        <x:f>IF('Distancias (KM)'!AE46="","",'Distancias (KM)'!AE46*60/$BB$2)</x:f>
      </x:c>
      <x:c r="AF46" s="16" t="n">
        <x:f>IF('Distancias (KM)'!AF46="","",'Distancias (KM)'!AF46*60/$BB$2)</x:f>
        <x:v>1.6104000000000003</x:v>
      </x:c>
      <x:c r="AG46" s="16" t="n">
        <x:f>IF('Distancias (KM)'!AG46="","",'Distancias (KM)'!AG46*60/$BB$2)</x:f>
        <x:v>23.5896</x:v>
      </x:c>
      <x:c r="AH46" s="16" t="str">
        <x:f>IF('Distancias (KM)'!AH46="","",'Distancias (KM)'!AH46*60/$BB$2)</x:f>
      </x:c>
      <x:c r="AI46" s="16" t="n">
        <x:f>IF('Distancias (KM)'!AI46="","",'Distancias (KM)'!AI46*60/$BB$2)</x:f>
        <x:v>51.940799999999996</x:v>
      </x:c>
      <x:c r="AJ46" s="16" t="n">
        <x:f>IF('Distancias (KM)'!AJ46="","",'Distancias (KM)'!AJ46*60/$BB$2)</x:f>
        <x:v>23.906399999999998</x:v>
      </x:c>
      <x:c r="AK46" s="16" t="str">
        <x:f>IF('Distancias (KM)'!AK46="","",'Distancias (KM)'!AK46*60/$BB$2)</x:f>
      </x:c>
      <x:c r="AL46" s="16" t="n">
        <x:f>IF('Distancias (KM)'!AL46="","",'Distancias (KM)'!AL46*60/$BB$2)</x:f>
        <x:v>23.642400000000002</x:v>
      </x:c>
      <x:c r="AM46" s="16" t="str">
        <x:f>IF('Distancias (KM)'!AM46="","",'Distancias (KM)'!AM46*60/$BB$2)</x:f>
      </x:c>
      <x:c r="AN46" s="16" t="n">
        <x:f>IF('Distancias (KM)'!AN46="","",'Distancias (KM)'!AN46*60/$BB$2)</x:f>
        <x:v>24.976799999999997</x:v>
      </x:c>
      <x:c r="AO46" s="16" t="n">
        <x:f>IF('Distancias (KM)'!AO46="","",'Distancias (KM)'!AO46*60/$BB$2)</x:f>
        <x:v>24.976799999999997</x:v>
      </x:c>
      <x:c r="AP46" s="16" t="n">
        <x:f>IF('Distancias (KM)'!AP46="","",'Distancias (KM)'!AP46*60/$BB$2)</x:f>
        <x:v>1.6104000000000003</x:v>
      </x:c>
      <x:c r="AQ46" s="16" t="n">
        <x:f>IF('Distancias (KM)'!AQ46="","",'Distancias (KM)'!AQ46*60/$BB$2)</x:f>
        <x:v>3.9503999999999997</x:v>
      </x:c>
      <x:c r="AR46" s="16" t="n">
        <x:f>IF('Distancias (KM)'!AR46="","",'Distancias (KM)'!AR46*60/$BB$2)</x:f>
        <x:v>22.7208</x:v>
      </x:c>
      <x:c r="AS46" s="16" t="n">
        <x:f>IF('Distancias (KM)'!AS46="","",'Distancias (KM)'!AS46*60/$BB$2)</x:f>
        <x:v>1.068</x:v>
      </x:c>
      <x:c r="AT46" s="16" t="str">
        <x:f>IF('Distancias (KM)'!AT46="","",'Distancias (KM)'!AT46*60/$BB$2)</x:f>
      </x:c>
      <x:c r="AU46" s="16" t="n">
        <x:f>IF('Distancias (KM)'!AU46="","",'Distancias (KM)'!AU46*60/$BB$2)</x:f>
        <x:v>26.2608</x:v>
      </x:c>
      <x:c r="AV46" s="16" t="n">
        <x:f>IF('Distancias (KM)'!AV46="","",'Distancias (KM)'!AV46*60/$BB$2)</x:f>
        <x:v>2.6976000000000004</x:v>
      </x:c>
      <x:c r="AW46" s="16" t="n">
        <x:f>IF('Distancias (KM)'!AW46="","",'Distancias (KM)'!AW46*60/$BB$2)</x:f>
        <x:v>22.358400000000003</x:v>
      </x:c>
      <x:c r="AX46" s="16" t="n">
        <x:f>IF('Distancias (KM)'!AX46="","",'Distancias (KM)'!AX46*60/$BB$2)</x:f>
        <x:v>1.6104000000000003</x:v>
      </x:c>
      <x:c r="AY46" s="16" t="str">
        <x:f>IF('Distancias (KM)'!AY46="","",'Distancias (KM)'!AY46*60/$BB$2)</x:f>
      </x:c>
      <x:c r="AZ46" s="16" t="n">
        <x:f>IF('Distancias (KM)'!AZ46="","",'Distancias (KM)'!AZ46*60/$BB$2)</x:f>
        <x:v>33.1896</x:v>
      </x:c>
    </x:row>
    <x:row r="47" ht="15" hidden="0" customHeight="1">
      <x:c r="A47" s="8" t="str">
        <x:v>FORN EL SAGA, Mollet del Vallès</x:v>
      </x:c>
      <x:c r="B47" s="16" t="n">
        <x:f>IF('Distancias (KM)'!B47="","",'Distancias (KM)'!B47*60/$BB$2)</x:f>
        <x:v>21.928800000000003</x:v>
      </x:c>
      <x:c r="C47" s="16" t="n">
        <x:f>IF('Distancias (KM)'!C47="","",'Distancias (KM)'!C47*60/$BB$2)</x:f>
        <x:v>24.408</x:v>
      </x:c>
      <x:c r="D47" s="16" t="n">
        <x:f>IF('Distancias (KM)'!D47="","",'Distancias (KM)'!D47*60/$BB$2)</x:f>
        <x:v>24.1584</x:v>
      </x:c>
      <x:c r="E47" s="16" t="n">
        <x:f>IF('Distancias (KM)'!E47="","",'Distancias (KM)'!E47*60/$BB$2)</x:f>
        <x:v>24.3888</x:v>
      </x:c>
      <x:c r="F47" s="16" t="n">
        <x:f>IF('Distancias (KM)'!F47="","",'Distancias (KM)'!F47*60/$BB$2)</x:f>
        <x:v>24.343200000000003</x:v>
      </x:c>
      <x:c r="G47" s="16" t="n">
        <x:f>IF('Distancias (KM)'!G47="","",'Distancias (KM)'!G47*60/$BB$2)</x:f>
        <x:v>25.4832</x:v>
      </x:c>
      <x:c r="H47" s="16" t="n">
        <x:f>IF('Distancias (KM)'!H47="","",'Distancias (KM)'!H47*60/$BB$2)</x:f>
        <x:v>24.847199999999997</x:v>
      </x:c>
      <x:c r="I47" s="16" t="n">
        <x:f>IF('Distancias (KM)'!I47="","",'Distancias (KM)'!I47*60/$BB$2)</x:f>
        <x:v>28.2648</x:v>
      </x:c>
      <x:c r="J47" s="16" t="n">
        <x:f>IF('Distancias (KM)'!J47="","",'Distancias (KM)'!J47*60/$BB$2)</x:f>
        <x:v>28.2648</x:v>
      </x:c>
      <x:c r="K47" s="16" t="n">
        <x:f>IF('Distancias (KM)'!K47="","",'Distancias (KM)'!K47*60/$BB$2)</x:f>
        <x:v>23.9592</x:v>
      </x:c>
      <x:c r="L47" s="16" t="n">
        <x:f>IF('Distancias (KM)'!L47="","",'Distancias (KM)'!L47*60/$BB$2)</x:f>
        <x:v>23.9592</x:v>
      </x:c>
      <x:c r="M47" s="16" t="n">
        <x:f>IF('Distancias (KM)'!M47="","",'Distancias (KM)'!M47*60/$BB$2)</x:f>
        <x:v>23.9592</x:v>
      </x:c>
      <x:c r="N47" s="16" t="n">
        <x:f>IF('Distancias (KM)'!N47="","",'Distancias (KM)'!N47*60/$BB$2)</x:f>
        <x:v>27.5616</x:v>
      </x:c>
      <x:c r="O47" s="16" t="n">
        <x:f>IF('Distancias (KM)'!O47="","",'Distancias (KM)'!O47*60/$BB$2)</x:f>
        <x:v>23.9592</x:v>
      </x:c>
      <x:c r="P47" s="16" t="n">
        <x:f>IF('Distancias (KM)'!P47="","",'Distancias (KM)'!P47*60/$BB$2)</x:f>
        <x:v>25.4352</x:v>
      </x:c>
      <x:c r="Q47" s="16" t="n">
        <x:f>IF('Distancias (KM)'!Q47="","",'Distancias (KM)'!Q47*60/$BB$2)</x:f>
        <x:v>24.7584</x:v>
      </x:c>
      <x:c r="R47" s="16" t="n">
        <x:f>IF('Distancias (KM)'!R47="","",'Distancias (KM)'!R47*60/$BB$2)</x:f>
        <x:v>25.5288</x:v>
      </x:c>
      <x:c r="S47" s="16" t="n">
        <x:f>IF('Distancias (KM)'!S47="","",'Distancias (KM)'!S47*60/$BB$2)</x:f>
        <x:v>29.0544</x:v>
      </x:c>
      <x:c r="T47" s="16" t="n">
        <x:f>IF('Distancias (KM)'!T47="","",'Distancias (KM)'!T47*60/$BB$2)</x:f>
        <x:v>27.768</x:v>
      </x:c>
      <x:c r="U47" s="16" t="n">
        <x:f>IF('Distancias (KM)'!U47="","",'Distancias (KM)'!U47*60/$BB$2)</x:f>
        <x:v>26.481600000000004</x:v>
      </x:c>
      <x:c r="V47" s="16" t="n">
        <x:f>IF('Distancias (KM)'!V47="","",'Distancias (KM)'!V47*60/$BB$2)</x:f>
        <x:v>27.470399999999998</x:v>
      </x:c>
      <x:c r="W47" s="16" t="n">
        <x:f>IF('Distancias (KM)'!W47="","",'Distancias (KM)'!W47*60/$BB$2)</x:f>
        <x:v>23.3592</x:v>
      </x:c>
      <x:c r="X47" s="16" t="n">
        <x:f>IF('Distancias (KM)'!X47="","",'Distancias (KM)'!X47*60/$BB$2)</x:f>
        <x:v>23.6208</x:v>
      </x:c>
      <x:c r="Y47" s="16" t="n">
        <x:f>IF('Distancias (KM)'!Y47="","",'Distancias (KM)'!Y47*60/$BB$2)</x:f>
        <x:v>23.0424</x:v>
      </x:c>
      <x:c r="Z47" s="16" t="n">
        <x:f>IF('Distancias (KM)'!Z47="","",'Distancias (KM)'!Z47*60/$BB$2)</x:f>
        <x:v>24.48</x:v>
      </x:c>
      <x:c r="AA47" s="16" t="n">
        <x:f>IF('Distancias (KM)'!AA47="","",'Distancias (KM)'!AA47*60/$BB$2)</x:f>
        <x:v>22.948799999999995</x:v>
      </x:c>
      <x:c r="AB47" s="16" t="n">
        <x:f>IF('Distancias (KM)'!AB47="","",'Distancias (KM)'!AB47*60/$BB$2)</x:f>
        <x:v>23.2584</x:v>
      </x:c>
      <x:c r="AC47" s="16" t="n">
        <x:f>IF('Distancias (KM)'!AC47="","",'Distancias (KM)'!AC47*60/$BB$2)</x:f>
        <x:v>24.1584</x:v>
      </x:c>
      <x:c r="AD47" s="16" t="n">
        <x:f>IF('Distancias (KM)'!AD47="","",'Distancias (KM)'!AD47*60/$BB$2)</x:f>
        <x:v>24.1584</x:v>
      </x:c>
      <x:c r="AE47" s="16" t="n">
        <x:f>IF('Distancias (KM)'!AE47="","",'Distancias (KM)'!AE47*60/$BB$2)</x:f>
        <x:v>23.9592</x:v>
      </x:c>
      <x:c r="AF47" s="16" t="n">
        <x:f>IF('Distancias (KM)'!AF47="","",'Distancias (KM)'!AF47*60/$BB$2)</x:f>
        <x:v>24.1584</x:v>
      </x:c>
      <x:c r="AG47" s="16" t="n">
        <x:f>IF('Distancias (KM)'!AG47="","",'Distancias (KM)'!AG47*60/$BB$2)</x:f>
        <x:v>2.16</x:v>
      </x:c>
      <x:c r="AH47" s="16" t="n">
        <x:f>IF('Distancias (KM)'!AH47="","",'Distancias (KM)'!AH47*60/$BB$2)</x:f>
        <x:v>23.9592</x:v>
      </x:c>
      <x:c r="AI47" s="16" t="n">
        <x:f>IF('Distancias (KM)'!AI47="","",'Distancias (KM)'!AI47*60/$BB$2)</x:f>
        <x:v>73.6608</x:v>
      </x:c>
      <x:c r="AJ47" s="16" t="n">
        <x:f>IF('Distancias (KM)'!AJ47="","",'Distancias (KM)'!AJ47*60/$BB$2)</x:f>
        <x:v>0.8832</x:v>
      </x:c>
      <x:c r="AK47" s="16" t="n">
        <x:f>IF('Distancias (KM)'!AK47="","",'Distancias (KM)'!AK47*60/$BB$2)</x:f>
        <x:v>23.9592</x:v>
      </x:c>
      <x:c r="AL47" s="16" t="n">
        <x:f>IF('Distancias (KM)'!AL47="","",'Distancias (KM)'!AL47*60/$BB$2)</x:f>
        <x:v>3.0576</x:v>
      </x:c>
      <x:c r="AM47" s="16" t="n">
        <x:f>IF('Distancias (KM)'!AM47="","",'Distancias (KM)'!AM47*60/$BB$2)</x:f>
        <x:v>23.9592</x:v>
      </x:c>
      <x:c r="AN47" s="16" t="n">
        <x:f>IF('Distancias (KM)'!AN47="","",'Distancias (KM)'!AN47*60/$BB$2)</x:f>
        <x:v>2.76</x:v>
      </x:c>
      <x:c r="AO47" s="16" t="n">
        <x:f>IF('Distancias (KM)'!AO47="","",'Distancias (KM)'!AO47*60/$BB$2)</x:f>
        <x:v>2.76</x:v>
      </x:c>
      <x:c r="AP47" s="16" t="n">
        <x:f>IF('Distancias (KM)'!AP47="","",'Distancias (KM)'!AP47*60/$BB$2)</x:f>
        <x:v>24.1584</x:v>
      </x:c>
      <x:c r="AQ47" s="16" t="n">
        <x:f>IF('Distancias (KM)'!AQ47="","",'Distancias (KM)'!AQ47*60/$BB$2)</x:f>
        <x:v>26.7456</x:v>
      </x:c>
      <x:c r="AR47" s="16" t="n">
        <x:f>IF('Distancias (KM)'!AR47="","",'Distancias (KM)'!AR47*60/$BB$2)</x:f>
        <x:v>3.744</x:v>
      </x:c>
      <x:c r="AS47" s="16" t="n">
        <x:f>IF('Distancias (KM)'!AS47="","",'Distancias (KM)'!AS47*60/$BB$2)</x:f>
        <x:v>23.3232</x:v>
      </x:c>
      <x:c r="AT47" s="16" t="n">
        <x:f>IF('Distancias (KM)'!AT47="","",'Distancias (KM)'!AT47*60/$BB$2)</x:f>
        <x:v>23.9592</x:v>
      </x:c>
      <x:c r="AU47" s="16" t="str">
        <x:f>IF('Distancias (KM)'!AU47="","",'Distancias (KM)'!AU47*60/$BB$2)</x:f>
      </x:c>
      <x:c r="AV47" s="16" t="n">
        <x:f>IF('Distancias (KM)'!AV47="","",'Distancias (KM)'!AV47*60/$BB$2)</x:f>
        <x:v>24.3552</x:v>
      </x:c>
      <x:c r="AW47" s="16" t="n">
        <x:f>IF('Distancias (KM)'!AW47="","",'Distancias (KM)'!AW47*60/$BB$2)</x:f>
        <x:v>2.2032000000000003</x:v>
      </x:c>
      <x:c r="AX47" s="16" t="n">
        <x:f>IF('Distancias (KM)'!AX47="","",'Distancias (KM)'!AX47*60/$BB$2)</x:f>
        <x:v>24.1584</x:v>
      </x:c>
      <x:c r="AY47" s="16" t="n">
        <x:f>IF('Distancias (KM)'!AY47="","",'Distancias (KM)'!AY47*60/$BB$2)</x:f>
        <x:v>23.9592</x:v>
      </x:c>
      <x:c r="AZ47" s="16" t="n">
        <x:f>IF('Distancias (KM)'!AZ47="","",'Distancias (KM)'!AZ47*60/$BB$2)</x:f>
        <x:v>8.2248</x:v>
      </x:c>
    </x:row>
    <x:row r="48" ht="15" hidden="0" customHeight="1">
      <x:c r="A48" s="8" t="str">
        <x:v>BAR EL VERMUTILLO, Mollet del Vallès</x:v>
      </x:c>
      <x:c r="B48" s="16" t="n">
        <x:f>IF('Distancias (KM)'!B48="","",'Distancias (KM)'!B48*60/$BB$2)</x:f>
        <x:v>8.4912</x:v>
      </x:c>
      <x:c r="C48" s="16" t="n">
        <x:f>IF('Distancias (KM)'!C48="","",'Distancias (KM)'!C48*60/$BB$2)</x:f>
        <x:v>2.2224</x:v>
      </x:c>
      <x:c r="D48" s="16" t="n">
        <x:f>IF('Distancias (KM)'!D48="","",'Distancias (KM)'!D48*60/$BB$2)</x:f>
        <x:v>1.5648000000000002</x:v>
      </x:c>
      <x:c r="E48" s="16" t="n">
        <x:f>IF('Distancias (KM)'!E48="","",'Distancias (KM)'!E48*60/$BB$2)</x:f>
        <x:v>1.5792000000000002</x:v>
      </x:c>
      <x:c r="F48" s="16" t="n">
        <x:f>IF('Distancias (KM)'!F48="","",'Distancias (KM)'!F48*60/$BB$2)</x:f>
        <x:v>2.16</x:v>
      </x:c>
      <x:c r="G48" s="16" t="n">
        <x:f>IF('Distancias (KM)'!G48="","",'Distancias (KM)'!G48*60/$BB$2)</x:f>
        <x:v>0.5448000000000001</x:v>
      </x:c>
      <x:c r="H48" s="16" t="n">
        <x:f>IF('Distancias (KM)'!H48="","",'Distancias (KM)'!H48*60/$BB$2)</x:f>
        <x:v>1.9104</x:v>
      </x:c>
      <x:c r="I48" s="16" t="n">
        <x:f>IF('Distancias (KM)'!I48="","",'Distancias (KM)'!I48*60/$BB$2)</x:f>
        <x:v>3.5136000000000003</x:v>
      </x:c>
      <x:c r="J48" s="16" t="n">
        <x:f>IF('Distancias (KM)'!J48="","",'Distancias (KM)'!J48*60/$BB$2)</x:f>
        <x:v>3.5136000000000003</x:v>
      </x:c>
      <x:c r="K48" s="16" t="n">
        <x:f>IF('Distancias (KM)'!K48="","",'Distancias (KM)'!K48*60/$BB$2)</x:f>
        <x:v>2.7096</x:v>
      </x:c>
      <x:c r="L48" s="16" t="n">
        <x:f>IF('Distancias (KM)'!L48="","",'Distancias (KM)'!L48*60/$BB$2)</x:f>
        <x:v>2.7096</x:v>
      </x:c>
      <x:c r="M48" s="16" t="n">
        <x:f>IF('Distancias (KM)'!M48="","",'Distancias (KM)'!M48*60/$BB$2)</x:f>
        <x:v>2.7096</x:v>
      </x:c>
      <x:c r="N48" s="16" t="n">
        <x:f>IF('Distancias (KM)'!N48="","",'Distancias (KM)'!N48*60/$BB$2)</x:f>
        <x:v>4.1496</x:v>
      </x:c>
      <x:c r="O48" s="16" t="n">
        <x:f>IF('Distancias (KM)'!O48="","",'Distancias (KM)'!O48*60/$BB$2)</x:f>
        <x:v>2.7096</x:v>
      </x:c>
      <x:c r="P48" s="16" t="n">
        <x:f>IF('Distancias (KM)'!P48="","",'Distancias (KM)'!P48*60/$BB$2)</x:f>
        <x:v>2.4960000000000004</x:v>
      </x:c>
      <x:c r="Q48" s="16" t="n">
        <x:f>IF('Distancias (KM)'!Q48="","",'Distancias (KM)'!Q48*60/$BB$2)</x:f>
        <x:v>2.6615999999999995</x:v>
      </x:c>
      <x:c r="R48" s="16" t="n">
        <x:f>IF('Distancias (KM)'!R48="","",'Distancias (KM)'!R48*60/$BB$2)</x:f>
        <x:v>2.5896</x:v>
      </x:c>
      <x:c r="S48" s="16" t="n">
        <x:f>IF('Distancias (KM)'!S48="","",'Distancias (KM)'!S48*60/$BB$2)</x:f>
        <x:v>3.6408</x:v>
      </x:c>
      <x:c r="T48" s="16" t="n">
        <x:f>IF('Distancias (KM)'!T48="","",'Distancias (KM)'!T48*60/$BB$2)</x:f>
        <x:v>3.5208000000000004</x:v>
      </x:c>
      <x:c r="U48" s="16" t="n">
        <x:f>IF('Distancias (KM)'!U48="","",'Distancias (KM)'!U48*60/$BB$2)</x:f>
        <x:v>5.812800000000001</x:v>
      </x:c>
      <x:c r="V48" s="16" t="n">
        <x:f>IF('Distancias (KM)'!V48="","",'Distancias (KM)'!V48*60/$BB$2)</x:f>
        <x:v>4.776</x:v>
      </x:c>
      <x:c r="W48" s="16" t="n">
        <x:f>IF('Distancias (KM)'!W48="","",'Distancias (KM)'!W48*60/$BB$2)</x:f>
        <x:v>2.196</x:v>
      </x:c>
      <x:c r="X48" s="16" t="n">
        <x:f>IF('Distancias (KM)'!X48="","",'Distancias (KM)'!X48*60/$BB$2)</x:f>
        <x:v>2.292</x:v>
      </x:c>
      <x:c r="Y48" s="16" t="n">
        <x:f>IF('Distancias (KM)'!Y48="","",'Distancias (KM)'!Y48*60/$BB$2)</x:f>
        <x:v>2.556</x:v>
      </x:c>
      <x:c r="Z48" s="16" t="n">
        <x:f>IF('Distancias (KM)'!Z48="","",'Distancias (KM)'!Z48*60/$BB$2)</x:f>
        <x:v>1.7375999999999998</x:v>
      </x:c>
      <x:c r="AA48" s="16" t="n">
        <x:f>IF('Distancias (KM)'!AA48="","",'Distancias (KM)'!AA48*60/$BB$2)</x:f>
        <x:v>2.4624</x:v>
      </x:c>
      <x:c r="AB48" s="16" t="n">
        <x:f>IF('Distancias (KM)'!AB48="","",'Distancias (KM)'!AB48*60/$BB$2)</x:f>
        <x:v>3.888</x:v>
      </x:c>
      <x:c r="AC48" s="16" t="n">
        <x:f>IF('Distancias (KM)'!AC48="","",'Distancias (KM)'!AC48*60/$BB$2)</x:f>
        <x:v>1.5648000000000002</x:v>
      </x:c>
      <x:c r="AD48" s="16" t="n">
        <x:f>IF('Distancias (KM)'!AD48="","",'Distancias (KM)'!AD48*60/$BB$2)</x:f>
        <x:v>1.5648000000000002</x:v>
      </x:c>
      <x:c r="AE48" s="16" t="n">
        <x:f>IF('Distancias (KM)'!AE48="","",'Distancias (KM)'!AE48*60/$BB$2)</x:f>
        <x:v>2.7096</x:v>
      </x:c>
      <x:c r="AF48" s="16" t="n">
        <x:f>IF('Distancias (KM)'!AF48="","",'Distancias (KM)'!AF48*60/$BB$2)</x:f>
        <x:v>1.5648000000000002</x:v>
      </x:c>
      <x:c r="AG48" s="16" t="n">
        <x:f>IF('Distancias (KM)'!AG48="","",'Distancias (KM)'!AG48*60/$BB$2)</x:f>
        <x:v>27.907200000000003</x:v>
      </x:c>
      <x:c r="AH48" s="16" t="n">
        <x:f>IF('Distancias (KM)'!AH48="","",'Distancias (KM)'!AH48*60/$BB$2)</x:f>
        <x:v>2.7096</x:v>
      </x:c>
      <x:c r="AI48" s="16" t="n">
        <x:f>IF('Distancias (KM)'!AI48="","",'Distancias (KM)'!AI48*60/$BB$2)</x:f>
        <x:v>55.596</x:v>
      </x:c>
      <x:c r="AJ48" s="16" t="n">
        <x:f>IF('Distancias (KM)'!AJ48="","",'Distancias (KM)'!AJ48*60/$BB$2)</x:f>
        <x:v>28.224</x:v>
      </x:c>
      <x:c r="AK48" s="16" t="n">
        <x:f>IF('Distancias (KM)'!AK48="","",'Distancias (KM)'!AK48*60/$BB$2)</x:f>
        <x:v>2.7096</x:v>
      </x:c>
      <x:c r="AL48" s="16" t="n">
        <x:f>IF('Distancias (KM)'!AL48="","",'Distancias (KM)'!AL48*60/$BB$2)</x:f>
        <x:v>27.96</x:v>
      </x:c>
      <x:c r="AM48" s="16" t="n">
        <x:f>IF('Distancias (KM)'!AM48="","",'Distancias (KM)'!AM48*60/$BB$2)</x:f>
        <x:v>2.7096</x:v>
      </x:c>
      <x:c r="AN48" s="16" t="n">
        <x:f>IF('Distancias (KM)'!AN48="","",'Distancias (KM)'!AN48*60/$BB$2)</x:f>
        <x:v>29.2944</x:v>
      </x:c>
      <x:c r="AO48" s="16" t="n">
        <x:f>IF('Distancias (KM)'!AO48="","",'Distancias (KM)'!AO48*60/$BB$2)</x:f>
        <x:v>29.2944</x:v>
      </x:c>
      <x:c r="AP48" s="16" t="n">
        <x:f>IF('Distancias (KM)'!AP48="","",'Distancias (KM)'!AP48*60/$BB$2)</x:f>
        <x:v>1.5648000000000002</x:v>
      </x:c>
      <x:c r="AQ48" s="16" t="n">
        <x:f>IF('Distancias (KM)'!AQ48="","",'Distancias (KM)'!AQ48*60/$BB$2)</x:f>
        <x:v>7.605600000000001</x:v>
      </x:c>
      <x:c r="AR48" s="16" t="n">
        <x:f>IF('Distancias (KM)'!AR48="","",'Distancias (KM)'!AR48*60/$BB$2)</x:f>
        <x:v>27.0408</x:v>
      </x:c>
      <x:c r="AS48" s="16" t="n">
        <x:f>IF('Distancias (KM)'!AS48="","",'Distancias (KM)'!AS48*60/$BB$2)</x:f>
        <x:v>2.16</x:v>
      </x:c>
      <x:c r="AT48" s="16" t="n">
        <x:f>IF('Distancias (KM)'!AT48="","",'Distancias (KM)'!AT48*60/$BB$2)</x:f>
        <x:v>2.7096</x:v>
      </x:c>
      <x:c r="AU48" s="16" t="n">
        <x:f>IF('Distancias (KM)'!AU48="","",'Distancias (KM)'!AU48*60/$BB$2)</x:f>
        <x:v>30.578400000000002</x:v>
      </x:c>
      <x:c r="AV48" s="16" t="str">
        <x:f>IF('Distancias (KM)'!AV48="","",'Distancias (KM)'!AV48*60/$BB$2)</x:f>
      </x:c>
      <x:c r="AW48" s="16" t="n">
        <x:f>IF('Distancias (KM)'!AW48="","",'Distancias (KM)'!AW48*60/$BB$2)</x:f>
        <x:v>26.676</x:v>
      </x:c>
      <x:c r="AX48" s="16" t="n">
        <x:f>IF('Distancias (KM)'!AX48="","",'Distancias (KM)'!AX48*60/$BB$2)</x:f>
        <x:v>1.5648000000000002</x:v>
      </x:c>
      <x:c r="AY48" s="16" t="n">
        <x:f>IF('Distancias (KM)'!AY48="","",'Distancias (KM)'!AY48*60/$BB$2)</x:f>
        <x:v>2.7096</x:v>
      </x:c>
      <x:c r="AZ48" s="16" t="n">
        <x:f>IF('Distancias (KM)'!AZ48="","",'Distancias (KM)'!AZ48*60/$BB$2)</x:f>
        <x:v>37.5096</x:v>
      </x:c>
    </x:row>
    <x:row r="49" ht="15" hidden="0" customHeight="1">
      <x:c r="A49" s="8" t="str">
        <x:v>EL RACO DE LES MORERES, Mollet del Vallès</x:v>
      </x:c>
      <x:c r="B49" s="16" t="n">
        <x:f>IF('Distancias (KM)'!B49="","",'Distancias (KM)'!B49*60/$BB$2)</x:f>
        <x:v>20.892</x:v>
      </x:c>
      <x:c r="C49" s="16" t="n">
        <x:f>IF('Distancias (KM)'!C49="","",'Distancias (KM)'!C49*60/$BB$2)</x:f>
        <x:v>23.3688</x:v>
      </x:c>
      <x:c r="D49" s="16" t="n">
        <x:f>IF('Distancias (KM)'!D49="","",'Distancias (KM)'!D49*60/$BB$2)</x:f>
        <x:v>23.121599999999997</x:v>
      </x:c>
      <x:c r="E49" s="16" t="n">
        <x:f>IF('Distancias (KM)'!E49="","",'Distancias (KM)'!E49*60/$BB$2)</x:f>
        <x:v>23.3496</x:v>
      </x:c>
      <x:c r="F49" s="16" t="n">
        <x:f>IF('Distancias (KM)'!F49="","",'Distancias (KM)'!F49*60/$BB$2)</x:f>
        <x:v>23.3064</x:v>
      </x:c>
      <x:c r="G49" s="16" t="n">
        <x:f>IF('Distancias (KM)'!G49="","",'Distancias (KM)'!G49*60/$BB$2)</x:f>
        <x:v>24.444000000000003</x:v>
      </x:c>
      <x:c r="H49" s="16" t="n">
        <x:f>IF('Distancias (KM)'!H49="","",'Distancias (KM)'!H49*60/$BB$2)</x:f>
        <x:v>23.8104</x:v>
      </x:c>
      <x:c r="I49" s="16" t="n">
        <x:f>IF('Distancias (KM)'!I49="","",'Distancias (KM)'!I49*60/$BB$2)</x:f>
        <x:v>27.228</x:v>
      </x:c>
      <x:c r="J49" s="16" t="n">
        <x:f>IF('Distancias (KM)'!J49="","",'Distancias (KM)'!J49*60/$BB$2)</x:f>
        <x:v>27.228</x:v>
      </x:c>
      <x:c r="K49" s="16" t="n">
        <x:f>IF('Distancias (KM)'!K49="","",'Distancias (KM)'!K49*60/$BB$2)</x:f>
        <x:v>22.922400000000003</x:v>
      </x:c>
      <x:c r="L49" s="16" t="n">
        <x:f>IF('Distancias (KM)'!L49="","",'Distancias (KM)'!L49*60/$BB$2)</x:f>
        <x:v>22.922400000000003</x:v>
      </x:c>
      <x:c r="M49" s="16" t="n">
        <x:f>IF('Distancias (KM)'!M49="","",'Distancias (KM)'!M49*60/$BB$2)</x:f>
        <x:v>22.922400000000003</x:v>
      </x:c>
      <x:c r="N49" s="16" t="n">
        <x:f>IF('Distancias (KM)'!N49="","",'Distancias (KM)'!N49*60/$BB$2)</x:f>
        <x:v>26.5248</x:v>
      </x:c>
      <x:c r="O49" s="16" t="n">
        <x:f>IF('Distancias (KM)'!O49="","",'Distancias (KM)'!O49*60/$BB$2)</x:f>
        <x:v>22.922400000000003</x:v>
      </x:c>
      <x:c r="P49" s="16" t="n">
        <x:f>IF('Distancias (KM)'!P49="","",'Distancias (KM)'!P49*60/$BB$2)</x:f>
        <x:v>24.396</x:v>
      </x:c>
      <x:c r="Q49" s="16" t="n">
        <x:f>IF('Distancias (KM)'!Q49="","",'Distancias (KM)'!Q49*60/$BB$2)</x:f>
        <x:v>23.719199999999997</x:v>
      </x:c>
      <x:c r="R49" s="16" t="n">
        <x:f>IF('Distancias (KM)'!R49="","",'Distancias (KM)'!R49*60/$BB$2)</x:f>
        <x:v>24.4896</x:v>
      </x:c>
      <x:c r="S49" s="16" t="n">
        <x:f>IF('Distancias (KM)'!S49="","",'Distancias (KM)'!S49*60/$BB$2)</x:f>
        <x:v>28.0152</x:v>
      </x:c>
      <x:c r="T49" s="16" t="n">
        <x:f>IF('Distancias (KM)'!T49="","",'Distancias (KM)'!T49*60/$BB$2)</x:f>
        <x:v>26.7288</x:v>
      </x:c>
      <x:c r="U49" s="16" t="n">
        <x:f>IF('Distancias (KM)'!U49="","",'Distancias (KM)'!U49*60/$BB$2)</x:f>
        <x:v>25.4448</x:v>
      </x:c>
      <x:c r="V49" s="16" t="n">
        <x:f>IF('Distancias (KM)'!V49="","",'Distancias (KM)'!V49*60/$BB$2)</x:f>
        <x:v>26.4336</x:v>
      </x:c>
      <x:c r="W49" s="16" t="n">
        <x:f>IF('Distancias (KM)'!W49="","",'Distancias (KM)'!W49*60/$BB$2)</x:f>
        <x:v>22.32</x:v>
      </x:c>
      <x:c r="X49" s="16" t="n">
        <x:f>IF('Distancias (KM)'!X49="","",'Distancias (KM)'!X49*60/$BB$2)</x:f>
        <x:v>22.5816</x:v>
      </x:c>
      <x:c r="Y49" s="16" t="n">
        <x:f>IF('Distancias (KM)'!Y49="","",'Distancias (KM)'!Y49*60/$BB$2)</x:f>
        <x:v>22.0056</x:v>
      </x:c>
      <x:c r="Z49" s="16" t="n">
        <x:f>IF('Distancias (KM)'!Z49="","",'Distancias (KM)'!Z49*60/$BB$2)</x:f>
        <x:v>23.4432</x:v>
      </x:c>
      <x:c r="AA49" s="16" t="n">
        <x:f>IF('Distancias (KM)'!AA49="","",'Distancias (KM)'!AA49*60/$BB$2)</x:f>
        <x:v>21.9096</x:v>
      </x:c>
      <x:c r="AB49" s="16" t="n">
        <x:f>IF('Distancias (KM)'!AB49="","",'Distancias (KM)'!AB49*60/$BB$2)</x:f>
        <x:v>22.2216</x:v>
      </x:c>
      <x:c r="AC49" s="16" t="n">
        <x:f>IF('Distancias (KM)'!AC49="","",'Distancias (KM)'!AC49*60/$BB$2)</x:f>
        <x:v>23.121599999999997</x:v>
      </x:c>
      <x:c r="AD49" s="16" t="n">
        <x:f>IF('Distancias (KM)'!AD49="","",'Distancias (KM)'!AD49*60/$BB$2)</x:f>
        <x:v>23.121599999999997</x:v>
      </x:c>
      <x:c r="AE49" s="16" t="n">
        <x:f>IF('Distancias (KM)'!AE49="","",'Distancias (KM)'!AE49*60/$BB$2)</x:f>
        <x:v>22.922400000000003</x:v>
      </x:c>
      <x:c r="AF49" s="16" t="n">
        <x:f>IF('Distancias (KM)'!AF49="","",'Distancias (KM)'!AF49*60/$BB$2)</x:f>
        <x:v>23.121599999999997</x:v>
      </x:c>
      <x:c r="AG49" s="16" t="n">
        <x:f>IF('Distancias (KM)'!AG49="","",'Distancias (KM)'!AG49*60/$BB$2)</x:f>
        <x:v>2.4</x:v>
      </x:c>
      <x:c r="AH49" s="16" t="n">
        <x:f>IF('Distancias (KM)'!AH49="","",'Distancias (KM)'!AH49*60/$BB$2)</x:f>
        <x:v>22.922400000000003</x:v>
      </x:c>
      <x:c r="AI49" s="16" t="n">
        <x:f>IF('Distancias (KM)'!AI49="","",'Distancias (KM)'!AI49*60/$BB$2)</x:f>
        <x:v>72.6216</x:v>
      </x:c>
      <x:c r="AJ49" s="16" t="n">
        <x:f>IF('Distancias (KM)'!AJ49="","",'Distancias (KM)'!AJ49*60/$BB$2)</x:f>
        <x:v>2.7167999999999997</x:v>
      </x:c>
      <x:c r="AK49" s="16" t="n">
        <x:f>IF('Distancias (KM)'!AK49="","",'Distancias (KM)'!AK49*60/$BB$2)</x:f>
        <x:v>22.922400000000003</x:v>
      </x:c>
      <x:c r="AL49" s="16" t="n">
        <x:f>IF('Distancias (KM)'!AL49="","",'Distancias (KM)'!AL49*60/$BB$2)</x:f>
        <x:v>2.4215999999999998</x:v>
      </x:c>
      <x:c r="AM49" s="16" t="n">
        <x:f>IF('Distancias (KM)'!AM49="","",'Distancias (KM)'!AM49*60/$BB$2)</x:f>
        <x:v>22.922400000000003</x:v>
      </x:c>
      <x:c r="AN49" s="16" t="n">
        <x:f>IF('Distancias (KM)'!AN49="","",'Distancias (KM)'!AN49*60/$BB$2)</x:f>
        <x:v>4.0392</x:v>
      </x:c>
      <x:c r="AO49" s="16" t="n">
        <x:f>IF('Distancias (KM)'!AO49="","",'Distancias (KM)'!AO49*60/$BB$2)</x:f>
        <x:v>4.0392</x:v>
      </x:c>
      <x:c r="AP49" s="16" t="n">
        <x:f>IF('Distancias (KM)'!AP49="","",'Distancias (KM)'!AP49*60/$BB$2)</x:f>
        <x:v>23.121599999999997</x:v>
      </x:c>
      <x:c r="AQ49" s="16" t="n">
        <x:f>IF('Distancias (KM)'!AQ49="","",'Distancias (KM)'!AQ49*60/$BB$2)</x:f>
        <x:v>25.7064</x:v>
      </x:c>
      <x:c r="AR49" s="16" t="n">
        <x:f>IF('Distancias (KM)'!AR49="","",'Distancias (KM)'!AR49*60/$BB$2)</x:f>
        <x:v>1.3368</x:v>
      </x:c>
      <x:c r="AS49" s="16" t="n">
        <x:f>IF('Distancias (KM)'!AS49="","",'Distancias (KM)'!AS49*60/$BB$2)</x:f>
        <x:v>22.284000000000002</x:v>
      </x:c>
      <x:c r="AT49" s="16" t="n">
        <x:f>IF('Distancias (KM)'!AT49="","",'Distancias (KM)'!AT49*60/$BB$2)</x:f>
        <x:v>22.922400000000003</x:v>
      </x:c>
      <x:c r="AU49" s="16" t="n">
        <x:f>IF('Distancias (KM)'!AU49="","",'Distancias (KM)'!AU49*60/$BB$2)</x:f>
        <x:v>2.2032000000000003</x:v>
      </x:c>
      <x:c r="AV49" s="16" t="n">
        <x:f>IF('Distancias (KM)'!AV49="","",'Distancias (KM)'!AV49*60/$BB$2)</x:f>
        <x:v>23.316</x:v>
      </x:c>
      <x:c r="AW49" s="16" t="str">
        <x:f>IF('Distancias (KM)'!AW49="","",'Distancias (KM)'!AW49*60/$BB$2)</x:f>
      </x:c>
      <x:c r="AX49" s="16" t="n">
        <x:f>IF('Distancias (KM)'!AX49="","",'Distancias (KM)'!AX49*60/$BB$2)</x:f>
        <x:v>23.121599999999997</x:v>
      </x:c>
      <x:c r="AY49" s="16" t="n">
        <x:f>IF('Distancias (KM)'!AY49="","",'Distancias (KM)'!AY49*60/$BB$2)</x:f>
        <x:v>22.922400000000003</x:v>
      </x:c>
      <x:c r="AZ49" s="16" t="n">
        <x:f>IF('Distancias (KM)'!AZ49="","",'Distancias (KM)'!AZ49*60/$BB$2)</x:f>
        <x:v>18</x:v>
      </x:c>
    </x:row>
    <x:row r="50" ht="15" hidden="0" customHeight="1">
      <x:c r="A50" s="8" t="str">
        <x:v>DATOTE AL BAGH, Mollet del Vallès</x:v>
      </x:c>
      <x:c r="B50" s="16" t="n">
        <x:f>IF('Distancias (KM)'!B50="","",'Distancias (KM)'!B50*60/$BB$2)</x:f>
        <x:v>8.964</x:v>
      </x:c>
      <x:c r="C50" s="16" t="n">
        <x:f>IF('Distancias (KM)'!C50="","",'Distancias (KM)'!C50*60/$BB$2)</x:f>
        <x:v>2.9736000000000002</x:v>
      </x:c>
      <x:c r="D50" s="16" t="str">
        <x:f>IF('Distancias (KM)'!D50="","",'Distancias (KM)'!D50*60/$BB$2)</x:f>
      </x:c>
      <x:c r="E50" s="16" t="n">
        <x:f>IF('Distancias (KM)'!E50="","",'Distancias (KM)'!E50*60/$BB$2)</x:f>
        <x:v>2.5824000000000003</x:v>
      </x:c>
      <x:c r="F50" s="16" t="n">
        <x:f>IF('Distancias (KM)'!F50="","",'Distancias (KM)'!F50*60/$BB$2)</x:f>
        <x:v>2.9112</x:v>
      </x:c>
      <x:c r="G50" s="16" t="n">
        <x:f>IF('Distancias (KM)'!G50="","",'Distancias (KM)'!G50*60/$BB$2)</x:f>
        <x:v>1.2984</x:v>
      </x:c>
      <x:c r="H50" s="16" t="n">
        <x:f>IF('Distancias (KM)'!H50="","",'Distancias (KM)'!H50*60/$BB$2)</x:f>
        <x:v>0.6624000000000001</x:v>
      </x:c>
      <x:c r="I50" s="16" t="n">
        <x:f>IF('Distancias (KM)'!I50="","",'Distancias (KM)'!I50*60/$BB$2)</x:f>
        <x:v>2.268</x:v>
      </x:c>
      <x:c r="J50" s="16" t="n">
        <x:f>IF('Distancias (KM)'!J50="","",'Distancias (KM)'!J50*60/$BB$2)</x:f>
        <x:v>2.268</x:v>
      </x:c>
      <x:c r="K50" s="16" t="n">
        <x:f>IF('Distancias (KM)'!K50="","",'Distancias (KM)'!K50*60/$BB$2)</x:f>
        <x:v>3.1848</x:v>
      </x:c>
      <x:c r="L50" s="16" t="n">
        <x:f>IF('Distancias (KM)'!L50="","",'Distancias (KM)'!L50*60/$BB$2)</x:f>
        <x:v>3.1848</x:v>
      </x:c>
      <x:c r="M50" s="16" t="n">
        <x:f>IF('Distancias (KM)'!M50="","",'Distancias (KM)'!M50*60/$BB$2)</x:f>
        <x:v>3.1848</x:v>
      </x:c>
      <x:c r="N50" s="16" t="n">
        <x:f>IF('Distancias (KM)'!N50="","",'Distancias (KM)'!N50*60/$BB$2)</x:f>
        <x:v>3.4536000000000002</x:v>
      </x:c>
      <x:c r="O50" s="16" t="n">
        <x:f>IF('Distancias (KM)'!O50="","",'Distancias (KM)'!O50*60/$BB$2)</x:f>
        <x:v>3.1848</x:v>
      </x:c>
      <x:c r="P50" s="16" t="n">
        <x:f>IF('Distancias (KM)'!P50="","",'Distancias (KM)'!P50*60/$BB$2)</x:f>
        <x:v>1.2504</x:v>
      </x:c>
      <x:c r="Q50" s="16" t="n">
        <x:f>IF('Distancias (KM)'!Q50="","",'Distancias (KM)'!Q50*60/$BB$2)</x:f>
        <x:v>1.9656</x:v>
      </x:c>
      <x:c r="R50" s="16" t="n">
        <x:f>IF('Distancias (KM)'!R50="","",'Distancias (KM)'!R50*60/$BB$2)</x:f>
        <x:v>1.344</x:v>
      </x:c>
      <x:c r="S50" s="16" t="n">
        <x:f>IF('Distancias (KM)'!S50="","",'Distancias (KM)'!S50*60/$BB$2)</x:f>
        <x:v>2.3952</x:v>
      </x:c>
      <x:c r="T50" s="16" t="n">
        <x:f>IF('Distancias (KM)'!T50="","",'Distancias (KM)'!T50*60/$BB$2)</x:f>
        <x:v>2.8248</x:v>
      </x:c>
      <x:c r="U50" s="16" t="n">
        <x:f>IF('Distancias (KM)'!U50="","",'Distancias (KM)'!U50*60/$BB$2)</x:f>
        <x:v>5.4552</x:v>
      </x:c>
      <x:c r="V50" s="16" t="n">
        <x:f>IF('Distancias (KM)'!V50="","",'Distancias (KM)'!V50*60/$BB$2)</x:f>
        <x:v>4.4616</x:v>
      </x:c>
      <x:c r="W50" s="16" t="n">
        <x:f>IF('Distancias (KM)'!W50="","",'Distancias (KM)'!W50*60/$BB$2)</x:f>
        <x:v>2.6688</x:v>
      </x:c>
      <x:c r="X50" s="16" t="n">
        <x:f>IF('Distancias (KM)'!X50="","",'Distancias (KM)'!X50*60/$BB$2)</x:f>
        <x:v>2.7672000000000003</x:v>
      </x:c>
      <x:c r="Y50" s="16" t="n">
        <x:f>IF('Distancias (KM)'!Y50="","",'Distancias (KM)'!Y50*60/$BB$2)</x:f>
        <x:v>3.0312</x:v>
      </x:c>
      <x:c r="Z50" s="16" t="n">
        <x:f>IF('Distancias (KM)'!Z50="","",'Distancias (KM)'!Z50*60/$BB$2)</x:f>
        <x:v>2.4888</x:v>
      </x:c>
      <x:c r="AA50" s="16" t="n">
        <x:f>IF('Distancias (KM)'!AA50="","",'Distancias (KM)'!AA50*60/$BB$2)</x:f>
        <x:v>2.9375999999999998</x:v>
      </x:c>
      <x:c r="AB50" s="16" t="n">
        <x:f>IF('Distancias (KM)'!AB50="","",'Distancias (KM)'!AB50*60/$BB$2)</x:f>
        <x:v>4.3632</x:v>
      </x:c>
      <x:c r="AC50" s="16" t="str">
        <x:f>IF('Distancias (KM)'!AC50="","",'Distancias (KM)'!AC50*60/$BB$2)</x:f>
      </x:c>
      <x:c r="AD50" s="16" t="str">
        <x:f>IF('Distancias (KM)'!AD50="","",'Distancias (KM)'!AD50*60/$BB$2)</x:f>
      </x:c>
      <x:c r="AE50" s="16" t="n">
        <x:f>IF('Distancias (KM)'!AE50="","",'Distancias (KM)'!AE50*60/$BB$2)</x:f>
        <x:v>3.1848</x:v>
      </x:c>
      <x:c r="AF50" s="16" t="str">
        <x:f>IF('Distancias (KM)'!AF50="","",'Distancias (KM)'!AF50*60/$BB$2)</x:f>
      </x:c>
      <x:c r="AG50" s="16" t="n">
        <x:f>IF('Distancias (KM)'!AG50="","",'Distancias (KM)'!AG50*60/$BB$2)</x:f>
        <x:v>25.816799999999997</x:v>
      </x:c>
      <x:c r="AH50" s="16" t="n">
        <x:f>IF('Distancias (KM)'!AH50="","",'Distancias (KM)'!AH50*60/$BB$2)</x:f>
        <x:v>3.1848</x:v>
      </x:c>
      <x:c r="AI50" s="16" t="n">
        <x:f>IF('Distancias (KM)'!AI50="","",'Distancias (KM)'!AI50*60/$BB$2)</x:f>
        <x:v>53.92799999999999</x:v>
      </x:c>
      <x:c r="AJ50" s="16" t="n">
        <x:f>IF('Distancias (KM)'!AJ50="","",'Distancias (KM)'!AJ50*60/$BB$2)</x:f>
        <x:v>26.133599999999998</x:v>
      </x:c>
      <x:c r="AK50" s="16" t="n">
        <x:f>IF('Distancias (KM)'!AK50="","",'Distancias (KM)'!AK50*60/$BB$2)</x:f>
        <x:v>3.1848</x:v>
      </x:c>
      <x:c r="AL50" s="16" t="n">
        <x:f>IF('Distancias (KM)'!AL50="","",'Distancias (KM)'!AL50*60/$BB$2)</x:f>
        <x:v>25.869600000000002</x:v>
      </x:c>
      <x:c r="AM50" s="16" t="n">
        <x:f>IF('Distancias (KM)'!AM50="","",'Distancias (KM)'!AM50*60/$BB$2)</x:f>
        <x:v>3.1848</x:v>
      </x:c>
      <x:c r="AN50" s="16" t="n">
        <x:f>IF('Distancias (KM)'!AN50="","",'Distancias (KM)'!AN50*60/$BB$2)</x:f>
        <x:v>27.204</x:v>
      </x:c>
      <x:c r="AO50" s="16" t="n">
        <x:f>IF('Distancias (KM)'!AO50="","",'Distancias (KM)'!AO50*60/$BB$2)</x:f>
        <x:v>27.204</x:v>
      </x:c>
      <x:c r="AP50" s="16" t="str">
        <x:f>IF('Distancias (KM)'!AP50="","",'Distancias (KM)'!AP50*60/$BB$2)</x:f>
      </x:c>
      <x:c r="AQ50" s="16" t="n">
        <x:f>IF('Distancias (KM)'!AQ50="","",'Distancias (KM)'!AQ50*60/$BB$2)</x:f>
        <x:v>4.8024</x:v>
      </x:c>
      <x:c r="AR50" s="16" t="n">
        <x:f>IF('Distancias (KM)'!AR50="","",'Distancias (KM)'!AR50*60/$BB$2)</x:f>
        <x:v>24.947999999999997</x:v>
      </x:c>
      <x:c r="AS50" s="16" t="n">
        <x:f>IF('Distancias (KM)'!AS50="","",'Distancias (KM)'!AS50*60/$BB$2)</x:f>
        <x:v>2.6352</x:v>
      </x:c>
      <x:c r="AT50" s="16" t="n">
        <x:f>IF('Distancias (KM)'!AT50="","",'Distancias (KM)'!AT50*60/$BB$2)</x:f>
        <x:v>3.1848</x:v>
      </x:c>
      <x:c r="AU50" s="16" t="n">
        <x:f>IF('Distancias (KM)'!AU50="","",'Distancias (KM)'!AU50*60/$BB$2)</x:f>
        <x:v>28.487999999999996</x:v>
      </x:c>
      <x:c r="AV50" s="16" t="n">
        <x:f>IF('Distancias (KM)'!AV50="","",'Distancias (KM)'!AV50*60/$BB$2)</x:f>
        <x:v>1.8912</x:v>
      </x:c>
      <x:c r="AW50" s="16" t="n">
        <x:f>IF('Distancias (KM)'!AW50="","",'Distancias (KM)'!AW50*60/$BB$2)</x:f>
        <x:v>24.5832</x:v>
      </x:c>
      <x:c r="AX50" s="16" t="str">
        <x:f>IF('Distancias (KM)'!AX50="","",'Distancias (KM)'!AX50*60/$BB$2)</x:f>
      </x:c>
      <x:c r="AY50" s="16" t="n">
        <x:f>IF('Distancias (KM)'!AY50="","",'Distancias (KM)'!AY50*60/$BB$2)</x:f>
        <x:v>3.1848</x:v>
      </x:c>
      <x:c r="AZ50" s="16" t="n">
        <x:f>IF('Distancias (KM)'!AZ50="","",'Distancias (KM)'!AZ50*60/$BB$2)</x:f>
        <x:v>35.416799999999995</x:v>
      </x:c>
    </x:row>
    <x:row r="51" ht="15" hidden="0" customHeight="1">
      <x:c r="A51" s="8" t="str">
        <x:v>LA PLANCHA ÑAM ÑAM, Mollet del Vallès</x:v>
      </x:c>
      <x:c r="B51" s="16" t="n">
        <x:f>IF('Distancias (KM)'!B51="","",'Distancias (KM)'!B51*60/$BB$2)</x:f>
        <x:v>6.739199999999999</x:v>
      </x:c>
      <x:c r="C51" s="16" t="n">
        <x:f>IF('Distancias (KM)'!C51="","",'Distancias (KM)'!C51*60/$BB$2)</x:f>
        <x:v>6.895200000000001</x:v>
      </x:c>
      <x:c r="D51" s="16" t="n">
        <x:f>IF('Distancias (KM)'!D51="","",'Distancias (KM)'!D51*60/$BB$2)</x:f>
        <x:v>1.6104000000000003</x:v>
      </x:c>
      <x:c r="E51" s="16" t="n">
        <x:f>IF('Distancias (KM)'!E51="","",'Distancias (KM)'!E51*60/$BB$2)</x:f>
        <x:v>3.7079999999999997</x:v>
      </x:c>
      <x:c r="F51" s="16" t="n">
        <x:f>IF('Distancias (KM)'!F51="","",'Distancias (KM)'!F51*60/$BB$2)</x:f>
        <x:v>6.8304</x:v>
      </x:c>
      <x:c r="G51" s="16" t="n">
        <x:f>IF('Distancias (KM)'!G51="","",'Distancias (KM)'!G51*60/$BB$2)</x:f>
        <x:v>3.8232</x:v>
      </x:c>
      <x:c r="H51" s="16" t="n">
        <x:f>IF('Distancias (KM)'!H51="","",'Distancias (KM)'!H51*60/$BB$2)</x:f>
        <x:v>3.1896</x:v>
      </x:c>
      <x:c r="I51" s="16" t="n">
        <x:f>IF('Distancias (KM)'!I51="","",'Distancias (KM)'!I51*60/$BB$2)</x:f>
        <x:v>3.6624</x:v>
      </x:c>
      <x:c r="J51" s="16" t="n">
        <x:f>IF('Distancias (KM)'!J51="","",'Distancias (KM)'!J51*60/$BB$2)</x:f>
        <x:v>3.6624</x:v>
      </x:c>
      <x:c r="K51" s="16" t="str">
        <x:f>IF('Distancias (KM)'!K51="","",'Distancias (KM)'!K51*60/$BB$2)</x:f>
      </x:c>
      <x:c r="L51" s="16" t="str">
        <x:f>IF('Distancias (KM)'!L51="","",'Distancias (KM)'!L51*60/$BB$2)</x:f>
      </x:c>
      <x:c r="M51" s="16" t="str">
        <x:f>IF('Distancias (KM)'!M51="","",'Distancias (KM)'!M51*60/$BB$2)</x:f>
      </x:c>
      <x:c r="N51" s="16" t="n">
        <x:f>IF('Distancias (KM)'!N51="","",'Distancias (KM)'!N51*60/$BB$2)</x:f>
        <x:v>4.7664</x:v>
      </x:c>
      <x:c r="O51" s="16" t="str">
        <x:f>IF('Distancias (KM)'!O51="","",'Distancias (KM)'!O51*60/$BB$2)</x:f>
      </x:c>
      <x:c r="P51" s="16" t="n">
        <x:f>IF('Distancias (KM)'!P51="","",'Distancias (KM)'!P51*60/$BB$2)</x:f>
        <x:v>3.7776</x:v>
      </x:c>
      <x:c r="Q51" s="16" t="n">
        <x:f>IF('Distancias (KM)'!Q51="","",'Distancias (KM)'!Q51*60/$BB$2)</x:f>
        <x:v>2.2104000000000004</x:v>
      </x:c>
      <x:c r="R51" s="16" t="n">
        <x:f>IF('Distancias (KM)'!R51="","",'Distancias (KM)'!R51*60/$BB$2)</x:f>
        <x:v>3.8688</x:v>
      </x:c>
      <x:c r="S51" s="16" t="n">
        <x:f>IF('Distancias (KM)'!S51="","",'Distancias (KM)'!S51*60/$BB$2)</x:f>
        <x:v>3.8496000000000006</x:v>
      </x:c>
      <x:c r="T51" s="16" t="n">
        <x:f>IF('Distancias (KM)'!T51="","",'Distancias (KM)'!T51*60/$BB$2)</x:f>
        <x:v>2.8248</x:v>
      </x:c>
      <x:c r="U51" s="16" t="n">
        <x:f>IF('Distancias (KM)'!U51="","",'Distancias (KM)'!U51*60/$BB$2)</x:f>
        <x:v>2.904</x:v>
      </x:c>
      <x:c r="V51" s="16" t="n">
        <x:f>IF('Distancias (KM)'!V51="","",'Distancias (KM)'!V51*60/$BB$2)</x:f>
        <x:v>4.6776</x:v>
      </x:c>
      <x:c r="W51" s="16" t="n">
        <x:f>IF('Distancias (KM)'!W51="","",'Distancias (KM)'!W51*60/$BB$2)</x:f>
        <x:v>0.84</x:v>
      </x:c>
      <x:c r="X51" s="16" t="n">
        <x:f>IF('Distancias (KM)'!X51="","",'Distancias (KM)'!X51*60/$BB$2)</x:f>
        <x:v>1.7568000000000001</x:v>
      </x:c>
      <x:c r="Y51" s="16" t="n">
        <x:f>IF('Distancias (KM)'!Y51="","",'Distancias (KM)'!Y51*60/$BB$2)</x:f>
        <x:v>2.3616</x:v>
      </x:c>
      <x:c r="Z51" s="16" t="n">
        <x:f>IF('Distancias (KM)'!Z51="","",'Distancias (KM)'!Z51*60/$BB$2)</x:f>
        <x:v>4.56</x:v>
      </x:c>
      <x:c r="AA51" s="16" t="n">
        <x:f>IF('Distancias (KM)'!AA51="","",'Distancias (KM)'!AA51*60/$BB$2)</x:f>
        <x:v>2.268</x:v>
      </x:c>
      <x:c r="AB51" s="16" t="n">
        <x:f>IF('Distancias (KM)'!AB51="","",'Distancias (KM)'!AB51*60/$BB$2)</x:f>
        <x:v>1.1736</x:v>
      </x:c>
      <x:c r="AC51" s="16" t="n">
        <x:f>IF('Distancias (KM)'!AC51="","",'Distancias (KM)'!AC51*60/$BB$2)</x:f>
        <x:v>1.6104000000000003</x:v>
      </x:c>
      <x:c r="AD51" s="16" t="n">
        <x:f>IF('Distancias (KM)'!AD51="","",'Distancias (KM)'!AD51*60/$BB$2)</x:f>
        <x:v>1.6104000000000003</x:v>
      </x:c>
      <x:c r="AE51" s="16" t="str">
        <x:f>IF('Distancias (KM)'!AE51="","",'Distancias (KM)'!AE51*60/$BB$2)</x:f>
      </x:c>
      <x:c r="AF51" s="16" t="n">
        <x:f>IF('Distancias (KM)'!AF51="","",'Distancias (KM)'!AF51*60/$BB$2)</x:f>
        <x:v>1.6104000000000003</x:v>
      </x:c>
      <x:c r="AG51" s="16" t="n">
        <x:f>IF('Distancias (KM)'!AG51="","",'Distancias (KM)'!AG51*60/$BB$2)</x:f>
        <x:v>23.5896</x:v>
      </x:c>
      <x:c r="AH51" s="16" t="str">
        <x:f>IF('Distancias (KM)'!AH51="","",'Distancias (KM)'!AH51*60/$BB$2)</x:f>
      </x:c>
      <x:c r="AI51" s="16" t="n">
        <x:f>IF('Distancias (KM)'!AI51="","",'Distancias (KM)'!AI51*60/$BB$2)</x:f>
        <x:v>51.940799999999996</x:v>
      </x:c>
      <x:c r="AJ51" s="16" t="n">
        <x:f>IF('Distancias (KM)'!AJ51="","",'Distancias (KM)'!AJ51*60/$BB$2)</x:f>
        <x:v>23.906399999999998</x:v>
      </x:c>
      <x:c r="AK51" s="16" t="str">
        <x:f>IF('Distancias (KM)'!AK51="","",'Distancias (KM)'!AK51*60/$BB$2)</x:f>
      </x:c>
      <x:c r="AL51" s="16" t="n">
        <x:f>IF('Distancias (KM)'!AL51="","",'Distancias (KM)'!AL51*60/$BB$2)</x:f>
        <x:v>23.642400000000002</x:v>
      </x:c>
      <x:c r="AM51" s="16" t="str">
        <x:f>IF('Distancias (KM)'!AM51="","",'Distancias (KM)'!AM51*60/$BB$2)</x:f>
      </x:c>
      <x:c r="AN51" s="16" t="n">
        <x:f>IF('Distancias (KM)'!AN51="","",'Distancias (KM)'!AN51*60/$BB$2)</x:f>
        <x:v>24.976799999999997</x:v>
      </x:c>
      <x:c r="AO51" s="16" t="n">
        <x:f>IF('Distancias (KM)'!AO51="","",'Distancias (KM)'!AO51*60/$BB$2)</x:f>
        <x:v>24.976799999999997</x:v>
      </x:c>
      <x:c r="AP51" s="16" t="n">
        <x:f>IF('Distancias (KM)'!AP51="","",'Distancias (KM)'!AP51*60/$BB$2)</x:f>
        <x:v>1.6104000000000003</x:v>
      </x:c>
      <x:c r="AQ51" s="16" t="n">
        <x:f>IF('Distancias (KM)'!AQ51="","",'Distancias (KM)'!AQ51*60/$BB$2)</x:f>
        <x:v>3.9503999999999997</x:v>
      </x:c>
      <x:c r="AR51" s="16" t="n">
        <x:f>IF('Distancias (KM)'!AR51="","",'Distancias (KM)'!AR51*60/$BB$2)</x:f>
        <x:v>22.7208</x:v>
      </x:c>
      <x:c r="AS51" s="16" t="n">
        <x:f>IF('Distancias (KM)'!AS51="","",'Distancias (KM)'!AS51*60/$BB$2)</x:f>
        <x:v>1.068</x:v>
      </x:c>
      <x:c r="AT51" s="16" t="str">
        <x:f>IF('Distancias (KM)'!AT51="","",'Distancias (KM)'!AT51*60/$BB$2)</x:f>
      </x:c>
      <x:c r="AU51" s="16" t="n">
        <x:f>IF('Distancias (KM)'!AU51="","",'Distancias (KM)'!AU51*60/$BB$2)</x:f>
        <x:v>26.2608</x:v>
      </x:c>
      <x:c r="AV51" s="16" t="n">
        <x:f>IF('Distancias (KM)'!AV51="","",'Distancias (KM)'!AV51*60/$BB$2)</x:f>
        <x:v>2.6976000000000004</x:v>
      </x:c>
      <x:c r="AW51" s="16" t="n">
        <x:f>IF('Distancias (KM)'!AW51="","",'Distancias (KM)'!AW51*60/$BB$2)</x:f>
        <x:v>22.358400000000003</x:v>
      </x:c>
      <x:c r="AX51" s="16" t="n">
        <x:f>IF('Distancias (KM)'!AX51="","",'Distancias (KM)'!AX51*60/$BB$2)</x:f>
        <x:v>1.6104000000000003</x:v>
      </x:c>
      <x:c r="AY51" s="16" t="str">
        <x:f>IF('Distancias (KM)'!AY51="","",'Distancias (KM)'!AY51*60/$BB$2)</x:f>
      </x:c>
      <x:c r="AZ51" s="16" t="n">
        <x:f>IF('Distancias (KM)'!AZ51="","",'Distancias (KM)'!AZ51*60/$BB$2)</x:f>
        <x:v>33.1896</x:v>
      </x:c>
    </x:row>
    <x:row r="52" ht="15" hidden="0" customHeight="1">
      <x:c r="A52" s="8" t="str">
        <x:v>FLECA BRETCHA (CORRO D'AVALL), Mollet del Vallès</x:v>
      </x:c>
      <x:c r="B52" s="16" t="n">
        <x:f>IF('Distancias (KM)'!B52="","",'Distancias (KM)'!B52*60/$BB$2)</x:f>
        <x:v>32.2464</x:v>
      </x:c>
      <x:c r="C52" s="16" t="n">
        <x:f>IF('Distancias (KM)'!C52="","",'Distancias (KM)'!C52*60/$BB$2)</x:f>
        <x:v>34.7232</x:v>
      </x:c>
      <x:c r="D52" s="16" t="n">
        <x:f>IF('Distancias (KM)'!D52="","",'Distancias (KM)'!D52*60/$BB$2)</x:f>
        <x:v>34.473600000000005</x:v>
      </x:c>
      <x:c r="E52" s="16" t="n">
        <x:f>IF('Distancias (KM)'!E52="","",'Distancias (KM)'!E52*60/$BB$2)</x:f>
        <x:v>34.704</x:v>
      </x:c>
      <x:c r="F52" s="16" t="n">
        <x:f>IF('Distancias (KM)'!F52="","",'Distancias (KM)'!F52*60/$BB$2)</x:f>
        <x:v>34.6608</x:v>
      </x:c>
      <x:c r="G52" s="16" t="n">
        <x:f>IF('Distancias (KM)'!G52="","",'Distancias (KM)'!G52*60/$BB$2)</x:f>
        <x:v>35.7984</x:v>
      </x:c>
      <x:c r="H52" s="16" t="n">
        <x:f>IF('Distancias (KM)'!H52="","",'Distancias (KM)'!H52*60/$BB$2)</x:f>
        <x:v>35.1624</x:v>
      </x:c>
      <x:c r="I52" s="16" t="n">
        <x:f>IF('Distancias (KM)'!I52="","",'Distancias (KM)'!I52*60/$BB$2)</x:f>
        <x:v>38.58</x:v>
      </x:c>
      <x:c r="J52" s="16" t="n">
        <x:f>IF('Distancias (KM)'!J52="","",'Distancias (KM)'!J52*60/$BB$2)</x:f>
        <x:v>38.58</x:v>
      </x:c>
      <x:c r="K52" s="16" t="n">
        <x:f>IF('Distancias (KM)'!K52="","",'Distancias (KM)'!K52*60/$BB$2)</x:f>
        <x:v>34.2768</x:v>
      </x:c>
      <x:c r="L52" s="16" t="n">
        <x:f>IF('Distancias (KM)'!L52="","",'Distancias (KM)'!L52*60/$BB$2)</x:f>
        <x:v>34.2768</x:v>
      </x:c>
      <x:c r="M52" s="16" t="n">
        <x:f>IF('Distancias (KM)'!M52="","",'Distancias (KM)'!M52*60/$BB$2)</x:f>
        <x:v>34.2768</x:v>
      </x:c>
      <x:c r="N52" s="16" t="n">
        <x:f>IF('Distancias (KM)'!N52="","",'Distancias (KM)'!N52*60/$BB$2)</x:f>
        <x:v>37.876799999999996</x:v>
      </x:c>
      <x:c r="O52" s="16" t="n">
        <x:f>IF('Distancias (KM)'!O52="","",'Distancias (KM)'!O52*60/$BB$2)</x:f>
        <x:v>34.2768</x:v>
      </x:c>
      <x:c r="P52" s="16" t="n">
        <x:f>IF('Distancias (KM)'!P52="","",'Distancias (KM)'!P52*60/$BB$2)</x:f>
        <x:v>35.7504</x:v>
      </x:c>
      <x:c r="Q52" s="16" t="n">
        <x:f>IF('Distancias (KM)'!Q52="","",'Distancias (KM)'!Q52*60/$BB$2)</x:f>
        <x:v>35.0736</x:v>
      </x:c>
      <x:c r="R52" s="16" t="n">
        <x:f>IF('Distancias (KM)'!R52="","",'Distancias (KM)'!R52*60/$BB$2)</x:f>
        <x:v>35.844</x:v>
      </x:c>
      <x:c r="S52" s="16" t="n">
        <x:f>IF('Distancias (KM)'!S52="","",'Distancias (KM)'!S52*60/$BB$2)</x:f>
        <x:v>39.3696</x:v>
      </x:c>
      <x:c r="T52" s="16" t="n">
        <x:f>IF('Distancias (KM)'!T52="","",'Distancias (KM)'!T52*60/$BB$2)</x:f>
        <x:v>38.083200000000005</x:v>
      </x:c>
      <x:c r="U52" s="16" t="n">
        <x:f>IF('Distancias (KM)'!U52="","",'Distancias (KM)'!U52*60/$BB$2)</x:f>
        <x:v>36.7992</x:v>
      </x:c>
      <x:c r="V52" s="16" t="n">
        <x:f>IF('Distancias (KM)'!V52="","",'Distancias (KM)'!V52*60/$BB$2)</x:f>
        <x:v>37.788</x:v>
      </x:c>
      <x:c r="W52" s="16" t="n">
        <x:f>IF('Distancias (KM)'!W52="","",'Distancias (KM)'!W52*60/$BB$2)</x:f>
        <x:v>33.6744</x:v>
      </x:c>
      <x:c r="X52" s="16" t="n">
        <x:f>IF('Distancias (KM)'!X52="","",'Distancias (KM)'!X52*60/$BB$2)</x:f>
        <x:v>33.93600000000001</x:v>
      </x:c>
      <x:c r="Y52" s="16" t="n">
        <x:f>IF('Distancias (KM)'!Y52="","",'Distancias (KM)'!Y52*60/$BB$2)</x:f>
        <x:v>33.3576</x:v>
      </x:c>
      <x:c r="Z52" s="16" t="n">
        <x:f>IF('Distancias (KM)'!Z52="","",'Distancias (KM)'!Z52*60/$BB$2)</x:f>
        <x:v>34.7976</x:v>
      </x:c>
      <x:c r="AA52" s="16" t="n">
        <x:f>IF('Distancias (KM)'!AA52="","",'Distancias (KM)'!AA52*60/$BB$2)</x:f>
        <x:v>33.263999999999996</x:v>
      </x:c>
      <x:c r="AB52" s="16" t="n">
        <x:f>IF('Distancias (KM)'!AB52="","",'Distancias (KM)'!AB52*60/$BB$2)</x:f>
        <x:v>33.576</x:v>
      </x:c>
      <x:c r="AC52" s="16" t="n">
        <x:f>IF('Distancias (KM)'!AC52="","",'Distancias (KM)'!AC52*60/$BB$2)</x:f>
        <x:v>34.473600000000005</x:v>
      </x:c>
      <x:c r="AD52" s="16" t="n">
        <x:f>IF('Distancias (KM)'!AD52="","",'Distancias (KM)'!AD52*60/$BB$2)</x:f>
        <x:v>34.473600000000005</x:v>
      </x:c>
      <x:c r="AE52" s="16" t="n">
        <x:f>IF('Distancias (KM)'!AE52="","",'Distancias (KM)'!AE52*60/$BB$2)</x:f>
        <x:v>34.2768</x:v>
      </x:c>
      <x:c r="AF52" s="16" t="n">
        <x:f>IF('Distancias (KM)'!AF52="","",'Distancias (KM)'!AF52*60/$BB$2)</x:f>
        <x:v>34.473600000000005</x:v>
      </x:c>
      <x:c r="AG52" s="16" t="n">
        <x:f>IF('Distancias (KM)'!AG52="","",'Distancias (KM)'!AG52*60/$BB$2)</x:f>
        <x:v>12.508799999999999</x:v>
      </x:c>
      <x:c r="AH52" s="16" t="n">
        <x:f>IF('Distancias (KM)'!AH52="","",'Distancias (KM)'!AH52*60/$BB$2)</x:f>
        <x:v>34.2768</x:v>
      </x:c>
      <x:c r="AI52" s="16" t="n">
        <x:f>IF('Distancias (KM)'!AI52="","",'Distancias (KM)'!AI52*60/$BB$2)</x:f>
        <x:v>88.0848</x:v>
      </x:c>
      <x:c r="AJ52" s="16" t="n">
        <x:f>IF('Distancias (KM)'!AJ52="","",'Distancias (KM)'!AJ52*60/$BB$2)</x:f>
        <x:v>11.2344</x:v>
      </x:c>
      <x:c r="AK52" s="16" t="n">
        <x:f>IF('Distancias (KM)'!AK52="","",'Distancias (KM)'!AK52*60/$BB$2)</x:f>
        <x:v>34.2768</x:v>
      </x:c>
      <x:c r="AL52" s="16" t="n">
        <x:f>IF('Distancias (KM)'!AL52="","",'Distancias (KM)'!AL52*60/$BB$2)</x:f>
        <x:v>18.9936</x:v>
      </x:c>
      <x:c r="AM52" s="16" t="n">
        <x:f>IF('Distancias (KM)'!AM52="","",'Distancias (KM)'!AM52*60/$BB$2)</x:f>
        <x:v>34.2768</x:v>
      </x:c>
      <x:c r="AN52" s="16" t="n">
        <x:f>IF('Distancias (KM)'!AN52="","",'Distancias (KM)'!AN52*60/$BB$2)</x:f>
        <x:v>6.895200000000001</x:v>
      </x:c>
      <x:c r="AO52" s="16" t="n">
        <x:f>IF('Distancias (KM)'!AO52="","",'Distancias (KM)'!AO52*60/$BB$2)</x:f>
        <x:v>6.895200000000001</x:v>
      </x:c>
      <x:c r="AP52" s="16" t="n">
        <x:f>IF('Distancias (KM)'!AP52="","",'Distancias (KM)'!AP52*60/$BB$2)</x:f>
        <x:v>34.473600000000005</x:v>
      </x:c>
      <x:c r="AQ52" s="16" t="n">
        <x:f>IF('Distancias (KM)'!AQ52="","",'Distancias (KM)'!AQ52*60/$BB$2)</x:f>
        <x:v>37.0608</x:v>
      </x:c>
      <x:c r="AR52" s="16" t="n">
        <x:f>IF('Distancias (KM)'!AR52="","",'Distancias (KM)'!AR52*60/$BB$2)</x:f>
        <x:v>17.0832</x:v>
      </x:c>
      <x:c r="AS52" s="16" t="n">
        <x:f>IF('Distancias (KM)'!AS52="","",'Distancias (KM)'!AS52*60/$BB$2)</x:f>
        <x:v>33.638400000000004</x:v>
      </x:c>
      <x:c r="AT52" s="16" t="n">
        <x:f>IF('Distancias (KM)'!AT52="","",'Distancias (KM)'!AT52*60/$BB$2)</x:f>
        <x:v>34.2768</x:v>
      </x:c>
      <x:c r="AU52" s="16" t="n">
        <x:f>IF('Distancias (KM)'!AU52="","",'Distancias (KM)'!AU52*60/$BB$2)</x:f>
        <x:v>10.351199999999999</x:v>
      </x:c>
      <x:c r="AV52" s="16" t="n">
        <x:f>IF('Distancias (KM)'!AV52="","",'Distancias (KM)'!AV52*60/$BB$2)</x:f>
        <x:v>34.6704</x:v>
      </x:c>
      <x:c r="AW52" s="16" t="n">
        <x:f>IF('Distancias (KM)'!AW52="","",'Distancias (KM)'!AW52*60/$BB$2)</x:f>
        <x:v>18.4176</x:v>
      </x:c>
      <x:c r="AX52" s="16" t="n">
        <x:f>IF('Distancias (KM)'!AX52="","",'Distancias (KM)'!AX52*60/$BB$2)</x:f>
        <x:v>34.473600000000005</x:v>
      </x:c>
      <x:c r="AY52" s="16" t="n">
        <x:f>IF('Distancias (KM)'!AY52="","",'Distancias (KM)'!AY52*60/$BB$2)</x:f>
        <x:v>34.2768</x:v>
      </x:c>
      <x:c r="AZ52" s="16" t="str">
        <x:f>IF('Distancias (KM)'!AZ52="","",'Distancias (KM)'!AZ52*60/$BB$2)</x:f>
      </x:c>
    </x:row>
  </x:sheetData>
  <x:pageMargins left="0.7" right="0.7" top="0.75" bottom="0.75" header="0.3" footer="0.3"/>
</x:worksheet>
</file>