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workbook.xml" ContentType="application/vnd.ms-excel.sheet.macroEnabled.main+xml"/>
  <Override PartName="/xl/vbaProject.bin" ContentType="application/vnd.ms-office.vbaProject"/>
  <Override PartName="/xl/styles.xml" ContentType="application/vnd.openxmlformats-officedocument.spreadsheetml.styles+xml"/>
  <Override PartName="/xl/worksheets/sheet1.xml" ContentType="application/vnd.openxmlformats-officedocument.spreadsheetml.worksheet+xml"/>
  <Override PartName="/xl/_rels/workbook.xml.rels" ContentType="application/vnd.openxmlformats-package.relationship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_rels/.rels" ContentType="application/vnd.openxmlformats-package.relationships+xml"/>
  <Override PartName="/customXml/_rels/item1.xml.rels" ContentType="application/vnd.openxmlformats-package.relationships+xml"/>
  <Override PartName="/customXml/item1.xml" ContentType="application/xml"/>
  <Override PartName="/customXml/itemProps1.xml" ContentType="application/vnd.openxmlformats-officedocument.customXml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5" Type="http://schemas.openxmlformats.org/officeDocument/2006/relationships/customXml" Target="../customXml/item1.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Runlog" sheetId="1" state="visible" r:id="rId3"/>
  </sheets>
  <definedNames>
    <definedName function="false" hidden="false" name="AAC_Mold_Number" vbProcedure="false">#REF!</definedName>
    <definedName function="false" hidden="false" name="Layout" vbProcedure="false">#REF!</definedName>
    <definedName function="false" hidden="false" name="Moldset_Preform" vbProcedure="false">#REF!</definedName>
    <definedName function="false" hidden="false" name="Mold_Number" vbProcedure="false">#REF!</definedName>
    <definedName function="false" hidden="false" name="Priority" vbProcedure="false">#REF!</definedName>
    <definedName function="false" hidden="false" name="Project_Number" vbProcedure="false">#REF!</definedName>
    <definedName function="false" hidden="false" name="Status" vbProcedure="false">#REF!</definedName>
    <definedName function="false" hidden="false" name="Surface" vbProcedure="false">#REF!</definedName>
    <definedName function="false" hidden="false" name="Task_Name" vbProcedure="false">#REF!</definedName>
    <definedName function="false" hidden="false" name="Technicien" vbProcedure="false">#REF!</definedName>
    <definedName function="false" hidden="false" name="vertex42_copyright" vbProcedure="false">"© 2014 by Vertex42.com"</definedName>
    <definedName function="false" hidden="false" name="vertex42_id" vbProcedure="false">"to-do-list.xlsx"</definedName>
    <definedName function="false" hidden="false" name="vertex42_title" vbProcedure="false">"To Do List Template"</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<sst xmlns="http://schemas.openxmlformats.org/spreadsheetml/2006/main" count="5892" uniqueCount="985">
  <si>
    <t xml:space="preserve">Task</t>
  </si>
  <si>
    <t xml:space="preserve">Description</t>
  </si>
  <si>
    <t xml:space="preserve">Status</t>
  </si>
  <si>
    <t xml:space="preserve">X Levelling</t>
  </si>
  <si>
    <t xml:space="preserve">Y Levelling</t>
  </si>
  <si>
    <t xml:space="preserve">Project
Number</t>
  </si>
  <si>
    <t xml:space="preserve">AAC Mold
Number</t>
  </si>
  <si>
    <t xml:space="preserve">Mold
Number</t>
  </si>
  <si>
    <t xml:space="preserve">Surface</t>
  </si>
  <si>
    <t xml:space="preserve">Moldset
Preform</t>
  </si>
  <si>
    <t xml:space="preserve">Parent
Layout</t>
  </si>
  <si>
    <t xml:space="preserve">Start Time</t>
  </si>
  <si>
    <t xml:space="preserve">End Time</t>
  </si>
  <si>
    <t xml:space="preserve">Duration</t>
  </si>
  <si>
    <t xml:space="preserve">Operators</t>
  </si>
  <si>
    <t xml:space="preserve">Note</t>
  </si>
  <si>
    <t xml:space="preserve">Note2</t>
  </si>
  <si>
    <t xml:space="preserve">Arrow on mold</t>
  </si>
  <si>
    <t xml:space="preserve">Completed</t>
  </si>
  <si>
    <t xml:space="preserve">P48</t>
  </si>
  <si>
    <t xml:space="preserve">G26</t>
  </si>
  <si>
    <t xml:space="preserve">AP5-006</t>
  </si>
  <si>
    <t xml:space="preserve">S2</t>
  </si>
  <si>
    <t xml:space="preserve">THA</t>
  </si>
  <si>
    <t xml:space="preserve">Problem with connection Z+L drive.</t>
  </si>
  <si>
    <t xml:space="preserve">G25</t>
  </si>
  <si>
    <t xml:space="preserve">AP5-003</t>
  </si>
  <si>
    <t xml:space="preserve">JPR</t>
  </si>
  <si>
    <t xml:space="preserve">Mold Ablation</t>
  </si>
  <si>
    <t xml:space="preserve">G00</t>
  </si>
  <si>
    <t xml:space="preserve">AP4-123</t>
  </si>
  <si>
    <t xml:space="preserve">S1</t>
  </si>
  <si>
    <t xml:space="preserve">JPR+THA</t>
  </si>
  <si>
    <t xml:space="preserve">Ablation started at 17:38</t>
  </si>
  <si>
    <t xml:space="preserve">P55</t>
  </si>
  <si>
    <t xml:space="preserve">G04</t>
  </si>
  <si>
    <t xml:space="preserve">AP4-133</t>
  </si>
  <si>
    <t xml:space="preserve">JDV</t>
  </si>
  <si>
    <t xml:space="preserve">Stud Ablation</t>
  </si>
  <si>
    <t xml:space="preserve">Stud for Coarse Tool</t>
  </si>
  <si>
    <t xml:space="preserve">P54</t>
  </si>
  <si>
    <t xml:space="preserve">Microcutting</t>
  </si>
  <si>
    <t xml:space="preserve">JPR </t>
  </si>
  <si>
    <t xml:space="preserve">Stud for Fine Tool</t>
  </si>
  <si>
    <t xml:space="preserve">Minimold Ablation</t>
  </si>
  <si>
    <t xml:space="preserve">Polishing minimold from flat</t>
  </si>
  <si>
    <t xml:space="preserve">MM107</t>
  </si>
  <si>
    <t xml:space="preserve">4 piesec for Golden Stud</t>
  </si>
  <si>
    <t xml:space="preserve">P56</t>
  </si>
  <si>
    <t xml:space="preserve">P66</t>
  </si>
  <si>
    <t xml:space="preserve">Stud for MC</t>
  </si>
  <si>
    <t xml:space="preserve">Arrow on Mold</t>
  </si>
  <si>
    <t xml:space="preserve">G27</t>
  </si>
  <si>
    <t xml:space="preserve">AP5-004</t>
  </si>
  <si>
    <t xml:space="preserve">RUL</t>
  </si>
  <si>
    <t xml:space="preserve">AP5-038</t>
  </si>
  <si>
    <t xml:space="preserve">Mold Cleaning</t>
  </si>
  <si>
    <t xml:space="preserve">RL01 T00</t>
  </si>
  <si>
    <t xml:space="preserve">P75</t>
  </si>
  <si>
    <t xml:space="preserve">MM106</t>
  </si>
  <si>
    <t xml:space="preserve">AP5-048</t>
  </si>
  <si>
    <t xml:space="preserve">P087</t>
  </si>
  <si>
    <t xml:space="preserve">G01</t>
  </si>
  <si>
    <t xml:space="preserve">AP5-047</t>
  </si>
  <si>
    <t xml:space="preserve">AP5-021</t>
  </si>
  <si>
    <t xml:space="preserve">AP5-029</t>
  </si>
  <si>
    <t xml:space="preserve">AP5-045</t>
  </si>
  <si>
    <t xml:space="preserve">AP5-027</t>
  </si>
  <si>
    <t xml:space="preserve">Vision Markers</t>
  </si>
  <si>
    <t xml:space="preserve">G99</t>
  </si>
  <si>
    <t xml:space="preserve">AP5-065</t>
  </si>
  <si>
    <t xml:space="preserve">MTS</t>
  </si>
  <si>
    <t xml:space="preserve">G29</t>
  </si>
  <si>
    <t xml:space="preserve">AP5-061</t>
  </si>
  <si>
    <t xml:space="preserve">2 pieces</t>
  </si>
  <si>
    <t xml:space="preserve">P76</t>
  </si>
  <si>
    <t xml:space="preserve">1 piece</t>
  </si>
  <si>
    <t xml:space="preserve">Service</t>
  </si>
  <si>
    <t xml:space="preserve">GF greasing axes</t>
  </si>
  <si>
    <t xml:space="preserve">G30</t>
  </si>
  <si>
    <t xml:space="preserve">AP5-062</t>
  </si>
  <si>
    <t xml:space="preserve">JPL</t>
  </si>
  <si>
    <t xml:space="preserve">Y36</t>
  </si>
  <si>
    <t xml:space="preserve">Pure ablation time 17 hr 11 min 7 sec.</t>
  </si>
  <si>
    <t xml:space="preserve">MM105</t>
  </si>
  <si>
    <t xml:space="preserve">P77</t>
  </si>
  <si>
    <t xml:space="preserve">MM109</t>
  </si>
  <si>
    <t xml:space="preserve">Ablated on backside, ML12+RL09 preform15</t>
  </si>
  <si>
    <t xml:space="preserve">AP3-083</t>
  </si>
  <si>
    <t xml:space="preserve">Flattening wrong preform layer1</t>
  </si>
  <si>
    <t xml:space="preserve">G31</t>
  </si>
  <si>
    <t xml:space="preserve">Flattening wrong preform layer2</t>
  </si>
  <si>
    <t xml:space="preserve">Flattening wrong preform layer2 to 8, 2 days pause during this sequence bcs fo full filter</t>
  </si>
  <si>
    <t xml:space="preserve">AP5-067</t>
  </si>
  <si>
    <t xml:space="preserve">AP5-068</t>
  </si>
  <si>
    <t xml:space="preserve">Flattening wrong preform layer9 to 10</t>
  </si>
  <si>
    <t xml:space="preserve">Flattening wrong preform layer11 to 12</t>
  </si>
  <si>
    <t xml:space="preserve">JPR přerušeno na řádku č. 4801</t>
  </si>
  <si>
    <t xml:space="preserve">AP5-053</t>
  </si>
  <si>
    <t xml:space="preserve">G28</t>
  </si>
  <si>
    <t xml:space="preserve">AP5-073</t>
  </si>
  <si>
    <t xml:space="preserve">P85</t>
  </si>
  <si>
    <t xml:space="preserve">AP5-069</t>
  </si>
  <si>
    <t xml:space="preserve">Currently unasigned mold</t>
  </si>
  <si>
    <t xml:space="preserve">AP5-064</t>
  </si>
  <si>
    <t xml:space="preserve">AP5-074</t>
  </si>
  <si>
    <t xml:space="preserve">Blured boundaries 25 mm window</t>
  </si>
  <si>
    <t xml:space="preserve">P-01</t>
  </si>
  <si>
    <t xml:space="preserve">LMCS Engraving time : 0 Day. 5 Hour. 27 Min. 27 Sec.</t>
  </si>
  <si>
    <t xml:space="preserve">Blured boundaries 10 mm window</t>
  </si>
  <si>
    <t xml:space="preserve">zapnuto v 11 od radku 9782; line 14651 again did not find file,after restaret ok so some short disconnecting happened but i dot know when bcs of lunch; KDYZ JSEM SLEDOVAL CAS TAK TO CO PSAL PROGRAM "TO END" TAK ODPOVIDALO REALITE</t>
  </si>
  <si>
    <t xml:space="preserve">P81</t>
  </si>
  <si>
    <t xml:space="preserve">FP4 square mold for FG machine test. ML16 Preform 12 with 0.5 2nd der. Corr and finemesh</t>
  </si>
  <si>
    <t xml:space="preserve">reference lens</t>
  </si>
  <si>
    <t xml:space="preserve">S2 production like test</t>
  </si>
  <si>
    <t xml:space="preserve">AP5-054</t>
  </si>
  <si>
    <t xml:space="preserve">Undercut 40 micrometers as ML06 used instead of ML04</t>
  </si>
  <si>
    <t xml:space="preserve">Project Run-in</t>
  </si>
  <si>
    <t xml:space="preserve">P82+P81+P80</t>
  </si>
  <si>
    <t xml:space="preserve"> ML only DoS 645nm</t>
  </si>
  <si>
    <t xml:space="preserve">P82</t>
  </si>
  <si>
    <t xml:space="preserve">Y02</t>
  </si>
  <si>
    <t xml:space="preserve">AP4-118</t>
  </si>
  <si>
    <t xml:space="preserve">6 h 23 min 37 s</t>
  </si>
  <si>
    <t xml:space="preserve"> ML only DoS 648nm</t>
  </si>
  <si>
    <t xml:space="preserve">AP4-119</t>
  </si>
  <si>
    <t xml:space="preserve">4 h 54 min 23 s</t>
  </si>
  <si>
    <t xml:space="preserve">P80</t>
  </si>
  <si>
    <t xml:space="preserve">AP4-166</t>
  </si>
  <si>
    <t xml:space="preserve">4 h 0 m 47 s</t>
  </si>
  <si>
    <t xml:space="preserve">1 h 17 m 14 s</t>
  </si>
  <si>
    <t xml:space="preserve">AP5-092</t>
  </si>
  <si>
    <t xml:space="preserve">3 h 34 m 50 s</t>
  </si>
  <si>
    <t xml:space="preserve">ML01 S1 Coarse</t>
  </si>
  <si>
    <t xml:space="preserve">1 h 37 m 5 s</t>
  </si>
  <si>
    <t xml:space="preserve">ML01 S1 Fine</t>
  </si>
  <si>
    <t xml:space="preserve">38 m 37 s</t>
  </si>
  <si>
    <t xml:space="preserve">ML01 S2 GR</t>
  </si>
  <si>
    <t xml:space="preserve">1 h 34 m 7 s</t>
  </si>
  <si>
    <t xml:space="preserve">G03</t>
  </si>
  <si>
    <t xml:space="preserve">2 h 22 m 59 s</t>
  </si>
  <si>
    <t xml:space="preserve">DK</t>
  </si>
  <si>
    <t xml:space="preserve">1 h 56 m 54 s</t>
  </si>
  <si>
    <t xml:space="preserve">ML01 S1 GR</t>
  </si>
  <si>
    <t xml:space="preserve">8 m 49 s</t>
  </si>
  <si>
    <t xml:space="preserve">1 h 46 m 17 s</t>
  </si>
  <si>
    <t xml:space="preserve">36 m 41 s</t>
  </si>
  <si>
    <t xml:space="preserve">CZ</t>
  </si>
  <si>
    <t xml:space="preserve">G02</t>
  </si>
  <si>
    <t xml:space="preserve">AP5-094</t>
  </si>
  <si>
    <t xml:space="preserve">AP5-082</t>
  </si>
  <si>
    <t xml:space="preserve">AP5-102</t>
  </si>
  <si>
    <t xml:space="preserve">1 d 12 h 34 m 28 s
Vacuum unit cleaning error - bylo nutno vyměnit filtr F9</t>
  </si>
  <si>
    <t xml:space="preserve">GR S2 D7.4 mm</t>
  </si>
  <si>
    <t xml:space="preserve">54 m 48 s</t>
  </si>
  <si>
    <t xml:space="preserve">G42</t>
  </si>
  <si>
    <t xml:space="preserve">AP5-076</t>
  </si>
  <si>
    <t xml:space="preserve">For polishing, moldset design 01</t>
  </si>
  <si>
    <t xml:space="preserve">Byvale Letty G03 S2, nove ML16 a RL5</t>
  </si>
  <si>
    <t xml:space="preserve">AP4-021</t>
  </si>
  <si>
    <t xml:space="preserve">mold done without ears</t>
  </si>
  <si>
    <t xml:space="preserve">AP5-098</t>
  </si>
  <si>
    <t xml:space="preserve">AP5-096</t>
  </si>
  <si>
    <t xml:space="preserve">AP4-177</t>
  </si>
  <si>
    <t xml:space="preserve">AP4-176</t>
  </si>
  <si>
    <t xml:space="preserve">AP5-097</t>
  </si>
  <si>
    <t xml:space="preserve">C30 undercut "-55um", c31 "-15 um"</t>
  </si>
  <si>
    <t xml:space="preserve">vypadek proudu,delano na 2x</t>
  </si>
  <si>
    <t xml:space="preserve">Děláno na víckrát: 08/11/2023  11.32.24; 10/11/2023  20.19.53; 11/11/2023  18.30.53</t>
  </si>
  <si>
    <t xml:space="preserve">AP5-105</t>
  </si>
  <si>
    <t xml:space="preserve">JNR</t>
  </si>
  <si>
    <t xml:space="preserve">S1&amp;S2</t>
  </si>
  <si>
    <t xml:space="preserve">P36 L01</t>
  </si>
  <si>
    <t xml:space="preserve">39 m 38 s</t>
  </si>
  <si>
    <t xml:space="preserve">39 m 40 s</t>
  </si>
  <si>
    <t xml:space="preserve">5 h 59 m 3 s</t>
  </si>
  <si>
    <t xml:space="preserve">AP5-109</t>
  </si>
  <si>
    <t xml:space="preserve">17 m 49 s</t>
  </si>
  <si>
    <t xml:space="preserve">17 m 51 s</t>
  </si>
  <si>
    <t xml:space="preserve">AP5-116</t>
  </si>
  <si>
    <t xml:space="preserve">P36 L04</t>
  </si>
  <si>
    <t xml:space="preserve">44 m 45 s</t>
  </si>
  <si>
    <t xml:space="preserve">AP5-008</t>
  </si>
  <si>
    <t xml:space="preserve">DinoLite korekce (namisto CMM) Z = -0.091mm, Y = 0.030mm</t>
  </si>
  <si>
    <t xml:space="preserve">Alignment do 21:10. 5 h 34 m 30 s</t>
  </si>
  <si>
    <t xml:space="preserve">AP5-101</t>
  </si>
  <si>
    <t xml:space="preserve">RJA</t>
  </si>
  <si>
    <t xml:space="preserve">AP5-124</t>
  </si>
  <si>
    <t xml:space="preserve">AP5-121</t>
  </si>
  <si>
    <t xml:space="preserve">JPR+RJA</t>
  </si>
  <si>
    <t xml:space="preserve">vision markers</t>
  </si>
  <si>
    <t xml:space="preserve">AP5-085</t>
  </si>
  <si>
    <t xml:space="preserve">S2B</t>
  </si>
  <si>
    <t xml:space="preserve">arrow on mold</t>
  </si>
  <si>
    <t xml:space="preserve">1 d 18 h 9 m 54 s</t>
  </si>
  <si>
    <t xml:space="preserve">11 h 21 m 36 s</t>
  </si>
  <si>
    <t xml:space="preserve">Přiablování LF02, centrování na grid na rotačním stolku</t>
  </si>
  <si>
    <t xml:space="preserve">Start v 16:37</t>
  </si>
  <si>
    <t xml:space="preserve">19 h 52 m 13 s</t>
  </si>
  <si>
    <t xml:space="preserve">AP5-100</t>
  </si>
  <si>
    <t xml:space="preserve">AP5-099</t>
  </si>
  <si>
    <t xml:space="preserve">AP5-117</t>
  </si>
  <si>
    <t xml:space="preserve">S1B</t>
  </si>
  <si>
    <t xml:space="preserve">0.5 h alignment</t>
  </si>
  <si>
    <t xml:space="preserve">17 h 0 m 6 s</t>
  </si>
  <si>
    <t xml:space="preserve">Start v 17:57</t>
  </si>
  <si>
    <t xml:space="preserve">2023-12-17 9:19 výměna F9 filtru
19 h 52 m 18 s</t>
  </si>
  <si>
    <t xml:space="preserve">AP5-118</t>
  </si>
  <si>
    <t xml:space="preserve">AP5-119</t>
  </si>
  <si>
    <t xml:space="preserve">4 h 25 m 46 s</t>
  </si>
  <si>
    <t xml:space="preserve">AP5-087</t>
  </si>
  <si>
    <t xml:space="preserve">16 h 23 m 53 s</t>
  </si>
  <si>
    <t xml:space="preserve">13 m 16 s</t>
  </si>
  <si>
    <t xml:space="preserve">Test</t>
  </si>
  <si>
    <t xml:space="preserve">FlatnessTest</t>
  </si>
  <si>
    <t xml:space="preserve">Filter changed - H14.</t>
  </si>
  <si>
    <t xml:space="preserve">AP5-057</t>
  </si>
  <si>
    <t xml:space="preserve">MP01 1 kavita</t>
  </si>
  <si>
    <t xml:space="preserve">P84</t>
  </si>
  <si>
    <t xml:space="preserve">FINE 10.5 DIAMETER</t>
  </si>
  <si>
    <t xml:space="preserve">CA 7MM DIAMETER</t>
  </si>
  <si>
    <t xml:space="preserve">CA 13.5MM DIAMETER</t>
  </si>
  <si>
    <t xml:space="preserve">Ministud</t>
  </si>
  <si>
    <t xml:space="preserve">CA lowering</t>
  </si>
  <si>
    <t xml:space="preserve">MP02</t>
  </si>
  <si>
    <t xml:space="preserve">ML04 MC</t>
  </si>
  <si>
    <t xml:space="preserve">Stud narrowing</t>
  </si>
  <si>
    <t xml:space="preserve">AP5-141</t>
  </si>
  <si>
    <t xml:space="preserve">Odablování preformy na nový design</t>
  </si>
  <si>
    <t xml:space="preserve">Start v 18:45
1 d 1 h 29 m 43 s</t>
  </si>
  <si>
    <t xml:space="preserve">AP5-138</t>
  </si>
  <si>
    <t xml:space="preserve">Re-ablation CA for MC run-in</t>
  </si>
  <si>
    <t xml:space="preserve">ML04</t>
  </si>
  <si>
    <t xml:space="preserve">ML04 Preform15</t>
  </si>
  <si>
    <t xml:space="preserve">ML04 Preform30</t>
  </si>
  <si>
    <t xml:space="preserve">10 h 39 m 26 s</t>
  </si>
  <si>
    <t xml:space="preserve">Přiablování Norman Overflow Lenses</t>
  </si>
  <si>
    <t xml:space="preserve">Start v 16:30
2 h 45 m 52 s</t>
  </si>
  <si>
    <t xml:space="preserve">Přeablování ML02 na MP05</t>
  </si>
  <si>
    <t xml:space="preserve">AP5-094 RW</t>
  </si>
  <si>
    <t xml:space="preserve">Start v 20:03
1 d 5 h 30 m 59 s</t>
  </si>
  <si>
    <t xml:space="preserve">Přeablování ML03 na ML06 vnější část s preformou</t>
  </si>
  <si>
    <t xml:space="preserve">ML06+40</t>
  </si>
  <si>
    <t xml:space="preserve">50 m 23 s</t>
  </si>
  <si>
    <t xml:space="preserve">Přeablování ML04 na ML06 se zvýšenou preformou C037</t>
  </si>
  <si>
    <t xml:space="preserve">AP5-096 RW</t>
  </si>
  <si>
    <t xml:space="preserve">ML06+15</t>
  </si>
  <si>
    <t xml:space="preserve">1 h 10 m 52 s</t>
  </si>
  <si>
    <t xml:space="preserve">Přeablování ML04 na ML06 se zvýšenou preformou C001 - C036</t>
  </si>
  <si>
    <t xml:space="preserve">Výměna filtrů F9 2024-02-16 9:28, přerušeno ve 3:10
1 d 19 h 1 m 59 s</t>
  </si>
  <si>
    <t xml:space="preserve">Start v 10:50
2 h 45 m 51 s</t>
  </si>
  <si>
    <t xml:space="preserve">Y04</t>
  </si>
  <si>
    <t xml:space="preserve">AP4-191</t>
  </si>
  <si>
    <t xml:space="preserve">1 d 4 h 4 m 15 s</t>
  </si>
  <si>
    <t xml:space="preserve">AP4-187</t>
  </si>
  <si>
    <t xml:space="preserve">Přerušeno kvůli plným filtrům, výměna F9 i H14, opětovný start 2024-03-03 12:12. Hloubka byla -0.398 mm.
6 d 23 h 10 m 51 s</t>
  </si>
  <si>
    <t xml:space="preserve">AP5-137</t>
  </si>
  <si>
    <t xml:space="preserve">AP4-185</t>
  </si>
  <si>
    <t xml:space="preserve">1 d 1 h 10 m 26 s</t>
  </si>
  <si>
    <t xml:space="preserve">AP5-156</t>
  </si>
  <si>
    <t xml:space="preserve">AP5-157</t>
  </si>
  <si>
    <t xml:space="preserve">AP5-155</t>
  </si>
  <si>
    <t xml:space="preserve">Electrode Labels</t>
  </si>
  <si>
    <t xml:space="preserve">CZ-A-001 až 004</t>
  </si>
  <si>
    <t xml:space="preserve">1 d 0 h 26 m 16 s</t>
  </si>
  <si>
    <t xml:space="preserve">Start 19:32</t>
  </si>
  <si>
    <t xml:space="preserve">2 d 11 h 19 m 4 s
processing time 60h, by laser cam around 45h - due to moves.</t>
  </si>
  <si>
    <t xml:space="preserve">CN-WCu-001 až 002</t>
  </si>
  <si>
    <t xml:space="preserve">AP5-152</t>
  </si>
  <si>
    <t xml:space="preserve">CMM-like corrections: Z = -0.049, Y = -0.031</t>
  </si>
  <si>
    <t xml:space="preserve">Start v 19:00</t>
  </si>
  <si>
    <t xml:space="preserve">AP5-154</t>
  </si>
  <si>
    <t xml:space="preserve">CMM correction Z=-0.05 mm</t>
  </si>
  <si>
    <t xml:space="preserve">Start v 17:50,after this during doing test filters full so changed both F9&amp;H14.</t>
  </si>
  <si>
    <t xml:space="preserve">Vygenerován nový toolpath s ML15 sníženou preformou a RP03</t>
  </si>
  <si>
    <t xml:space="preserve">T-CN-S01</t>
  </si>
  <si>
    <t xml:space="preserve">Start 15:15
17 h 39 m 14 s</t>
  </si>
  <si>
    <t xml:space="preserve">Electrode Ablation</t>
  </si>
  <si>
    <t xml:space="preserve">Cu 150mm 56% - cancelled, wavy surface</t>
  </si>
  <si>
    <t xml:space="preserve">CZ-A-005 až 008</t>
  </si>
  <si>
    <t xml:space="preserve">CZ-D-001 až 004</t>
  </si>
  <si>
    <t xml:space="preserve">oprava spatne umistene sipky</t>
  </si>
  <si>
    <t xml:space="preserve">AP4-192</t>
  </si>
  <si>
    <t xml:space="preserve">G05</t>
  </si>
  <si>
    <t xml:space="preserve">AP5-153</t>
  </si>
  <si>
    <t xml:space="preserve">15 minut shánění imbusu</t>
  </si>
  <si>
    <t xml:space="preserve">MP04</t>
  </si>
  <si>
    <t xml:space="preserve">1 h 19 m 44 s</t>
  </si>
  <si>
    <t xml:space="preserve">AP4-197</t>
  </si>
  <si>
    <r>
      <rPr>
        <sz val="10"/>
        <color rgb="FF000000"/>
        <rFont val="Arial"/>
        <family val="2"/>
        <charset val="1"/>
      </rPr>
      <t xml:space="preserve">Oprava vysoké preformy ML YP06
rovinnost moldu do 20 </t>
    </r>
    <r>
      <rPr>
        <sz val="10"/>
        <color rgb="FF000000"/>
        <rFont val="Calibri"/>
        <family val="2"/>
        <charset val="1"/>
      </rPr>
      <t xml:space="preserve">µ</t>
    </r>
    <r>
      <rPr>
        <sz val="10"/>
        <color rgb="FF000000"/>
        <rFont val="Arial"/>
        <family val="2"/>
        <charset val="1"/>
      </rPr>
      <t xml:space="preserve">m</t>
    </r>
  </si>
  <si>
    <t xml:space="preserve">AP4-190</t>
  </si>
  <si>
    <t xml:space="preserve">Start 14:02
1 d 9 h 13 m 1 s</t>
  </si>
  <si>
    <r>
      <rPr>
        <sz val="10"/>
        <color rgb="FF000000"/>
        <rFont val="Arial"/>
        <family val="2"/>
        <charset val="1"/>
      </rPr>
      <t xml:space="preserve">Oprava vysoké preformy ML YP06
rovinnost moldu 22 </t>
    </r>
    <r>
      <rPr>
        <sz val="10"/>
        <color rgb="FF000000"/>
        <rFont val="Calibri"/>
        <family val="2"/>
        <charset val="1"/>
      </rPr>
      <t xml:space="preserve">µ</t>
    </r>
    <r>
      <rPr>
        <sz val="10"/>
        <color rgb="FF000000"/>
        <rFont val="Arial"/>
        <family val="2"/>
        <charset val="1"/>
      </rPr>
      <t xml:space="preserve">m</t>
    </r>
  </si>
  <si>
    <t xml:space="preserve">Y05</t>
  </si>
  <si>
    <t xml:space="preserve">Start 11:45
1 d 10 h 47 m 49 s</t>
  </si>
  <si>
    <t xml:space="preserve">AP4-208</t>
  </si>
  <si>
    <t xml:space="preserve">rovinnost moldu 10 µm v Y, v X 5 µm</t>
  </si>
  <si>
    <t xml:space="preserve">Start 16:07
1 d 1 h 6 m 41 s</t>
  </si>
  <si>
    <t xml:space="preserve">Pre-preform s komolými kužely - long plate 30y x 15x</t>
  </si>
  <si>
    <t xml:space="preserve">8 h 36 m</t>
  </si>
  <si>
    <t xml:space="preserve">P077</t>
  </si>
  <si>
    <t xml:space="preserve">AP5-175</t>
  </si>
  <si>
    <t xml:space="preserve">rovinnost moldu 10 µm v Y, v X 7 µm</t>
  </si>
  <si>
    <t xml:space="preserve">Start 19:47
5 h 58 m 39 s</t>
  </si>
  <si>
    <t xml:space="preserve">ML05 Structural (microcutting stud)</t>
  </si>
  <si>
    <t xml:space="preserve">P080</t>
  </si>
  <si>
    <t xml:space="preserve">G06</t>
  </si>
  <si>
    <t xml:space="preserve">AP5-159</t>
  </si>
  <si>
    <t xml:space="preserve">P081</t>
  </si>
  <si>
    <t xml:space="preserve">AP5-171</t>
  </si>
  <si>
    <t xml:space="preserve">Y08</t>
  </si>
  <si>
    <t xml:space="preserve">AP4-199</t>
  </si>
  <si>
    <r>
      <rPr>
        <sz val="10"/>
        <color rgb="FF000000"/>
        <rFont val="Arial"/>
        <family val="2"/>
        <charset val="1"/>
      </rPr>
      <t xml:space="preserve">rovinnost moldu 12 µm v Y, v X 10 </t>
    </r>
    <r>
      <rPr>
        <sz val="10"/>
        <color rgb="FF000000"/>
        <rFont val="Calibri"/>
        <family val="2"/>
        <charset val="1"/>
      </rPr>
      <t xml:space="preserve">µ</t>
    </r>
    <r>
      <rPr>
        <sz val="10"/>
        <color rgb="FF000000"/>
        <rFont val="Arial"/>
        <family val="2"/>
        <charset val="1"/>
      </rPr>
      <t xml:space="preserve">m</t>
    </r>
  </si>
  <si>
    <t xml:space="preserve">Start 18:10
1 d 17 h 13 m 0 s</t>
  </si>
  <si>
    <t xml:space="preserve">P082</t>
  </si>
  <si>
    <t xml:space="preserve">AP5-174</t>
  </si>
  <si>
    <t xml:space="preserve">rovinnost moldu v Y = 8 µm, v X = 9 µm</t>
  </si>
  <si>
    <t xml:space="preserve">Start 16:45
23 h 36 m 21 s</t>
  </si>
  <si>
    <t xml:space="preserve">Y06</t>
  </si>
  <si>
    <t xml:space="preserve">AP4-212</t>
  </si>
  <si>
    <t xml:space="preserve">rovinnost moldu v Y = 9 µm, v X = 9 µm</t>
  </si>
  <si>
    <t xml:space="preserve">Start 19:37
1d 1h 6 m 49 s</t>
  </si>
  <si>
    <t xml:space="preserve">Focusing Test</t>
  </si>
  <si>
    <t xml:space="preserve">MP04, sonda v X mimo o 0.25 mm</t>
  </si>
  <si>
    <t xml:space="preserve">Cone preform, podloženo plíšky, jeden vlevo, jeden u operátora</t>
  </si>
  <si>
    <t xml:space="preserve">Start 21:09
4 d 16 h 55 m 54 s</t>
  </si>
  <si>
    <t xml:space="preserve">Generování toolpathu 17:30 - 20:17
Načítání toolpathu ve vieweru 20:18 - 21:01
Start 21:09, 100 µm odablováno druhý den v 13:31, tj. za 16 h 22 min (16.37 h)</t>
  </si>
  <si>
    <t xml:space="preserve">Comparing Test CZ-CN-DK</t>
  </si>
  <si>
    <t xml:space="preserve">ML05 S2</t>
  </si>
  <si>
    <t xml:space="preserve">AP5-158</t>
  </si>
  <si>
    <t xml:space="preserve">Y13</t>
  </si>
  <si>
    <t xml:space="preserve">AP5-114</t>
  </si>
  <si>
    <t xml:space="preserve">Start 15:49 do 18:23.
Start 19:30 do 10:10.
1 d 17 h 12 m 35 s</t>
  </si>
  <si>
    <t xml:space="preserve">Vymena obou filtru.</t>
  </si>
  <si>
    <t xml:space="preserve">AP5-173</t>
  </si>
  <si>
    <t xml:space="preserve">Start 16:51
2 h 10 m 46 s</t>
  </si>
  <si>
    <t xml:space="preserve">Bernard Pitch Test 01 (ML01 S2)</t>
  </si>
  <si>
    <t xml:space="preserve">P085</t>
  </si>
  <si>
    <t xml:space="preserve">1 h 19 m 8 s</t>
  </si>
  <si>
    <t xml:space="preserve">Comparing Test CZ-CN-DK Long Plate</t>
  </si>
  <si>
    <t xml:space="preserve">3 h 27 m 20 s</t>
  </si>
  <si>
    <t xml:space="preserve">AP5-172</t>
  </si>
  <si>
    <t xml:space="preserve">AP4-202</t>
  </si>
  <si>
    <t xml:space="preserve">Y07</t>
  </si>
  <si>
    <t xml:space="preserve">AP4-196</t>
  </si>
  <si>
    <t xml:space="preserve">Start 15:58
1 d 17 h 13 m 33 s</t>
  </si>
  <si>
    <t xml:space="preserve">úhel sací hubice = atan(((16-7.7) - 1)/15)° = 25.9506427770377</t>
  </si>
  <si>
    <t xml:space="preserve">AP5-170</t>
  </si>
  <si>
    <t xml:space="preserve">Přiablování flow lensů</t>
  </si>
  <si>
    <t xml:space="preserve">Start 12:16
2 h 46 m 13 s</t>
  </si>
  <si>
    <t xml:space="preserve">Start 17:46
2 h 46 m 2 s</t>
  </si>
  <si>
    <t xml:space="preserve">+ Přiablování flow lensů</t>
  </si>
  <si>
    <t xml:space="preserve">Start 18:20
4 h 29 m 22 s</t>
  </si>
  <si>
    <t xml:space="preserve">Start 17:10
4 h 29 m 7 s</t>
  </si>
  <si>
    <t xml:space="preserve">AP4-219</t>
  </si>
  <si>
    <t xml:space="preserve">Start 11:03
1 d 1 h 3 m 3 s</t>
  </si>
  <si>
    <t xml:space="preserve">G07</t>
  </si>
  <si>
    <t xml:space="preserve">AP5-190</t>
  </si>
  <si>
    <t xml:space="preserve">podloženo papírky u operátora a vlevo</t>
  </si>
  <si>
    <t xml:space="preserve">Start 17:04
23 h 36 m 51 s</t>
  </si>
  <si>
    <t xml:space="preserve">Snížení preformy v MC oblasti + Cleaning</t>
  </si>
  <si>
    <t xml:space="preserve">Start 15:26
11 h 18 m 54 s</t>
  </si>
  <si>
    <t xml:space="preserve">Problém se zpracováním toolpathu v HMI. Cesta k toolpathu byla moc dlouhá a GFAC Laser P 400 U HMI to nedalo. V toolpath vieweru se normálně objevil.</t>
  </si>
  <si>
    <t xml:space="preserve">Snížení preformy i v GR oblasti + Cleaning</t>
  </si>
  <si>
    <t xml:space="preserve">Start 11:46
20 h 2 m 44 s</t>
  </si>
  <si>
    <t xml:space="preserve">AP5-160</t>
  </si>
  <si>
    <t xml:space="preserve">AP5-161</t>
  </si>
  <si>
    <t xml:space="preserve">ML04 Preform 15</t>
  </si>
  <si>
    <t xml:space="preserve">P084</t>
  </si>
  <si>
    <t xml:space="preserve">Start 16:07
23 h 58 m 45 s</t>
  </si>
  <si>
    <t xml:space="preserve">5* MP01</t>
  </si>
  <si>
    <t xml:space="preserve">4* MP01</t>
  </si>
  <si>
    <t xml:space="preserve">Leveling v Y 15 µm podle vrcholů komolých kuželů</t>
  </si>
  <si>
    <t xml:space="preserve">Start 16:46
1 d 5 h 8 m 49 s</t>
  </si>
  <si>
    <t xml:space="preserve">AP5-182</t>
  </si>
  <si>
    <t xml:space="preserve">Spatny vysledek - nestabilni vykon laseru.</t>
  </si>
  <si>
    <t xml:space="preserve">Doliti NALCO do cerne bedny.</t>
  </si>
  <si>
    <t xml:space="preserve">Oprava nedojeté ablace vybrané kavity</t>
  </si>
  <si>
    <t xml:space="preserve">Start v 11:49</t>
  </si>
  <si>
    <t xml:space="preserve">Oprava nedojeté ablace C007</t>
  </si>
  <si>
    <t xml:space="preserve">Start v 15:55</t>
  </si>
  <si>
    <t xml:space="preserve">Oprava ostatních nedojetých kavit</t>
  </si>
  <si>
    <t xml:space="preserve">Start v 17:27
22 h 43 m 53 s</t>
  </si>
  <si>
    <t xml:space="preserve">P089</t>
  </si>
  <si>
    <t xml:space="preserve">R01-S2-RE01-M</t>
  </si>
  <si>
    <t xml:space="preserve">M02-S1-ST01-S</t>
  </si>
  <si>
    <t xml:space="preserve">M02-S2-ST01-S</t>
  </si>
  <si>
    <t xml:space="preserve">AP5-181</t>
  </si>
  <si>
    <t xml:space="preserve">Start v 17:51
10 h 30 m 29 s</t>
  </si>
  <si>
    <t xml:space="preserve">AP5-178</t>
  </si>
  <si>
    <t xml:space="preserve">Start v 17:51
10 h 30 m 13 s</t>
  </si>
  <si>
    <t xml:space="preserve">MP03; 1cav and 4 cav version</t>
  </si>
  <si>
    <t xml:space="preserve">P088</t>
  </si>
  <si>
    <t xml:space="preserve">MP03</t>
  </si>
  <si>
    <t xml:space="preserve">M01 ST01 OP01</t>
  </si>
  <si>
    <t xml:space="preserve">M02 OP01</t>
  </si>
  <si>
    <t xml:space="preserve">Uvolnena sonda, nedokonceno! Nutno flatgrindit.</t>
  </si>
  <si>
    <t xml:space="preserve">M02-S1-ST01OP01-M</t>
  </si>
  <si>
    <t xml:space="preserve">AP4-222</t>
  </si>
  <si>
    <t xml:space="preserve">AP5-128</t>
  </si>
  <si>
    <t xml:space="preserve">AP5-167</t>
  </si>
  <si>
    <t xml:space="preserve">AP4-193</t>
  </si>
  <si>
    <t xml:space="preserve">AP4-194</t>
  </si>
  <si>
    <t xml:space="preserve">L07 a L08 maji jen jiny pitch o trochu</t>
  </si>
  <si>
    <t xml:space="preserve">Start 14:14</t>
  </si>
  <si>
    <t xml:space="preserve">Start 11:28</t>
  </si>
  <si>
    <t xml:space="preserve">AP5-179</t>
  </si>
  <si>
    <t xml:space="preserve">AP4-220</t>
  </si>
  <si>
    <t xml:space="preserve">AP5-188</t>
  </si>
  <si>
    <t xml:space="preserve">AP5-197</t>
  </si>
  <si>
    <t xml:space="preserve">AP5-201</t>
  </si>
  <si>
    <t xml:space="preserve">Start 13:23</t>
  </si>
  <si>
    <t xml:space="preserve">AP5-112</t>
  </si>
  <si>
    <t xml:space="preserve">nový odtah, svislý řez konce hubice</t>
  </si>
  <si>
    <t xml:space="preserve">Start 16:16
1 d 7 h 30 m 12 s</t>
  </si>
  <si>
    <t xml:space="preserve">nový odtah, šikný řez konce hubice</t>
  </si>
  <si>
    <t xml:space="preserve">Start 19:05</t>
  </si>
  <si>
    <t xml:space="preserve">AP5-195</t>
  </si>
  <si>
    <t xml:space="preserve">S2B strana</t>
  </si>
  <si>
    <t xml:space="preserve">AP5-186</t>
  </si>
  <si>
    <t xml:space="preserve">AP5-183</t>
  </si>
  <si>
    <t xml:space="preserve">AP5-187</t>
  </si>
  <si>
    <t xml:space="preserve">Start 18:04</t>
  </si>
  <si>
    <t xml:space="preserve">Podloženo 4 alobaly nalevo u uživatele.</t>
  </si>
  <si>
    <t xml:space="preserve">Start 20:19</t>
  </si>
  <si>
    <t xml:space="preserve">AP5-191</t>
  </si>
  <si>
    <t xml:space="preserve">Korekce asymetrie C018</t>
  </si>
  <si>
    <t xml:space="preserve">Korekce asymetrie</t>
  </si>
  <si>
    <t xml:space="preserve">Start 10:05
21 h 47 m 45 s</t>
  </si>
  <si>
    <t xml:space="preserve">Start 20:02</t>
  </si>
  <si>
    <t xml:space="preserve">Schod mezi A1 a A2 je + 7 mikronů!</t>
  </si>
  <si>
    <t xml:space="preserve">AP5-210</t>
  </si>
  <si>
    <t xml:space="preserve">AP5-189</t>
  </si>
  <si>
    <t xml:space="preserve">G08</t>
  </si>
  <si>
    <t xml:space="preserve">AP5-168</t>
  </si>
  <si>
    <t xml:space="preserve">Start 15:14</t>
  </si>
  <si>
    <t xml:space="preserve">Start 14:53</t>
  </si>
  <si>
    <t xml:space="preserve">Preform layout 03</t>
  </si>
  <si>
    <t xml:space="preserve">Start 10:48</t>
  </si>
  <si>
    <t xml:space="preserve">AP5-202</t>
  </si>
  <si>
    <t xml:space="preserve">AP5-207</t>
  </si>
  <si>
    <t xml:space="preserve">AP5-206</t>
  </si>
  <si>
    <t xml:space="preserve">Korekce asymetrie C001+cisteni</t>
  </si>
  <si>
    <t xml:space="preserve">Podlozeno cca 6 hliniky u strany technika</t>
  </si>
  <si>
    <t xml:space="preserve">Start 18:38</t>
  </si>
  <si>
    <t xml:space="preserve">AP5-214</t>
  </si>
  <si>
    <t xml:space="preserve">AP5-213</t>
  </si>
  <si>
    <t xml:space="preserve">AP5-177</t>
  </si>
  <si>
    <t xml:space="preserve">a Přiablování flow lensů</t>
  </si>
  <si>
    <t xml:space="preserve">Start 13:01</t>
  </si>
  <si>
    <t xml:space="preserve">Podlozeno cca 2 hliniky u strany technika</t>
  </si>
  <si>
    <t xml:space="preserve">Start 19:00</t>
  </si>
  <si>
    <t xml:space="preserve">Po dokončení plné filtry, výměna obou. Vynulovano 188h na nulu pro filtry v Diagnostics.</t>
  </si>
  <si>
    <t xml:space="preserve">Korekce asymetrie C002-109+cisteni</t>
  </si>
  <si>
    <t xml:space="preserve">Start 18:25</t>
  </si>
  <si>
    <t xml:space="preserve">Y14</t>
  </si>
  <si>
    <t xml:space="preserve">AP4-231</t>
  </si>
  <si>
    <t xml:space="preserve">Start 16:47</t>
  </si>
  <si>
    <t xml:space="preserve">cleaning po roughinu c31-c106</t>
  </si>
  <si>
    <t xml:space="preserve">Start 16:33</t>
  </si>
  <si>
    <t xml:space="preserve">P091</t>
  </si>
  <si>
    <t xml:space="preserve">AP5-223</t>
  </si>
  <si>
    <t xml:space="preserve">P092</t>
  </si>
  <si>
    <t xml:space="preserve">AP5-215</t>
  </si>
  <si>
    <t xml:space="preserve">AP5-212</t>
  </si>
  <si>
    <t xml:space="preserve">AP5-225</t>
  </si>
  <si>
    <t xml:space="preserve">AP5-216</t>
  </si>
  <si>
    <t xml:space="preserve">AP5-209</t>
  </si>
  <si>
    <t xml:space="preserve">base mold</t>
  </si>
  <si>
    <t xml:space="preserve">Y11</t>
  </si>
  <si>
    <t xml:space="preserve">AP4-217</t>
  </si>
  <si>
    <t xml:space="preserve">Start 21:36</t>
  </si>
  <si>
    <t xml:space="preserve">Srovnání do roviny-&gt;flatgrinder</t>
  </si>
  <si>
    <t xml:space="preserve">P048</t>
  </si>
  <si>
    <t xml:space="preserve">Y34</t>
  </si>
  <si>
    <t xml:space="preserve">AP5-075</t>
  </si>
  <si>
    <t xml:space="preserve">Start 16:42</t>
  </si>
  <si>
    <t xml:space="preserve">Odstranění Beelte tvaru kavit</t>
  </si>
  <si>
    <t xml:space="preserve">AP5-071</t>
  </si>
  <si>
    <t xml:space="preserve">Start 16:14</t>
  </si>
  <si>
    <t xml:space="preserve">Odstranění Beelte tvaru kavit; MSP neznámý</t>
  </si>
  <si>
    <t xml:space="preserve">Y18</t>
  </si>
  <si>
    <t xml:space="preserve">AP5-104</t>
  </si>
  <si>
    <t xml:space="preserve">Start 10:31</t>
  </si>
  <si>
    <t xml:space="preserve">AP5-185</t>
  </si>
  <si>
    <t xml:space="preserve">AP5-194</t>
  </si>
  <si>
    <t xml:space="preserve">P090</t>
  </si>
  <si>
    <t xml:space="preserve">AP5-218</t>
  </si>
  <si>
    <t xml:space="preserve">AP5-224</t>
  </si>
  <si>
    <t xml:space="preserve">Mirror face u sipky je cely ulomeny</t>
  </si>
  <si>
    <t xml:space="preserve">Preforma 10 um ze sag tabulky M01 ST01OP01</t>
  </si>
  <si>
    <t xml:space="preserve">MM102</t>
  </si>
  <si>
    <t xml:space="preserve">Start 16:45
2 d 0 h 5 m 25 s</t>
  </si>
  <si>
    <t xml:space="preserve">MM103</t>
  </si>
  <si>
    <t xml:space="preserve">MM104</t>
  </si>
  <si>
    <t xml:space="preserve">Start 19:31</t>
  </si>
  <si>
    <t xml:space="preserve">Reshaping preform 30 um</t>
  </si>
  <si>
    <t xml:space="preserve">AP4-211</t>
  </si>
  <si>
    <t xml:space="preserve">Start 16:27</t>
  </si>
  <si>
    <t xml:space="preserve">Y12</t>
  </si>
  <si>
    <t xml:space="preserve">AP4-240</t>
  </si>
  <si>
    <t xml:space="preserve">Y09</t>
  </si>
  <si>
    <t xml:space="preserve">AP4-243</t>
  </si>
  <si>
    <t xml:space="preserve">Y10</t>
  </si>
  <si>
    <t xml:space="preserve">AP4-227</t>
  </si>
  <si>
    <t xml:space="preserve">AP4-090</t>
  </si>
  <si>
    <t xml:space="preserve">AP4-135</t>
  </si>
  <si>
    <t xml:space="preserve">Repair to MP03...C001only</t>
  </si>
  <si>
    <t xml:space="preserve">Repair to MP03...C002-109</t>
  </si>
  <si>
    <t xml:space="preserve">Start 14:28</t>
  </si>
  <si>
    <t xml:space="preserve">Start 20:29</t>
  </si>
  <si>
    <t xml:space="preserve">Start 11:00</t>
  </si>
  <si>
    <t xml:space="preserve">Start 13:05</t>
  </si>
  <si>
    <t xml:space="preserve">MC_Stud_S1_inner_lowering_down</t>
  </si>
  <si>
    <t xml:space="preserve">CA_Removal_Convex_Stud_6.2_mmdiameter_P090-S2-MP01-P</t>
  </si>
  <si>
    <t xml:space="preserve">CA_Removal_Concave_Stud_6.6_mmdiameter_P090-S1-MP02-P</t>
  </si>
  <si>
    <t xml:space="preserve">MC_Master_Concave_Stud_8_mmdiameter_P090-M01-S1-ST01-S</t>
  </si>
  <si>
    <t xml:space="preserve">MC_Master_Convex_Stud_10_mmdiameter_P090-M01-S2-ST01-S</t>
  </si>
  <si>
    <t xml:space="preserve">Start 20:15</t>
  </si>
  <si>
    <t xml:space="preserve">AP5-199</t>
  </si>
  <si>
    <t xml:space="preserve">Start 16:00</t>
  </si>
  <si>
    <t xml:space="preserve">Start 16:55</t>
  </si>
  <si>
    <t xml:space="preserve">Asymmetry correction</t>
  </si>
  <si>
    <t xml:space="preserve">Start 19:30</t>
  </si>
  <si>
    <t xml:space="preserve">AP5-232</t>
  </si>
  <si>
    <t xml:space="preserve">G11</t>
  </si>
  <si>
    <t xml:space="preserve">AP5-231</t>
  </si>
  <si>
    <t xml:space="preserve">Start 21:22
1 d 17 h 13 m 47 s</t>
  </si>
  <si>
    <t xml:space="preserve">Podloženo papírkem vpravo vzadu</t>
  </si>
  <si>
    <t xml:space="preserve">Start 19:03
10 h 30 m 51 s</t>
  </si>
  <si>
    <t xml:space="preserve">Start 14:29
1 d 9 h 22 m 24 s</t>
  </si>
  <si>
    <t xml:space="preserve">AP5-237</t>
  </si>
  <si>
    <t xml:space="preserve">AP5-238</t>
  </si>
  <si>
    <t xml:space="preserve">G10</t>
  </si>
  <si>
    <t xml:space="preserve">AP5-233</t>
  </si>
  <si>
    <t xml:space="preserve">1 plesek vpravo vzadu</t>
  </si>
  <si>
    <t xml:space="preserve">Start 15:32</t>
  </si>
  <si>
    <t xml:space="preserve">Start 20:51</t>
  </si>
  <si>
    <t xml:space="preserve">plesky vzadu a v pravo</t>
  </si>
  <si>
    <t xml:space="preserve">Start 19:37</t>
  </si>
  <si>
    <t xml:space="preserve">Po dokončení vyměněny oba filtry</t>
  </si>
  <si>
    <t xml:space="preserve">Burst laser nastavení použito prvně (Y_Removal_Concave_10161_Burst10)</t>
  </si>
  <si>
    <t xml:space="preserve">Start 17:13</t>
  </si>
  <si>
    <t xml:space="preserve">Pohl se odtah při přejezdu.</t>
  </si>
  <si>
    <t xml:space="preserve">AP4-037</t>
  </si>
  <si>
    <t xml:space="preserve">Bez podložení; Burst laser nastavení použito podruhé (Y_Removal_Concave_10161_Burst10)</t>
  </si>
  <si>
    <t xml:space="preserve">Start 17:24
22 Hour. 50 Min. 59 Sec. </t>
  </si>
  <si>
    <t xml:space="preserve">Čekání na přeměření na CMM. Pak děláno podle OR á la Y mold.</t>
  </si>
  <si>
    <t xml:space="preserve">M03_ST02OP03</t>
  </si>
  <si>
    <t xml:space="preserve">Y99</t>
  </si>
  <si>
    <t xml:space="preserve">AP5-049</t>
  </si>
  <si>
    <t xml:space="preserve">AP5-176</t>
  </si>
  <si>
    <t xml:space="preserve">G09</t>
  </si>
  <si>
    <t xml:space="preserve">AP5-234</t>
  </si>
  <si>
    <t xml:space="preserve">AP4-121</t>
  </si>
  <si>
    <t xml:space="preserve">AP4-246</t>
  </si>
  <si>
    <t xml:space="preserve">Bez podložení; Burst laser nastavení použito potřetí (Y_Removal_Concave_10161_Burst10)</t>
  </si>
  <si>
    <t xml:space="preserve">Start 17:09
22 Hour. 50 Min. 57 Sec</t>
  </si>
  <si>
    <t xml:space="preserve">Start 17:05</t>
  </si>
  <si>
    <t xml:space="preserve">AP5-193</t>
  </si>
  <si>
    <t xml:space="preserve">Začátek zaznamenávání znaménka vyrovnání (při pohybu v ose z - do + se dívat jestli mold roste nebo klesá [není možné odečítat hodinky, protože mají stupnici na obě strany], pokud roste tak nic, pokud klesá, dát mínus znaménka při vyplňování)_THA.</t>
  </si>
  <si>
    <t xml:space="preserve">Start 15:40</t>
  </si>
  <si>
    <t xml:space="preserve">AP5-001</t>
  </si>
  <si>
    <t xml:space="preserve">Start 11:49</t>
  </si>
  <si>
    <t xml:space="preserve">AP4-226</t>
  </si>
  <si>
    <t xml:space="preserve">Burst laser nastavení použito počtvrté (Y_Removal_Concave_10161_Burst10)</t>
  </si>
  <si>
    <t xml:space="preserve">Start 19:42</t>
  </si>
  <si>
    <t xml:space="preserve">Bez podložení a vyrovnano na 4um podle sondy; Burst laser nastavení použito poprvé s PVoptimized pro G mold (Removal_Bursts) s Burst=10, celkově popáté</t>
  </si>
  <si>
    <t xml:space="preserve">AP5-234G</t>
  </si>
  <si>
    <t xml:space="preserve">Start 17:22</t>
  </si>
  <si>
    <t xml:space="preserve">Mold Blackening</t>
  </si>
  <si>
    <t xml:space="preserve">test, obdelník x10y20 ze středu pole</t>
  </si>
  <si>
    <t xml:space="preserve">AP5-056</t>
  </si>
  <si>
    <t xml:space="preserve">AP4-262</t>
  </si>
  <si>
    <t xml:space="preserve">AP5-192</t>
  </si>
  <si>
    <t xml:space="preserve">AP5-249</t>
  </si>
  <si>
    <t xml:space="preserve">AP5-250</t>
  </si>
  <si>
    <t xml:space="preserve">MP01 to MP03</t>
  </si>
  <si>
    <t xml:space="preserve">Lowering down 20 um of preform in center</t>
  </si>
  <si>
    <t xml:space="preserve">Start 16:31</t>
  </si>
  <si>
    <t xml:space="preserve">Burst laser nastavení použito poprvé s Roughness optimized pro Y mold (Burst=4), celkově pošesté</t>
  </si>
  <si>
    <t xml:space="preserve">Start 20:34</t>
  </si>
  <si>
    <t xml:space="preserve">Burst laser nastavení použito podruhé s Roughness optimized pro Y mold (Burst=4), celkově posedmé</t>
  </si>
  <si>
    <t xml:space="preserve">Y37</t>
  </si>
  <si>
    <t xml:space="preserve">Start 20:05</t>
  </si>
  <si>
    <t xml:space="preserve">AP5-079RW</t>
  </si>
  <si>
    <t xml:space="preserve">Burst laser nastavení použito poprvé s PVoptimized pro G mold (Removal_Bursts) s Burst=4, celkově poosmé; NEPOUZÍVAT TOTO NASTAVENÍ BURST4 (POMALÉ A DRSNOST TADY NERESÍME)</t>
  </si>
  <si>
    <t xml:space="preserve">Start 16:11</t>
  </si>
  <si>
    <t xml:space="preserve">AP5-221</t>
  </si>
  <si>
    <t xml:space="preserve">Start 16:15</t>
  </si>
  <si>
    <t xml:space="preserve">AP5-236</t>
  </si>
  <si>
    <t xml:space="preserve">Start 14:16</t>
  </si>
  <si>
    <t xml:space="preserve">AP5-256</t>
  </si>
  <si>
    <t xml:space="preserve">AP5-259</t>
  </si>
  <si>
    <t xml:space="preserve">AP5-261</t>
  </si>
  <si>
    <t xml:space="preserve">Burst laser nastavení použito podruhé s PVoptimized pro G mold (Removal_Bursts) s Burst=10, celkově podeváté</t>
  </si>
  <si>
    <t xml:space="preserve">G12</t>
  </si>
  <si>
    <t xml:space="preserve">Start 17:50</t>
  </si>
  <si>
    <t xml:space="preserve">AP5-242</t>
  </si>
  <si>
    <t xml:space="preserve">Start 18:09</t>
  </si>
  <si>
    <t xml:space="preserve">AP4-249</t>
  </si>
  <si>
    <t xml:space="preserve">AP4-250</t>
  </si>
  <si>
    <t xml:space="preserve">AP4-263</t>
  </si>
  <si>
    <t xml:space="preserve">Burst laser nastavení použito potřetí s Roughness optimized pro Y mold (Burst=4; 119/0, 957 nm), celkově podesáté</t>
  </si>
  <si>
    <t xml:space="preserve">AP5-255</t>
  </si>
  <si>
    <t xml:space="preserve">Start 13:24</t>
  </si>
  <si>
    <t xml:space="preserve">Burst laser nastavení použito počtvrté s Roughness optimized pro Y mold (Burst=4; 119/0, 957 nm), celkově pojedenácté</t>
  </si>
  <si>
    <t xml:space="preserve">Start 21:06</t>
  </si>
  <si>
    <t xml:space="preserve">Burst laser nastavení použito popáté s Roughness optimized pro Y mold (Burst=4; 119/0, 957 nm), celkově podvanácté</t>
  </si>
  <si>
    <t xml:space="preserve">Start 18:27</t>
  </si>
  <si>
    <t xml:space="preserve">Before start F9&amp;H14 filters changed.</t>
  </si>
  <si>
    <t xml:space="preserve">AP4-130</t>
  </si>
  <si>
    <t xml:space="preserve">AP4-256</t>
  </si>
  <si>
    <t xml:space="preserve">Burst laser nastavení použito poprvé s Roughness optimized pro Y mold (356nm - Burst=2; 50%; 2000 fs); 119/0 a 356nm), celkově potřinácté</t>
  </si>
  <si>
    <t xml:space="preserve">Awaiting UA3P measurement
Start 9:58 17.12.2024 - duration 2 Day. 8 Hour. 13 Min. 36 Sec</t>
  </si>
  <si>
    <t xml:space="preserve">Byla jiz hotova z Ciny nejspis.</t>
  </si>
  <si>
    <t xml:space="preserve">AP5-270</t>
  </si>
  <si>
    <t xml:space="preserve">AP5-253</t>
  </si>
  <si>
    <t xml:space="preserve">P094</t>
  </si>
  <si>
    <t xml:space="preserve">AP5-241</t>
  </si>
  <si>
    <t xml:space="preserve">AP5-262</t>
  </si>
  <si>
    <t xml:space="preserve">Y01</t>
  </si>
  <si>
    <t xml:space="preserve">AP4-276</t>
  </si>
  <si>
    <t xml:space="preserve">AP4-280</t>
  </si>
  <si>
    <t xml:space="preserve">Removal_Bursts laser nastavení použito poprvé s Roughness optimized (356nm - Burst=2; 50%; 2000 fs) a s PVoptimized pro G mold (111.5/0) s Burst=2, celkově počtrnácté</t>
  </si>
  <si>
    <t xml:space="preserve">MP01 L13</t>
  </si>
  <si>
    <t xml:space="preserve">AP5-272</t>
  </si>
  <si>
    <t xml:space="preserve">AP5-275</t>
  </si>
  <si>
    <t xml:space="preserve">MM110</t>
  </si>
  <si>
    <t xml:space="preserve">MM111D</t>
  </si>
  <si>
    <t xml:space="preserve">MM112D</t>
  </si>
  <si>
    <t xml:space="preserve">MP01 CA only</t>
  </si>
  <si>
    <t xml:space="preserve">M01-S1-ST01-S</t>
  </si>
  <si>
    <t xml:space="preserve">M01-S2-ST01-S</t>
  </si>
  <si>
    <t xml:space="preserve">C001b</t>
  </si>
  <si>
    <t xml:space="preserve">C007a and R001x</t>
  </si>
  <si>
    <t xml:space="preserve">Removal_Bursts laser nastavení použito podruhé s Roughness optimized (356nm - Burst=2; 50%; 2000 fs) a s PVoptimized pro G mold (111.5/0) s Burst=2, celkově popatnácté; used reduced toolpath to skip processed cavitites </t>
  </si>
  <si>
    <t xml:space="preserve">Start 16:59</t>
  </si>
  <si>
    <t xml:space="preserve">Y00</t>
  </si>
  <si>
    <t xml:space="preserve">AP4-269</t>
  </si>
  <si>
    <t xml:space="preserve">Removal_Bursts laser nastavení použito podruhé s Roughness optimized (356nm - Burst=2; 50%; 2000 fs) a s PVoptimized pro Y mold (119/0), celkově pošesnácté</t>
  </si>
  <si>
    <t xml:space="preserve">Start 17:28</t>
  </si>
  <si>
    <t xml:space="preserve">AP4-279</t>
  </si>
  <si>
    <t xml:space="preserve">AP5-271</t>
  </si>
  <si>
    <t xml:space="preserve">AP5-276</t>
  </si>
  <si>
    <t xml:space="preserve">Removal_Bursts laser nastavení použito potřetí s Roughness optimized (356nm - Burst=2; 50%; 2000 fs) a s PVoptimized pro G mold (111.5/0) s Burst=2, celkově posedmnácté</t>
  </si>
  <si>
    <t xml:space="preserve">Start 17:30</t>
  </si>
  <si>
    <t xml:space="preserve">Dodělávka centrální kavity z YP07 na YP06; Z offset -80 um</t>
  </si>
  <si>
    <t xml:space="preserve">Removal_Bursts laser nastavení použito potřetí s Roughness optimized (356nm - Burst=2; 50%; 2000 fs) a s PVoptimized pro Y mold (119/0), celkově poosmnacte</t>
  </si>
  <si>
    <r>
      <rPr>
        <sz val="9"/>
        <color rgb="FF000000"/>
        <rFont val="Arial"/>
        <family val="2"/>
        <charset val="1"/>
      </rPr>
      <t xml:space="preserve">Start 11:00
18.1 10:45 vypnuto, test stabily vykonu laseru, JPR 21:57 pokra</t>
    </r>
    <r>
      <rPr>
        <sz val="9"/>
        <color rgb="FF000000"/>
        <rFont val="Calibri"/>
        <family val="2"/>
        <charset val="1"/>
      </rPr>
      <t xml:space="preserve">č</t>
    </r>
    <r>
      <rPr>
        <sz val="9"/>
        <color rgb="FF000000"/>
        <rFont val="Arial"/>
        <family val="2"/>
        <charset val="1"/>
      </rPr>
      <t xml:space="preserve">ujeme.</t>
    </r>
  </si>
  <si>
    <t xml:space="preserve">MM113 a MM114D</t>
  </si>
  <si>
    <t xml:space="preserve">P095</t>
  </si>
  <si>
    <t xml:space="preserve">MM113</t>
  </si>
  <si>
    <t xml:space="preserve">MP01</t>
  </si>
  <si>
    <t xml:space="preserve">Y03</t>
  </si>
  <si>
    <t xml:space="preserve">AP4-283</t>
  </si>
  <si>
    <t xml:space="preserve">done from china</t>
  </si>
  <si>
    <t xml:space="preserve">AP5-277</t>
  </si>
  <si>
    <t xml:space="preserve">Removal_Bursts laser nastavení použito poctvrte s Roughness optimized (356nm - Burst=2; 50%; 2000 fs) a s PVoptimized pro Y mold (119/0), celkově podevatenacte</t>
  </si>
  <si>
    <t xml:space="preserve">Start 20:27</t>
  </si>
  <si>
    <t xml:space="preserve">Po dokončení C042 chyba-asi kvuli prepnuti na nove parametry, 90 minut stalo</t>
  </si>
  <si>
    <t xml:space="preserve">AP4-282</t>
  </si>
  <si>
    <t xml:space="preserve">Dodelani C063</t>
  </si>
  <si>
    <t xml:space="preserve">G13</t>
  </si>
  <si>
    <t xml:space="preserve">Removal_Bursts laser nastavení použito poctvrte s Roughness optimized (356nm - Burst=2; 50%; 2000 fs) a s PVoptimized pro G mold (111.5/0) s Burst=2, celkově podvacate</t>
  </si>
  <si>
    <t xml:space="preserve">Start 19:18
1 d 10 h 18 m 48 s</t>
  </si>
  <si>
    <t xml:space="preserve">Start 9:13</t>
  </si>
  <si>
    <t xml:space="preserve">Removal_Bursts laser nastavení použito popate s Roughness optimized (356nm - Burst=2; 50%; 2000 fs) a s PVoptimized pro Y mold (119/0), celkově podvacateprvni</t>
  </si>
  <si>
    <t xml:space="preserve">Start 12:18</t>
  </si>
  <si>
    <t xml:space="preserve">AP5-283</t>
  </si>
  <si>
    <t xml:space="preserve">Removal_Bursts laser nastavení použito popate s Roughness optimized (356nm - Burst=2; 50%; 2000 fs) a s PVoptimized pro G mold (111.5/0) s Burst=2, celkově podvacatedruhe</t>
  </si>
  <si>
    <t xml:space="preserve">Start 18:43</t>
  </si>
  <si>
    <t xml:space="preserve">Oscilátor zapnut cca v 8:15</t>
  </si>
  <si>
    <t xml:space="preserve">Removal_Bursts laser nastavení použito poseste s Roughness optimized (356nm - Burst=2; 50%; 2000 fs) a s PVoptimized pro Y mold (119/0), celkově podvacatetreti</t>
  </si>
  <si>
    <t xml:space="preserve">AP4-287</t>
  </si>
  <si>
    <t xml:space="preserve">AP4-286</t>
  </si>
  <si>
    <t xml:space="preserve">Removal_Bursts laser nastavení použito poseste s Roughness optimized (356nm - Burst=2; 50%; 2000 fs) a s PVoptimized pro G mold (111.5/0) s Burst=2, celkově podvacatectvrte</t>
  </si>
  <si>
    <t xml:space="preserve">Start 18:37
1 d 6 h 54 m 56 s</t>
  </si>
  <si>
    <t xml:space="preserve">AP5-281</t>
  </si>
  <si>
    <t xml:space="preserve">Removal_Bursts laser nastavení použito posedme s Roughness optimized (356nm - Burst=2; 50%; 2000 fs) a s PVoptimized pro Y mold (119/0), celkově podvacatepate</t>
  </si>
  <si>
    <t xml:space="preserve">Removal_Bursts laser nastavení použito poosme s Roughness optimized (356nm - Burst=2; 50%; 2000 fs) a s PVoptimized pro Y mold (119/0), celkově podvacateseste</t>
  </si>
  <si>
    <t xml:space="preserve">Start 22:20</t>
  </si>
  <si>
    <t xml:space="preserve">Removal_Bursts laser nastavení použito posedme s Roughness optimized (356nm - Burst=2; 50%; 2000 fs) a s PVoptimized pro G mold (111.5/0) s Burst=2, celkově podvacatesedme</t>
  </si>
  <si>
    <t xml:space="preserve">Start 16:05
1 d 6 h 54 m 45 s</t>
  </si>
  <si>
    <t xml:space="preserve">AP5-229</t>
  </si>
  <si>
    <t xml:space="preserve">AP5-244</t>
  </si>
  <si>
    <t xml:space="preserve">Removal_Bursts laser nastavení použito poosme s Roughness optimized (362nm - Burst=2; 50%; 2000 fs) a s PVoptimized pro G mold (111.5/0) s Burst=2, celkově podvacateosme</t>
  </si>
  <si>
    <t xml:space="preserve">Start 17:16
1 d 10 h 8 m 16 s</t>
  </si>
  <si>
    <t xml:space="preserve">Removal_Bursts laser nastavení použito podevate s Roughness optimized (356nm - Burst=2; 50%; 2000 fs) a s PVoptimized pro Y mold (119/0), celkově podvacatedevate</t>
  </si>
  <si>
    <t xml:space="preserve">Start 10:57</t>
  </si>
  <si>
    <t xml:space="preserve">3 hodiny prostoj, seklo pri prepinani parametru (20-23h 9.2.2025)</t>
  </si>
  <si>
    <t xml:space="preserve">Removal_Bursts laser nastavení použito podevate s Roughness optimized (356nm - Burst=2; 50%; 2000 fs) a s PVoptimized pro G mold (111.5/0) s Burst=2, celkově potricate</t>
  </si>
  <si>
    <t xml:space="preserve">Nové DoS 360nm, Removal_Bursts laser nastavení použito podesate s Roughness optimized (360nm - Burst=2; 50%; 2000 fs) a s PVoptimized pro Y mold (119/0), celkově potricateprvni</t>
  </si>
  <si>
    <t xml:space="preserve">Start 17:39</t>
  </si>
  <si>
    <t xml:space="preserve">AP5-279</t>
  </si>
  <si>
    <t xml:space="preserve">Šipka už tam nějaká je asi z Číny</t>
  </si>
  <si>
    <t xml:space="preserve">NOVÝ ODTAH TBH FP211</t>
  </si>
  <si>
    <t xml:space="preserve">AP5-278</t>
  </si>
  <si>
    <t xml:space="preserve">Zamrzlo HMI při zpuštění bia souboru, restartováno HMI, přeinstalace, 10:00 - 15:30 troubleshooting</t>
  </si>
  <si>
    <t xml:space="preserve">15:15 přerušeno, pokračování zítra....
7:51 ráno pokračování</t>
  </si>
  <si>
    <t xml:space="preserve">AP5-291</t>
  </si>
  <si>
    <t xml:space="preserve">AP5-286</t>
  </si>
  <si>
    <t xml:space="preserve">Japonský materiál - DoS 365nm (mohl zůstat původní 360 nm); Removal_Bursts laser nastavení použito podesate s Roughness optimized (356nm - Burst=2; 50%; 2000 fs) a s PVoptimized pro G mold (111.5/0) s Burst=2, celkově potricatedruhé</t>
  </si>
  <si>
    <t xml:space="preserve">Start 18:24</t>
  </si>
  <si>
    <t xml:space="preserve">1.3 ve 22h pád HMI, spuštěno ve 23h znovu</t>
  </si>
  <si>
    <t xml:space="preserve">Removal_Bursts laser nastavení použito pojedenacte s Roughness optimized (360nm - Burst=2; 50%; 2000 fs) a s PVoptimized pro Y mold (119/0), celkově potricatetreti</t>
  </si>
  <si>
    <t xml:space="preserve">Preform lowering C002 only</t>
  </si>
  <si>
    <t xml:space="preserve">Preform lowering without C002, new toolpath version used to not have deep jump near grid lens.</t>
  </si>
  <si>
    <t xml:space="preserve">1 d 9 h 29 m 32 s</t>
  </si>
  <si>
    <t xml:space="preserve">AP5-252</t>
  </si>
  <si>
    <t xml:space="preserve">AP5-263</t>
  </si>
  <si>
    <t xml:space="preserve">Removal_Bursts laser nastavení použito pojedenacte s Roughness optimized (360nm - Burst=2; 50%; 2000 fs) a s PVoptimized pro G mold (111.5/0) s Burst=2, celkově potricatectvrte</t>
  </si>
  <si>
    <t xml:space="preserve">Start 18:31</t>
  </si>
  <si>
    <t xml:space="preserve">JPR: Filters clogged, musel jsem restartovat a vyhomovat mašinu a najet zpátky na souřadnice a zkrátit toolpath, aby pokračoval tam, kde přestal. Filtry jsem musel zapnout čištění patron asi pětkrát, než to spadlo do zelenýho a pak to vše znovu pustit. Neopíchával jsem znovu mold, jenom jsem pustil zbytek toolpathu.</t>
  </si>
  <si>
    <t xml:space="preserve">C139 - preform lowering</t>
  </si>
  <si>
    <t xml:space="preserve">Vše vyjma C007 a C139 - preform lowering</t>
  </si>
  <si>
    <t xml:space="preserve">Start 8:52
1 d 4 h 17 m 27 s</t>
  </si>
  <si>
    <t xml:space="preserve">AP4-295</t>
  </si>
  <si>
    <t xml:space="preserve">AP4-296</t>
  </si>
  <si>
    <t xml:space="preserve">Y38</t>
  </si>
  <si>
    <t xml:space="preserve">AP5-257</t>
  </si>
  <si>
    <t xml:space="preserve">AP5-203</t>
  </si>
  <si>
    <t xml:space="preserve">Removal_Bursts laser nastavení použito podvanacte s Roughness optimized (360nm - Burst=2; 50%; 2000 fs) a s PVoptimized pro Y mold (119/0), celkově potricatepate</t>
  </si>
  <si>
    <t xml:space="preserve">Start 18:32</t>
  </si>
  <si>
    <t xml:space="preserve">JPR: blikalo oranžové tlačítko na ovládacím panelu a laser hlásil "ERR210:  Lasercontrol returned an alarm error during marking"
přerušeno v 2025-03-18 19:03, pokračování 2025-03-19 07:52</t>
  </si>
  <si>
    <t xml:space="preserve">Removal_Bursts laser nastavení použito potrinacte s Roughness optimized (360nm - Burst=2; 50%; 2000 fs) a s PVoptimized pro Y mold (119/0), celkově potricateseste</t>
  </si>
  <si>
    <t xml:space="preserve">Start 16:46
1 d 9 h 23 m 2 s</t>
  </si>
  <si>
    <t xml:space="preserve">Removal_Bursts laser nastavení použito poctrnacte s Roughness optimized (360nm - Burst=2; 50%; 2000 fs) a s PVoptimized pro Y mold (119/0), celkově potricatesedme</t>
  </si>
  <si>
    <t xml:space="preserve">Připraveno ke spuštění 8:45
Start 14:34</t>
  </si>
  <si>
    <t xml:space="preserve">Removal_Bursts laser nastavení použito podvanacte s Roughness optimized (362nm - Burst=2; 50%; 2000 fs) a s PVoptimized pro G mold (111.5/0) s Burst=2, celkově potricateosme</t>
  </si>
  <si>
    <t xml:space="preserve">AP5-282</t>
  </si>
  <si>
    <t xml:space="preserve">Start 14:52</t>
  </si>
  <si>
    <t xml:space="preserve">AP5-308</t>
  </si>
  <si>
    <t xml:space="preserve">AP5-260</t>
  </si>
  <si>
    <t xml:space="preserve">Removal_Bursts laser nastavení použito popatnacte s Roughness optimized (360nm - Burst=2; 50%; 2000 fs) a s PVoptimized pro Y mold (119/0), celkově potricatedevate</t>
  </si>
  <si>
    <t xml:space="preserve">Start 14:46</t>
  </si>
  <si>
    <t xml:space="preserve">After C114 27.3 21:04 ERR210</t>
  </si>
  <si>
    <t xml:space="preserve">AP5-310</t>
  </si>
  <si>
    <t xml:space="preserve">AP5-311</t>
  </si>
  <si>
    <t xml:space="preserve">C053 pravá použito na C077 testovací kavitě</t>
  </si>
  <si>
    <t xml:space="preserve">Start 10:52</t>
  </si>
  <si>
    <t xml:space="preserve">C053 pravá použito na C053 testovací kavitě nový toolpath</t>
  </si>
  <si>
    <t xml:space="preserve">Start 13:57</t>
  </si>
  <si>
    <t xml:space="preserve">C053 pravá použito na C134 testovací kavitě další nový toolpath</t>
  </si>
  <si>
    <t xml:space="preserve">Start 16:57</t>
  </si>
  <si>
    <t xml:space="preserve">C053 pravá použito na zbytku moldu</t>
  </si>
  <si>
    <t xml:space="preserve">Start 22:07</t>
  </si>
  <si>
    <t xml:space="preserve">AP5-297</t>
  </si>
  <si>
    <t xml:space="preserve">AP5-312</t>
  </si>
  <si>
    <t xml:space="preserve">Japonsky material, Removal_Bursts laser nastavení použito potrinacte s Roughness optimized (360nm - Burst=2; 50%; 2000 fs) a s PVoptimized pro G mold (111.5/0) s Burst=2, celkově poctyricate</t>
  </si>
  <si>
    <t xml:space="preserve">Start 18:47</t>
  </si>
  <si>
    <t xml:space="preserve">Japonsky material, Removal_Bursts laser nastavení použito počtrnácté s Roughness optimized (360nm - Burst=2; 50%; 2000 fs) a s PVoptimized pro G mold (111.5/0) s Burst=2, celkově poctyricátéprvní</t>
  </si>
  <si>
    <t xml:space="preserve">Start 21:30
JPR Restart zbytku programu (nutná předchozí úprava) 2025-04-09 7:30</t>
  </si>
  <si>
    <t xml:space="preserve">Filters clogged 2025-04-08 19:15
Jednotka byla zaseklá, nereagovala na tlačítka, musel jsem jí vypnout hlavním vypínačem.</t>
  </si>
  <si>
    <t xml:space="preserve">AP5-309</t>
  </si>
  <si>
    <t xml:space="preserve">AP5-298</t>
  </si>
  <si>
    <t xml:space="preserve">AP5-304</t>
  </si>
  <si>
    <t xml:space="preserve">AP5-306</t>
  </si>
  <si>
    <t xml:space="preserve">Japonsky material, Removal_Bursts laser nastavení použito popatnacte s Roughness optimized (360nm - Burst=2; 50%; 2000 fs) a s PVoptimized pro G mold (111.5/0) s Burst=2, celkově poctyricátédruhe</t>
  </si>
  <si>
    <t xml:space="preserve">Start 11:15</t>
  </si>
  <si>
    <t xml:space="preserve">Filters clogged 2025-04-10 23:16
restart at 2025-04-11 7:19</t>
  </si>
  <si>
    <t xml:space="preserve">Japonsky material, Removal_Bursts laser nastavení použito posesnacte s Roughness optimized (360nm - Burst=2; 50%; 2000 fs) a s PVoptimized pro G mold (111.5/0) s Burst=2, celkově poctyricátétreti</t>
  </si>
  <si>
    <t xml:space="preserve">AP5-292</t>
  </si>
  <si>
    <t xml:space="preserve">Start 20:04</t>
  </si>
  <si>
    <t xml:space="preserve">Japonsky material, Removal_Bursts laser nastavení použito posedmnacte s Roughness optimized (360nm - Burst=2; 50%; 2000 fs) a s PVoptimized pro G mold (111.5/0) s Burst=2, celkově poctyricátéctvrte</t>
  </si>
  <si>
    <t xml:space="preserve">AP5-293</t>
  </si>
  <si>
    <t xml:space="preserve">Start 17:32</t>
  </si>
  <si>
    <t xml:space="preserve">AP5-289</t>
  </si>
  <si>
    <t xml:space="preserve">Doplnění lubrikantu 6 lopatek</t>
  </si>
  <si>
    <t xml:space="preserve">Y15</t>
  </si>
  <si>
    <t xml:space="preserve">AP5-307</t>
  </si>
  <si>
    <t xml:space="preserve">Removal_Bursts laser nastavení použito posesesnacte s Roughness optimized (360nm - Burst=2; 50%; 2000 fs) a s PVoptimized pro G mold (111.5/0) s Burst=2, celkově poctyricátépate</t>
  </si>
  <si>
    <t xml:space="preserve">Start 15:52
1 d 9 h 26 m 6 s</t>
  </si>
  <si>
    <t xml:space="preserve">Start 11:33
2 h 26 m 45 s</t>
  </si>
  <si>
    <t xml:space="preserve">Řachnul jsem kamerou (tím 3D vytištěným krytem) do kamery o želvu, když jsem chtěl udělat kontrolu sonda-laser-kamera na minimoldu. Želva slouží jako podložka pro mold na Drgonfishové želvě.</t>
  </si>
  <si>
    <t xml:space="preserve">Dle instrukcí od Esbena poslány všechny Y kavity o 10 µm níž
Japonsky material, Removal_Bursts laser nastavení použito posedmnacte s Roughness optimized (360nm - Burst=2; 50%; 2000 fs) a s PVoptimized pro G mold (111.5/0) s Burst=2, celkově poctyricátéseste
Na přání Robina kvůli testu DEP nedělám zatím Vision Markery</t>
  </si>
  <si>
    <t xml:space="preserve">Y17</t>
  </si>
  <si>
    <t xml:space="preserve">AP5-336</t>
  </si>
  <si>
    <t xml:space="preserve">Start 19:21
1 d 10 h 10 m 41 s</t>
  </si>
  <si>
    <t xml:space="preserve">Remote start, musel jsem udělat nejdříve toolpathy, proto tak dlohá doba</t>
  </si>
  <si>
    <t xml:space="preserve">Profuk + doplnění lubrikantu 6 lopatek</t>
  </si>
  <si>
    <t xml:space="preserve">Zkouška 3D držáku na dragonfish</t>
  </si>
  <si>
    <t xml:space="preserve">Start 9:25
2 h 27 m 21 s</t>
  </si>
  <si>
    <t xml:space="preserve">Dragonfish weight recess</t>
  </si>
  <si>
    <t xml:space="preserve">Dino kamera nastavena</t>
  </si>
  <si>
    <t xml:space="preserve">Removal_Bursts laser nastavení použito poosmnacte s Roughness optimized (360nm - Burst=2; 50%; 2000 fs) a s PVoptimized pro G mold (111.5/0) s Burst=2, celkově poctyricátésedme</t>
  </si>
  <si>
    <t xml:space="preserve">AP5-258</t>
  </si>
  <si>
    <t xml:space="preserve">Start 15:16</t>
  </si>
  <si>
    <t xml:space="preserve">Y16</t>
  </si>
  <si>
    <t xml:space="preserve">AP5-335</t>
  </si>
  <si>
    <t xml:space="preserve">AP5-337</t>
  </si>
  <si>
    <t xml:space="preserve">One Row Vision Markers s pevným offsetem *Yaxis=0.9* od mold flatu, pouzite pouze tady.</t>
  </si>
  <si>
    <t xml:space="preserve">AP5-326</t>
  </si>
  <si>
    <t xml:space="preserve">Japonsky material, Removal_Bursts laser nastavení použito poosmnacte s Roughness optimized (360nm - Burst=2; 50%; 2000 fs) a s PVoptimized pro G mold (111.5/0) s Burst=2, celkově poctyricátéosme</t>
  </si>
  <si>
    <t xml:space="preserve">Start 17:40</t>
  </si>
  <si>
    <t xml:space="preserve">P097</t>
  </si>
  <si>
    <t xml:space="preserve">AP5-331</t>
  </si>
  <si>
    <t xml:space="preserve">Y20</t>
  </si>
  <si>
    <t xml:space="preserve">AP5-333</t>
  </si>
  <si>
    <t xml:space="preserve">Japonsky material, Removal_Bursts laser nastavení použito podevatenacte s Roughness optimized (360nm - Burst=2; 50%; 2000 fs) a s PVoptimized pro G mold (111.5/0) s Burst=2, celkově poctyricátédevate</t>
  </si>
  <si>
    <t xml:space="preserve">AP5-327</t>
  </si>
  <si>
    <t xml:space="preserve">Start 16:26</t>
  </si>
  <si>
    <t xml:space="preserve">S2 grinding 2mm diameter</t>
  </si>
  <si>
    <t xml:space="preserve">S1 Coarse 4.2 mm diameter</t>
  </si>
  <si>
    <t xml:space="preserve">S1 Fine 3.6 mm diameter</t>
  </si>
  <si>
    <t xml:space="preserve">S1 Ref</t>
  </si>
  <si>
    <t xml:space="preserve">S2 Ref</t>
  </si>
  <si>
    <t xml:space="preserve">MM115</t>
  </si>
  <si>
    <t xml:space="preserve">doplnění lubrikantu 6 lopatek</t>
  </si>
  <si>
    <t xml:space="preserve">Start </t>
  </si>
  <si>
    <t xml:space="preserve">Konec evidence japonskych materialu a pouziti Burst laserovych parametru</t>
  </si>
  <si>
    <t xml:space="preserve">AP5-328</t>
  </si>
  <si>
    <t xml:space="preserve">16 hours delay bcs of connection problem (servers restarted when production cannot work on molds)</t>
  </si>
  <si>
    <t xml:space="preserve">Start 19:55</t>
  </si>
  <si>
    <t xml:space="preserve">Start 19:11</t>
  </si>
  <si>
    <t xml:space="preserve">ERR210 Laser marking error, zpozdeni 8h</t>
  </si>
  <si>
    <t xml:space="preserve">Doplneni vapna firmou JVB po presunuti jednotky do koridoru, odtah nastavili na 60%</t>
  </si>
  <si>
    <t xml:space="preserve">MM116</t>
  </si>
  <si>
    <t xml:space="preserve">Y19</t>
  </si>
  <si>
    <t xml:space="preserve">AP5-347</t>
  </si>
  <si>
    <t xml:space="preserve">Start 9:19</t>
  </si>
  <si>
    <t xml:space="preserve">AP5-340</t>
  </si>
  <si>
    <t xml:space="preserve">Start 20:53</t>
  </si>
  <si>
    <t xml:space="preserve">Y21</t>
  </si>
  <si>
    <t xml:space="preserve">AP5-349</t>
  </si>
  <si>
    <t xml:space="preserve">Y23</t>
  </si>
  <si>
    <t xml:space="preserve">AP5-348</t>
  </si>
  <si>
    <t xml:space="preserve">One Row Vision Markers s offsetem od hrany zkoseni *Yaxis=0.25*, novy standard.</t>
  </si>
  <si>
    <t xml:space="preserve">Start 18:21</t>
  </si>
  <si>
    <t xml:space="preserve">2x MP01</t>
  </si>
  <si>
    <t xml:space="preserve">One Row Vision Markers</t>
  </si>
  <si>
    <t xml:space="preserve">4:18 ERR210 - opet problem pri nacitani parametru, pokracovani 12:40</t>
  </si>
  <si>
    <t xml:space="preserve">3x vyklepano s 60% odtahem, potom doplnění lubrikantu 6 lopatek s plnym sanim, pak odtah 60%</t>
  </si>
  <si>
    <t xml:space="preserve">Start 18:52</t>
  </si>
  <si>
    <t xml:space="preserve">C139 Zaseknuti po dokonceni prvni sekvence, pak se to spustilo celé znovu namísto pokračování, bude zrejme podjeto</t>
  </si>
  <si>
    <t xml:space="preserve">AP5-240</t>
  </si>
  <si>
    <t xml:space="preserve">Y22</t>
  </si>
  <si>
    <t xml:space="preserve">AP5-369</t>
  </si>
  <si>
    <t xml:space="preserve">Y24</t>
  </si>
  <si>
    <t xml:space="preserve">AP5-352</t>
  </si>
  <si>
    <t xml:space="preserve">Start 15:10
1 d 10 h 10 m 8 s</t>
  </si>
  <si>
    <t xml:space="preserve">Cisteni filtru vodniho okruhu</t>
  </si>
  <si>
    <t xml:space="preserve">Y26</t>
  </si>
  <si>
    <t xml:space="preserve">AP5-354</t>
  </si>
  <si>
    <t xml:space="preserve">AP5-344</t>
  </si>
  <si>
    <t xml:space="preserve">Start 19:52</t>
  </si>
  <si>
    <t xml:space="preserve">6:24 ERR210 laser error, start v 18:15</t>
  </si>
  <si>
    <t xml:space="preserve">AP5-366</t>
  </si>
  <si>
    <t xml:space="preserve">SBA</t>
  </si>
  <si>
    <t xml:space="preserve">zácvik JPR</t>
  </si>
  <si>
    <t xml:space="preserve">Start 17:06
1 d 7 h 21 m 8 s</t>
  </si>
  <si>
    <t xml:space="preserve">Při sypání vápna a větráku na 100% to začalo samo profukovat bez varování....</t>
  </si>
  <si>
    <t xml:space="preserve">AP5-341</t>
  </si>
  <si>
    <t xml:space="preserve">SBA+JPR</t>
  </si>
  <si>
    <t xml:space="preserve">zacvik SBA + prestavka na obed a meeting</t>
  </si>
  <si>
    <t xml:space="preserve">Start 15:03
1 d 10 h 7 m 23 s</t>
  </si>
  <si>
    <t xml:space="preserve">Start 16:30
1 d 9 h 39 m 9 s</t>
  </si>
  <si>
    <t xml:space="preserve">Start 18:27
1 d 9 h 39 m 28 s</t>
  </si>
  <si>
    <t xml:space="preserve">AP5-353</t>
  </si>
  <si>
    <t xml:space="preserve">Start 16:10</t>
  </si>
  <si>
    <t xml:space="preserve">Laser Marking Control Software by GF Machining Solutions has stopped working - Windows error ve 21:48 11.6.2025
Start v 11:03</t>
  </si>
  <si>
    <t xml:space="preserve">G14</t>
  </si>
  <si>
    <t xml:space="preserve">AP5-370</t>
  </si>
  <si>
    <t xml:space="preserve">Start 19:24
1 d 7 h 23 m. 17 s</t>
  </si>
  <si>
    <t xml:space="preserve">AP5-372</t>
  </si>
  <si>
    <t xml:space="preserve">Měli jsme problém, při otevřeném víku začal stroj pískat a vypnul se a ukazoval plné filtry, při částečně otevřeném to začalo profukovat, musel jsem tam nechat menší škvírku, ventilátor na 100% a tou 6 lopatek nechat vysát a pak uzavřít.</t>
  </si>
  <si>
    <t xml:space="preserve">Start 12:02 - čekalo se na konečné odsouhlasení designu
2 d 9 h 34 m 17 s</t>
  </si>
  <si>
    <t xml:space="preserve">AP5-399</t>
  </si>
  <si>
    <t xml:space="preserve">AP5-398</t>
  </si>
  <si>
    <t xml:space="preserve">AP5-397</t>
  </si>
  <si>
    <t xml:space="preserve">Y29</t>
  </si>
  <si>
    <t xml:space="preserve">AP5-375</t>
  </si>
  <si>
    <t xml:space="preserve">Y28</t>
  </si>
  <si>
    <t xml:space="preserve">AP5-374</t>
  </si>
  <si>
    <t xml:space="preserve">Y27</t>
  </si>
  <si>
    <t xml:space="preserve">AP5-373</t>
  </si>
  <si>
    <t xml:space="preserve">CM mold Regnar MP03</t>
  </si>
  <si>
    <t xml:space="preserve">AP5-371</t>
  </si>
  <si>
    <t xml:space="preserve">Start 8:21
2 h 27 m 19 s</t>
  </si>
  <si>
    <t xml:space="preserve">CM mold Regnar MP03, druhá iterace</t>
  </si>
  <si>
    <t xml:space="preserve">Start 15:39
2 d 4 h 34 m 39 s</t>
  </si>
  <si>
    <t xml:space="preserve">AP5-321</t>
  </si>
  <si>
    <t xml:space="preserve">AP5-378</t>
  </si>
  <si>
    <t xml:space="preserve">Y25</t>
  </si>
  <si>
    <t xml:space="preserve">AP5-386</t>
  </si>
  <si>
    <t xml:space="preserve">Start 14:30
2 d 4 h 37 m 44 s</t>
  </si>
  <si>
    <t xml:space="preserve">AP5-376</t>
  </si>
  <si>
    <t xml:space="preserve">Start 9:19
2 h 26 m 43 s</t>
  </si>
  <si>
    <t xml:space="preserve">Start 14:35</t>
  </si>
  <si>
    <t xml:space="preserve">Start 18:15
2 d 4 h 33 m 22 s</t>
  </si>
  <si>
    <t xml:space="preserve">MM117</t>
  </si>
  <si>
    <t xml:space="preserve">YP19</t>
  </si>
  <si>
    <t xml:space="preserve">Start 9:01
1 h 26 m 43 s</t>
  </si>
  <si>
    <t xml:space="preserve">MM118</t>
  </si>
  <si>
    <t xml:space="preserve">YP03</t>
  </si>
  <si>
    <t xml:space="preserve">Start 11:20</t>
  </si>
  <si>
    <t xml:space="preserve">Spirální toolpath zaveden</t>
  </si>
  <si>
    <t xml:space="preserve">Start 18:31
2 d 9 h 45 m 46 s</t>
  </si>
  <si>
    <t xml:space="preserve">Start 20:39</t>
  </si>
  <si>
    <t xml:space="preserve">P101</t>
  </si>
  <si>
    <t xml:space="preserve">Y30</t>
  </si>
  <si>
    <t xml:space="preserve">AP5-402</t>
  </si>
  <si>
    <t xml:space="preserve">Y31</t>
  </si>
  <si>
    <t xml:space="preserve">AP5-403</t>
  </si>
  <si>
    <t xml:space="preserve">Y32</t>
  </si>
  <si>
    <t xml:space="preserve">AP5-404</t>
  </si>
  <si>
    <t xml:space="preserve">MP02 L13</t>
  </si>
  <si>
    <t xml:space="preserve">MM119</t>
  </si>
  <si>
    <t xml:space="preserve">Start 20:40</t>
  </si>
  <si>
    <t xml:space="preserve">12.7 19:32 ERR210 laser marking error, start 14.7 13:00</t>
  </si>
  <si>
    <t xml:space="preserve">G15</t>
  </si>
  <si>
    <t xml:space="preserve">AP5-392</t>
  </si>
  <si>
    <t xml:space="preserve">Y33</t>
  </si>
  <si>
    <t xml:space="preserve">AP5-405</t>
  </si>
  <si>
    <t xml:space="preserve">AP5-379</t>
  </si>
  <si>
    <t xml:space="preserve">JPR+SBA</t>
  </si>
  <si>
    <t xml:space="preserve">AP5-401</t>
  </si>
  <si>
    <t xml:space="preserve">MM120</t>
  </si>
  <si>
    <t xml:space="preserve">Start 18:11
1 d 10 h 5 m 13 s</t>
  </si>
  <si>
    <t xml:space="preserve">MM121D</t>
  </si>
  <si>
    <t xml:space="preserve">Start 9:27</t>
  </si>
  <si>
    <t xml:space="preserve">AP5-395</t>
  </si>
  <si>
    <t xml:space="preserve">Start 16:41</t>
  </si>
  <si>
    <t xml:space="preserve">AP5-196</t>
  </si>
  <si>
    <t xml:space="preserve">Start 20:25</t>
  </si>
  <si>
    <t xml:space="preserve">15 × Profuk + doplnění lubrikantu 6 lopatek</t>
  </si>
  <si>
    <t xml:space="preserve">Start 16:43</t>
  </si>
  <si>
    <t xml:space="preserve">Start 12:08</t>
  </si>
  <si>
    <t xml:space="preserve">Start 15:36</t>
  </si>
  <si>
    <t xml:space="preserve">Nekontrolovano v IMS boxu.</t>
  </si>
  <si>
    <t xml:space="preserve">AP5-391</t>
  </si>
  <si>
    <t xml:space="preserve">Nekontrolovano v IMS boxu.
Radku chybely vyplnene hodnoty, doplneno pozdeji.</t>
  </si>
  <si>
    <t xml:space="preserve">AP5-417</t>
  </si>
  <si>
    <t xml:space="preserve">S500U Kata!</t>
  </si>
  <si>
    <t xml:space="preserve">Start 18:45</t>
  </si>
  <si>
    <t xml:space="preserve">Start 18:13
2 d 8 h 48 m 54 s</t>
  </si>
  <si>
    <t xml:space="preserve">Y35</t>
  </si>
  <si>
    <t xml:space="preserve">AP5-385</t>
  </si>
  <si>
    <t xml:space="preserve">AP5-390</t>
  </si>
  <si>
    <t xml:space="preserve">AP5-410</t>
  </si>
  <si>
    <t xml:space="preserve">AP5-419</t>
  </si>
  <si>
    <t xml:space="preserve">One row version applied.</t>
  </si>
  <si>
    <t xml:space="preserve">AP5-387</t>
  </si>
  <si>
    <t xml:space="preserve">Start 18:15</t>
  </si>
  <si>
    <t xml:space="preserve">Start 19:07</t>
  </si>
  <si>
    <t xml:space="preserve">AP5-132</t>
  </si>
  <si>
    <t xml:space="preserve">AP5-412</t>
  </si>
  <si>
    <t xml:space="preserve">Start 18:05</t>
  </si>
  <si>
    <t xml:space="preserve">2025-08-05 21:12 ERR210:  Lasercontrol returned an alarm error during marking
znovu spusteno 14:27 2025:08:06</t>
  </si>
  <si>
    <t xml:space="preserve">Start 18:50</t>
  </si>
  <si>
    <t xml:space="preserve">JLI</t>
  </si>
  <si>
    <t xml:space="preserve">Start 16:45</t>
  </si>
  <si>
    <t xml:space="preserve">AEL</t>
  </si>
  <si>
    <t xml:space="preserve">Start 18:33</t>
  </si>
  <si>
    <t xml:space="preserve">10 × Profuk + doplnění lubrikantu 6 lopatek</t>
  </si>
  <si>
    <t xml:space="preserve">AP5-409</t>
  </si>
  <si>
    <t xml:space="preserve">Start 15:38</t>
  </si>
  <si>
    <t xml:space="preserve">Minimold pro Dmitry</t>
  </si>
  <si>
    <t xml:space="preserve">Start 17:12</t>
  </si>
  <si>
    <t xml:space="preserve">AP5-420</t>
  </si>
  <si>
    <t xml:space="preserve">I touched the probe when setting up the mold, clicked "probe has crashed" - everything is working OK</t>
  </si>
  <si>
    <t xml:space="preserve">AP5-421</t>
  </si>
  <si>
    <t xml:space="preserve">AP5-414</t>
  </si>
  <si>
    <t xml:space="preserve">AP5-436</t>
  </si>
  <si>
    <t xml:space="preserve">Start 16:01</t>
  </si>
  <si>
    <t xml:space="preserve">2025-08-19 22:02 GFAC HMI SW crash</t>
  </si>
  <si>
    <t xml:space="preserve">AP5-408</t>
  </si>
  <si>
    <t xml:space="preserve">Start 17:02</t>
  </si>
  <si>
    <t xml:space="preserve">AP5-415</t>
  </si>
  <si>
    <t xml:space="preserve">Filtration unit failed</t>
  </si>
  <si>
    <t xml:space="preserve">AP5-422</t>
  </si>
  <si>
    <t xml:space="preserve">AP5-423</t>
  </si>
  <si>
    <t xml:space="preserve">Start 15:15
</t>
  </si>
  <si>
    <t xml:space="preserve">lube feeding</t>
  </si>
  <si>
    <t xml:space="preserve">filtration unit failed during feeding</t>
  </si>
  <si>
    <t xml:space="preserve">Start 18:30</t>
  </si>
  <si>
    <t xml:space="preserve">P103</t>
  </si>
  <si>
    <t xml:space="preserve">Je to konkávní, byť jako S2</t>
  </si>
  <si>
    <t xml:space="preserve">Start 18:00</t>
  </si>
  <si>
    <t xml:space="preserve">MM123</t>
  </si>
  <si>
    <t xml:space="preserve">MM122</t>
  </si>
  <si>
    <t xml:space="preserve">AP5-123</t>
  </si>
  <si>
    <t xml:space="preserve">AP5-427</t>
  </si>
  <si>
    <t xml:space="preserve">BACKTOFLATMOLD</t>
  </si>
  <si>
    <t xml:space="preserve">Paused, mold used for DEP</t>
  </si>
</sst>
</file>

<file path=xl/styles.xml><?xml version="1.0" encoding="utf-8"?>
<styleSheet xmlns="http://schemas.openxmlformats.org/spreadsheetml/2006/main">
  <numFmts count="6">
    <numFmt numFmtId="164" formatCode="General"/>
    <numFmt numFmtId="165" formatCode="dd/mm/yyyy\ hh\.mm"/>
    <numFmt numFmtId="166" formatCode="m/d/yyyy\ h:mm"/>
    <numFmt numFmtId="167" formatCode="0.00"/>
    <numFmt numFmtId="168" formatCode="@"/>
    <numFmt numFmtId="169" formatCode="h:mm"/>
  </numFmts>
  <fonts count="14">
    <font>
      <sz val="11"/>
      <name val="Arial"/>
      <family val="2"/>
      <charset val="1"/>
    </font>
    <font>
      <sz val="10"/>
      <name val="Arial"/>
      <family val="0"/>
    </font>
    <font>
      <sz val="10"/>
      <name val="Arial"/>
      <family val="0"/>
    </font>
    <font>
      <sz val="10"/>
      <name val="Arial"/>
      <family val="0"/>
    </font>
    <font>
      <b val="true"/>
      <sz val="11"/>
      <color rgb="FFFFFFFF"/>
      <name val="Arial"/>
      <family val="1"/>
      <charset val="1"/>
    </font>
    <font>
      <b val="true"/>
      <sz val="11"/>
      <color rgb="FFFFFFFF"/>
      <name val="Arial"/>
      <family val="2"/>
      <charset val="1"/>
    </font>
    <font>
      <sz val="10"/>
      <color rgb="FF000000"/>
      <name val="Arial"/>
      <family val="2"/>
      <charset val="1"/>
    </font>
    <font>
      <sz val="10"/>
      <color rgb="FF000000"/>
      <name val="Arial"/>
      <family val="1"/>
      <charset val="1"/>
    </font>
    <font>
      <sz val="9"/>
      <color rgb="FF000000"/>
      <name val="Arial"/>
      <family val="2"/>
      <charset val="1"/>
    </font>
    <font>
      <b val="true"/>
      <sz val="10"/>
      <color rgb="FF000000"/>
      <name val="Arial"/>
      <family val="2"/>
      <charset val="1"/>
    </font>
    <font>
      <sz val="9"/>
      <color rgb="FFFF0000"/>
      <name val="Arial"/>
      <family val="2"/>
      <charset val="1"/>
    </font>
    <font>
      <sz val="10"/>
      <color rgb="FF000000"/>
      <name val="Calibri"/>
      <family val="2"/>
      <charset val="1"/>
    </font>
    <font>
      <sz val="10"/>
      <color rgb="FFFF0000"/>
      <name val="Arial"/>
      <family val="2"/>
      <charset val="1"/>
    </font>
    <font>
      <sz val="9"/>
      <color rgb="FF000000"/>
      <name val="Calibri"/>
      <family val="2"/>
      <charset val="1"/>
    </font>
  </fonts>
  <fills count="5">
    <fill>
      <patternFill patternType="none"/>
    </fill>
    <fill>
      <patternFill patternType="gray125"/>
    </fill>
    <fill>
      <patternFill patternType="solid">
        <fgColor rgb="FF5E8BCE"/>
        <bgColor rgb="FF808080"/>
      </patternFill>
    </fill>
    <fill>
      <patternFill patternType="solid">
        <fgColor rgb="FFDFE8F5"/>
        <bgColor rgb="FFD9D9D9"/>
      </patternFill>
    </fill>
    <fill>
      <patternFill patternType="solid">
        <fgColor rgb="FFFFFFFF"/>
        <bgColor rgb="FFFFFFCC"/>
      </patternFill>
    </fill>
  </fills>
  <borders count="7">
    <border diagonalUp="false" diagonalDown="false">
      <left/>
      <right/>
      <top/>
      <bottom/>
      <diagonal/>
    </border>
    <border diagonalUp="false" diagonalDown="false">
      <left style="thin">
        <color rgb="FF9EB9E2"/>
      </left>
      <right/>
      <top/>
      <bottom/>
      <diagonal/>
    </border>
    <border diagonalUp="false" diagonalDown="false">
      <left style="thin">
        <color rgb="FFBFBFBF"/>
      </left>
      <right/>
      <top/>
      <bottom/>
      <diagonal/>
    </border>
    <border diagonalUp="false" diagonalDown="false">
      <left style="thin">
        <color rgb="FFD9D9D9"/>
      </left>
      <right/>
      <top style="thin">
        <color rgb="FF9EB9E2"/>
      </top>
      <bottom/>
      <diagonal/>
    </border>
    <border diagonalUp="false" diagonalDown="false">
      <left/>
      <right/>
      <top style="thin">
        <color rgb="FF9EB9E2"/>
      </top>
      <bottom/>
      <diagonal/>
    </border>
    <border diagonalUp="false" diagonalDown="false">
      <left style="thin">
        <color rgb="FFD9D9D9"/>
      </left>
      <right/>
      <top style="thin">
        <color rgb="FF9EB9E2"/>
      </top>
      <bottom style="thin">
        <color rgb="FF9EB9E2"/>
      </bottom>
      <diagonal/>
    </border>
    <border diagonalUp="false" diagonalDown="false">
      <left/>
      <right/>
      <top style="thin">
        <color rgb="FF9EB9E2"/>
      </top>
      <bottom style="thin">
        <color rgb="FF9EB9E2"/>
      </bottom>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66">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2" borderId="1" xfId="0" applyFont="true" applyBorder="true" applyAlignment="true" applyProtection="true">
      <alignment horizontal="center" vertical="center" textRotation="0" wrapText="false" indent="0" shrinkToFit="false"/>
      <protection locked="true" hidden="false"/>
    </xf>
    <xf numFmtId="164" fontId="4" fillId="2" borderId="0" xfId="0" applyFont="true" applyBorder="true" applyAlignment="true" applyProtection="true">
      <alignment horizontal="center" vertical="center" textRotation="0" wrapText="false" indent="0" shrinkToFit="false"/>
      <protection locked="true" hidden="false"/>
    </xf>
    <xf numFmtId="164" fontId="4" fillId="2" borderId="0" xfId="0" applyFont="true" applyBorder="true" applyAlignment="true" applyProtection="true">
      <alignment horizontal="center" vertical="center" textRotation="0" wrapText="true" indent="0" shrinkToFit="false"/>
      <protection locked="true" hidden="false"/>
    </xf>
    <xf numFmtId="165" fontId="4" fillId="2" borderId="0" xfId="0" applyFont="true" applyBorder="true" applyAlignment="true" applyProtection="true">
      <alignment horizontal="center" vertical="center" textRotation="0" wrapText="true" indent="0" shrinkToFit="false"/>
      <protection locked="true" hidden="false"/>
    </xf>
    <xf numFmtId="166" fontId="4" fillId="2" borderId="0" xfId="0" applyFont="true" applyBorder="true" applyAlignment="true" applyProtection="true">
      <alignment horizontal="left" vertical="center" textRotation="0" wrapText="false" indent="0" shrinkToFit="false"/>
      <protection locked="true" hidden="false"/>
    </xf>
    <xf numFmtId="166" fontId="5" fillId="2" borderId="2" xfId="0" applyFont="true" applyBorder="true" applyAlignment="true" applyProtection="true">
      <alignment horizontal="center" vertical="center" textRotation="0" wrapText="true" indent="0" shrinkToFit="false"/>
      <protection locked="true" hidden="false"/>
    </xf>
    <xf numFmtId="166" fontId="6" fillId="3" borderId="3" xfId="0" applyFont="true" applyBorder="true" applyAlignment="true" applyProtection="true">
      <alignment horizontal="left" vertical="center" textRotation="0" wrapText="true" indent="1" shrinkToFit="false"/>
      <protection locked="true" hidden="false"/>
    </xf>
    <xf numFmtId="164" fontId="6" fillId="3" borderId="3" xfId="0" applyFont="true" applyBorder="true" applyAlignment="true" applyProtection="true">
      <alignment horizontal="left" vertical="center" textRotation="0" wrapText="true" indent="1" shrinkToFit="false"/>
      <protection locked="true" hidden="false"/>
    </xf>
    <xf numFmtId="164" fontId="6" fillId="3" borderId="3" xfId="0" applyFont="true" applyBorder="true" applyAlignment="true" applyProtection="true">
      <alignment horizontal="center" vertical="center" textRotation="0" wrapText="false" indent="0" shrinkToFit="false"/>
      <protection locked="true" hidden="false"/>
    </xf>
    <xf numFmtId="164" fontId="6" fillId="3" borderId="3" xfId="0" applyFont="true" applyBorder="true" applyAlignment="true" applyProtection="true">
      <alignment horizontal="left" vertical="center" textRotation="0" wrapText="false" indent="1" shrinkToFit="false"/>
      <protection locked="true" hidden="false"/>
    </xf>
    <xf numFmtId="165" fontId="7" fillId="3" borderId="3" xfId="0" applyFont="true" applyBorder="true" applyAlignment="true" applyProtection="true">
      <alignment horizontal="center" vertical="center" textRotation="0" wrapText="false" indent="0" shrinkToFit="false"/>
      <protection locked="true" hidden="false"/>
    </xf>
    <xf numFmtId="167" fontId="7" fillId="3" borderId="3" xfId="0" applyFont="true" applyBorder="true" applyAlignment="true" applyProtection="true">
      <alignment horizontal="center" vertical="center" textRotation="0" wrapText="false" indent="0" shrinkToFit="false"/>
      <protection locked="true" hidden="false"/>
    </xf>
    <xf numFmtId="166" fontId="8" fillId="3" borderId="3" xfId="0" applyFont="true" applyBorder="true" applyAlignment="true" applyProtection="true">
      <alignment horizontal="left" vertical="center" textRotation="0" wrapText="true" indent="1" shrinkToFit="false"/>
      <protection locked="true" hidden="false"/>
    </xf>
    <xf numFmtId="164" fontId="6" fillId="3" borderId="4" xfId="0" applyFont="true" applyBorder="true" applyAlignment="true" applyProtection="true">
      <alignment horizontal="left" vertical="center" textRotation="0" wrapText="false" indent="1" shrinkToFit="false"/>
      <protection locked="true" hidden="false"/>
    </xf>
    <xf numFmtId="164" fontId="6" fillId="0" borderId="3" xfId="0" applyFont="true" applyBorder="true" applyAlignment="true" applyProtection="true">
      <alignment horizontal="left" vertical="center" textRotation="0" wrapText="true" indent="1" shrinkToFit="false"/>
      <protection locked="true" hidden="false"/>
    </xf>
    <xf numFmtId="164" fontId="6" fillId="0" borderId="4" xfId="0" applyFont="true" applyBorder="true" applyAlignment="true" applyProtection="true">
      <alignment horizontal="left" vertical="center" textRotation="0" wrapText="true" indent="1" shrinkToFit="false"/>
      <protection locked="true" hidden="false"/>
    </xf>
    <xf numFmtId="164" fontId="6" fillId="0" borderId="3" xfId="0" applyFont="true" applyBorder="true" applyAlignment="true" applyProtection="true">
      <alignment horizontal="center" vertical="center" textRotation="0" wrapText="false" indent="0" shrinkToFit="false"/>
      <protection locked="true" hidden="false"/>
    </xf>
    <xf numFmtId="164" fontId="6" fillId="0" borderId="3" xfId="0" applyFont="true" applyBorder="true" applyAlignment="true" applyProtection="true">
      <alignment horizontal="left" vertical="center" textRotation="0" wrapText="false" indent="1" shrinkToFit="false"/>
      <protection locked="true" hidden="false"/>
    </xf>
    <xf numFmtId="165" fontId="6" fillId="0" borderId="3" xfId="0" applyFont="true" applyBorder="true" applyAlignment="true" applyProtection="true">
      <alignment horizontal="center" vertical="center" textRotation="0" wrapText="false" indent="0" shrinkToFit="false"/>
      <protection locked="true" hidden="false"/>
    </xf>
    <xf numFmtId="167" fontId="7" fillId="4" borderId="3" xfId="0" applyFont="true" applyBorder="true" applyAlignment="true" applyProtection="true">
      <alignment horizontal="center" vertical="center" textRotation="0" wrapText="false" indent="0" shrinkToFit="false"/>
      <protection locked="true" hidden="false"/>
    </xf>
    <xf numFmtId="164" fontId="8" fillId="0" borderId="3" xfId="0" applyFont="true" applyBorder="true" applyAlignment="true" applyProtection="true">
      <alignment horizontal="left" vertical="center" textRotation="0" wrapText="true" indent="1" shrinkToFit="false"/>
      <protection locked="true" hidden="false"/>
    </xf>
    <xf numFmtId="164" fontId="6" fillId="0" borderId="4" xfId="0" applyFont="true" applyBorder="true" applyAlignment="true" applyProtection="true">
      <alignment horizontal="left" vertical="center" textRotation="0" wrapText="false" indent="1" shrinkToFit="false"/>
      <protection locked="true" hidden="false"/>
    </xf>
    <xf numFmtId="164" fontId="6" fillId="3" borderId="4" xfId="0" applyFont="true" applyBorder="true" applyAlignment="true" applyProtection="true">
      <alignment horizontal="left" vertical="center" textRotation="0" wrapText="true" indent="1" shrinkToFit="false"/>
      <protection locked="true" hidden="false"/>
    </xf>
    <xf numFmtId="165" fontId="6" fillId="3" borderId="3" xfId="0" applyFont="true" applyBorder="true" applyAlignment="true" applyProtection="true">
      <alignment horizontal="center" vertical="center" textRotation="0" wrapText="false" indent="0" shrinkToFit="false"/>
      <protection locked="true" hidden="false"/>
    </xf>
    <xf numFmtId="164" fontId="8" fillId="3" borderId="3" xfId="0" applyFont="true" applyBorder="true" applyAlignment="true" applyProtection="true">
      <alignment horizontal="left" vertical="center" textRotation="0" wrapText="true" indent="1" shrinkToFit="false"/>
      <protection locked="true" hidden="false"/>
    </xf>
    <xf numFmtId="164" fontId="6" fillId="3" borderId="3" xfId="0" applyFont="true" applyBorder="true" applyAlignment="true" applyProtection="true">
      <alignment horizontal="left" vertical="center" textRotation="0" wrapText="true" indent="2" shrinkToFit="false"/>
      <protection locked="true" hidden="false"/>
    </xf>
    <xf numFmtId="164" fontId="9" fillId="0" borderId="3" xfId="0" applyFont="true" applyBorder="true" applyAlignment="true" applyProtection="true">
      <alignment horizontal="left" vertical="center" textRotation="0" wrapText="false" indent="1" shrinkToFit="false"/>
      <protection locked="true" hidden="false"/>
    </xf>
    <xf numFmtId="164" fontId="6" fillId="0" borderId="3" xfId="0" applyFont="true" applyBorder="true" applyAlignment="true" applyProtection="true">
      <alignment horizontal="left" vertical="center" textRotation="0" wrapText="true" indent="2" shrinkToFit="false"/>
      <protection locked="true" hidden="false"/>
    </xf>
    <xf numFmtId="165" fontId="9" fillId="0" borderId="3" xfId="0" applyFont="true" applyBorder="true" applyAlignment="true" applyProtection="true">
      <alignment horizontal="center" vertical="center" textRotation="0" wrapText="false" indent="0" shrinkToFit="false"/>
      <protection locked="true" hidden="false"/>
    </xf>
    <xf numFmtId="164" fontId="8" fillId="0" borderId="3" xfId="0" applyFont="true" applyBorder="true" applyAlignment="true" applyProtection="true">
      <alignment horizontal="left" vertical="center" textRotation="0" wrapText="true" indent="2" shrinkToFit="false"/>
      <protection locked="true" hidden="false"/>
    </xf>
    <xf numFmtId="164" fontId="6" fillId="0" borderId="4" xfId="0" applyFont="true" applyBorder="true" applyAlignment="true" applyProtection="true">
      <alignment horizontal="left" vertical="center" textRotation="0" wrapText="false" indent="2" shrinkToFit="false"/>
      <protection locked="true" hidden="false"/>
    </xf>
    <xf numFmtId="165" fontId="9" fillId="3" borderId="3" xfId="0" applyFont="true" applyBorder="true" applyAlignment="true" applyProtection="true">
      <alignment horizontal="center" vertical="center" textRotation="0" wrapText="false" indent="0" shrinkToFit="false"/>
      <protection locked="true" hidden="false"/>
    </xf>
    <xf numFmtId="164" fontId="8" fillId="3" borderId="3" xfId="0" applyFont="true" applyBorder="true" applyAlignment="true" applyProtection="true">
      <alignment horizontal="left" vertical="center" textRotation="0" wrapText="true" indent="2" shrinkToFit="false"/>
      <protection locked="true" hidden="false"/>
    </xf>
    <xf numFmtId="164" fontId="6" fillId="3" borderId="4" xfId="0" applyFont="true" applyBorder="true" applyAlignment="true" applyProtection="true">
      <alignment horizontal="left" vertical="center" textRotation="0" wrapText="false" indent="2" shrinkToFit="false"/>
      <protection locked="true" hidden="false"/>
    </xf>
    <xf numFmtId="164" fontId="6" fillId="0" borderId="3" xfId="0" applyFont="true" applyBorder="true" applyAlignment="true" applyProtection="true">
      <alignment horizontal="left" vertical="center" textRotation="0" wrapText="true" indent="3" shrinkToFit="false"/>
      <protection locked="true" hidden="false"/>
    </xf>
    <xf numFmtId="164" fontId="6" fillId="3" borderId="3" xfId="0" applyFont="true" applyBorder="true" applyAlignment="true" applyProtection="true">
      <alignment horizontal="left" vertical="center" textRotation="0" wrapText="true" indent="3" shrinkToFit="false"/>
      <protection locked="true" hidden="false"/>
    </xf>
    <xf numFmtId="164" fontId="8" fillId="3" borderId="3" xfId="0" applyFont="true" applyBorder="true" applyAlignment="true" applyProtection="true">
      <alignment horizontal="left" vertical="center" textRotation="0" wrapText="true" indent="3" shrinkToFit="false"/>
      <protection locked="true" hidden="false"/>
    </xf>
    <xf numFmtId="164" fontId="6" fillId="3" borderId="4" xfId="0" applyFont="true" applyBorder="true" applyAlignment="true" applyProtection="true">
      <alignment horizontal="left" vertical="center" textRotation="0" wrapText="false" indent="3" shrinkToFit="false"/>
      <protection locked="true" hidden="false"/>
    </xf>
    <xf numFmtId="164" fontId="8" fillId="0" borderId="3" xfId="0" applyFont="true" applyBorder="true" applyAlignment="true" applyProtection="true">
      <alignment horizontal="left" vertical="center" textRotation="0" wrapText="true" indent="3" shrinkToFit="false"/>
      <protection locked="true" hidden="false"/>
    </xf>
    <xf numFmtId="164" fontId="6" fillId="0" borderId="4" xfId="0" applyFont="true" applyBorder="true" applyAlignment="true" applyProtection="true">
      <alignment horizontal="left" vertical="center" textRotation="0" wrapText="false" indent="3" shrinkToFit="false"/>
      <protection locked="true" hidden="false"/>
    </xf>
    <xf numFmtId="166" fontId="8" fillId="3" borderId="3" xfId="0" applyFont="true" applyBorder="true" applyAlignment="true" applyProtection="true">
      <alignment horizontal="left" vertical="center" textRotation="0" wrapText="true" indent="3" shrinkToFit="false"/>
      <protection locked="true" hidden="false"/>
    </xf>
    <xf numFmtId="166" fontId="8" fillId="3" borderId="4" xfId="0" applyFont="true" applyBorder="true" applyAlignment="true" applyProtection="true">
      <alignment horizontal="left" vertical="center" textRotation="0" wrapText="true" indent="3" shrinkToFit="false"/>
      <protection locked="true" hidden="false"/>
    </xf>
    <xf numFmtId="166" fontId="8" fillId="0" borderId="3" xfId="0" applyFont="true" applyBorder="true" applyAlignment="true" applyProtection="true">
      <alignment horizontal="left" vertical="center" textRotation="0" wrapText="true" indent="3" shrinkToFit="false"/>
      <protection locked="true" hidden="false"/>
    </xf>
    <xf numFmtId="166" fontId="6" fillId="0" borderId="4" xfId="0" applyFont="true" applyBorder="true" applyAlignment="true" applyProtection="true">
      <alignment horizontal="left" vertical="center" textRotation="0" wrapText="false" indent="3" shrinkToFit="false"/>
      <protection locked="true" hidden="false"/>
    </xf>
    <xf numFmtId="166" fontId="6" fillId="3" borderId="3" xfId="0" applyFont="true" applyBorder="true" applyAlignment="true" applyProtection="true">
      <alignment horizontal="center" vertical="center" textRotation="0" wrapText="false" indent="0" shrinkToFit="false"/>
      <protection locked="true" hidden="false"/>
    </xf>
    <xf numFmtId="164" fontId="10" fillId="0" borderId="3" xfId="0" applyFont="true" applyBorder="true" applyAlignment="true" applyProtection="true">
      <alignment horizontal="left" vertical="center" textRotation="0" wrapText="true" indent="3" shrinkToFit="false"/>
      <protection locked="true" hidden="false"/>
    </xf>
    <xf numFmtId="166" fontId="6" fillId="0" borderId="3" xfId="0" applyFont="true" applyBorder="true" applyAlignment="true" applyProtection="true">
      <alignment horizontal="center" vertical="center" textRotation="0" wrapText="false" indent="0" shrinkToFit="false"/>
      <protection locked="true" hidden="false"/>
    </xf>
    <xf numFmtId="164" fontId="12" fillId="3" borderId="4" xfId="0" applyFont="true" applyBorder="true" applyAlignment="true" applyProtection="true">
      <alignment horizontal="left" vertical="center" textRotation="0" wrapText="false" indent="3" shrinkToFit="false"/>
      <protection locked="true" hidden="false"/>
    </xf>
    <xf numFmtId="168" fontId="6" fillId="0" borderId="4" xfId="0" applyFont="true" applyBorder="true" applyAlignment="true" applyProtection="true">
      <alignment horizontal="left" vertical="center" textRotation="0" wrapText="true" indent="1" shrinkToFit="false"/>
      <protection locked="true" hidden="false"/>
    </xf>
    <xf numFmtId="164" fontId="6" fillId="3" borderId="4" xfId="0" applyFont="true" applyBorder="true" applyAlignment="true" applyProtection="true">
      <alignment horizontal="left" vertical="center" textRotation="0" wrapText="true" indent="3" shrinkToFit="false"/>
      <protection locked="true" hidden="false"/>
    </xf>
    <xf numFmtId="164" fontId="12" fillId="0" borderId="4" xfId="0" applyFont="true" applyBorder="true" applyAlignment="true" applyProtection="true">
      <alignment horizontal="left" vertical="center" textRotation="0" wrapText="false" indent="3" shrinkToFit="false"/>
      <protection locked="true" hidden="false"/>
    </xf>
    <xf numFmtId="168" fontId="6" fillId="3" borderId="4" xfId="0" applyFont="true" applyBorder="true" applyAlignment="true" applyProtection="true">
      <alignment horizontal="left" vertical="center" textRotation="0" wrapText="true" indent="1" shrinkToFit="false"/>
      <protection locked="true" hidden="false"/>
    </xf>
    <xf numFmtId="164" fontId="6" fillId="3" borderId="5" xfId="0" applyFont="true" applyBorder="true" applyAlignment="true" applyProtection="true">
      <alignment horizontal="left" vertical="center" textRotation="0" wrapText="true" indent="3" shrinkToFit="false"/>
      <protection locked="true" hidden="false"/>
    </xf>
    <xf numFmtId="164" fontId="6" fillId="3" borderId="6" xfId="0" applyFont="true" applyBorder="true" applyAlignment="true" applyProtection="true">
      <alignment horizontal="left" vertical="center" textRotation="0" wrapText="true" indent="1" shrinkToFit="false"/>
      <protection locked="true" hidden="false"/>
    </xf>
    <xf numFmtId="164" fontId="6" fillId="3" borderId="5" xfId="0" applyFont="true" applyBorder="true" applyAlignment="true" applyProtection="true">
      <alignment horizontal="center" vertical="center" textRotation="0" wrapText="false" indent="0" shrinkToFit="false"/>
      <protection locked="true" hidden="false"/>
    </xf>
    <xf numFmtId="164" fontId="6" fillId="3" borderId="5" xfId="0" applyFont="true" applyBorder="true" applyAlignment="true" applyProtection="true">
      <alignment horizontal="left" vertical="center" textRotation="0" wrapText="false" indent="1" shrinkToFit="false"/>
      <protection locked="true" hidden="false"/>
    </xf>
    <xf numFmtId="165" fontId="6" fillId="3" borderId="5" xfId="0" applyFont="true" applyBorder="true" applyAlignment="true" applyProtection="true">
      <alignment horizontal="center" vertical="center" textRotation="0" wrapText="false" indent="0" shrinkToFit="false"/>
      <protection locked="true" hidden="false"/>
    </xf>
    <xf numFmtId="164" fontId="8" fillId="3" borderId="5" xfId="0" applyFont="true" applyBorder="true" applyAlignment="true" applyProtection="true">
      <alignment horizontal="left" vertical="center" textRotation="0" wrapText="true" indent="3" shrinkToFit="false"/>
      <protection locked="true" hidden="false"/>
    </xf>
    <xf numFmtId="164" fontId="6" fillId="3" borderId="6" xfId="0" applyFont="true" applyBorder="true" applyAlignment="true" applyProtection="true">
      <alignment horizontal="left" vertical="center" textRotation="0" wrapText="false" indent="3" shrinkToFit="false"/>
      <protection locked="true" hidden="false"/>
    </xf>
    <xf numFmtId="164" fontId="9" fillId="0" borderId="4" xfId="0" applyFont="true" applyBorder="true" applyAlignment="true" applyProtection="true">
      <alignment horizontal="left" vertical="center" textRotation="0" wrapText="true" indent="1" shrinkToFit="false"/>
      <protection locked="true" hidden="false"/>
    </xf>
    <xf numFmtId="169" fontId="6" fillId="0" borderId="4" xfId="0" applyFont="true" applyBorder="true" applyAlignment="true" applyProtection="true">
      <alignment horizontal="left" vertical="center" textRotation="0" wrapText="false" indent="3" shrinkToFit="false"/>
      <protection locked="true" hidden="false"/>
    </xf>
    <xf numFmtId="164" fontId="6" fillId="3" borderId="6" xfId="0" applyFont="true" applyBorder="true" applyAlignment="true" applyProtection="true">
      <alignment horizontal="left" vertical="center" textRotation="0" wrapText="true" indent="3" shrinkToFit="false"/>
      <protection locked="true" hidden="false"/>
    </xf>
    <xf numFmtId="164" fontId="6" fillId="0" borderId="4" xfId="0" applyFont="true" applyBorder="true" applyAlignment="true" applyProtection="true">
      <alignment horizontal="left" vertical="center" textRotation="0" wrapText="true" indent="3" shrinkToFit="false"/>
      <protection locked="true" hidden="false"/>
    </xf>
    <xf numFmtId="166" fontId="6" fillId="3" borderId="5" xfId="0" applyFont="true" applyBorder="true" applyAlignment="true" applyProtection="true">
      <alignment horizontal="center" vertical="center" textRotation="0" wrapText="false" indent="0" shrinkToFit="false"/>
      <protection locked="true" hidden="false"/>
    </xf>
    <xf numFmtId="166" fontId="8" fillId="3" borderId="5" xfId="0" applyFont="true" applyBorder="true" applyAlignment="true" applyProtection="true">
      <alignment horizontal="left" vertical="center" textRotation="0" wrapText="true" indent="3"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dxfs count="2552">
    <dxf>
      <font>
        <b val="1"/>
        <i val="0"/>
        <color rgb="FFFF0000"/>
      </font>
    </dxf>
    <dxf>
      <font>
        <color rgb="FF0000FF"/>
      </font>
    </dxf>
    <dxf>
      <font>
        <b val="1"/>
        <i val="0"/>
        <color rgb="FF808080"/>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808080"/>
      </font>
    </dxf>
    <dxf>
      <font>
        <b val="1"/>
        <i val="0"/>
        <color rgb="FF808080"/>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808080"/>
      </font>
    </dxf>
    <dxf>
      <font>
        <b val="1"/>
        <i val="0"/>
        <color rgb="FFFF0000"/>
      </font>
    </dxf>
    <dxf>
      <font>
        <color rgb="FF0000FF"/>
      </font>
    </dxf>
    <dxf>
      <font>
        <b val="1"/>
        <i val="0"/>
        <color rgb="FF808080"/>
      </font>
    </dxf>
    <dxf>
      <font>
        <b val="1"/>
        <i val="0"/>
        <color rgb="FF808080"/>
      </font>
    </dxf>
    <dxf>
      <font>
        <b val="1"/>
        <i val="0"/>
        <color rgb="FFFF0000"/>
      </font>
    </dxf>
    <dxf>
      <font>
        <color rgb="FF0000FF"/>
      </font>
    </dxf>
    <dxf>
      <font>
        <b val="1"/>
        <i val="0"/>
        <color rgb="FF808080"/>
      </font>
    </dxf>
    <dxf>
      <font>
        <b val="1"/>
        <i val="0"/>
        <color rgb="FF808080"/>
      </font>
    </dxf>
    <dxf>
      <font>
        <b val="1"/>
        <i val="0"/>
        <color rgb="FFFF0000"/>
      </font>
    </dxf>
    <dxf>
      <font>
        <color rgb="FF0000FF"/>
      </font>
    </dxf>
    <dxf>
      <font>
        <b val="1"/>
        <i val="0"/>
        <color rgb="FF808080"/>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808080"/>
      </font>
    </dxf>
    <dxf>
      <font>
        <b val="1"/>
        <i val="0"/>
        <color rgb="FF808080"/>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808080"/>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808080"/>
      </font>
    </dxf>
    <dxf>
      <font>
        <b val="1"/>
        <i val="0"/>
        <color rgb="FF808080"/>
      </font>
    </dxf>
    <dxf>
      <font>
        <b val="1"/>
        <i val="0"/>
        <color rgb="FF808080"/>
      </font>
    </dxf>
    <dxf>
      <font>
        <b val="1"/>
        <i val="0"/>
        <color rgb="FFFF0000"/>
      </font>
    </dxf>
    <dxf>
      <font>
        <color rgb="FF0000FF"/>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808080"/>
      </font>
    </dxf>
    <dxf>
      <font>
        <b val="1"/>
        <i val="0"/>
        <color rgb="FF808080"/>
      </font>
    </dxf>
    <dxf>
      <font>
        <b val="1"/>
        <i val="0"/>
        <color rgb="FFFF0000"/>
      </font>
    </dxf>
    <dxf>
      <font>
        <color rgb="FF0000FF"/>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808080"/>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808080"/>
      </font>
    </dxf>
    <dxf>
      <font>
        <b val="1"/>
        <i val="0"/>
        <color rgb="FF808080"/>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808080"/>
      </font>
    </dxf>
    <dxf>
      <font>
        <b val="1"/>
        <i val="0"/>
        <color rgb="FFFF0000"/>
      </font>
    </dxf>
    <dxf>
      <font>
        <color rgb="FF0000FF"/>
      </font>
    </dxf>
    <dxf>
      <font>
        <b val="1"/>
        <i val="0"/>
        <color rgb="FF808080"/>
      </font>
    </dxf>
    <dxf>
      <font>
        <b val="1"/>
        <i val="0"/>
        <color rgb="FF808080"/>
      </font>
    </dxf>
    <dxf>
      <font>
        <b val="1"/>
        <i val="0"/>
        <color rgb="FF808080"/>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FF0000"/>
      </font>
    </dxf>
    <dxf>
      <font>
        <color rgb="FF0000FF"/>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808080"/>
      </font>
    </dxf>
    <dxf>
      <font>
        <b val="1"/>
        <i val="0"/>
        <color rgb="FF808080"/>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808080"/>
      </font>
    </dxf>
    <dxf>
      <font>
        <b val="1"/>
        <i val="0"/>
        <color rgb="FF808080"/>
      </font>
    </dxf>
    <dxf>
      <font>
        <b val="1"/>
        <i val="0"/>
        <color rgb="FF808080"/>
      </font>
    </dxf>
    <dxf>
      <font>
        <b val="1"/>
        <i val="0"/>
        <color rgb="FFFF0000"/>
      </font>
    </dxf>
    <dxf>
      <font>
        <color rgb="FF0000FF"/>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FF0000"/>
      </font>
    </dxf>
    <dxf>
      <font>
        <color rgb="FF0000FF"/>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808080"/>
      </font>
    </dxf>
    <dxf>
      <font>
        <b val="1"/>
        <i val="0"/>
        <color rgb="FF808080"/>
      </font>
    </dxf>
    <dxf>
      <font>
        <b val="1"/>
        <i val="0"/>
        <color rgb="FFFF0000"/>
      </font>
    </dxf>
    <dxf>
      <font>
        <color rgb="FF0000FF"/>
      </font>
    </dxf>
    <dxf>
      <font>
        <b val="1"/>
        <i val="0"/>
        <color rgb="FF808080"/>
      </font>
    </dxf>
    <dxf>
      <font>
        <b val="1"/>
        <i val="0"/>
        <color rgb="FF808080"/>
      </font>
    </dxf>
    <dxf>
      <font>
        <b val="1"/>
        <i val="0"/>
        <color rgb="FF808080"/>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FF0000"/>
      </font>
    </dxf>
    <dxf>
      <font>
        <color rgb="FF0000FF"/>
      </font>
    </dxf>
    <dxf>
      <font>
        <b val="1"/>
        <i val="0"/>
        <color rgb="FF808080"/>
      </font>
    </dxf>
    <dxf>
      <font>
        <b val="1"/>
        <i val="0"/>
        <color rgb="FF808080"/>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FF0000"/>
      </font>
    </dxf>
    <dxf>
      <font>
        <color rgb="FF0000FF"/>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808080"/>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FF0000"/>
      </font>
    </dxf>
    <dxf>
      <font>
        <color rgb="FF0000FF"/>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808080"/>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FF0000"/>
      </font>
    </dxf>
    <dxf>
      <font>
        <color rgb="FF0000FF"/>
      </font>
    </dxf>
    <dxf>
      <font>
        <b val="1"/>
        <i val="0"/>
        <color rgb="FF808080"/>
      </font>
    </dxf>
    <dxf>
      <font>
        <b val="1"/>
        <i val="0"/>
        <color rgb="FF808080"/>
      </font>
    </dxf>
  </dxf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FBFBF"/>
      <rgbColor rgb="FF808080"/>
      <rgbColor rgb="FF9999FF"/>
      <rgbColor rgb="FF993366"/>
      <rgbColor rgb="FFFFFFCC"/>
      <rgbColor rgb="FFDFE8F5"/>
      <rgbColor rgb="FF660066"/>
      <rgbColor rgb="FFFF8080"/>
      <rgbColor rgb="FF0066CC"/>
      <rgbColor rgb="FFD9D9D9"/>
      <rgbColor rgb="FF000080"/>
      <rgbColor rgb="FFFF00FF"/>
      <rgbColor rgb="FFFFFF00"/>
      <rgbColor rgb="FF00FFFF"/>
      <rgbColor rgb="FF800080"/>
      <rgbColor rgb="FF800000"/>
      <rgbColor rgb="FF008080"/>
      <rgbColor rgb="FF0000FF"/>
      <rgbColor rgb="FF00CCFF"/>
      <rgbColor rgb="FFCCFFFF"/>
      <rgbColor rgb="FFCCFFCC"/>
      <rgbColor rgb="FFFFFF99"/>
      <rgbColor rgb="FF9EB9E2"/>
      <rgbColor rgb="FFFF99CC"/>
      <rgbColor rgb="FFCC99FF"/>
      <rgbColor rgb="FFFFCC99"/>
      <rgbColor rgb="FF3366FF"/>
      <rgbColor rgb="FF33CCCC"/>
      <rgbColor rgb="FF99CC00"/>
      <rgbColor rgb="FFFFCC00"/>
      <rgbColor rgb="FFFF9900"/>
      <rgbColor rgb="FFFF6600"/>
      <rgbColor rgb="FF5E8BCE"/>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sharedStrings" Target="sharedStrings.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Q822"/>
  <sheetViews>
    <sheetView showFormulas="false" showGridLines="true" showRowColHeaders="true" showZeros="true" rightToLeft="false" tabSelected="true" showOutlineSymbols="true" defaultGridColor="true" view="normal" topLeftCell="A283" colorId="64" zoomScale="100" zoomScaleNormal="100" zoomScalePageLayoutView="100" workbookViewId="0">
      <selection pane="topLeft" activeCell="L289" activeCellId="0" sqref="L289"/>
    </sheetView>
  </sheetViews>
  <sheetFormatPr defaultColWidth="10.4921875" defaultRowHeight="12.8" zeroHeight="false" outlineLevelRow="0" outlineLevelCol="0"/>
  <sheetData>
    <row r="1" customFormat="false" ht="26.85" hidden="false" customHeight="false" outlineLevel="0" collapsed="false">
      <c r="A1" s="1" t="s">
        <v>0</v>
      </c>
      <c r="B1" s="2" t="s">
        <v>1</v>
      </c>
      <c r="C1" s="2" t="s">
        <v>2</v>
      </c>
      <c r="D1" s="3" t="s">
        <v>3</v>
      </c>
      <c r="E1" s="3" t="s">
        <v>4</v>
      </c>
      <c r="F1" s="3" t="s">
        <v>5</v>
      </c>
      <c r="G1" s="3" t="s">
        <v>6</v>
      </c>
      <c r="H1" s="3" t="s">
        <v>7</v>
      </c>
      <c r="I1" s="3" t="s">
        <v>8</v>
      </c>
      <c r="J1" s="3" t="s">
        <v>9</v>
      </c>
      <c r="K1" s="3" t="s">
        <v>10</v>
      </c>
      <c r="L1" s="4" t="s">
        <v>11</v>
      </c>
      <c r="M1" s="4" t="s">
        <v>12</v>
      </c>
      <c r="N1" s="3" t="s">
        <v>13</v>
      </c>
      <c r="O1" s="3" t="s">
        <v>14</v>
      </c>
      <c r="P1" s="5" t="s">
        <v>15</v>
      </c>
      <c r="Q1" s="6" t="s">
        <v>16</v>
      </c>
    </row>
    <row r="2" customFormat="false" ht="43.25" hidden="false" customHeight="false" outlineLevel="0" collapsed="false">
      <c r="A2" s="7" t="s">
        <v>17</v>
      </c>
      <c r="B2" s="8"/>
      <c r="C2" s="8" t="s">
        <v>18</v>
      </c>
      <c r="D2" s="9"/>
      <c r="E2" s="9"/>
      <c r="F2" s="10" t="s">
        <v>19</v>
      </c>
      <c r="G2" s="10" t="s">
        <v>20</v>
      </c>
      <c r="H2" s="10" t="s">
        <v>21</v>
      </c>
      <c r="I2" s="10" t="s">
        <v>22</v>
      </c>
      <c r="J2" s="10" t="n">
        <v>8</v>
      </c>
      <c r="K2" s="10" t="n">
        <v>15</v>
      </c>
      <c r="L2" s="11" t="n">
        <v>44935.5722222222</v>
      </c>
      <c r="M2" s="11" t="n">
        <v>44935.6138888889</v>
      </c>
      <c r="N2" s="12" t="e">
        <f aca="false">(#REF!-#REF!)*24</f>
        <v>#REF!</v>
      </c>
      <c r="O2" s="9" t="s">
        <v>23</v>
      </c>
      <c r="P2" s="13" t="s">
        <v>24</v>
      </c>
      <c r="Q2" s="14"/>
    </row>
    <row r="3" customFormat="false" ht="23.85" hidden="false" customHeight="false" outlineLevel="0" collapsed="false">
      <c r="A3" s="15" t="s">
        <v>17</v>
      </c>
      <c r="B3" s="16"/>
      <c r="C3" s="15" t="s">
        <v>18</v>
      </c>
      <c r="D3" s="17"/>
      <c r="E3" s="17"/>
      <c r="F3" s="18" t="s">
        <v>19</v>
      </c>
      <c r="G3" s="18" t="s">
        <v>25</v>
      </c>
      <c r="H3" s="18" t="s">
        <v>26</v>
      </c>
      <c r="I3" s="18" t="s">
        <v>22</v>
      </c>
      <c r="J3" s="18" t="n">
        <v>8</v>
      </c>
      <c r="K3" s="18" t="n">
        <v>15</v>
      </c>
      <c r="L3" s="19" t="n">
        <v>44956.5208333333</v>
      </c>
      <c r="M3" s="19" t="n">
        <v>44956.5284722222</v>
      </c>
      <c r="N3" s="20" t="e">
        <f aca="false">(#REF!-#REF!)*24</f>
        <v>#REF!</v>
      </c>
      <c r="O3" s="17" t="s">
        <v>27</v>
      </c>
      <c r="P3" s="21"/>
      <c r="Q3" s="22"/>
    </row>
    <row r="4" customFormat="false" ht="32.8" hidden="false" customHeight="false" outlineLevel="0" collapsed="false">
      <c r="A4" s="8" t="s">
        <v>28</v>
      </c>
      <c r="B4" s="23"/>
      <c r="C4" s="8" t="s">
        <v>18</v>
      </c>
      <c r="D4" s="9"/>
      <c r="E4" s="9"/>
      <c r="F4" s="10" t="s">
        <v>19</v>
      </c>
      <c r="G4" s="10" t="s">
        <v>29</v>
      </c>
      <c r="H4" s="10" t="s">
        <v>30</v>
      </c>
      <c r="I4" s="10" t="s">
        <v>31</v>
      </c>
      <c r="J4" s="10" t="n">
        <v>11</v>
      </c>
      <c r="K4" s="10" t="n">
        <v>12</v>
      </c>
      <c r="L4" s="24" t="n">
        <v>44956.5833333333</v>
      </c>
      <c r="M4" s="24" t="n">
        <v>44957.8252546296</v>
      </c>
      <c r="N4" s="12" t="e">
        <f aca="false">(#REF!-#REF!)*24</f>
        <v>#REF!</v>
      </c>
      <c r="O4" s="9" t="s">
        <v>32</v>
      </c>
      <c r="P4" s="25" t="s">
        <v>33</v>
      </c>
      <c r="Q4" s="14"/>
    </row>
    <row r="5" customFormat="false" ht="23.85" hidden="false" customHeight="false" outlineLevel="0" collapsed="false">
      <c r="A5" s="15" t="s">
        <v>17</v>
      </c>
      <c r="B5" s="16"/>
      <c r="C5" s="15" t="s">
        <v>18</v>
      </c>
      <c r="D5" s="17"/>
      <c r="E5" s="17"/>
      <c r="F5" s="18" t="s">
        <v>34</v>
      </c>
      <c r="G5" s="18" t="s">
        <v>35</v>
      </c>
      <c r="H5" s="18" t="s">
        <v>36</v>
      </c>
      <c r="I5" s="18" t="s">
        <v>31</v>
      </c>
      <c r="J5" s="18" t="n">
        <v>4</v>
      </c>
      <c r="K5" s="18" t="n">
        <v>5</v>
      </c>
      <c r="L5" s="19" t="n">
        <v>44964.5833333333</v>
      </c>
      <c r="M5" s="19" t="n">
        <v>44964.59375</v>
      </c>
      <c r="N5" s="20" t="e">
        <f aca="false">(#REF!-#REF!)*24</f>
        <v>#REF!</v>
      </c>
      <c r="O5" s="17" t="s">
        <v>37</v>
      </c>
      <c r="P5" s="21"/>
      <c r="Q5" s="22"/>
    </row>
    <row r="6" customFormat="false" ht="35.05" hidden="false" customHeight="false" outlineLevel="0" collapsed="false">
      <c r="A6" s="8" t="s">
        <v>38</v>
      </c>
      <c r="B6" s="23" t="s">
        <v>39</v>
      </c>
      <c r="C6" s="8" t="s">
        <v>18</v>
      </c>
      <c r="D6" s="9"/>
      <c r="E6" s="9"/>
      <c r="F6" s="10" t="s">
        <v>40</v>
      </c>
      <c r="G6" s="10"/>
      <c r="H6" s="10"/>
      <c r="I6" s="10" t="s">
        <v>22</v>
      </c>
      <c r="J6" s="10"/>
      <c r="K6" s="10"/>
      <c r="L6" s="24" t="n">
        <v>44972.6458333333</v>
      </c>
      <c r="M6" s="24" t="n">
        <v>44972.6715740741</v>
      </c>
      <c r="N6" s="12" t="e">
        <f aca="false">(#REF!-#REF!)*24</f>
        <v>#REF!</v>
      </c>
      <c r="O6" s="9" t="s">
        <v>27</v>
      </c>
      <c r="P6" s="25"/>
      <c r="Q6" s="14"/>
    </row>
    <row r="7" customFormat="false" ht="23.85" hidden="false" customHeight="false" outlineLevel="0" collapsed="false">
      <c r="A7" s="15" t="s">
        <v>38</v>
      </c>
      <c r="B7" s="16" t="s">
        <v>41</v>
      </c>
      <c r="C7" s="15" t="s">
        <v>18</v>
      </c>
      <c r="D7" s="17"/>
      <c r="E7" s="17"/>
      <c r="F7" s="18" t="s">
        <v>40</v>
      </c>
      <c r="G7" s="18"/>
      <c r="H7" s="18"/>
      <c r="I7" s="18" t="s">
        <v>31</v>
      </c>
      <c r="J7" s="18"/>
      <c r="K7" s="18"/>
      <c r="L7" s="19" t="n">
        <v>44972.6813888889</v>
      </c>
      <c r="M7" s="19" t="n">
        <v>44972.7108564815</v>
      </c>
      <c r="N7" s="20" t="e">
        <f aca="false">(#REF!-#REF!)*24</f>
        <v>#REF!</v>
      </c>
      <c r="O7" s="17" t="s">
        <v>42</v>
      </c>
      <c r="P7" s="21"/>
      <c r="Q7" s="22"/>
    </row>
    <row r="8" customFormat="false" ht="23.85" hidden="false" customHeight="false" outlineLevel="0" collapsed="false">
      <c r="A8" s="8" t="s">
        <v>38</v>
      </c>
      <c r="B8" s="23" t="s">
        <v>43</v>
      </c>
      <c r="C8" s="8" t="s">
        <v>18</v>
      </c>
      <c r="D8" s="9"/>
      <c r="E8" s="9"/>
      <c r="F8" s="10" t="s">
        <v>40</v>
      </c>
      <c r="G8" s="10"/>
      <c r="H8" s="10"/>
      <c r="I8" s="10" t="s">
        <v>22</v>
      </c>
      <c r="J8" s="10"/>
      <c r="K8" s="10"/>
      <c r="L8" s="24" t="n">
        <v>44972.7118402778</v>
      </c>
      <c r="M8" s="24" t="n">
        <v>44972.7279513889</v>
      </c>
      <c r="N8" s="12" t="e">
        <f aca="false">(#REF!-#REF!)*24</f>
        <v>#REF!</v>
      </c>
      <c r="O8" s="9" t="s">
        <v>42</v>
      </c>
      <c r="P8" s="25"/>
      <c r="Q8" s="14"/>
    </row>
    <row r="9" customFormat="false" ht="35.05" hidden="false" customHeight="false" outlineLevel="0" collapsed="false">
      <c r="A9" s="15" t="s">
        <v>44</v>
      </c>
      <c r="B9" s="16" t="s">
        <v>45</v>
      </c>
      <c r="C9" s="15" t="s">
        <v>18</v>
      </c>
      <c r="D9" s="17"/>
      <c r="E9" s="17"/>
      <c r="F9" s="18" t="s">
        <v>40</v>
      </c>
      <c r="G9" s="18"/>
      <c r="H9" s="18" t="s">
        <v>46</v>
      </c>
      <c r="I9" s="18"/>
      <c r="J9" s="18"/>
      <c r="K9" s="18"/>
      <c r="L9" s="19" t="n">
        <v>44978.6678356482</v>
      </c>
      <c r="M9" s="19" t="n">
        <v>44978.7758217593</v>
      </c>
      <c r="N9" s="20" t="e">
        <f aca="false">(#REF!-#REF!)*24</f>
        <v>#REF!</v>
      </c>
      <c r="O9" s="17" t="s">
        <v>42</v>
      </c>
      <c r="P9" s="21"/>
      <c r="Q9" s="22"/>
    </row>
    <row r="10" customFormat="false" ht="35.05" hidden="false" customHeight="false" outlineLevel="0" collapsed="false">
      <c r="A10" s="8" t="s">
        <v>38</v>
      </c>
      <c r="B10" s="23" t="s">
        <v>47</v>
      </c>
      <c r="C10" s="8" t="s">
        <v>18</v>
      </c>
      <c r="D10" s="9"/>
      <c r="E10" s="9"/>
      <c r="F10" s="10" t="s">
        <v>48</v>
      </c>
      <c r="G10" s="10"/>
      <c r="H10" s="10"/>
      <c r="I10" s="10" t="s">
        <v>31</v>
      </c>
      <c r="J10" s="10"/>
      <c r="K10" s="10"/>
      <c r="L10" s="24" t="n">
        <v>44979.6884722222</v>
      </c>
      <c r="M10" s="24" t="n">
        <v>44979.7718518519</v>
      </c>
      <c r="N10" s="12" t="e">
        <f aca="false">(#REF!-#REF!)*24</f>
        <v>#REF!</v>
      </c>
      <c r="O10" s="9" t="s">
        <v>23</v>
      </c>
      <c r="P10" s="25"/>
      <c r="Q10" s="14"/>
    </row>
    <row r="11" customFormat="false" ht="35.05" hidden="false" customHeight="false" outlineLevel="0" collapsed="false">
      <c r="A11" s="15" t="s">
        <v>38</v>
      </c>
      <c r="B11" s="16" t="s">
        <v>39</v>
      </c>
      <c r="C11" s="15" t="s">
        <v>18</v>
      </c>
      <c r="D11" s="17"/>
      <c r="E11" s="17"/>
      <c r="F11" s="18" t="s">
        <v>49</v>
      </c>
      <c r="G11" s="18"/>
      <c r="H11" s="18"/>
      <c r="I11" s="18" t="s">
        <v>31</v>
      </c>
      <c r="J11" s="18"/>
      <c r="K11" s="18"/>
      <c r="L11" s="19" t="n">
        <v>44988.4653472222</v>
      </c>
      <c r="M11" s="19" t="n">
        <v>44988.4769675926</v>
      </c>
      <c r="N11" s="20" t="e">
        <f aca="false">(#REF!-#REF!)*24</f>
        <v>#REF!</v>
      </c>
      <c r="O11" s="17" t="s">
        <v>42</v>
      </c>
      <c r="P11" s="21"/>
      <c r="Q11" s="22"/>
    </row>
    <row r="12" customFormat="false" ht="23.85" hidden="false" customHeight="false" outlineLevel="0" collapsed="false">
      <c r="A12" s="8" t="s">
        <v>38</v>
      </c>
      <c r="B12" s="23" t="s">
        <v>50</v>
      </c>
      <c r="C12" s="8" t="s">
        <v>18</v>
      </c>
      <c r="D12" s="9"/>
      <c r="E12" s="9"/>
      <c r="F12" s="10" t="s">
        <v>34</v>
      </c>
      <c r="G12" s="10"/>
      <c r="H12" s="10"/>
      <c r="I12" s="10" t="s">
        <v>22</v>
      </c>
      <c r="J12" s="10"/>
      <c r="K12" s="10"/>
      <c r="L12" s="24" t="n">
        <v>44988.5386574074</v>
      </c>
      <c r="M12" s="24" t="n">
        <v>44988.5434490741</v>
      </c>
      <c r="N12" s="12" t="e">
        <f aca="false">(#REF!-#REF!)*24</f>
        <v>#REF!</v>
      </c>
      <c r="O12" s="9" t="s">
        <v>23</v>
      </c>
      <c r="P12" s="25"/>
      <c r="Q12" s="14"/>
    </row>
    <row r="13" customFormat="false" ht="23.85" hidden="false" customHeight="false" outlineLevel="0" collapsed="false">
      <c r="A13" s="15" t="s">
        <v>51</v>
      </c>
      <c r="B13" s="16"/>
      <c r="C13" s="15" t="s">
        <v>18</v>
      </c>
      <c r="D13" s="17"/>
      <c r="E13" s="17"/>
      <c r="F13" s="18" t="s">
        <v>19</v>
      </c>
      <c r="G13" s="18" t="s">
        <v>52</v>
      </c>
      <c r="H13" s="18" t="s">
        <v>53</v>
      </c>
      <c r="I13" s="18" t="s">
        <v>22</v>
      </c>
      <c r="J13" s="18"/>
      <c r="K13" s="18"/>
      <c r="L13" s="19" t="n">
        <v>44992.6482407407</v>
      </c>
      <c r="M13" s="19" t="n">
        <v>44992.6488541667</v>
      </c>
      <c r="N13" s="20" t="e">
        <f aca="false">(#REF!-#REF!)*24</f>
        <v>#REF!</v>
      </c>
      <c r="O13" s="17" t="s">
        <v>54</v>
      </c>
      <c r="P13" s="21"/>
      <c r="Q13" s="22"/>
    </row>
    <row r="14" customFormat="false" ht="23.85" hidden="false" customHeight="false" outlineLevel="0" collapsed="false">
      <c r="A14" s="8" t="s">
        <v>51</v>
      </c>
      <c r="B14" s="23"/>
      <c r="C14" s="8" t="s">
        <v>18</v>
      </c>
      <c r="D14" s="9"/>
      <c r="E14" s="9"/>
      <c r="F14" s="10" t="s">
        <v>19</v>
      </c>
      <c r="G14" s="10" t="s">
        <v>52</v>
      </c>
      <c r="H14" s="10" t="s">
        <v>55</v>
      </c>
      <c r="I14" s="10" t="s">
        <v>31</v>
      </c>
      <c r="J14" s="10"/>
      <c r="K14" s="10"/>
      <c r="L14" s="24" t="n">
        <v>44992.6937268519</v>
      </c>
      <c r="M14" s="24" t="n">
        <v>44992.6942824074</v>
      </c>
      <c r="N14" s="12" t="e">
        <f aca="false">(#REF!-#REF!)*24</f>
        <v>#REF!</v>
      </c>
      <c r="O14" s="9"/>
      <c r="P14" s="25"/>
      <c r="Q14" s="14"/>
    </row>
    <row r="15" customFormat="false" ht="23.85" hidden="false" customHeight="false" outlineLevel="0" collapsed="false">
      <c r="A15" s="15" t="s">
        <v>56</v>
      </c>
      <c r="B15" s="16"/>
      <c r="C15" s="15" t="s">
        <v>18</v>
      </c>
      <c r="D15" s="17"/>
      <c r="E15" s="17"/>
      <c r="F15" s="18" t="s">
        <v>19</v>
      </c>
      <c r="G15" s="18" t="s">
        <v>52</v>
      </c>
      <c r="H15" s="18" t="s">
        <v>55</v>
      </c>
      <c r="I15" s="18" t="s">
        <v>31</v>
      </c>
      <c r="J15" s="18"/>
      <c r="K15" s="18" t="n">
        <v>15</v>
      </c>
      <c r="L15" s="19" t="n">
        <v>44994.6453935185</v>
      </c>
      <c r="M15" s="19" t="n">
        <v>44994.8462615741</v>
      </c>
      <c r="N15" s="20" t="e">
        <f aca="false">(#REF!-#REF!)*24</f>
        <v>#REF!</v>
      </c>
      <c r="O15" s="17" t="s">
        <v>23</v>
      </c>
      <c r="P15" s="21"/>
      <c r="Q15" s="22"/>
    </row>
    <row r="16" customFormat="false" ht="23.85" hidden="false" customHeight="false" outlineLevel="0" collapsed="false">
      <c r="A16" s="8" t="s">
        <v>38</v>
      </c>
      <c r="B16" s="23" t="s">
        <v>57</v>
      </c>
      <c r="C16" s="8" t="s">
        <v>18</v>
      </c>
      <c r="D16" s="9"/>
      <c r="E16" s="9"/>
      <c r="F16" s="10" t="s">
        <v>58</v>
      </c>
      <c r="G16" s="10"/>
      <c r="H16" s="10"/>
      <c r="I16" s="10" t="s">
        <v>31</v>
      </c>
      <c r="J16" s="10"/>
      <c r="K16" s="10"/>
      <c r="L16" s="24" t="n">
        <v>44999.6975925926</v>
      </c>
      <c r="M16" s="24" t="n">
        <v>44999.7004398148</v>
      </c>
      <c r="N16" s="12" t="e">
        <f aca="false">(#REF!-#REF!)*24</f>
        <v>#REF!</v>
      </c>
      <c r="O16" s="9" t="s">
        <v>23</v>
      </c>
      <c r="P16" s="25"/>
      <c r="Q16" s="14"/>
    </row>
    <row r="17" customFormat="false" ht="23.85" hidden="false" customHeight="false" outlineLevel="0" collapsed="false">
      <c r="A17" s="15" t="s">
        <v>44</v>
      </c>
      <c r="B17" s="16"/>
      <c r="C17" s="15" t="s">
        <v>18</v>
      </c>
      <c r="D17" s="17"/>
      <c r="E17" s="17"/>
      <c r="F17" s="18" t="s">
        <v>58</v>
      </c>
      <c r="G17" s="18"/>
      <c r="H17" s="18" t="s">
        <v>59</v>
      </c>
      <c r="I17" s="18" t="s">
        <v>22</v>
      </c>
      <c r="J17" s="18"/>
      <c r="K17" s="18"/>
      <c r="L17" s="19" t="n">
        <v>45006.7448611111</v>
      </c>
      <c r="M17" s="19" t="n">
        <v>45006.90875</v>
      </c>
      <c r="N17" s="20" t="e">
        <f aca="false">(#REF!-#REF!)*24</f>
        <v>#REF!</v>
      </c>
      <c r="O17" s="17" t="s">
        <v>23</v>
      </c>
      <c r="P17" s="21"/>
      <c r="Q17" s="22"/>
    </row>
    <row r="18" customFormat="false" ht="23.85" hidden="false" customHeight="false" outlineLevel="0" collapsed="false">
      <c r="A18" s="8" t="s">
        <v>51</v>
      </c>
      <c r="B18" s="23"/>
      <c r="C18" s="8" t="s">
        <v>18</v>
      </c>
      <c r="D18" s="9"/>
      <c r="E18" s="9"/>
      <c r="F18" s="10"/>
      <c r="G18" s="10"/>
      <c r="H18" s="10" t="s">
        <v>60</v>
      </c>
      <c r="I18" s="10"/>
      <c r="J18" s="10"/>
      <c r="K18" s="10"/>
      <c r="L18" s="24" t="n">
        <v>45014.7197800926</v>
      </c>
      <c r="M18" s="24" t="n">
        <v>45014.7234375</v>
      </c>
      <c r="N18" s="12" t="e">
        <f aca="false">(#REF!-#REF!)*24</f>
        <v>#REF!</v>
      </c>
      <c r="O18" s="9" t="s">
        <v>27</v>
      </c>
      <c r="P18" s="25"/>
      <c r="Q18" s="14"/>
    </row>
    <row r="19" customFormat="false" ht="23.85" hidden="false" customHeight="false" outlineLevel="0" collapsed="false">
      <c r="A19" s="15" t="s">
        <v>51</v>
      </c>
      <c r="B19" s="16"/>
      <c r="C19" s="15" t="s">
        <v>18</v>
      </c>
      <c r="D19" s="17"/>
      <c r="E19" s="17"/>
      <c r="F19" s="18" t="s">
        <v>61</v>
      </c>
      <c r="G19" s="18" t="s">
        <v>62</v>
      </c>
      <c r="H19" s="18" t="s">
        <v>63</v>
      </c>
      <c r="I19" s="18"/>
      <c r="J19" s="18"/>
      <c r="K19" s="18"/>
      <c r="L19" s="19" t="n">
        <v>45014.7239814815</v>
      </c>
      <c r="M19" s="19" t="n">
        <v>45014.7262731481</v>
      </c>
      <c r="N19" s="20" t="e">
        <f aca="false">(#REF!-#REF!)*24</f>
        <v>#REF!</v>
      </c>
      <c r="O19" s="17" t="s">
        <v>42</v>
      </c>
      <c r="P19" s="21"/>
      <c r="Q19" s="22"/>
    </row>
    <row r="20" customFormat="false" ht="23.85" hidden="false" customHeight="false" outlineLevel="0" collapsed="false">
      <c r="A20" s="8" t="s">
        <v>51</v>
      </c>
      <c r="B20" s="23"/>
      <c r="C20" s="8" t="s">
        <v>18</v>
      </c>
      <c r="D20" s="9"/>
      <c r="E20" s="9"/>
      <c r="F20" s="10"/>
      <c r="G20" s="10"/>
      <c r="H20" s="10" t="s">
        <v>64</v>
      </c>
      <c r="I20" s="10"/>
      <c r="J20" s="10"/>
      <c r="K20" s="10"/>
      <c r="L20" s="24" t="n">
        <v>45014.726712963</v>
      </c>
      <c r="M20" s="24" t="n">
        <v>45014.7287384259</v>
      </c>
      <c r="N20" s="12" t="e">
        <f aca="false">(#REF!-#REF!)*24</f>
        <v>#REF!</v>
      </c>
      <c r="O20" s="9" t="s">
        <v>42</v>
      </c>
      <c r="P20" s="25"/>
      <c r="Q20" s="14"/>
    </row>
    <row r="21" customFormat="false" ht="23.85" hidden="false" customHeight="false" outlineLevel="0" collapsed="false">
      <c r="A21" s="15" t="s">
        <v>51</v>
      </c>
      <c r="B21" s="16"/>
      <c r="C21" s="15" t="s">
        <v>18</v>
      </c>
      <c r="D21" s="17"/>
      <c r="E21" s="17"/>
      <c r="F21" s="18"/>
      <c r="G21" s="18"/>
      <c r="H21" s="18" t="s">
        <v>65</v>
      </c>
      <c r="I21" s="18"/>
      <c r="J21" s="18"/>
      <c r="K21" s="18"/>
      <c r="L21" s="19" t="n">
        <v>45014.728912037</v>
      </c>
      <c r="M21" s="19" t="n">
        <v>45014.7308564815</v>
      </c>
      <c r="N21" s="20" t="e">
        <f aca="false">(#REF!-#REF!)*24</f>
        <v>#REF!</v>
      </c>
      <c r="O21" s="17" t="s">
        <v>42</v>
      </c>
      <c r="P21" s="21"/>
      <c r="Q21" s="22"/>
    </row>
    <row r="22" customFormat="false" ht="23.85" hidden="false" customHeight="false" outlineLevel="0" collapsed="false">
      <c r="A22" s="8" t="s">
        <v>51</v>
      </c>
      <c r="B22" s="23"/>
      <c r="C22" s="8" t="s">
        <v>18</v>
      </c>
      <c r="D22" s="9"/>
      <c r="E22" s="9"/>
      <c r="F22" s="10"/>
      <c r="G22" s="10"/>
      <c r="H22" s="10" t="s">
        <v>66</v>
      </c>
      <c r="I22" s="10"/>
      <c r="J22" s="10"/>
      <c r="K22" s="10"/>
      <c r="L22" s="24" t="n">
        <v>45014.7311805556</v>
      </c>
      <c r="M22" s="24" t="n">
        <v>45014.7329166667</v>
      </c>
      <c r="N22" s="12" t="e">
        <f aca="false">(#REF!-#REF!)*24</f>
        <v>#REF!</v>
      </c>
      <c r="O22" s="9" t="s">
        <v>42</v>
      </c>
      <c r="P22" s="25"/>
      <c r="Q22" s="14"/>
    </row>
    <row r="23" customFormat="false" ht="23.85" hidden="false" customHeight="false" outlineLevel="0" collapsed="false">
      <c r="A23" s="15" t="s">
        <v>51</v>
      </c>
      <c r="B23" s="16"/>
      <c r="C23" s="15" t="s">
        <v>18</v>
      </c>
      <c r="D23" s="17"/>
      <c r="E23" s="17"/>
      <c r="F23" s="18"/>
      <c r="G23" s="18"/>
      <c r="H23" s="18" t="s">
        <v>67</v>
      </c>
      <c r="I23" s="18"/>
      <c r="J23" s="18"/>
      <c r="K23" s="18"/>
      <c r="L23" s="19" t="n">
        <v>45014.7348958333</v>
      </c>
      <c r="M23" s="19" t="n">
        <v>45014.7351967593</v>
      </c>
      <c r="N23" s="20" t="e">
        <f aca="false">(#REF!-#REF!)*24</f>
        <v>#REF!</v>
      </c>
      <c r="O23" s="17"/>
      <c r="P23" s="21"/>
      <c r="Q23" s="22"/>
    </row>
    <row r="24" customFormat="false" ht="23.85" hidden="false" customHeight="false" outlineLevel="0" collapsed="false">
      <c r="A24" s="8" t="s">
        <v>68</v>
      </c>
      <c r="B24" s="23"/>
      <c r="C24" s="8" t="s">
        <v>18</v>
      </c>
      <c r="D24" s="9"/>
      <c r="E24" s="9"/>
      <c r="F24" s="10"/>
      <c r="G24" s="10" t="s">
        <v>69</v>
      </c>
      <c r="H24" s="10" t="s">
        <v>66</v>
      </c>
      <c r="I24" s="10" t="s">
        <v>31</v>
      </c>
      <c r="J24" s="10"/>
      <c r="K24" s="10"/>
      <c r="L24" s="24" t="n">
        <v>45033.6406134259</v>
      </c>
      <c r="M24" s="24" t="n">
        <v>45033.768900463</v>
      </c>
      <c r="N24" s="12" t="e">
        <f aca="false">(#REF!-#REF!)*24</f>
        <v>#REF!</v>
      </c>
      <c r="O24" s="9" t="s">
        <v>42</v>
      </c>
      <c r="P24" s="25"/>
      <c r="Q24" s="14"/>
    </row>
    <row r="25" customFormat="false" ht="23.85" hidden="false" customHeight="false" outlineLevel="0" collapsed="false">
      <c r="A25" s="15" t="s">
        <v>68</v>
      </c>
      <c r="B25" s="16"/>
      <c r="C25" s="15" t="s">
        <v>18</v>
      </c>
      <c r="D25" s="17"/>
      <c r="E25" s="17"/>
      <c r="F25" s="18"/>
      <c r="G25" s="18" t="s">
        <v>69</v>
      </c>
      <c r="H25" s="18" t="s">
        <v>64</v>
      </c>
      <c r="I25" s="18" t="s">
        <v>31</v>
      </c>
      <c r="J25" s="18"/>
      <c r="K25" s="18"/>
      <c r="L25" s="19" t="n">
        <v>45041.4166666667</v>
      </c>
      <c r="M25" s="19" t="n">
        <v>45041.5</v>
      </c>
      <c r="N25" s="20" t="e">
        <f aca="false">(#REF!-#REF!)*24</f>
        <v>#REF!</v>
      </c>
      <c r="O25" s="17" t="s">
        <v>42</v>
      </c>
      <c r="P25" s="21"/>
      <c r="Q25" s="22"/>
    </row>
    <row r="26" customFormat="false" ht="23.85" hidden="false" customHeight="false" outlineLevel="0" collapsed="false">
      <c r="A26" s="26" t="s">
        <v>51</v>
      </c>
      <c r="B26" s="23"/>
      <c r="C26" s="8" t="s">
        <v>18</v>
      </c>
      <c r="D26" s="9"/>
      <c r="E26" s="9"/>
      <c r="F26" s="10" t="s">
        <v>19</v>
      </c>
      <c r="G26" s="10"/>
      <c r="H26" s="10" t="s">
        <v>70</v>
      </c>
      <c r="I26" s="10" t="s">
        <v>31</v>
      </c>
      <c r="J26" s="10"/>
      <c r="K26" s="10"/>
      <c r="L26" s="24" t="n">
        <v>45055.6464467593</v>
      </c>
      <c r="M26" s="24" t="n">
        <v>45055.6464814815</v>
      </c>
      <c r="N26" s="12" t="e">
        <f aca="false">(#REF!-#REF!)*24</f>
        <v>#REF!</v>
      </c>
      <c r="O26" s="9" t="s">
        <v>71</v>
      </c>
      <c r="P26" s="25"/>
      <c r="Q26" s="14"/>
    </row>
    <row r="27" customFormat="false" ht="23.85" hidden="false" customHeight="false" outlineLevel="0" collapsed="false">
      <c r="A27" s="15" t="s">
        <v>51</v>
      </c>
      <c r="B27" s="16"/>
      <c r="C27" s="15" t="s">
        <v>18</v>
      </c>
      <c r="D27" s="17"/>
      <c r="E27" s="17"/>
      <c r="F27" s="18" t="s">
        <v>19</v>
      </c>
      <c r="G27" s="18" t="s">
        <v>72</v>
      </c>
      <c r="H27" s="18" t="s">
        <v>73</v>
      </c>
      <c r="I27" s="18" t="s">
        <v>31</v>
      </c>
      <c r="J27" s="18"/>
      <c r="K27" s="18" t="n">
        <v>20</v>
      </c>
      <c r="L27" s="19" t="n">
        <v>45057.680775463</v>
      </c>
      <c r="M27" s="19" t="n">
        <v>45057.685150463</v>
      </c>
      <c r="N27" s="20" t="e">
        <f aca="false">(#REF!-#REF!)*24</f>
        <v>#REF!</v>
      </c>
      <c r="O27" s="17" t="s">
        <v>42</v>
      </c>
      <c r="P27" s="21"/>
      <c r="Q27" s="22"/>
    </row>
    <row r="28" customFormat="false" ht="23.85" hidden="false" customHeight="false" outlineLevel="0" collapsed="false">
      <c r="A28" s="8" t="s">
        <v>38</v>
      </c>
      <c r="B28" s="23" t="s">
        <v>74</v>
      </c>
      <c r="C28" s="8" t="s">
        <v>18</v>
      </c>
      <c r="D28" s="9"/>
      <c r="E28" s="9"/>
      <c r="F28" s="10" t="s">
        <v>75</v>
      </c>
      <c r="G28" s="10"/>
      <c r="H28" s="10"/>
      <c r="I28" s="10" t="s">
        <v>31</v>
      </c>
      <c r="J28" s="10"/>
      <c r="K28" s="10"/>
      <c r="L28" s="24" t="n">
        <v>45061.7436689815</v>
      </c>
      <c r="M28" s="24" t="n">
        <v>45061.7499421296</v>
      </c>
      <c r="N28" s="12" t="e">
        <f aca="false">(#REF!-#REF!)*24</f>
        <v>#REF!</v>
      </c>
      <c r="O28" s="9" t="s">
        <v>23</v>
      </c>
      <c r="P28" s="25"/>
      <c r="Q28" s="14"/>
    </row>
    <row r="29" customFormat="false" ht="23.85" hidden="false" customHeight="false" outlineLevel="0" collapsed="false">
      <c r="A29" s="15" t="s">
        <v>38</v>
      </c>
      <c r="B29" s="16" t="s">
        <v>76</v>
      </c>
      <c r="C29" s="15" t="s">
        <v>18</v>
      </c>
      <c r="D29" s="17"/>
      <c r="E29" s="17"/>
      <c r="F29" s="18"/>
      <c r="G29" s="18"/>
      <c r="H29" s="18"/>
      <c r="I29" s="18" t="s">
        <v>22</v>
      </c>
      <c r="J29" s="18"/>
      <c r="K29" s="18"/>
      <c r="L29" s="19" t="n">
        <v>45061.7532523148</v>
      </c>
      <c r="M29" s="19" t="n">
        <v>45061.7552662037</v>
      </c>
      <c r="N29" s="20" t="e">
        <f aca="false">(#REF!-#REF!)*24</f>
        <v>#REF!</v>
      </c>
      <c r="O29" s="17" t="s">
        <v>23</v>
      </c>
      <c r="P29" s="21"/>
      <c r="Q29" s="22"/>
    </row>
    <row r="30" customFormat="false" ht="35.05" hidden="false" customHeight="false" outlineLevel="0" collapsed="false">
      <c r="A30" s="8" t="s">
        <v>77</v>
      </c>
      <c r="B30" s="23" t="s">
        <v>78</v>
      </c>
      <c r="C30" s="8" t="s">
        <v>18</v>
      </c>
      <c r="D30" s="9"/>
      <c r="E30" s="9"/>
      <c r="F30" s="10"/>
      <c r="G30" s="10"/>
      <c r="H30" s="10"/>
      <c r="I30" s="10"/>
      <c r="J30" s="10"/>
      <c r="K30" s="10"/>
      <c r="L30" s="24" t="n">
        <v>45062.33375</v>
      </c>
      <c r="M30" s="24" t="n">
        <v>45062.4140740741</v>
      </c>
      <c r="N30" s="12" t="e">
        <f aca="false">(#REF!-#REF!)*24</f>
        <v>#REF!</v>
      </c>
      <c r="O30" s="9" t="s">
        <v>42</v>
      </c>
      <c r="P30" s="25"/>
      <c r="Q30" s="14"/>
    </row>
    <row r="31" customFormat="false" ht="23.85" hidden="false" customHeight="false" outlineLevel="0" collapsed="false">
      <c r="A31" s="15" t="s">
        <v>51</v>
      </c>
      <c r="B31" s="16"/>
      <c r="C31" s="15" t="s">
        <v>18</v>
      </c>
      <c r="D31" s="17"/>
      <c r="E31" s="17"/>
      <c r="F31" s="18" t="s">
        <v>19</v>
      </c>
      <c r="G31" s="18" t="s">
        <v>79</v>
      </c>
      <c r="H31" s="18" t="s">
        <v>80</v>
      </c>
      <c r="I31" s="18" t="s">
        <v>31</v>
      </c>
      <c r="J31" s="18"/>
      <c r="K31" s="18"/>
      <c r="L31" s="19" t="n">
        <v>45062.5063310185</v>
      </c>
      <c r="M31" s="19" t="n">
        <v>45062.5070486111</v>
      </c>
      <c r="N31" s="20" t="e">
        <f aca="false">(#REF!-#REF!)*24</f>
        <v>#REF!</v>
      </c>
      <c r="O31" s="17" t="s">
        <v>81</v>
      </c>
      <c r="P31" s="21"/>
      <c r="Q31" s="22"/>
    </row>
    <row r="32" customFormat="false" ht="53.7" hidden="false" customHeight="false" outlineLevel="0" collapsed="false">
      <c r="A32" s="8" t="s">
        <v>28</v>
      </c>
      <c r="B32" s="23"/>
      <c r="C32" s="8" t="s">
        <v>18</v>
      </c>
      <c r="D32" s="9"/>
      <c r="E32" s="9"/>
      <c r="F32" s="10" t="s">
        <v>19</v>
      </c>
      <c r="G32" s="10" t="s">
        <v>82</v>
      </c>
      <c r="H32" s="10" t="s">
        <v>64</v>
      </c>
      <c r="I32" s="10" t="s">
        <v>31</v>
      </c>
      <c r="J32" s="10" t="n">
        <v>17</v>
      </c>
      <c r="K32" s="10" t="n">
        <v>20</v>
      </c>
      <c r="L32" s="24" t="n">
        <v>45062.7785532407</v>
      </c>
      <c r="M32" s="24" t="n">
        <v>45063.4962615741</v>
      </c>
      <c r="N32" s="12" t="e">
        <f aca="false">(#REF!-#REF!)*24</f>
        <v>#REF!</v>
      </c>
      <c r="O32" s="9" t="s">
        <v>32</v>
      </c>
      <c r="P32" s="25" t="s">
        <v>83</v>
      </c>
      <c r="Q32" s="14"/>
    </row>
    <row r="33" customFormat="false" ht="23.85" hidden="false" customHeight="false" outlineLevel="0" collapsed="false">
      <c r="A33" s="15" t="s">
        <v>44</v>
      </c>
      <c r="B33" s="16"/>
      <c r="C33" s="15" t="s">
        <v>18</v>
      </c>
      <c r="D33" s="17"/>
      <c r="E33" s="17"/>
      <c r="F33" s="18" t="s">
        <v>75</v>
      </c>
      <c r="G33" s="18"/>
      <c r="H33" s="18" t="s">
        <v>84</v>
      </c>
      <c r="I33" s="18"/>
      <c r="J33" s="18"/>
      <c r="K33" s="18"/>
      <c r="L33" s="19" t="n">
        <v>45063.5937037037</v>
      </c>
      <c r="M33" s="19" t="n">
        <v>45063.6098032407</v>
      </c>
      <c r="N33" s="20" t="e">
        <f aca="false">(#REF!-#REF!)*24</f>
        <v>#REF!</v>
      </c>
      <c r="O33" s="17" t="s">
        <v>23</v>
      </c>
      <c r="P33" s="21"/>
      <c r="Q33" s="22"/>
    </row>
    <row r="34" customFormat="false" ht="23.85" hidden="false" customHeight="false" outlineLevel="0" collapsed="false">
      <c r="A34" s="8" t="s">
        <v>38</v>
      </c>
      <c r="B34" s="23" t="s">
        <v>74</v>
      </c>
      <c r="C34" s="8" t="s">
        <v>18</v>
      </c>
      <c r="D34" s="9"/>
      <c r="E34" s="9"/>
      <c r="F34" s="10" t="s">
        <v>75</v>
      </c>
      <c r="G34" s="10"/>
      <c r="H34" s="10"/>
      <c r="I34" s="10" t="s">
        <v>31</v>
      </c>
      <c r="J34" s="10"/>
      <c r="K34" s="10"/>
      <c r="L34" s="24" t="n">
        <v>45063.6147222222</v>
      </c>
      <c r="M34" s="24" t="n">
        <v>45063.6187152778</v>
      </c>
      <c r="N34" s="12" t="e">
        <f aca="false">(#REF!-#REF!)*24</f>
        <v>#REF!</v>
      </c>
      <c r="O34" s="9" t="s">
        <v>23</v>
      </c>
      <c r="P34" s="25"/>
      <c r="Q34" s="14"/>
    </row>
    <row r="35" customFormat="false" ht="23.85" hidden="false" customHeight="false" outlineLevel="0" collapsed="false">
      <c r="A35" s="15" t="s">
        <v>38</v>
      </c>
      <c r="B35" s="16" t="s">
        <v>74</v>
      </c>
      <c r="C35" s="15" t="s">
        <v>18</v>
      </c>
      <c r="D35" s="17"/>
      <c r="E35" s="17"/>
      <c r="F35" s="18" t="s">
        <v>85</v>
      </c>
      <c r="G35" s="18"/>
      <c r="H35" s="18"/>
      <c r="I35" s="18" t="s">
        <v>31</v>
      </c>
      <c r="J35" s="18"/>
      <c r="K35" s="18"/>
      <c r="L35" s="19" t="n">
        <v>45063.6216203704</v>
      </c>
      <c r="M35" s="19" t="n">
        <v>45063.6274768519</v>
      </c>
      <c r="N35" s="20" t="e">
        <f aca="false">(#REF!-#REF!)*24</f>
        <v>#REF!</v>
      </c>
      <c r="O35" s="17" t="s">
        <v>23</v>
      </c>
      <c r="P35" s="21"/>
      <c r="Q35" s="22"/>
    </row>
    <row r="36" customFormat="false" ht="23.85" hidden="false" customHeight="false" outlineLevel="0" collapsed="false">
      <c r="A36" s="8" t="s">
        <v>44</v>
      </c>
      <c r="B36" s="23"/>
      <c r="C36" s="8" t="s">
        <v>18</v>
      </c>
      <c r="D36" s="9"/>
      <c r="E36" s="9"/>
      <c r="F36" s="10" t="s">
        <v>85</v>
      </c>
      <c r="G36" s="10"/>
      <c r="H36" s="10" t="s">
        <v>86</v>
      </c>
      <c r="I36" s="10" t="s">
        <v>22</v>
      </c>
      <c r="J36" s="10"/>
      <c r="K36" s="10"/>
      <c r="L36" s="24" t="n">
        <v>45075.7111226852</v>
      </c>
      <c r="M36" s="24" t="n">
        <v>45075.7945949074</v>
      </c>
      <c r="N36" s="12" t="e">
        <f aca="false">(#REF!-#REF!)*24</f>
        <v>#REF!</v>
      </c>
      <c r="O36" s="9" t="s">
        <v>23</v>
      </c>
      <c r="P36" s="25"/>
      <c r="Q36" s="14"/>
    </row>
    <row r="37" customFormat="false" ht="57.45" hidden="false" customHeight="false" outlineLevel="0" collapsed="false">
      <c r="A37" s="15" t="s">
        <v>28</v>
      </c>
      <c r="B37" s="16" t="s">
        <v>87</v>
      </c>
      <c r="C37" s="15" t="s">
        <v>18</v>
      </c>
      <c r="D37" s="17"/>
      <c r="E37" s="17"/>
      <c r="F37" s="18" t="s">
        <v>19</v>
      </c>
      <c r="G37" s="18" t="s">
        <v>62</v>
      </c>
      <c r="H37" s="18" t="s">
        <v>88</v>
      </c>
      <c r="I37" s="18" t="s">
        <v>31</v>
      </c>
      <c r="J37" s="18"/>
      <c r="K37" s="18" t="n">
        <v>7</v>
      </c>
      <c r="L37" s="19" t="n">
        <v>45076.6414583333</v>
      </c>
      <c r="M37" s="19" t="n">
        <v>45076.7914583333</v>
      </c>
      <c r="N37" s="20" t="e">
        <f aca="false">(#REF!-#REF!)*24</f>
        <v>#REF!</v>
      </c>
      <c r="O37" s="17" t="s">
        <v>23</v>
      </c>
      <c r="P37" s="21"/>
      <c r="Q37" s="22"/>
    </row>
    <row r="38" customFormat="false" ht="46.25" hidden="false" customHeight="false" outlineLevel="0" collapsed="false">
      <c r="A38" s="8" t="s">
        <v>28</v>
      </c>
      <c r="B38" s="23" t="s">
        <v>89</v>
      </c>
      <c r="C38" s="8" t="s">
        <v>18</v>
      </c>
      <c r="D38" s="9"/>
      <c r="E38" s="9"/>
      <c r="F38" s="10" t="s">
        <v>19</v>
      </c>
      <c r="G38" s="10" t="s">
        <v>90</v>
      </c>
      <c r="H38" s="10" t="s">
        <v>30</v>
      </c>
      <c r="I38" s="10" t="s">
        <v>31</v>
      </c>
      <c r="J38" s="10"/>
      <c r="K38" s="10" t="n">
        <v>12</v>
      </c>
      <c r="L38" s="24" t="n">
        <v>45082.6404861111</v>
      </c>
      <c r="M38" s="24" t="n">
        <v>45083.5775810185</v>
      </c>
      <c r="N38" s="12" t="e">
        <f aca="false">(#REF!-#REF!)*24</f>
        <v>#REF!</v>
      </c>
      <c r="O38" s="9" t="s">
        <v>23</v>
      </c>
      <c r="P38" s="25"/>
      <c r="Q38" s="14"/>
    </row>
    <row r="39" customFormat="false" ht="46.25" hidden="false" customHeight="false" outlineLevel="0" collapsed="false">
      <c r="A39" s="15" t="s">
        <v>28</v>
      </c>
      <c r="B39" s="16" t="s">
        <v>91</v>
      </c>
      <c r="C39" s="15" t="s">
        <v>18</v>
      </c>
      <c r="D39" s="17"/>
      <c r="E39" s="17"/>
      <c r="F39" s="18" t="s">
        <v>19</v>
      </c>
      <c r="G39" s="18" t="s">
        <v>90</v>
      </c>
      <c r="H39" s="18" t="s">
        <v>30</v>
      </c>
      <c r="I39" s="18" t="s">
        <v>31</v>
      </c>
      <c r="J39" s="18"/>
      <c r="K39" s="18" t="n">
        <v>12</v>
      </c>
      <c r="L39" s="19" t="n">
        <v>45083.5882523148</v>
      </c>
      <c r="M39" s="19" t="n">
        <v>45084.5214236111</v>
      </c>
      <c r="N39" s="20" t="e">
        <f aca="false">(#REF!-#REF!)*24</f>
        <v>#REF!</v>
      </c>
      <c r="O39" s="17" t="s">
        <v>23</v>
      </c>
      <c r="P39" s="21"/>
      <c r="Q39" s="22"/>
    </row>
    <row r="40" customFormat="false" ht="124.6" hidden="false" customHeight="false" outlineLevel="0" collapsed="false">
      <c r="A40" s="8" t="s">
        <v>28</v>
      </c>
      <c r="B40" s="23" t="s">
        <v>92</v>
      </c>
      <c r="C40" s="8" t="s">
        <v>18</v>
      </c>
      <c r="D40" s="9"/>
      <c r="E40" s="9"/>
      <c r="F40" s="10" t="s">
        <v>19</v>
      </c>
      <c r="G40" s="10" t="s">
        <v>90</v>
      </c>
      <c r="H40" s="10" t="s">
        <v>30</v>
      </c>
      <c r="I40" s="10" t="s">
        <v>31</v>
      </c>
      <c r="J40" s="10"/>
      <c r="K40" s="10" t="n">
        <v>12</v>
      </c>
      <c r="L40" s="24" t="n">
        <v>45084.7147916667</v>
      </c>
      <c r="M40" s="24" t="n">
        <v>45092.7147916667</v>
      </c>
      <c r="N40" s="12" t="e">
        <f aca="false">(#REF!-#REF!)*24</f>
        <v>#REF!</v>
      </c>
      <c r="O40" s="9" t="s">
        <v>23</v>
      </c>
      <c r="P40" s="25"/>
      <c r="Q40" s="14"/>
    </row>
    <row r="41" customFormat="false" ht="23.85" hidden="false" customHeight="false" outlineLevel="0" collapsed="false">
      <c r="A41" s="15" t="s">
        <v>68</v>
      </c>
      <c r="B41" s="16"/>
      <c r="C41" s="15" t="s">
        <v>18</v>
      </c>
      <c r="D41" s="17"/>
      <c r="E41" s="17"/>
      <c r="F41" s="18"/>
      <c r="G41" s="18"/>
      <c r="H41" s="18" t="s">
        <v>66</v>
      </c>
      <c r="I41" s="18"/>
      <c r="J41" s="18"/>
      <c r="K41" s="18"/>
      <c r="L41" s="19" t="n">
        <v>45096.6185300926</v>
      </c>
      <c r="M41" s="19" t="n">
        <v>45096.6374652778</v>
      </c>
      <c r="N41" s="20" t="e">
        <f aca="false">(#REF!-#REF!)*24</f>
        <v>#REF!</v>
      </c>
      <c r="O41" s="17" t="s">
        <v>23</v>
      </c>
      <c r="P41" s="21"/>
      <c r="Q41" s="22"/>
    </row>
    <row r="42" customFormat="false" ht="23.85" hidden="false" customHeight="false" outlineLevel="0" collapsed="false">
      <c r="A42" s="8" t="s">
        <v>68</v>
      </c>
      <c r="B42" s="23"/>
      <c r="C42" s="8" t="s">
        <v>18</v>
      </c>
      <c r="D42" s="9"/>
      <c r="E42" s="9"/>
      <c r="F42" s="10"/>
      <c r="G42" s="10"/>
      <c r="H42" s="10" t="s">
        <v>93</v>
      </c>
      <c r="I42" s="10"/>
      <c r="J42" s="10"/>
      <c r="K42" s="10"/>
      <c r="L42" s="24" t="n">
        <v>45096.6374652778</v>
      </c>
      <c r="M42" s="24" t="n">
        <v>45096.6513541667</v>
      </c>
      <c r="N42" s="12" t="e">
        <f aca="false">(#REF!-#REF!)*24</f>
        <v>#REF!</v>
      </c>
      <c r="O42" s="9" t="s">
        <v>23</v>
      </c>
      <c r="P42" s="25"/>
      <c r="Q42" s="14"/>
    </row>
    <row r="43" customFormat="false" ht="23.85" hidden="false" customHeight="false" outlineLevel="0" collapsed="false">
      <c r="A43" s="15" t="s">
        <v>68</v>
      </c>
      <c r="B43" s="16"/>
      <c r="C43" s="15" t="s">
        <v>18</v>
      </c>
      <c r="D43" s="17"/>
      <c r="E43" s="17"/>
      <c r="F43" s="18"/>
      <c r="G43" s="18"/>
      <c r="H43" s="18" t="s">
        <v>94</v>
      </c>
      <c r="I43" s="18"/>
      <c r="J43" s="18"/>
      <c r="K43" s="18"/>
      <c r="L43" s="19" t="n">
        <v>45096.6513541667</v>
      </c>
      <c r="M43" s="19" t="n">
        <v>45096.6652430556</v>
      </c>
      <c r="N43" s="20" t="e">
        <f aca="false">(#REF!-#REF!)*24</f>
        <v>#REF!</v>
      </c>
      <c r="O43" s="17" t="s">
        <v>23</v>
      </c>
      <c r="P43" s="21"/>
      <c r="Q43" s="22"/>
    </row>
    <row r="44" customFormat="false" ht="23.85" hidden="false" customHeight="false" outlineLevel="0" collapsed="false">
      <c r="A44" s="8" t="s">
        <v>51</v>
      </c>
      <c r="B44" s="23"/>
      <c r="C44" s="8" t="s">
        <v>18</v>
      </c>
      <c r="D44" s="9"/>
      <c r="E44" s="9"/>
      <c r="F44" s="10"/>
      <c r="G44" s="10"/>
      <c r="H44" s="10" t="s">
        <v>93</v>
      </c>
      <c r="I44" s="10"/>
      <c r="J44" s="10"/>
      <c r="K44" s="10"/>
      <c r="L44" s="24" t="n">
        <v>45096.6652430556</v>
      </c>
      <c r="M44" s="24" t="n">
        <v>45096.6721875</v>
      </c>
      <c r="N44" s="12" t="e">
        <f aca="false">(#REF!-#REF!)*24</f>
        <v>#REF!</v>
      </c>
      <c r="O44" s="9" t="s">
        <v>23</v>
      </c>
      <c r="P44" s="25"/>
      <c r="Q44" s="14"/>
    </row>
    <row r="45" customFormat="false" ht="23.85" hidden="false" customHeight="false" outlineLevel="0" collapsed="false">
      <c r="A45" s="15" t="s">
        <v>51</v>
      </c>
      <c r="B45" s="16"/>
      <c r="C45" s="15" t="s">
        <v>18</v>
      </c>
      <c r="D45" s="17"/>
      <c r="E45" s="17"/>
      <c r="F45" s="18"/>
      <c r="G45" s="18"/>
      <c r="H45" s="18" t="s">
        <v>94</v>
      </c>
      <c r="I45" s="18"/>
      <c r="J45" s="18"/>
      <c r="K45" s="18"/>
      <c r="L45" s="19" t="n">
        <v>45096.6721875</v>
      </c>
      <c r="M45" s="19" t="n">
        <v>45096.6756597222</v>
      </c>
      <c r="N45" s="20" t="e">
        <f aca="false">(#REF!-#REF!)*24</f>
        <v>#REF!</v>
      </c>
      <c r="O45" s="17" t="s">
        <v>23</v>
      </c>
      <c r="P45" s="21"/>
      <c r="Q45" s="22"/>
    </row>
    <row r="46" customFormat="false" ht="23.85" hidden="false" customHeight="false" outlineLevel="0" collapsed="false">
      <c r="A46" s="8" t="s">
        <v>68</v>
      </c>
      <c r="B46" s="23"/>
      <c r="C46" s="8" t="s">
        <v>18</v>
      </c>
      <c r="D46" s="9"/>
      <c r="E46" s="9"/>
      <c r="F46" s="10"/>
      <c r="G46" s="10"/>
      <c r="H46" s="10" t="s">
        <v>64</v>
      </c>
      <c r="I46" s="10"/>
      <c r="J46" s="10"/>
      <c r="K46" s="10"/>
      <c r="L46" s="24" t="n">
        <v>45097.3996527778</v>
      </c>
      <c r="M46" s="24" t="n">
        <v>45097.4135416667</v>
      </c>
      <c r="N46" s="12" t="e">
        <f aca="false">(#REF!-#REF!)*24</f>
        <v>#REF!</v>
      </c>
      <c r="O46" s="9" t="s">
        <v>23</v>
      </c>
      <c r="P46" s="25"/>
      <c r="Q46" s="14"/>
    </row>
    <row r="47" customFormat="false" ht="57.45" hidden="false" customHeight="false" outlineLevel="0" collapsed="false">
      <c r="A47" s="15" t="s">
        <v>28</v>
      </c>
      <c r="B47" s="16" t="s">
        <v>95</v>
      </c>
      <c r="C47" s="15" t="s">
        <v>18</v>
      </c>
      <c r="D47" s="17"/>
      <c r="E47" s="17"/>
      <c r="F47" s="18" t="s">
        <v>19</v>
      </c>
      <c r="G47" s="18" t="s">
        <v>90</v>
      </c>
      <c r="H47" s="18" t="s">
        <v>30</v>
      </c>
      <c r="I47" s="18" t="s">
        <v>31</v>
      </c>
      <c r="J47" s="18"/>
      <c r="K47" s="18" t="n">
        <v>12</v>
      </c>
      <c r="L47" s="19" t="n">
        <v>45097.6419907407</v>
      </c>
      <c r="M47" s="19" t="n">
        <v>45099.5237384259</v>
      </c>
      <c r="N47" s="20" t="e">
        <f aca="false">(#REF!-#REF!)*24</f>
        <v>#REF!</v>
      </c>
      <c r="O47" s="17" t="s">
        <v>23</v>
      </c>
      <c r="P47" s="21"/>
      <c r="Q47" s="22"/>
    </row>
    <row r="48" customFormat="false" ht="57.45" hidden="false" customHeight="false" outlineLevel="0" collapsed="false">
      <c r="A48" s="8" t="s">
        <v>28</v>
      </c>
      <c r="B48" s="23" t="s">
        <v>96</v>
      </c>
      <c r="C48" s="8" t="s">
        <v>18</v>
      </c>
      <c r="D48" s="9"/>
      <c r="E48" s="9"/>
      <c r="F48" s="10" t="s">
        <v>19</v>
      </c>
      <c r="G48" s="10" t="s">
        <v>90</v>
      </c>
      <c r="H48" s="10" t="s">
        <v>30</v>
      </c>
      <c r="I48" s="10" t="s">
        <v>31</v>
      </c>
      <c r="J48" s="10"/>
      <c r="K48" s="10" t="n">
        <v>12</v>
      </c>
      <c r="L48" s="24" t="n">
        <v>45117.4815277778</v>
      </c>
      <c r="M48" s="24" t="n">
        <v>45118.4121064815</v>
      </c>
      <c r="N48" s="12" t="e">
        <f aca="false">(#REF!-#REF!)*24</f>
        <v>#REF!</v>
      </c>
      <c r="O48" s="9" t="s">
        <v>23</v>
      </c>
      <c r="P48" s="25" t="s">
        <v>97</v>
      </c>
      <c r="Q48" s="14"/>
    </row>
    <row r="49" customFormat="false" ht="23.85" hidden="false" customHeight="false" outlineLevel="0" collapsed="false">
      <c r="A49" s="15" t="s">
        <v>51</v>
      </c>
      <c r="B49" s="16"/>
      <c r="C49" s="15" t="s">
        <v>18</v>
      </c>
      <c r="D49" s="17"/>
      <c r="E49" s="17"/>
      <c r="F49" s="18" t="s">
        <v>19</v>
      </c>
      <c r="G49" s="18" t="s">
        <v>72</v>
      </c>
      <c r="H49" s="18" t="s">
        <v>98</v>
      </c>
      <c r="I49" s="18" t="s">
        <v>22</v>
      </c>
      <c r="J49" s="18" t="n">
        <v>17</v>
      </c>
      <c r="K49" s="18" t="n">
        <v>11</v>
      </c>
      <c r="L49" s="19" t="n">
        <v>45118.4136689815</v>
      </c>
      <c r="M49" s="19" t="n">
        <v>45118.4222222222</v>
      </c>
      <c r="N49" s="20" t="e">
        <f aca="false">(#REF!-#REF!)*24</f>
        <v>#REF!</v>
      </c>
      <c r="O49" s="17" t="s">
        <v>42</v>
      </c>
      <c r="P49" s="21"/>
      <c r="Q49" s="22"/>
    </row>
    <row r="50" customFormat="false" ht="57.45" hidden="false" customHeight="false" outlineLevel="0" collapsed="false">
      <c r="A50" s="8" t="s">
        <v>28</v>
      </c>
      <c r="B50" s="23" t="s">
        <v>96</v>
      </c>
      <c r="C50" s="8" t="s">
        <v>18</v>
      </c>
      <c r="D50" s="9"/>
      <c r="E50" s="9"/>
      <c r="F50" s="10" t="s">
        <v>19</v>
      </c>
      <c r="G50" s="10" t="s">
        <v>90</v>
      </c>
      <c r="H50" s="10" t="s">
        <v>30</v>
      </c>
      <c r="I50" s="10" t="s">
        <v>31</v>
      </c>
      <c r="J50" s="10"/>
      <c r="K50" s="10" t="n">
        <v>12</v>
      </c>
      <c r="L50" s="24" t="n">
        <v>45118.6376736111</v>
      </c>
      <c r="M50" s="24" t="n">
        <v>45118.9758680556</v>
      </c>
      <c r="N50" s="12" t="e">
        <f aca="false">(#REF!-#REF!)*24</f>
        <v>#REF!</v>
      </c>
      <c r="O50" s="9" t="s">
        <v>23</v>
      </c>
      <c r="P50" s="25"/>
      <c r="Q50" s="14"/>
    </row>
    <row r="51" customFormat="false" ht="23.85" hidden="false" customHeight="false" outlineLevel="0" collapsed="false">
      <c r="A51" s="15" t="s">
        <v>51</v>
      </c>
      <c r="B51" s="16"/>
      <c r="C51" s="15" t="s">
        <v>18</v>
      </c>
      <c r="D51" s="17"/>
      <c r="E51" s="17"/>
      <c r="F51" s="18" t="s">
        <v>19</v>
      </c>
      <c r="G51" s="18" t="s">
        <v>99</v>
      </c>
      <c r="H51" s="18" t="s">
        <v>100</v>
      </c>
      <c r="I51" s="18" t="s">
        <v>22</v>
      </c>
      <c r="J51" s="18" t="n">
        <v>17</v>
      </c>
      <c r="K51" s="18" t="n">
        <v>11</v>
      </c>
      <c r="L51" s="19" t="n">
        <v>45124.5579050926</v>
      </c>
      <c r="M51" s="19" t="n">
        <v>45124.5648958333</v>
      </c>
      <c r="N51" s="20" t="e">
        <f aca="false">(#REF!-#REF!)*24</f>
        <v>#REF!</v>
      </c>
      <c r="O51" s="17" t="s">
        <v>23</v>
      </c>
      <c r="P51" s="21"/>
      <c r="Q51" s="22"/>
    </row>
    <row r="52" customFormat="false" ht="23.85" hidden="false" customHeight="false" outlineLevel="0" collapsed="false">
      <c r="A52" s="8" t="s">
        <v>68</v>
      </c>
      <c r="B52" s="23"/>
      <c r="C52" s="8" t="s">
        <v>18</v>
      </c>
      <c r="D52" s="9"/>
      <c r="E52" s="9"/>
      <c r="F52" s="10" t="s">
        <v>19</v>
      </c>
      <c r="G52" s="10" t="s">
        <v>99</v>
      </c>
      <c r="H52" s="10" t="s">
        <v>100</v>
      </c>
      <c r="I52" s="10" t="s">
        <v>22</v>
      </c>
      <c r="J52" s="10" t="n">
        <v>17</v>
      </c>
      <c r="K52" s="10" t="n">
        <v>11</v>
      </c>
      <c r="L52" s="24" t="n">
        <v>45125.4252893519</v>
      </c>
      <c r="M52" s="24" t="n">
        <v>45125.4532291667</v>
      </c>
      <c r="N52" s="12" t="e">
        <f aca="false">(#REF!-#REF!)*24</f>
        <v>#REF!</v>
      </c>
      <c r="O52" s="9" t="s">
        <v>42</v>
      </c>
      <c r="P52" s="25"/>
      <c r="Q52" s="14"/>
    </row>
    <row r="53" customFormat="false" ht="32.8" hidden="false" customHeight="false" outlineLevel="0" collapsed="false">
      <c r="A53" s="15" t="s">
        <v>51</v>
      </c>
      <c r="B53" s="16"/>
      <c r="C53" s="15" t="s">
        <v>18</v>
      </c>
      <c r="D53" s="17"/>
      <c r="E53" s="17"/>
      <c r="F53" s="18" t="s">
        <v>101</v>
      </c>
      <c r="G53" s="18" t="s">
        <v>62</v>
      </c>
      <c r="H53" s="18" t="s">
        <v>102</v>
      </c>
      <c r="I53" s="18" t="s">
        <v>31</v>
      </c>
      <c r="J53" s="18" t="n">
        <v>1</v>
      </c>
      <c r="K53" s="18" t="n">
        <v>1</v>
      </c>
      <c r="L53" s="19" t="n">
        <v>45126.4305208333</v>
      </c>
      <c r="M53" s="19" t="n">
        <v>45126.4319791667</v>
      </c>
      <c r="N53" s="20" t="e">
        <f aca="false">(#REF!-#REF!)*24</f>
        <v>#REF!</v>
      </c>
      <c r="O53" s="17" t="s">
        <v>42</v>
      </c>
      <c r="P53" s="21" t="s">
        <v>103</v>
      </c>
      <c r="Q53" s="22"/>
    </row>
    <row r="54" customFormat="false" ht="23.85" hidden="false" customHeight="false" outlineLevel="0" collapsed="false">
      <c r="A54" s="8" t="s">
        <v>51</v>
      </c>
      <c r="B54" s="23"/>
      <c r="C54" s="8" t="s">
        <v>18</v>
      </c>
      <c r="D54" s="9"/>
      <c r="E54" s="9"/>
      <c r="F54" s="10" t="s">
        <v>19</v>
      </c>
      <c r="G54" s="10" t="s">
        <v>20</v>
      </c>
      <c r="H54" s="10" t="s">
        <v>104</v>
      </c>
      <c r="I54" s="10" t="s">
        <v>31</v>
      </c>
      <c r="J54" s="10" t="n">
        <v>15</v>
      </c>
      <c r="K54" s="10" t="n">
        <v>15</v>
      </c>
      <c r="L54" s="24" t="n">
        <v>45126.4327199074</v>
      </c>
      <c r="M54" s="24" t="n">
        <v>45126.4366550926</v>
      </c>
      <c r="N54" s="12" t="e">
        <f aca="false">(#REF!-#REF!)*24</f>
        <v>#REF!</v>
      </c>
      <c r="O54" s="9" t="s">
        <v>42</v>
      </c>
      <c r="P54" s="25"/>
      <c r="Q54" s="14"/>
    </row>
    <row r="55" customFormat="false" ht="23.85" hidden="false" customHeight="false" outlineLevel="0" collapsed="false">
      <c r="A55" s="15" t="s">
        <v>68</v>
      </c>
      <c r="B55" s="16"/>
      <c r="C55" s="15" t="s">
        <v>18</v>
      </c>
      <c r="D55" s="17"/>
      <c r="E55" s="17"/>
      <c r="F55" s="18" t="s">
        <v>19</v>
      </c>
      <c r="G55" s="18" t="s">
        <v>20</v>
      </c>
      <c r="H55" s="18" t="s">
        <v>104</v>
      </c>
      <c r="I55" s="18" t="s">
        <v>31</v>
      </c>
      <c r="J55" s="18" t="n">
        <v>15</v>
      </c>
      <c r="K55" s="18" t="n">
        <v>15</v>
      </c>
      <c r="L55" s="19" t="n">
        <v>45126.4370717593</v>
      </c>
      <c r="M55" s="19" t="n">
        <v>45126.4564236111</v>
      </c>
      <c r="N55" s="20" t="e">
        <f aca="false">(#REF!-#REF!)*24</f>
        <v>#REF!</v>
      </c>
      <c r="O55" s="17" t="s">
        <v>42</v>
      </c>
      <c r="P55" s="21"/>
      <c r="Q55" s="22"/>
    </row>
    <row r="56" customFormat="false" ht="32.8" hidden="false" customHeight="false" outlineLevel="0" collapsed="false">
      <c r="A56" s="8" t="s">
        <v>68</v>
      </c>
      <c r="B56" s="23"/>
      <c r="C56" s="8" t="s">
        <v>18</v>
      </c>
      <c r="D56" s="9"/>
      <c r="E56" s="9"/>
      <c r="F56" s="10" t="s">
        <v>101</v>
      </c>
      <c r="G56" s="10" t="s">
        <v>62</v>
      </c>
      <c r="H56" s="10" t="s">
        <v>102</v>
      </c>
      <c r="I56" s="10" t="s">
        <v>31</v>
      </c>
      <c r="J56" s="10" t="n">
        <v>1</v>
      </c>
      <c r="K56" s="10" t="n">
        <v>1</v>
      </c>
      <c r="L56" s="24" t="n">
        <v>45126.4565625</v>
      </c>
      <c r="M56" s="24" t="n">
        <v>45126.4757291667</v>
      </c>
      <c r="N56" s="12" t="e">
        <f aca="false">(#REF!-#REF!)*24</f>
        <v>#REF!</v>
      </c>
      <c r="O56" s="9" t="s">
        <v>42</v>
      </c>
      <c r="P56" s="25" t="s">
        <v>103</v>
      </c>
      <c r="Q56" s="14"/>
    </row>
    <row r="57" customFormat="false" ht="23.85" hidden="false" customHeight="false" outlineLevel="0" collapsed="false">
      <c r="A57" s="15" t="s">
        <v>51</v>
      </c>
      <c r="B57" s="16"/>
      <c r="C57" s="15" t="s">
        <v>18</v>
      </c>
      <c r="D57" s="17"/>
      <c r="E57" s="17"/>
      <c r="F57" s="18" t="s">
        <v>19</v>
      </c>
      <c r="G57" s="18" t="s">
        <v>79</v>
      </c>
      <c r="H57" s="18" t="s">
        <v>105</v>
      </c>
      <c r="I57" s="18" t="s">
        <v>22</v>
      </c>
      <c r="J57" s="18" t="n">
        <v>17</v>
      </c>
      <c r="K57" s="18" t="n">
        <v>11</v>
      </c>
      <c r="L57" s="19" t="n">
        <v>45126.4790740741</v>
      </c>
      <c r="M57" s="19" t="n">
        <v>45126.482650463</v>
      </c>
      <c r="N57" s="20" t="e">
        <f aca="false">(#REF!-#REF!)*24</f>
        <v>#REF!</v>
      </c>
      <c r="O57" s="17" t="s">
        <v>42</v>
      </c>
      <c r="P57" s="21"/>
      <c r="Q57" s="22"/>
    </row>
    <row r="58" customFormat="false" ht="23.85" hidden="false" customHeight="false" outlineLevel="0" collapsed="false">
      <c r="A58" s="8" t="s">
        <v>68</v>
      </c>
      <c r="B58" s="23"/>
      <c r="C58" s="8" t="s">
        <v>18</v>
      </c>
      <c r="D58" s="9"/>
      <c r="E58" s="9"/>
      <c r="F58" s="10" t="s">
        <v>19</v>
      </c>
      <c r="G58" s="10" t="s">
        <v>79</v>
      </c>
      <c r="H58" s="10" t="s">
        <v>105</v>
      </c>
      <c r="I58" s="10" t="s">
        <v>22</v>
      </c>
      <c r="J58" s="10" t="n">
        <v>17</v>
      </c>
      <c r="K58" s="10" t="n">
        <v>11</v>
      </c>
      <c r="L58" s="24" t="n">
        <v>45126.482974537</v>
      </c>
      <c r="M58" s="24" t="n">
        <v>45126.5030439815</v>
      </c>
      <c r="N58" s="12" t="e">
        <f aca="false">(#REF!-#REF!)*24</f>
        <v>#REF!</v>
      </c>
      <c r="O58" s="9" t="s">
        <v>42</v>
      </c>
      <c r="P58" s="25"/>
      <c r="Q58" s="14"/>
    </row>
    <row r="59" customFormat="false" ht="23.85" hidden="false" customHeight="false" outlineLevel="0" collapsed="false">
      <c r="A59" s="15" t="s">
        <v>28</v>
      </c>
      <c r="B59" s="16"/>
      <c r="C59" s="15" t="s">
        <v>18</v>
      </c>
      <c r="D59" s="17"/>
      <c r="E59" s="17"/>
      <c r="F59" s="18" t="s">
        <v>19</v>
      </c>
      <c r="G59" s="18" t="s">
        <v>20</v>
      </c>
      <c r="H59" s="18" t="s">
        <v>104</v>
      </c>
      <c r="I59" s="18" t="s">
        <v>31</v>
      </c>
      <c r="J59" s="18" t="n">
        <v>15</v>
      </c>
      <c r="K59" s="18" t="n">
        <v>15</v>
      </c>
      <c r="L59" s="19" t="n">
        <v>45132.7668865741</v>
      </c>
      <c r="M59" s="19" t="n">
        <v>45133.4945023148</v>
      </c>
      <c r="N59" s="20" t="e">
        <f aca="false">(#REF!-#REF!)*24</f>
        <v>#REF!</v>
      </c>
      <c r="O59" s="17" t="s">
        <v>23</v>
      </c>
      <c r="P59" s="21"/>
      <c r="Q59" s="22"/>
    </row>
    <row r="60" customFormat="false" ht="79.85" hidden="false" customHeight="false" outlineLevel="0" collapsed="false">
      <c r="A60" s="8" t="s">
        <v>44</v>
      </c>
      <c r="B60" s="23" t="s">
        <v>106</v>
      </c>
      <c r="C60" s="8" t="s">
        <v>18</v>
      </c>
      <c r="D60" s="9"/>
      <c r="E60" s="9"/>
      <c r="F60" s="10" t="s">
        <v>107</v>
      </c>
      <c r="G60" s="10"/>
      <c r="H60" s="10"/>
      <c r="I60" s="10"/>
      <c r="J60" s="10"/>
      <c r="K60" s="10"/>
      <c r="L60" s="24" t="n">
        <v>45161.5756365741</v>
      </c>
      <c r="M60" s="24" t="n">
        <v>45162.3883564815</v>
      </c>
      <c r="N60" s="12" t="e">
        <f aca="false">(#REF!-#REF!)*24</f>
        <v>#REF!</v>
      </c>
      <c r="O60" s="9" t="s">
        <v>27</v>
      </c>
      <c r="P60" s="8" t="s">
        <v>108</v>
      </c>
      <c r="Q60" s="23"/>
    </row>
    <row r="61" customFormat="false" ht="337.3" hidden="false" customHeight="false" outlineLevel="0" collapsed="false">
      <c r="A61" s="15" t="s">
        <v>44</v>
      </c>
      <c r="B61" s="16" t="s">
        <v>109</v>
      </c>
      <c r="C61" s="15" t="s">
        <v>18</v>
      </c>
      <c r="D61" s="17"/>
      <c r="E61" s="17"/>
      <c r="F61" s="18" t="s">
        <v>107</v>
      </c>
      <c r="G61" s="18"/>
      <c r="H61" s="18"/>
      <c r="I61" s="18"/>
      <c r="J61" s="18"/>
      <c r="K61" s="18"/>
      <c r="L61" s="19" t="n">
        <v>45162.7761689815</v>
      </c>
      <c r="M61" s="19" t="n">
        <v>45166.6642824074</v>
      </c>
      <c r="N61" s="20" t="e">
        <f aca="false">(#REF!-#REF!)*24</f>
        <v>#REF!</v>
      </c>
      <c r="O61" s="17" t="s">
        <v>27</v>
      </c>
      <c r="P61" s="15" t="s">
        <v>110</v>
      </c>
      <c r="Q61" s="16"/>
    </row>
    <row r="62" customFormat="false" ht="23.85" hidden="false" customHeight="false" outlineLevel="0" collapsed="false">
      <c r="A62" s="8" t="s">
        <v>38</v>
      </c>
      <c r="B62" s="23"/>
      <c r="C62" s="8" t="s">
        <v>18</v>
      </c>
      <c r="D62" s="9"/>
      <c r="E62" s="9"/>
      <c r="F62" s="10" t="s">
        <v>111</v>
      </c>
      <c r="G62" s="10"/>
      <c r="H62" s="10"/>
      <c r="I62" s="10" t="s">
        <v>31</v>
      </c>
      <c r="J62" s="10"/>
      <c r="K62" s="10"/>
      <c r="L62" s="24" t="n">
        <v>45173.5052314815</v>
      </c>
      <c r="M62" s="24" t="n">
        <v>45173.5679398148</v>
      </c>
      <c r="N62" s="12" t="e">
        <f aca="false">(#REF!-#REF!)*24</f>
        <v>#REF!</v>
      </c>
      <c r="O62" s="9" t="s">
        <v>23</v>
      </c>
      <c r="P62" s="25"/>
      <c r="Q62" s="14"/>
    </row>
    <row r="63" customFormat="false" ht="23.85" hidden="false" customHeight="false" outlineLevel="0" collapsed="false">
      <c r="A63" s="15" t="s">
        <v>44</v>
      </c>
      <c r="B63" s="16"/>
      <c r="C63" s="15" t="s">
        <v>18</v>
      </c>
      <c r="D63" s="17"/>
      <c r="E63" s="17"/>
      <c r="F63" s="18" t="s">
        <v>111</v>
      </c>
      <c r="G63" s="18"/>
      <c r="H63" s="18"/>
      <c r="I63" s="18" t="s">
        <v>31</v>
      </c>
      <c r="J63" s="18"/>
      <c r="K63" s="18"/>
      <c r="L63" s="19" t="n">
        <v>45173.6265277778</v>
      </c>
      <c r="M63" s="19" t="n">
        <v>45173.7541087963</v>
      </c>
      <c r="N63" s="20" t="e">
        <f aca="false">(#REF!-#REF!)*24</f>
        <v>#REF!</v>
      </c>
      <c r="O63" s="17" t="s">
        <v>23</v>
      </c>
      <c r="P63" s="15"/>
      <c r="Q63" s="16"/>
    </row>
    <row r="64" customFormat="false" ht="124.6" hidden="false" customHeight="false" outlineLevel="0" collapsed="false">
      <c r="A64" s="8" t="s">
        <v>28</v>
      </c>
      <c r="B64" s="23" t="s">
        <v>112</v>
      </c>
      <c r="C64" s="8" t="s">
        <v>18</v>
      </c>
      <c r="D64" s="9"/>
      <c r="E64" s="9"/>
      <c r="F64" s="10" t="s">
        <v>19</v>
      </c>
      <c r="G64" s="10"/>
      <c r="H64" s="10"/>
      <c r="I64" s="10" t="s">
        <v>31</v>
      </c>
      <c r="J64" s="10"/>
      <c r="K64" s="10" t="n">
        <v>20</v>
      </c>
      <c r="L64" s="24" t="n">
        <v>45173.7805787037</v>
      </c>
      <c r="M64" s="24" t="n">
        <v>45174.5695833333</v>
      </c>
      <c r="N64" s="12" t="e">
        <f aca="false">(#REF!-#REF!)*24</f>
        <v>#REF!</v>
      </c>
      <c r="O64" s="9" t="s">
        <v>23</v>
      </c>
      <c r="P64" s="25"/>
      <c r="Q64" s="14"/>
    </row>
    <row r="65" customFormat="false" ht="23.85" hidden="false" customHeight="false" outlineLevel="0" collapsed="false">
      <c r="A65" s="15" t="s">
        <v>38</v>
      </c>
      <c r="B65" s="16" t="s">
        <v>113</v>
      </c>
      <c r="C65" s="15" t="s">
        <v>18</v>
      </c>
      <c r="D65" s="17"/>
      <c r="E65" s="17"/>
      <c r="F65" s="18" t="s">
        <v>111</v>
      </c>
      <c r="G65" s="18"/>
      <c r="H65" s="18"/>
      <c r="I65" s="18" t="s">
        <v>31</v>
      </c>
      <c r="J65" s="18"/>
      <c r="K65" s="18"/>
      <c r="L65" s="19" t="n">
        <v>45184.7087037037</v>
      </c>
      <c r="M65" s="19" t="n">
        <v>45184.7157291667</v>
      </c>
      <c r="N65" s="20" t="e">
        <f aca="false">(#REF!-#REF!)*24</f>
        <v>#REF!</v>
      </c>
      <c r="O65" s="17" t="s">
        <v>23</v>
      </c>
      <c r="P65" s="21"/>
      <c r="Q65" s="22"/>
    </row>
    <row r="66" customFormat="false" ht="23.85" hidden="false" customHeight="false" outlineLevel="0" collapsed="false">
      <c r="A66" s="8" t="s">
        <v>38</v>
      </c>
      <c r="B66" s="23" t="s">
        <v>113</v>
      </c>
      <c r="C66" s="8" t="s">
        <v>18</v>
      </c>
      <c r="D66" s="9"/>
      <c r="E66" s="9"/>
      <c r="F66" s="10" t="s">
        <v>111</v>
      </c>
      <c r="G66" s="10"/>
      <c r="H66" s="10"/>
      <c r="I66" s="10" t="s">
        <v>22</v>
      </c>
      <c r="J66" s="10"/>
      <c r="K66" s="10"/>
      <c r="L66" s="24" t="n">
        <v>45184.7156944444</v>
      </c>
      <c r="M66" s="24" t="n">
        <v>45184.7227083333</v>
      </c>
      <c r="N66" s="12" t="e">
        <f aca="false">(#REF!-#REF!)*24</f>
        <v>#REF!</v>
      </c>
      <c r="O66" s="9" t="s">
        <v>23</v>
      </c>
      <c r="P66" s="25"/>
      <c r="Q66" s="14"/>
    </row>
    <row r="67" customFormat="false" ht="35.05" hidden="false" customHeight="false" outlineLevel="0" collapsed="false">
      <c r="A67" s="15" t="s">
        <v>44</v>
      </c>
      <c r="B67" s="16" t="s">
        <v>114</v>
      </c>
      <c r="C67" s="15" t="s">
        <v>18</v>
      </c>
      <c r="D67" s="17"/>
      <c r="E67" s="17"/>
      <c r="F67" s="18" t="s">
        <v>19</v>
      </c>
      <c r="G67" s="18"/>
      <c r="H67" s="18"/>
      <c r="I67" s="18" t="s">
        <v>22</v>
      </c>
      <c r="J67" s="18"/>
      <c r="K67" s="18"/>
      <c r="L67" s="19" t="n">
        <v>45184.7655439815</v>
      </c>
      <c r="M67" s="19" t="n">
        <v>45184.9641550926</v>
      </c>
      <c r="N67" s="20" t="e">
        <f aca="false">(#REF!-#REF!)*24</f>
        <v>#REF!</v>
      </c>
      <c r="O67" s="17" t="s">
        <v>23</v>
      </c>
      <c r="P67" s="21"/>
      <c r="Q67" s="22"/>
    </row>
    <row r="68" customFormat="false" ht="23.85" hidden="false" customHeight="false" outlineLevel="0" collapsed="false">
      <c r="A68" s="8" t="s">
        <v>44</v>
      </c>
      <c r="B68" s="23"/>
      <c r="C68" s="8" t="s">
        <v>18</v>
      </c>
      <c r="D68" s="9"/>
      <c r="E68" s="9"/>
      <c r="F68" s="10" t="s">
        <v>111</v>
      </c>
      <c r="G68" s="10"/>
      <c r="H68" s="10"/>
      <c r="I68" s="10" t="s">
        <v>22</v>
      </c>
      <c r="J68" s="10"/>
      <c r="K68" s="10"/>
      <c r="L68" s="24" t="n">
        <v>45190.7386111111</v>
      </c>
      <c r="M68" s="24" t="n">
        <v>45191.3879050926</v>
      </c>
      <c r="N68" s="12" t="e">
        <f aca="false">(#REF!-#REF!)*24</f>
        <v>#REF!</v>
      </c>
      <c r="O68" s="9" t="s">
        <v>42</v>
      </c>
      <c r="P68" s="25"/>
      <c r="Q68" s="14"/>
    </row>
    <row r="69" customFormat="false" ht="23.85" hidden="false" customHeight="false" outlineLevel="0" collapsed="false">
      <c r="A69" s="15" t="s">
        <v>51</v>
      </c>
      <c r="B69" s="16"/>
      <c r="C69" s="15" t="s">
        <v>18</v>
      </c>
      <c r="D69" s="17"/>
      <c r="E69" s="17"/>
      <c r="F69" s="18" t="s">
        <v>19</v>
      </c>
      <c r="G69" s="27" t="s">
        <v>79</v>
      </c>
      <c r="H69" s="18" t="s">
        <v>115</v>
      </c>
      <c r="I69" s="18" t="s">
        <v>22</v>
      </c>
      <c r="J69" s="18"/>
      <c r="K69" s="18"/>
      <c r="L69" s="19" t="n">
        <v>45194.7087615741</v>
      </c>
      <c r="M69" s="19" t="n">
        <v>45194.7115856482</v>
      </c>
      <c r="N69" s="20" t="e">
        <f aca="false">(#REF!-#REF!)*24</f>
        <v>#REF!</v>
      </c>
      <c r="O69" s="17" t="s">
        <v>23</v>
      </c>
      <c r="P69" s="21"/>
      <c r="Q69" s="22"/>
    </row>
    <row r="70" customFormat="false" ht="79.85" hidden="false" customHeight="false" outlineLevel="0" collapsed="false">
      <c r="A70" s="8" t="s">
        <v>28</v>
      </c>
      <c r="B70" s="23" t="s">
        <v>116</v>
      </c>
      <c r="C70" s="8" t="s">
        <v>18</v>
      </c>
      <c r="D70" s="9"/>
      <c r="E70" s="9"/>
      <c r="F70" s="10" t="s">
        <v>19</v>
      </c>
      <c r="G70" s="10" t="s">
        <v>79</v>
      </c>
      <c r="H70" s="10" t="s">
        <v>115</v>
      </c>
      <c r="I70" s="10" t="s">
        <v>22</v>
      </c>
      <c r="J70" s="10"/>
      <c r="K70" s="10"/>
      <c r="L70" s="24" t="n">
        <v>45194.7126273148</v>
      </c>
      <c r="M70" s="24" t="n">
        <v>45195.4403009259</v>
      </c>
      <c r="N70" s="12" t="e">
        <f aca="false">(#REF!-#REF!)*24</f>
        <v>#REF!</v>
      </c>
      <c r="O70" s="9" t="s">
        <v>23</v>
      </c>
      <c r="P70" s="25"/>
      <c r="Q70" s="14"/>
    </row>
    <row r="71" customFormat="false" ht="23.85" hidden="false" customHeight="false" outlineLevel="0" collapsed="false">
      <c r="A71" s="15" t="s">
        <v>117</v>
      </c>
      <c r="B71" s="16"/>
      <c r="C71" s="15" t="s">
        <v>18</v>
      </c>
      <c r="D71" s="17"/>
      <c r="E71" s="17"/>
      <c r="F71" s="18" t="s">
        <v>118</v>
      </c>
      <c r="G71" s="18"/>
      <c r="H71" s="18"/>
      <c r="I71" s="18" t="s">
        <v>31</v>
      </c>
      <c r="J71" s="18"/>
      <c r="K71" s="18"/>
      <c r="L71" s="19" t="n">
        <v>45198.6706018519</v>
      </c>
      <c r="M71" s="19" t="n">
        <v>45199.094212963</v>
      </c>
      <c r="N71" s="20" t="e">
        <f aca="false">(#REF!-#REF!)*24</f>
        <v>#REF!</v>
      </c>
      <c r="O71" s="17" t="s">
        <v>42</v>
      </c>
      <c r="P71" s="21"/>
      <c r="Q71" s="22"/>
    </row>
    <row r="72" customFormat="false" ht="35.05" hidden="false" customHeight="false" outlineLevel="0" collapsed="false">
      <c r="A72" s="8" t="s">
        <v>117</v>
      </c>
      <c r="B72" s="23" t="s">
        <v>119</v>
      </c>
      <c r="C72" s="8" t="s">
        <v>18</v>
      </c>
      <c r="D72" s="9"/>
      <c r="E72" s="9"/>
      <c r="F72" s="10" t="s">
        <v>120</v>
      </c>
      <c r="G72" s="10"/>
      <c r="H72" s="10"/>
      <c r="I72" s="10" t="s">
        <v>31</v>
      </c>
      <c r="J72" s="10"/>
      <c r="K72" s="10"/>
      <c r="L72" s="24" t="n">
        <v>45201.6623611111</v>
      </c>
      <c r="M72" s="24" t="n">
        <v>45201.7117476852</v>
      </c>
      <c r="N72" s="12" t="e">
        <f aca="false">(#REF!-#REF!)*24</f>
        <v>#REF!</v>
      </c>
      <c r="O72" s="9" t="s">
        <v>23</v>
      </c>
      <c r="P72" s="25"/>
      <c r="Q72" s="14"/>
    </row>
    <row r="73" customFormat="false" ht="23.85" hidden="false" customHeight="false" outlineLevel="0" collapsed="false">
      <c r="A73" s="15" t="s">
        <v>28</v>
      </c>
      <c r="B73" s="16"/>
      <c r="C73" s="15" t="s">
        <v>18</v>
      </c>
      <c r="D73" s="17"/>
      <c r="E73" s="17"/>
      <c r="F73" s="18" t="s">
        <v>111</v>
      </c>
      <c r="G73" s="18" t="s">
        <v>121</v>
      </c>
      <c r="H73" s="18" t="s">
        <v>122</v>
      </c>
      <c r="I73" s="18" t="s">
        <v>31</v>
      </c>
      <c r="J73" s="18" t="n">
        <v>3</v>
      </c>
      <c r="K73" s="18" t="n">
        <v>1</v>
      </c>
      <c r="L73" s="19" t="n">
        <v>45201.8269675926</v>
      </c>
      <c r="M73" s="19" t="n">
        <v>45202.4147337963</v>
      </c>
      <c r="N73" s="20" t="e">
        <f aca="false">(#REF!-#REF!)*24</f>
        <v>#REF!</v>
      </c>
      <c r="O73" s="17" t="s">
        <v>32</v>
      </c>
      <c r="P73" s="21" t="s">
        <v>123</v>
      </c>
      <c r="Q73" s="22"/>
    </row>
    <row r="74" customFormat="false" ht="35.05" hidden="false" customHeight="false" outlineLevel="0" collapsed="false">
      <c r="A74" s="8" t="s">
        <v>117</v>
      </c>
      <c r="B74" s="23" t="s">
        <v>124</v>
      </c>
      <c r="C74" s="8" t="s">
        <v>18</v>
      </c>
      <c r="D74" s="9"/>
      <c r="E74" s="9"/>
      <c r="F74" s="10" t="s">
        <v>120</v>
      </c>
      <c r="G74" s="10"/>
      <c r="H74" s="10"/>
      <c r="I74" s="10" t="s">
        <v>31</v>
      </c>
      <c r="J74" s="10"/>
      <c r="K74" s="10"/>
      <c r="L74" s="24" t="n">
        <v>45202.4361342593</v>
      </c>
      <c r="M74" s="24" t="n">
        <v>45202.4791898148</v>
      </c>
      <c r="N74" s="12" t="e">
        <f aca="false">(#REF!-#REF!)*24</f>
        <v>#REF!</v>
      </c>
      <c r="O74" s="9" t="s">
        <v>23</v>
      </c>
      <c r="P74" s="25"/>
      <c r="Q74" s="14"/>
    </row>
    <row r="75" customFormat="false" ht="23.85" hidden="false" customHeight="false" outlineLevel="0" collapsed="false">
      <c r="A75" s="15" t="s">
        <v>28</v>
      </c>
      <c r="B75" s="16"/>
      <c r="C75" s="15" t="s">
        <v>18</v>
      </c>
      <c r="D75" s="17"/>
      <c r="E75" s="17"/>
      <c r="F75" s="18" t="s">
        <v>120</v>
      </c>
      <c r="G75" s="18" t="s">
        <v>121</v>
      </c>
      <c r="H75" s="18" t="s">
        <v>125</v>
      </c>
      <c r="I75" s="18" t="s">
        <v>31</v>
      </c>
      <c r="J75" s="18" t="n">
        <v>3</v>
      </c>
      <c r="K75" s="18" t="n">
        <v>1</v>
      </c>
      <c r="L75" s="19" t="n">
        <v>45202.6879861111</v>
      </c>
      <c r="M75" s="19" t="n">
        <v>45203.4435416667</v>
      </c>
      <c r="N75" s="20" t="e">
        <f aca="false">(#REF!-#REF!)*24</f>
        <v>#REF!</v>
      </c>
      <c r="O75" s="17" t="s">
        <v>32</v>
      </c>
      <c r="P75" s="21" t="s">
        <v>126</v>
      </c>
      <c r="Q75" s="22"/>
    </row>
    <row r="76" customFormat="false" ht="23.85" hidden="false" customHeight="false" outlineLevel="0" collapsed="false">
      <c r="A76" s="8" t="s">
        <v>28</v>
      </c>
      <c r="B76" s="23"/>
      <c r="C76" s="8" t="s">
        <v>18</v>
      </c>
      <c r="D76" s="9"/>
      <c r="E76" s="9"/>
      <c r="F76" s="10" t="s">
        <v>127</v>
      </c>
      <c r="G76" s="10" t="s">
        <v>121</v>
      </c>
      <c r="H76" s="10" t="s">
        <v>128</v>
      </c>
      <c r="I76" s="10" t="s">
        <v>31</v>
      </c>
      <c r="J76" s="10" t="n">
        <v>2</v>
      </c>
      <c r="K76" s="10" t="n">
        <v>1</v>
      </c>
      <c r="L76" s="24" t="n">
        <v>45203.7460763889</v>
      </c>
      <c r="M76" s="24" t="n">
        <v>45204.4504166667</v>
      </c>
      <c r="N76" s="12" t="e">
        <f aca="false">(#REF!-#REF!)*24</f>
        <v>#REF!</v>
      </c>
      <c r="O76" s="9" t="s">
        <v>42</v>
      </c>
      <c r="P76" s="25" t="s">
        <v>129</v>
      </c>
      <c r="Q76" s="14"/>
    </row>
    <row r="77" customFormat="false" ht="23.85" hidden="false" customHeight="false" outlineLevel="0" collapsed="false">
      <c r="A77" s="15" t="s">
        <v>44</v>
      </c>
      <c r="B77" s="16"/>
      <c r="C77" s="15" t="s">
        <v>18</v>
      </c>
      <c r="D77" s="17"/>
      <c r="E77" s="17"/>
      <c r="F77" s="18" t="s">
        <v>111</v>
      </c>
      <c r="G77" s="18"/>
      <c r="H77" s="18"/>
      <c r="I77" s="18" t="s">
        <v>22</v>
      </c>
      <c r="J77" s="18" t="n">
        <v>1</v>
      </c>
      <c r="K77" s="18"/>
      <c r="L77" s="19" t="n">
        <v>45204.4512152778</v>
      </c>
      <c r="M77" s="19" t="n">
        <v>45204.5993055556</v>
      </c>
      <c r="N77" s="20" t="e">
        <f aca="false">(#REF!-#REF!)*24</f>
        <v>#REF!</v>
      </c>
      <c r="O77" s="17" t="s">
        <v>42</v>
      </c>
      <c r="P77" s="21" t="s">
        <v>130</v>
      </c>
      <c r="Q77" s="22"/>
    </row>
    <row r="78" customFormat="false" ht="23.85" hidden="false" customHeight="false" outlineLevel="0" collapsed="false">
      <c r="A78" s="8" t="s">
        <v>68</v>
      </c>
      <c r="B78" s="23"/>
      <c r="C78" s="8" t="s">
        <v>18</v>
      </c>
      <c r="D78" s="9"/>
      <c r="E78" s="9"/>
      <c r="F78" s="10" t="s">
        <v>111</v>
      </c>
      <c r="G78" s="10" t="s">
        <v>62</v>
      </c>
      <c r="H78" s="10" t="s">
        <v>131</v>
      </c>
      <c r="I78" s="10" t="s">
        <v>31</v>
      </c>
      <c r="J78" s="10" t="n">
        <v>1</v>
      </c>
      <c r="K78" s="10" t="n">
        <v>1</v>
      </c>
      <c r="L78" s="24" t="n">
        <v>45204.7224652778</v>
      </c>
      <c r="M78" s="24" t="n">
        <v>45204.7516666667</v>
      </c>
      <c r="N78" s="12" t="e">
        <f aca="false">(#REF!-#REF!)*24</f>
        <v>#REF!</v>
      </c>
      <c r="O78" s="9" t="s">
        <v>42</v>
      </c>
      <c r="P78" s="25"/>
      <c r="Q78" s="14"/>
    </row>
    <row r="79" customFormat="false" ht="23.85" hidden="false" customHeight="false" outlineLevel="0" collapsed="false">
      <c r="A79" s="15" t="s">
        <v>44</v>
      </c>
      <c r="B79" s="16"/>
      <c r="C79" s="15" t="s">
        <v>18</v>
      </c>
      <c r="D79" s="17"/>
      <c r="E79" s="17"/>
      <c r="F79" s="18" t="s">
        <v>111</v>
      </c>
      <c r="G79" s="18"/>
      <c r="H79" s="18"/>
      <c r="I79" s="18" t="s">
        <v>31</v>
      </c>
      <c r="J79" s="18" t="n">
        <v>1</v>
      </c>
      <c r="K79" s="18"/>
      <c r="L79" s="19" t="n">
        <v>45204.7762037037</v>
      </c>
      <c r="M79" s="19" t="n">
        <v>45205.769849537</v>
      </c>
      <c r="N79" s="20" t="e">
        <f aca="false">(#REF!-#REF!)*24</f>
        <v>#REF!</v>
      </c>
      <c r="O79" s="17" t="s">
        <v>42</v>
      </c>
      <c r="P79" s="21" t="s">
        <v>132</v>
      </c>
      <c r="Q79" s="22"/>
    </row>
    <row r="80" customFormat="false" ht="23.85" hidden="false" customHeight="false" outlineLevel="0" collapsed="false">
      <c r="A80" s="8" t="s">
        <v>38</v>
      </c>
      <c r="B80" s="23" t="s">
        <v>133</v>
      </c>
      <c r="C80" s="8" t="s">
        <v>18</v>
      </c>
      <c r="D80" s="9"/>
      <c r="E80" s="9"/>
      <c r="F80" s="10" t="s">
        <v>120</v>
      </c>
      <c r="G80" s="10"/>
      <c r="H80" s="10"/>
      <c r="I80" s="10" t="s">
        <v>31</v>
      </c>
      <c r="J80" s="10"/>
      <c r="K80" s="10"/>
      <c r="L80" s="24" t="n">
        <v>45210.625</v>
      </c>
      <c r="M80" s="24" t="n">
        <v>45210.7083333333</v>
      </c>
      <c r="N80" s="12" t="e">
        <f aca="false">(#REF!-#REF!)*24</f>
        <v>#REF!</v>
      </c>
      <c r="O80" s="9" t="s">
        <v>42</v>
      </c>
      <c r="P80" s="25" t="s">
        <v>134</v>
      </c>
      <c r="Q80" s="14"/>
    </row>
    <row r="81" customFormat="false" ht="23.85" hidden="false" customHeight="false" outlineLevel="0" collapsed="false">
      <c r="A81" s="15" t="s">
        <v>38</v>
      </c>
      <c r="B81" s="16" t="s">
        <v>135</v>
      </c>
      <c r="C81" s="15" t="s">
        <v>18</v>
      </c>
      <c r="D81" s="17"/>
      <c r="E81" s="17"/>
      <c r="F81" s="18" t="s">
        <v>120</v>
      </c>
      <c r="G81" s="18"/>
      <c r="H81" s="18"/>
      <c r="I81" s="18" t="s">
        <v>31</v>
      </c>
      <c r="J81" s="18"/>
      <c r="K81" s="18"/>
      <c r="L81" s="19" t="n">
        <v>45210.7083333333</v>
      </c>
      <c r="M81" s="19" t="n">
        <v>45210.7916666667</v>
      </c>
      <c r="N81" s="20" t="e">
        <f aca="false">(#REF!-#REF!)*24</f>
        <v>#REF!</v>
      </c>
      <c r="O81" s="17" t="s">
        <v>42</v>
      </c>
      <c r="P81" s="21" t="s">
        <v>136</v>
      </c>
      <c r="Q81" s="22"/>
    </row>
    <row r="82" customFormat="false" ht="23.85" hidden="false" customHeight="false" outlineLevel="0" collapsed="false">
      <c r="A82" s="8" t="s">
        <v>38</v>
      </c>
      <c r="B82" s="23" t="s">
        <v>137</v>
      </c>
      <c r="C82" s="8" t="s">
        <v>18</v>
      </c>
      <c r="D82" s="9"/>
      <c r="E82" s="9"/>
      <c r="F82" s="10" t="s">
        <v>120</v>
      </c>
      <c r="G82" s="10"/>
      <c r="H82" s="10"/>
      <c r="I82" s="10" t="s">
        <v>22</v>
      </c>
      <c r="J82" s="10"/>
      <c r="K82" s="10"/>
      <c r="L82" s="24" t="n">
        <v>45210.7916666667</v>
      </c>
      <c r="M82" s="24" t="n">
        <v>45211.3617824074</v>
      </c>
      <c r="N82" s="12" t="e">
        <f aca="false">(#REF!-#REF!)*24</f>
        <v>#REF!</v>
      </c>
      <c r="O82" s="9" t="s">
        <v>42</v>
      </c>
      <c r="P82" s="25" t="s">
        <v>138</v>
      </c>
      <c r="Q82" s="14"/>
    </row>
    <row r="83" customFormat="false" ht="23.85" hidden="false" customHeight="false" outlineLevel="0" collapsed="false">
      <c r="A83" s="15" t="s">
        <v>117</v>
      </c>
      <c r="B83" s="16"/>
      <c r="C83" s="15" t="s">
        <v>18</v>
      </c>
      <c r="D83" s="17"/>
      <c r="E83" s="17"/>
      <c r="F83" s="18" t="s">
        <v>111</v>
      </c>
      <c r="G83" s="18" t="s">
        <v>139</v>
      </c>
      <c r="H83" s="18"/>
      <c r="I83" s="18" t="s">
        <v>31</v>
      </c>
      <c r="J83" s="18" t="n">
        <v>1</v>
      </c>
      <c r="K83" s="18"/>
      <c r="L83" s="19" t="n">
        <v>45211.362037037</v>
      </c>
      <c r="M83" s="19" t="n">
        <v>45211.4731481482</v>
      </c>
      <c r="N83" s="20" t="e">
        <f aca="false">(#REF!-#REF!)*24</f>
        <v>#REF!</v>
      </c>
      <c r="O83" s="17" t="s">
        <v>42</v>
      </c>
      <c r="P83" s="21" t="s">
        <v>140</v>
      </c>
      <c r="Q83" s="22"/>
    </row>
    <row r="84" customFormat="false" ht="23.85" hidden="false" customHeight="false" outlineLevel="0" collapsed="false">
      <c r="A84" s="8" t="s">
        <v>44</v>
      </c>
      <c r="B84" s="23" t="s">
        <v>141</v>
      </c>
      <c r="C84" s="8" t="s">
        <v>18</v>
      </c>
      <c r="D84" s="9"/>
      <c r="E84" s="9"/>
      <c r="F84" s="10" t="s">
        <v>120</v>
      </c>
      <c r="G84" s="10"/>
      <c r="H84" s="10"/>
      <c r="I84" s="10" t="s">
        <v>31</v>
      </c>
      <c r="J84" s="10" t="n">
        <v>2</v>
      </c>
      <c r="K84" s="10"/>
      <c r="L84" s="24" t="n">
        <v>45211.6532060185</v>
      </c>
      <c r="M84" s="24" t="n">
        <v>45212.4395601852</v>
      </c>
      <c r="N84" s="12" t="e">
        <f aca="false">(#REF!-#REF!)*24</f>
        <v>#REF!</v>
      </c>
      <c r="O84" s="9" t="s">
        <v>42</v>
      </c>
      <c r="P84" s="25" t="s">
        <v>142</v>
      </c>
      <c r="Q84" s="14"/>
    </row>
    <row r="85" customFormat="false" ht="23.85" hidden="false" customHeight="false" outlineLevel="0" collapsed="false">
      <c r="A85" s="15" t="s">
        <v>38</v>
      </c>
      <c r="B85" s="16" t="s">
        <v>143</v>
      </c>
      <c r="C85" s="15" t="s">
        <v>18</v>
      </c>
      <c r="D85" s="17"/>
      <c r="E85" s="17"/>
      <c r="F85" s="18" t="s">
        <v>127</v>
      </c>
      <c r="G85" s="18"/>
      <c r="H85" s="18"/>
      <c r="I85" s="18" t="s">
        <v>31</v>
      </c>
      <c r="J85" s="18"/>
      <c r="K85" s="18"/>
      <c r="L85" s="19" t="n">
        <v>45212.4405555556</v>
      </c>
      <c r="M85" s="19" t="n">
        <v>45212.4628240741</v>
      </c>
      <c r="N85" s="20" t="e">
        <f aca="false">(#REF!-#REF!)*24</f>
        <v>#REF!</v>
      </c>
      <c r="O85" s="17" t="s">
        <v>42</v>
      </c>
      <c r="P85" s="21" t="s">
        <v>144</v>
      </c>
      <c r="Q85" s="22"/>
    </row>
    <row r="86" customFormat="false" ht="23.85" hidden="false" customHeight="false" outlineLevel="0" collapsed="false">
      <c r="A86" s="8" t="s">
        <v>38</v>
      </c>
      <c r="B86" s="23" t="s">
        <v>137</v>
      </c>
      <c r="C86" s="8" t="s">
        <v>18</v>
      </c>
      <c r="D86" s="9"/>
      <c r="E86" s="9"/>
      <c r="F86" s="10" t="s">
        <v>127</v>
      </c>
      <c r="G86" s="10"/>
      <c r="H86" s="10"/>
      <c r="I86" s="10" t="s">
        <v>22</v>
      </c>
      <c r="J86" s="10"/>
      <c r="K86" s="10"/>
      <c r="L86" s="24" t="n">
        <v>45212.4636111111</v>
      </c>
      <c r="M86" s="24" t="n">
        <v>45212.5750462963</v>
      </c>
      <c r="N86" s="12" t="e">
        <f aca="false">(#REF!-#REF!)*24</f>
        <v>#REF!</v>
      </c>
      <c r="O86" s="9" t="s">
        <v>42</v>
      </c>
      <c r="P86" s="25" t="s">
        <v>145</v>
      </c>
      <c r="Q86" s="14"/>
    </row>
    <row r="87" customFormat="false" ht="23.85" hidden="false" customHeight="false" outlineLevel="0" collapsed="false">
      <c r="A87" s="15" t="s">
        <v>44</v>
      </c>
      <c r="B87" s="16" t="s">
        <v>141</v>
      </c>
      <c r="C87" s="15" t="s">
        <v>18</v>
      </c>
      <c r="D87" s="17"/>
      <c r="E87" s="17"/>
      <c r="F87" s="18" t="s">
        <v>127</v>
      </c>
      <c r="G87" s="18"/>
      <c r="H87" s="18"/>
      <c r="I87" s="18" t="s">
        <v>31</v>
      </c>
      <c r="J87" s="18"/>
      <c r="K87" s="18"/>
      <c r="L87" s="19" t="n">
        <v>45212.576099537</v>
      </c>
      <c r="M87" s="19" t="n">
        <v>45212.6082291667</v>
      </c>
      <c r="N87" s="20" t="e">
        <f aca="false">(#REF!-#REF!)*24</f>
        <v>#REF!</v>
      </c>
      <c r="O87" s="17" t="s">
        <v>42</v>
      </c>
      <c r="P87" s="21" t="s">
        <v>146</v>
      </c>
      <c r="Q87" s="22"/>
    </row>
    <row r="88" customFormat="false" ht="23.85" hidden="false" customHeight="false" outlineLevel="0" collapsed="false">
      <c r="A88" s="8" t="s">
        <v>44</v>
      </c>
      <c r="B88" s="23" t="s">
        <v>147</v>
      </c>
      <c r="C88" s="8" t="s">
        <v>18</v>
      </c>
      <c r="D88" s="9"/>
      <c r="E88" s="9"/>
      <c r="F88" s="10" t="s">
        <v>127</v>
      </c>
      <c r="G88" s="10"/>
      <c r="H88" s="10"/>
      <c r="I88" s="10" t="s">
        <v>31</v>
      </c>
      <c r="J88" s="10"/>
      <c r="K88" s="10"/>
      <c r="L88" s="24" t="n">
        <v>45212.6082638889</v>
      </c>
      <c r="M88" s="24" t="n">
        <v>45212.6409953704</v>
      </c>
      <c r="N88" s="12" t="e">
        <f aca="false">(#REF!-#REF!)*24</f>
        <v>#REF!</v>
      </c>
      <c r="O88" s="9" t="s">
        <v>42</v>
      </c>
      <c r="P88" s="25" t="s">
        <v>146</v>
      </c>
      <c r="Q88" s="14"/>
    </row>
    <row r="89" customFormat="false" ht="23.85" hidden="false" customHeight="false" outlineLevel="0" collapsed="false">
      <c r="A89" s="15" t="s">
        <v>51</v>
      </c>
      <c r="B89" s="16"/>
      <c r="C89" s="15" t="s">
        <v>18</v>
      </c>
      <c r="D89" s="17"/>
      <c r="E89" s="17"/>
      <c r="F89" s="18" t="s">
        <v>127</v>
      </c>
      <c r="G89" s="18" t="s">
        <v>148</v>
      </c>
      <c r="H89" s="18" t="s">
        <v>149</v>
      </c>
      <c r="I89" s="18" t="s">
        <v>31</v>
      </c>
      <c r="J89" s="18" t="n">
        <v>3</v>
      </c>
      <c r="K89" s="18" t="n">
        <v>3</v>
      </c>
      <c r="L89" s="19" t="n">
        <v>45212.6414930556</v>
      </c>
      <c r="M89" s="19" t="n">
        <v>45212.6469907407</v>
      </c>
      <c r="N89" s="20" t="e">
        <f aca="false">(#REF!-#REF!)*24</f>
        <v>#REF!</v>
      </c>
      <c r="O89" s="17" t="s">
        <v>42</v>
      </c>
      <c r="P89" s="21"/>
      <c r="Q89" s="22"/>
    </row>
    <row r="90" customFormat="false" ht="23.85" hidden="false" customHeight="false" outlineLevel="0" collapsed="false">
      <c r="A90" s="8" t="s">
        <v>51</v>
      </c>
      <c r="B90" s="23"/>
      <c r="C90" s="8" t="s">
        <v>18</v>
      </c>
      <c r="D90" s="9"/>
      <c r="E90" s="9"/>
      <c r="F90" s="10" t="s">
        <v>120</v>
      </c>
      <c r="G90" s="10" t="s">
        <v>148</v>
      </c>
      <c r="H90" s="10" t="s">
        <v>150</v>
      </c>
      <c r="I90" s="10" t="s">
        <v>31</v>
      </c>
      <c r="J90" s="10" t="n">
        <v>4</v>
      </c>
      <c r="K90" s="10" t="n">
        <v>3</v>
      </c>
      <c r="L90" s="24" t="n">
        <v>45212.647025463</v>
      </c>
      <c r="M90" s="24" t="n">
        <v>45212.6492592593</v>
      </c>
      <c r="N90" s="12" t="e">
        <f aca="false">(#REF!-#REF!)*24</f>
        <v>#REF!</v>
      </c>
      <c r="O90" s="9" t="s">
        <v>42</v>
      </c>
      <c r="P90" s="25"/>
      <c r="Q90" s="14"/>
    </row>
    <row r="91" customFormat="false" ht="23.85" hidden="false" customHeight="false" outlineLevel="0" collapsed="false">
      <c r="A91" s="15" t="s">
        <v>51</v>
      </c>
      <c r="B91" s="16"/>
      <c r="C91" s="15" t="s">
        <v>18</v>
      </c>
      <c r="D91" s="17"/>
      <c r="E91" s="17"/>
      <c r="F91" s="18" t="s">
        <v>111</v>
      </c>
      <c r="G91" s="18" t="s">
        <v>148</v>
      </c>
      <c r="H91" s="18" t="s">
        <v>151</v>
      </c>
      <c r="I91" s="18" t="s">
        <v>31</v>
      </c>
      <c r="J91" s="18" t="n">
        <v>4</v>
      </c>
      <c r="K91" s="18" t="n">
        <v>3</v>
      </c>
      <c r="L91" s="19" t="n">
        <v>45212.6493402778</v>
      </c>
      <c r="M91" s="19" t="n">
        <v>45212.6516203704</v>
      </c>
      <c r="N91" s="20" t="e">
        <f aca="false">(#REF!-#REF!)*24</f>
        <v>#REF!</v>
      </c>
      <c r="O91" s="17" t="s">
        <v>42</v>
      </c>
      <c r="P91" s="21"/>
      <c r="Q91" s="22"/>
    </row>
    <row r="92" customFormat="false" ht="23.85" hidden="false" customHeight="false" outlineLevel="0" collapsed="false">
      <c r="A92" s="8" t="s">
        <v>68</v>
      </c>
      <c r="B92" s="23"/>
      <c r="C92" s="8" t="s">
        <v>18</v>
      </c>
      <c r="D92" s="9"/>
      <c r="E92" s="9"/>
      <c r="F92" s="10" t="s">
        <v>127</v>
      </c>
      <c r="G92" s="10" t="s">
        <v>148</v>
      </c>
      <c r="H92" s="10" t="s">
        <v>149</v>
      </c>
      <c r="I92" s="10" t="s">
        <v>31</v>
      </c>
      <c r="J92" s="10" t="n">
        <v>3</v>
      </c>
      <c r="K92" s="10" t="n">
        <v>3</v>
      </c>
      <c r="L92" s="24" t="n">
        <v>45212.6551041667</v>
      </c>
      <c r="M92" s="24" t="n">
        <v>45212.6768981482</v>
      </c>
      <c r="N92" s="12" t="e">
        <f aca="false">(#REF!-#REF!)*24</f>
        <v>#REF!</v>
      </c>
      <c r="O92" s="9" t="s">
        <v>42</v>
      </c>
      <c r="P92" s="25"/>
      <c r="Q92" s="14"/>
    </row>
    <row r="93" customFormat="false" ht="23.85" hidden="false" customHeight="false" outlineLevel="0" collapsed="false">
      <c r="A93" s="15" t="s">
        <v>68</v>
      </c>
      <c r="B93" s="16"/>
      <c r="C93" s="15" t="s">
        <v>18</v>
      </c>
      <c r="D93" s="17"/>
      <c r="E93" s="17"/>
      <c r="F93" s="18" t="s">
        <v>120</v>
      </c>
      <c r="G93" s="18" t="s">
        <v>148</v>
      </c>
      <c r="H93" s="18" t="s">
        <v>150</v>
      </c>
      <c r="I93" s="18" t="s">
        <v>31</v>
      </c>
      <c r="J93" s="18" t="n">
        <v>4</v>
      </c>
      <c r="K93" s="18" t="n">
        <v>3</v>
      </c>
      <c r="L93" s="19" t="n">
        <v>45212.6779050926</v>
      </c>
      <c r="M93" s="19" t="n">
        <v>45212.6953587963</v>
      </c>
      <c r="N93" s="20" t="e">
        <f aca="false">(#REF!-#REF!)*24</f>
        <v>#REF!</v>
      </c>
      <c r="O93" s="17" t="s">
        <v>42</v>
      </c>
      <c r="P93" s="21"/>
      <c r="Q93" s="22"/>
    </row>
    <row r="94" customFormat="false" ht="23.85" hidden="false" customHeight="false" outlineLevel="0" collapsed="false">
      <c r="A94" s="8" t="s">
        <v>68</v>
      </c>
      <c r="B94" s="23"/>
      <c r="C94" s="8" t="s">
        <v>18</v>
      </c>
      <c r="D94" s="9"/>
      <c r="E94" s="9"/>
      <c r="F94" s="10" t="s">
        <v>111</v>
      </c>
      <c r="G94" s="10" t="s">
        <v>148</v>
      </c>
      <c r="H94" s="10" t="s">
        <v>151</v>
      </c>
      <c r="I94" s="10" t="s">
        <v>31</v>
      </c>
      <c r="J94" s="10" t="n">
        <v>4</v>
      </c>
      <c r="K94" s="10" t="n">
        <v>3</v>
      </c>
      <c r="L94" s="24" t="n">
        <v>45212.6953935185</v>
      </c>
      <c r="M94" s="24" t="n">
        <v>45212.7098842593</v>
      </c>
      <c r="N94" s="12" t="e">
        <f aca="false">(#REF!-#REF!)*24</f>
        <v>#REF!</v>
      </c>
      <c r="O94" s="9" t="s">
        <v>42</v>
      </c>
      <c r="P94" s="25"/>
      <c r="Q94" s="14"/>
    </row>
    <row r="95" customFormat="false" ht="95.5" hidden="false" customHeight="false" outlineLevel="0" collapsed="false">
      <c r="A95" s="15" t="s">
        <v>28</v>
      </c>
      <c r="B95" s="16"/>
      <c r="C95" s="15" t="s">
        <v>18</v>
      </c>
      <c r="D95" s="17"/>
      <c r="E95" s="17"/>
      <c r="F95" s="18" t="s">
        <v>111</v>
      </c>
      <c r="G95" s="18" t="s">
        <v>148</v>
      </c>
      <c r="H95" s="18" t="s">
        <v>151</v>
      </c>
      <c r="I95" s="18" t="s">
        <v>31</v>
      </c>
      <c r="J95" s="18" t="n">
        <v>4</v>
      </c>
      <c r="K95" s="18" t="n">
        <v>3</v>
      </c>
      <c r="L95" s="19" t="n">
        <v>45212.7105787037</v>
      </c>
      <c r="M95" s="19" t="n">
        <v>45214.7658912037</v>
      </c>
      <c r="N95" s="20" t="e">
        <f aca="false">(#REF!-#REF!)*24</f>
        <v>#REF!</v>
      </c>
      <c r="O95" s="17" t="s">
        <v>42</v>
      </c>
      <c r="P95" s="21" t="s">
        <v>152</v>
      </c>
      <c r="Q95" s="22"/>
    </row>
    <row r="96" customFormat="false" ht="23.85" hidden="false" customHeight="false" outlineLevel="0" collapsed="false">
      <c r="A96" s="8" t="s">
        <v>38</v>
      </c>
      <c r="B96" s="23" t="s">
        <v>153</v>
      </c>
      <c r="C96" s="8" t="s">
        <v>18</v>
      </c>
      <c r="D96" s="9"/>
      <c r="E96" s="9"/>
      <c r="F96" s="10" t="s">
        <v>127</v>
      </c>
      <c r="G96" s="10"/>
      <c r="H96" s="10"/>
      <c r="I96" s="10" t="s">
        <v>22</v>
      </c>
      <c r="J96" s="10"/>
      <c r="K96" s="10"/>
      <c r="L96" s="24" t="n">
        <v>45215.3881597222</v>
      </c>
      <c r="M96" s="24" t="n">
        <v>45215.4311458333</v>
      </c>
      <c r="N96" s="12" t="e">
        <f aca="false">(#REF!-#REF!)*24</f>
        <v>#REF!</v>
      </c>
      <c r="O96" s="9" t="s">
        <v>42</v>
      </c>
      <c r="P96" s="25" t="s">
        <v>154</v>
      </c>
      <c r="Q96" s="14"/>
    </row>
    <row r="97" customFormat="false" ht="23.85" hidden="false" customHeight="false" outlineLevel="0" collapsed="false">
      <c r="A97" s="15" t="s">
        <v>51</v>
      </c>
      <c r="B97" s="16"/>
      <c r="C97" s="15" t="s">
        <v>18</v>
      </c>
      <c r="D97" s="17"/>
      <c r="E97" s="17"/>
      <c r="F97" s="18" t="s">
        <v>19</v>
      </c>
      <c r="G97" s="18" t="s">
        <v>155</v>
      </c>
      <c r="H97" s="18" t="s">
        <v>156</v>
      </c>
      <c r="I97" s="18" t="s">
        <v>22</v>
      </c>
      <c r="J97" s="18"/>
      <c r="K97" s="18"/>
      <c r="L97" s="19" t="n">
        <v>45215.5484837963</v>
      </c>
      <c r="M97" s="19" t="n">
        <v>45215.550474537</v>
      </c>
      <c r="N97" s="20" t="e">
        <f aca="false">(#REF!-#REF!)*24</f>
        <v>#REF!</v>
      </c>
      <c r="O97" s="17" t="s">
        <v>42</v>
      </c>
      <c r="P97" s="21"/>
      <c r="Q97" s="22"/>
    </row>
    <row r="98" customFormat="false" ht="23.85" hidden="false" customHeight="false" outlineLevel="0" collapsed="false">
      <c r="A98" s="8" t="s">
        <v>68</v>
      </c>
      <c r="B98" s="23"/>
      <c r="C98" s="8" t="s">
        <v>18</v>
      </c>
      <c r="D98" s="9"/>
      <c r="E98" s="9"/>
      <c r="F98" s="10" t="s">
        <v>19</v>
      </c>
      <c r="G98" s="10" t="s">
        <v>155</v>
      </c>
      <c r="H98" s="10" t="s">
        <v>156</v>
      </c>
      <c r="I98" s="10" t="s">
        <v>22</v>
      </c>
      <c r="J98" s="10"/>
      <c r="K98" s="10"/>
      <c r="L98" s="24" t="n">
        <v>45215.5505092593</v>
      </c>
      <c r="M98" s="24" t="n">
        <v>45215.5744212963</v>
      </c>
      <c r="N98" s="12" t="e">
        <f aca="false">(#REF!-#REF!)*24</f>
        <v>#REF!</v>
      </c>
      <c r="O98" s="9" t="s">
        <v>42</v>
      </c>
      <c r="P98" s="25"/>
      <c r="Q98" s="14"/>
    </row>
    <row r="99" customFormat="false" ht="23.85" hidden="false" customHeight="false" outlineLevel="0" collapsed="false">
      <c r="A99" s="15" t="s">
        <v>28</v>
      </c>
      <c r="B99" s="16"/>
      <c r="C99" s="15" t="s">
        <v>18</v>
      </c>
      <c r="D99" s="17"/>
      <c r="E99" s="17"/>
      <c r="F99" s="18" t="s">
        <v>120</v>
      </c>
      <c r="G99" s="18" t="s">
        <v>148</v>
      </c>
      <c r="H99" s="18" t="s">
        <v>150</v>
      </c>
      <c r="I99" s="18" t="s">
        <v>31</v>
      </c>
      <c r="J99" s="18" t="n">
        <v>4</v>
      </c>
      <c r="K99" s="18" t="n">
        <v>3</v>
      </c>
      <c r="L99" s="19" t="n">
        <v>45215.5744560185</v>
      </c>
      <c r="M99" s="19" t="n">
        <v>45216.406400463</v>
      </c>
      <c r="N99" s="20" t="e">
        <f aca="false">(#REF!-#REF!)*24</f>
        <v>#REF!</v>
      </c>
      <c r="O99" s="17" t="s">
        <v>42</v>
      </c>
      <c r="P99" s="21"/>
      <c r="Q99" s="22"/>
    </row>
    <row r="100" customFormat="false" ht="23.85" hidden="false" customHeight="false" outlineLevel="0" collapsed="false">
      <c r="A100" s="8" t="s">
        <v>28</v>
      </c>
      <c r="B100" s="23"/>
      <c r="C100" s="8" t="s">
        <v>18</v>
      </c>
      <c r="D100" s="9"/>
      <c r="E100" s="9"/>
      <c r="F100" s="10" t="s">
        <v>127</v>
      </c>
      <c r="G100" s="10" t="s">
        <v>148</v>
      </c>
      <c r="H100" s="10" t="s">
        <v>149</v>
      </c>
      <c r="I100" s="10" t="s">
        <v>31</v>
      </c>
      <c r="J100" s="10" t="n">
        <v>3</v>
      </c>
      <c r="K100" s="10" t="n">
        <v>3</v>
      </c>
      <c r="L100" s="24" t="n">
        <v>45216.5085300926</v>
      </c>
      <c r="M100" s="24" t="n">
        <v>45216.6934953704</v>
      </c>
      <c r="N100" s="12" t="e">
        <f aca="false">(#REF!-#REF!)*24</f>
        <v>#REF!</v>
      </c>
      <c r="O100" s="9" t="s">
        <v>32</v>
      </c>
      <c r="P100" s="25"/>
      <c r="Q100" s="14"/>
    </row>
    <row r="101" customFormat="false" ht="46.25" hidden="false" customHeight="false" outlineLevel="0" collapsed="false">
      <c r="A101" s="28" t="s">
        <v>44</v>
      </c>
      <c r="B101" s="16" t="s">
        <v>157</v>
      </c>
      <c r="C101" s="28" t="s">
        <v>18</v>
      </c>
      <c r="D101" s="17"/>
      <c r="E101" s="17"/>
      <c r="F101" s="18" t="s">
        <v>120</v>
      </c>
      <c r="G101" s="18"/>
      <c r="H101" s="18"/>
      <c r="I101" s="18" t="s">
        <v>22</v>
      </c>
      <c r="J101" s="18"/>
      <c r="K101" s="18"/>
      <c r="L101" s="19" t="n">
        <v>45218.7459606482</v>
      </c>
      <c r="M101" s="29" t="n">
        <v>45219.2181712963</v>
      </c>
      <c r="N101" s="20" t="e">
        <f aca="false">(#REF!-#REF!)*24</f>
        <v>#REF!</v>
      </c>
      <c r="O101" s="17" t="s">
        <v>23</v>
      </c>
      <c r="P101" s="30"/>
      <c r="Q101" s="31"/>
    </row>
    <row r="102" customFormat="false" ht="46.25" hidden="false" customHeight="false" outlineLevel="0" collapsed="false">
      <c r="A102" s="26" t="s">
        <v>44</v>
      </c>
      <c r="B102" s="23" t="s">
        <v>157</v>
      </c>
      <c r="C102" s="26" t="s">
        <v>18</v>
      </c>
      <c r="D102" s="9"/>
      <c r="E102" s="9"/>
      <c r="F102" s="10" t="s">
        <v>120</v>
      </c>
      <c r="G102" s="10"/>
      <c r="H102" s="10"/>
      <c r="I102" s="10" t="s">
        <v>31</v>
      </c>
      <c r="J102" s="10"/>
      <c r="K102" s="10"/>
      <c r="L102" s="32" t="n">
        <v>45219.4799768519</v>
      </c>
      <c r="M102" s="32" t="n">
        <v>45219.5605324074</v>
      </c>
      <c r="N102" s="12" t="e">
        <f aca="false">(#REF!-#REF!)*24</f>
        <v>#REF!</v>
      </c>
      <c r="O102" s="9" t="s">
        <v>32</v>
      </c>
      <c r="P102" s="33"/>
      <c r="Q102" s="34"/>
    </row>
    <row r="103" customFormat="false" ht="46.25" hidden="false" customHeight="false" outlineLevel="0" collapsed="false">
      <c r="A103" s="35" t="s">
        <v>44</v>
      </c>
      <c r="B103" s="16" t="s">
        <v>157</v>
      </c>
      <c r="C103" s="28" t="s">
        <v>18</v>
      </c>
      <c r="D103" s="17"/>
      <c r="E103" s="17"/>
      <c r="F103" s="18" t="s">
        <v>127</v>
      </c>
      <c r="G103" s="18"/>
      <c r="H103" s="18"/>
      <c r="I103" s="18" t="s">
        <v>22</v>
      </c>
      <c r="J103" s="18"/>
      <c r="K103" s="18"/>
      <c r="L103" s="19" t="n">
        <v>45222.9027893519</v>
      </c>
      <c r="M103" s="19" t="n">
        <v>45223.3889814815</v>
      </c>
      <c r="N103" s="20" t="e">
        <f aca="false">(#REF!-#REF!)*24</f>
        <v>#REF!</v>
      </c>
      <c r="O103" s="17" t="s">
        <v>23</v>
      </c>
      <c r="P103" s="30"/>
      <c r="Q103" s="31"/>
    </row>
    <row r="104" customFormat="false" ht="46.25" hidden="false" customHeight="false" outlineLevel="0" collapsed="false">
      <c r="A104" s="36" t="s">
        <v>44</v>
      </c>
      <c r="B104" s="23" t="s">
        <v>157</v>
      </c>
      <c r="C104" s="36" t="s">
        <v>18</v>
      </c>
      <c r="D104" s="9"/>
      <c r="E104" s="9"/>
      <c r="F104" s="10" t="s">
        <v>120</v>
      </c>
      <c r="G104" s="10"/>
      <c r="H104" s="10"/>
      <c r="I104" s="10" t="s">
        <v>31</v>
      </c>
      <c r="J104" s="10"/>
      <c r="K104" s="10"/>
      <c r="L104" s="24" t="n">
        <v>45223.6590625</v>
      </c>
      <c r="M104" s="24" t="n">
        <v>45224.1337731482</v>
      </c>
      <c r="N104" s="12" t="e">
        <f aca="false">(#REF!-#REF!)*24</f>
        <v>#REF!</v>
      </c>
      <c r="O104" s="9" t="s">
        <v>32</v>
      </c>
      <c r="P104" s="37"/>
      <c r="Q104" s="38"/>
    </row>
    <row r="105" customFormat="false" ht="46.25" hidden="false" customHeight="false" outlineLevel="0" collapsed="false">
      <c r="A105" s="35" t="s">
        <v>44</v>
      </c>
      <c r="B105" s="16" t="s">
        <v>157</v>
      </c>
      <c r="C105" s="35" t="s">
        <v>18</v>
      </c>
      <c r="D105" s="17"/>
      <c r="E105" s="17"/>
      <c r="F105" s="18" t="s">
        <v>127</v>
      </c>
      <c r="G105" s="18"/>
      <c r="H105" s="18"/>
      <c r="I105" s="18" t="s">
        <v>22</v>
      </c>
      <c r="J105" s="18"/>
      <c r="K105" s="18"/>
      <c r="L105" s="19" t="n">
        <v>45224.3859375</v>
      </c>
      <c r="M105" s="19" t="n">
        <v>45224.8748263889</v>
      </c>
      <c r="N105" s="20" t="e">
        <f aca="false">(#REF!-#REF!)*24</f>
        <v>#REF!</v>
      </c>
      <c r="O105" s="17" t="s">
        <v>23</v>
      </c>
      <c r="P105" s="39"/>
      <c r="Q105" s="40"/>
    </row>
    <row r="106" customFormat="false" ht="57.45" hidden="false" customHeight="false" outlineLevel="0" collapsed="false">
      <c r="A106" s="36" t="s">
        <v>28</v>
      </c>
      <c r="B106" s="23" t="s">
        <v>158</v>
      </c>
      <c r="C106" s="36" t="s">
        <v>18</v>
      </c>
      <c r="D106" s="9"/>
      <c r="E106" s="9"/>
      <c r="F106" s="10" t="s">
        <v>19</v>
      </c>
      <c r="G106" s="10" t="s">
        <v>139</v>
      </c>
      <c r="H106" s="10" t="s">
        <v>159</v>
      </c>
      <c r="I106" s="10" t="s">
        <v>22</v>
      </c>
      <c r="J106" s="10"/>
      <c r="K106" s="10" t="n">
        <v>20</v>
      </c>
      <c r="L106" s="24" t="n">
        <v>45225.8101736111</v>
      </c>
      <c r="M106" s="24" t="n">
        <v>45229.9388078704</v>
      </c>
      <c r="N106" s="12" t="e">
        <f aca="false">(#REF!-#REF!)*24</f>
        <v>#REF!</v>
      </c>
      <c r="O106" s="9" t="s">
        <v>23</v>
      </c>
      <c r="P106" s="41" t="s">
        <v>160</v>
      </c>
      <c r="Q106" s="42"/>
    </row>
    <row r="107" customFormat="false" ht="35.05" hidden="false" customHeight="false" outlineLevel="0" collapsed="false">
      <c r="A107" s="35" t="s">
        <v>68</v>
      </c>
      <c r="B107" s="16"/>
      <c r="C107" s="35" t="s">
        <v>18</v>
      </c>
      <c r="D107" s="17"/>
      <c r="E107" s="17"/>
      <c r="F107" s="18" t="s">
        <v>120</v>
      </c>
      <c r="G107" s="18" t="s">
        <v>148</v>
      </c>
      <c r="H107" s="18" t="s">
        <v>161</v>
      </c>
      <c r="I107" s="18" t="s">
        <v>22</v>
      </c>
      <c r="J107" s="18"/>
      <c r="K107" s="18"/>
      <c r="L107" s="19" t="n">
        <v>45230.7317013889</v>
      </c>
      <c r="M107" s="19" t="n">
        <v>45230.7351736111</v>
      </c>
      <c r="N107" s="20" t="e">
        <f aca="false">(#REF!-#REF!)*24</f>
        <v>#REF!</v>
      </c>
      <c r="O107" s="17" t="s">
        <v>23</v>
      </c>
      <c r="P107" s="39"/>
      <c r="Q107" s="40"/>
    </row>
    <row r="108" customFormat="false" ht="35.05" hidden="false" customHeight="false" outlineLevel="0" collapsed="false">
      <c r="A108" s="36" t="s">
        <v>51</v>
      </c>
      <c r="B108" s="23"/>
      <c r="C108" s="36" t="s">
        <v>18</v>
      </c>
      <c r="D108" s="9"/>
      <c r="E108" s="9"/>
      <c r="F108" s="10" t="s">
        <v>120</v>
      </c>
      <c r="G108" s="10" t="s">
        <v>148</v>
      </c>
      <c r="H108" s="10" t="s">
        <v>161</v>
      </c>
      <c r="I108" s="10" t="s">
        <v>22</v>
      </c>
      <c r="J108" s="10"/>
      <c r="K108" s="10"/>
      <c r="L108" s="24" t="n">
        <v>45230.7351736111</v>
      </c>
      <c r="M108" s="24" t="n">
        <v>45230.7525347222</v>
      </c>
      <c r="N108" s="12" t="e">
        <f aca="false">(#REF!-#REF!)*24</f>
        <v>#REF!</v>
      </c>
      <c r="O108" s="9" t="s">
        <v>23</v>
      </c>
      <c r="P108" s="37"/>
      <c r="Q108" s="38"/>
    </row>
    <row r="109" customFormat="false" ht="35.05" hidden="false" customHeight="false" outlineLevel="0" collapsed="false">
      <c r="A109" s="35" t="s">
        <v>51</v>
      </c>
      <c r="B109" s="16"/>
      <c r="C109" s="35" t="s">
        <v>18</v>
      </c>
      <c r="D109" s="17"/>
      <c r="E109" s="17"/>
      <c r="F109" s="18" t="s">
        <v>127</v>
      </c>
      <c r="G109" s="18" t="s">
        <v>148</v>
      </c>
      <c r="H109" s="18" t="s">
        <v>162</v>
      </c>
      <c r="I109" s="18" t="s">
        <v>22</v>
      </c>
      <c r="J109" s="18"/>
      <c r="K109" s="18"/>
      <c r="L109" s="19" t="n">
        <v>45231.453287037</v>
      </c>
      <c r="M109" s="19" t="n">
        <v>45231.4581828704</v>
      </c>
      <c r="N109" s="20" t="e">
        <f aca="false">(#REF!-#REF!)*24</f>
        <v>#REF!</v>
      </c>
      <c r="O109" s="17" t="s">
        <v>23</v>
      </c>
      <c r="P109" s="39"/>
      <c r="Q109" s="40"/>
    </row>
    <row r="110" customFormat="false" ht="35.05" hidden="false" customHeight="false" outlineLevel="0" collapsed="false">
      <c r="A110" s="36" t="s">
        <v>51</v>
      </c>
      <c r="B110" s="23"/>
      <c r="C110" s="36" t="s">
        <v>18</v>
      </c>
      <c r="D110" s="9"/>
      <c r="E110" s="9"/>
      <c r="F110" s="10" t="s">
        <v>127</v>
      </c>
      <c r="G110" s="10" t="s">
        <v>121</v>
      </c>
      <c r="H110" s="10" t="s">
        <v>163</v>
      </c>
      <c r="I110" s="10" t="s">
        <v>31</v>
      </c>
      <c r="J110" s="10"/>
      <c r="K110" s="10"/>
      <c r="L110" s="24" t="n">
        <v>45231.4581828704</v>
      </c>
      <c r="M110" s="24" t="n">
        <v>45231.4642939815</v>
      </c>
      <c r="N110" s="12" t="e">
        <f aca="false">(#REF!-#REF!)*24</f>
        <v>#REF!</v>
      </c>
      <c r="O110" s="9" t="s">
        <v>23</v>
      </c>
      <c r="P110" s="37"/>
      <c r="Q110" s="38"/>
    </row>
    <row r="111" customFormat="false" ht="35.05" hidden="false" customHeight="false" outlineLevel="0" collapsed="false">
      <c r="A111" s="35" t="s">
        <v>51</v>
      </c>
      <c r="B111" s="16"/>
      <c r="C111" s="35" t="s">
        <v>18</v>
      </c>
      <c r="D111" s="17"/>
      <c r="E111" s="17"/>
      <c r="F111" s="18" t="s">
        <v>111</v>
      </c>
      <c r="G111" s="18" t="s">
        <v>121</v>
      </c>
      <c r="H111" s="18" t="s">
        <v>164</v>
      </c>
      <c r="I111" s="18" t="s">
        <v>31</v>
      </c>
      <c r="J111" s="18"/>
      <c r="K111" s="18"/>
      <c r="L111" s="19" t="n">
        <v>45231.4642939815</v>
      </c>
      <c r="M111" s="19" t="n">
        <v>45231.4691550926</v>
      </c>
      <c r="N111" s="20" t="e">
        <f aca="false">(#REF!-#REF!)*24</f>
        <v>#REF!</v>
      </c>
      <c r="O111" s="17" t="s">
        <v>23</v>
      </c>
      <c r="P111" s="39"/>
      <c r="Q111" s="40"/>
    </row>
    <row r="112" customFormat="false" ht="35.05" hidden="false" customHeight="false" outlineLevel="0" collapsed="false">
      <c r="A112" s="36" t="s">
        <v>28</v>
      </c>
      <c r="B112" s="23"/>
      <c r="C112" s="36" t="s">
        <v>18</v>
      </c>
      <c r="D112" s="9"/>
      <c r="E112" s="9"/>
      <c r="F112" s="10" t="s">
        <v>127</v>
      </c>
      <c r="G112" s="10" t="s">
        <v>121</v>
      </c>
      <c r="H112" s="10" t="s">
        <v>163</v>
      </c>
      <c r="I112" s="10" t="s">
        <v>31</v>
      </c>
      <c r="J112" s="10"/>
      <c r="K112" s="10"/>
      <c r="L112" s="24" t="n">
        <v>45231.4691550926</v>
      </c>
      <c r="M112" s="24" t="n">
        <v>45231.772037037</v>
      </c>
      <c r="N112" s="12" t="e">
        <f aca="false">(#REF!-#REF!)*24</f>
        <v>#REF!</v>
      </c>
      <c r="O112" s="9" t="s">
        <v>23</v>
      </c>
      <c r="P112" s="37"/>
      <c r="Q112" s="38"/>
    </row>
    <row r="113" customFormat="false" ht="23.85" hidden="false" customHeight="false" outlineLevel="0" collapsed="false">
      <c r="A113" s="15" t="s">
        <v>38</v>
      </c>
      <c r="B113" s="16" t="s">
        <v>133</v>
      </c>
      <c r="C113" s="15" t="s">
        <v>18</v>
      </c>
      <c r="D113" s="17"/>
      <c r="E113" s="17"/>
      <c r="F113" s="18" t="s">
        <v>120</v>
      </c>
      <c r="G113" s="18"/>
      <c r="H113" s="18"/>
      <c r="I113" s="18" t="s">
        <v>31</v>
      </c>
      <c r="J113" s="18"/>
      <c r="K113" s="18"/>
      <c r="L113" s="19" t="n">
        <v>45231.7721759259</v>
      </c>
      <c r="M113" s="19" t="n">
        <v>45231.8068981482</v>
      </c>
      <c r="N113" s="20" t="e">
        <f aca="false">(#REF!-#REF!)*24</f>
        <v>#REF!</v>
      </c>
      <c r="O113" s="17" t="s">
        <v>23</v>
      </c>
      <c r="P113" s="21"/>
      <c r="Q113" s="22"/>
    </row>
    <row r="114" customFormat="false" ht="35.05" hidden="false" customHeight="false" outlineLevel="0" collapsed="false">
      <c r="A114" s="36" t="s">
        <v>68</v>
      </c>
      <c r="B114" s="23"/>
      <c r="C114" s="36" t="s">
        <v>18</v>
      </c>
      <c r="D114" s="9"/>
      <c r="E114" s="9"/>
      <c r="F114" s="10" t="s">
        <v>127</v>
      </c>
      <c r="G114" s="10" t="s">
        <v>148</v>
      </c>
      <c r="H114" s="10" t="s">
        <v>162</v>
      </c>
      <c r="I114" s="10" t="s">
        <v>22</v>
      </c>
      <c r="J114" s="10"/>
      <c r="K114" s="10"/>
      <c r="L114" s="24" t="n">
        <v>45232.4346527778</v>
      </c>
      <c r="M114" s="24" t="n">
        <v>45232.4481481482</v>
      </c>
      <c r="N114" s="12" t="e">
        <f aca="false">(#REF!-#REF!)*24</f>
        <v>#REF!</v>
      </c>
      <c r="O114" s="9" t="s">
        <v>23</v>
      </c>
      <c r="P114" s="37"/>
      <c r="Q114" s="38"/>
    </row>
    <row r="115" customFormat="false" ht="35.05" hidden="false" customHeight="false" outlineLevel="0" collapsed="false">
      <c r="A115" s="35" t="s">
        <v>56</v>
      </c>
      <c r="B115" s="16"/>
      <c r="C115" s="35" t="s">
        <v>18</v>
      </c>
      <c r="D115" s="17"/>
      <c r="E115" s="17"/>
      <c r="F115" s="18" t="s">
        <v>127</v>
      </c>
      <c r="G115" s="18" t="s">
        <v>148</v>
      </c>
      <c r="H115" s="18" t="s">
        <v>162</v>
      </c>
      <c r="I115" s="18" t="s">
        <v>22</v>
      </c>
      <c r="J115" s="18" t="n">
        <v>3</v>
      </c>
      <c r="K115" s="18" t="n">
        <v>4</v>
      </c>
      <c r="L115" s="19" t="n">
        <v>45232.4481481482</v>
      </c>
      <c r="M115" s="19" t="n">
        <v>45232.6708680556</v>
      </c>
      <c r="N115" s="20" t="e">
        <f aca="false">(#REF!-#REF!)*24</f>
        <v>#REF!</v>
      </c>
      <c r="O115" s="17" t="s">
        <v>23</v>
      </c>
      <c r="P115" s="39"/>
      <c r="Q115" s="40"/>
    </row>
    <row r="116" customFormat="false" ht="35.05" hidden="false" customHeight="false" outlineLevel="0" collapsed="false">
      <c r="A116" s="36" t="s">
        <v>56</v>
      </c>
      <c r="B116" s="23"/>
      <c r="C116" s="36" t="s">
        <v>18</v>
      </c>
      <c r="D116" s="9"/>
      <c r="E116" s="9"/>
      <c r="F116" s="10" t="s">
        <v>120</v>
      </c>
      <c r="G116" s="10" t="s">
        <v>148</v>
      </c>
      <c r="H116" s="10" t="s">
        <v>161</v>
      </c>
      <c r="I116" s="10" t="s">
        <v>22</v>
      </c>
      <c r="J116" s="10" t="n">
        <v>4</v>
      </c>
      <c r="K116" s="10" t="n">
        <v>4</v>
      </c>
      <c r="L116" s="24" t="n">
        <v>45232.6713541667</v>
      </c>
      <c r="M116" s="24" t="n">
        <v>45232.8720486111</v>
      </c>
      <c r="N116" s="12" t="e">
        <f aca="false">(#REF!-#REF!)*24</f>
        <v>#REF!</v>
      </c>
      <c r="O116" s="9" t="s">
        <v>23</v>
      </c>
      <c r="P116" s="37"/>
      <c r="Q116" s="38"/>
    </row>
    <row r="117" customFormat="false" ht="35.05" hidden="false" customHeight="false" outlineLevel="0" collapsed="false">
      <c r="A117" s="35" t="s">
        <v>68</v>
      </c>
      <c r="B117" s="16"/>
      <c r="C117" s="35" t="s">
        <v>18</v>
      </c>
      <c r="D117" s="17"/>
      <c r="E117" s="17"/>
      <c r="F117" s="18" t="s">
        <v>111</v>
      </c>
      <c r="G117" s="18" t="s">
        <v>148</v>
      </c>
      <c r="H117" s="18" t="s">
        <v>165</v>
      </c>
      <c r="I117" s="18" t="s">
        <v>22</v>
      </c>
      <c r="J117" s="18" t="n">
        <v>4</v>
      </c>
      <c r="K117" s="18" t="n">
        <v>4</v>
      </c>
      <c r="L117" s="19" t="n">
        <v>45233.5984490741</v>
      </c>
      <c r="M117" s="19" t="n">
        <v>45233.6192824074</v>
      </c>
      <c r="N117" s="20" t="e">
        <f aca="false">(#REF!-#REF!)*24</f>
        <v>#REF!</v>
      </c>
      <c r="O117" s="17" t="s">
        <v>23</v>
      </c>
      <c r="P117" s="39"/>
      <c r="Q117" s="40"/>
    </row>
    <row r="118" customFormat="false" ht="35.05" hidden="false" customHeight="false" outlineLevel="0" collapsed="false">
      <c r="A118" s="36" t="s">
        <v>51</v>
      </c>
      <c r="B118" s="23"/>
      <c r="C118" s="36" t="s">
        <v>18</v>
      </c>
      <c r="D118" s="9"/>
      <c r="E118" s="9"/>
      <c r="F118" s="10" t="s">
        <v>111</v>
      </c>
      <c r="G118" s="10" t="s">
        <v>148</v>
      </c>
      <c r="H118" s="10" t="s">
        <v>165</v>
      </c>
      <c r="I118" s="10" t="s">
        <v>22</v>
      </c>
      <c r="J118" s="10" t="n">
        <v>4</v>
      </c>
      <c r="K118" s="10" t="n">
        <v>4</v>
      </c>
      <c r="L118" s="24" t="n">
        <v>45233.6192824074</v>
      </c>
      <c r="M118" s="24" t="n">
        <v>45233.6266898148</v>
      </c>
      <c r="N118" s="12" t="e">
        <f aca="false">(#REF!-#REF!)*24</f>
        <v>#REF!</v>
      </c>
      <c r="O118" s="9" t="s">
        <v>23</v>
      </c>
      <c r="P118" s="37"/>
      <c r="Q118" s="38"/>
    </row>
    <row r="119" customFormat="false" ht="57.45" hidden="false" customHeight="false" outlineLevel="0" collapsed="false">
      <c r="A119" s="35" t="s">
        <v>56</v>
      </c>
      <c r="B119" s="16" t="s">
        <v>166</v>
      </c>
      <c r="C119" s="35" t="s">
        <v>18</v>
      </c>
      <c r="D119" s="17"/>
      <c r="E119" s="17"/>
      <c r="F119" s="18" t="s">
        <v>111</v>
      </c>
      <c r="G119" s="18" t="s">
        <v>148</v>
      </c>
      <c r="H119" s="18" t="s">
        <v>165</v>
      </c>
      <c r="I119" s="18" t="s">
        <v>22</v>
      </c>
      <c r="J119" s="18" t="n">
        <v>4</v>
      </c>
      <c r="K119" s="18" t="n">
        <v>4</v>
      </c>
      <c r="L119" s="19" t="n">
        <v>45233.6266898148</v>
      </c>
      <c r="M119" s="19" t="n">
        <v>45233.7565509259</v>
      </c>
      <c r="N119" s="20" t="e">
        <f aca="false">(#REF!-#REF!)*24</f>
        <v>#REF!</v>
      </c>
      <c r="O119" s="17" t="s">
        <v>23</v>
      </c>
      <c r="P119" s="39"/>
      <c r="Q119" s="40"/>
    </row>
    <row r="120" customFormat="false" ht="23.85" hidden="false" customHeight="false" outlineLevel="0" collapsed="false">
      <c r="A120" s="8" t="s">
        <v>44</v>
      </c>
      <c r="B120" s="23"/>
      <c r="C120" s="36" t="s">
        <v>18</v>
      </c>
      <c r="D120" s="9"/>
      <c r="E120" s="9"/>
      <c r="F120" s="10" t="s">
        <v>111</v>
      </c>
      <c r="G120" s="10"/>
      <c r="H120" s="10"/>
      <c r="I120" s="10" t="s">
        <v>31</v>
      </c>
      <c r="J120" s="10" t="n">
        <v>4</v>
      </c>
      <c r="K120" s="10"/>
      <c r="L120" s="24" t="n">
        <v>45236.4435763889</v>
      </c>
      <c r="M120" s="24" t="n">
        <v>45236.4935763889</v>
      </c>
      <c r="N120" s="12" t="e">
        <f aca="false">(#REF!-#REF!)*24</f>
        <v>#REF!</v>
      </c>
      <c r="O120" s="9" t="s">
        <v>23</v>
      </c>
      <c r="P120" s="25"/>
      <c r="Q120" s="14"/>
    </row>
    <row r="121" customFormat="false" ht="168.65" hidden="false" customHeight="false" outlineLevel="0" collapsed="false">
      <c r="A121" s="35" t="s">
        <v>28</v>
      </c>
      <c r="B121" s="16" t="s">
        <v>167</v>
      </c>
      <c r="C121" s="35" t="s">
        <v>18</v>
      </c>
      <c r="D121" s="17"/>
      <c r="E121" s="17"/>
      <c r="F121" s="18" t="s">
        <v>111</v>
      </c>
      <c r="G121" s="18" t="s">
        <v>121</v>
      </c>
      <c r="H121" s="18" t="s">
        <v>164</v>
      </c>
      <c r="I121" s="18" t="s">
        <v>31</v>
      </c>
      <c r="J121" s="18" t="n">
        <v>7</v>
      </c>
      <c r="K121" s="18" t="n">
        <v>5</v>
      </c>
      <c r="L121" s="19" t="n">
        <v>45236.6875115741</v>
      </c>
      <c r="M121" s="19" t="n">
        <v>45238.4791782407</v>
      </c>
      <c r="N121" s="20" t="e">
        <f aca="false">(#REF!-#REF!)*24</f>
        <v>#REF!</v>
      </c>
      <c r="O121" s="17" t="s">
        <v>23</v>
      </c>
      <c r="P121" s="43" t="s">
        <v>168</v>
      </c>
      <c r="Q121" s="44"/>
    </row>
    <row r="122" customFormat="false" ht="35.05" hidden="false" customHeight="false" outlineLevel="0" collapsed="false">
      <c r="A122" s="36" t="s">
        <v>51</v>
      </c>
      <c r="B122" s="23"/>
      <c r="C122" s="36" t="s">
        <v>18</v>
      </c>
      <c r="D122" s="9"/>
      <c r="E122" s="9"/>
      <c r="F122" s="10"/>
      <c r="G122" s="10"/>
      <c r="H122" s="10" t="s">
        <v>169</v>
      </c>
      <c r="I122" s="10" t="s">
        <v>31</v>
      </c>
      <c r="J122" s="10"/>
      <c r="K122" s="10"/>
      <c r="L122" s="24" t="n">
        <v>45247.8958449074</v>
      </c>
      <c r="M122" s="24" t="n">
        <v>45247.9111226852</v>
      </c>
      <c r="N122" s="12" t="e">
        <f aca="false">(#REF!-#REF!)*24</f>
        <v>#REF!</v>
      </c>
      <c r="O122" s="9" t="s">
        <v>170</v>
      </c>
      <c r="P122" s="37"/>
      <c r="Q122" s="38"/>
    </row>
    <row r="123" customFormat="false" ht="23.85" hidden="false" customHeight="false" outlineLevel="0" collapsed="false">
      <c r="A123" s="15" t="s">
        <v>38</v>
      </c>
      <c r="B123" s="16" t="s">
        <v>153</v>
      </c>
      <c r="C123" s="15" t="s">
        <v>18</v>
      </c>
      <c r="D123" s="17"/>
      <c r="E123" s="17"/>
      <c r="F123" s="18" t="s">
        <v>127</v>
      </c>
      <c r="G123" s="18"/>
      <c r="H123" s="18"/>
      <c r="I123" s="18" t="s">
        <v>22</v>
      </c>
      <c r="J123" s="18"/>
      <c r="K123" s="18"/>
      <c r="L123" s="19" t="n">
        <v>45250.6354976852</v>
      </c>
      <c r="M123" s="19" t="n">
        <v>45250.6769212963</v>
      </c>
      <c r="N123" s="20" t="e">
        <f aca="false">(#REF!-#REF!)*24</f>
        <v>#REF!</v>
      </c>
      <c r="O123" s="17" t="s">
        <v>23</v>
      </c>
      <c r="P123" s="21"/>
      <c r="Q123" s="22"/>
    </row>
    <row r="124" customFormat="false" ht="46.25" hidden="false" customHeight="false" outlineLevel="0" collapsed="false">
      <c r="A124" s="36" t="s">
        <v>44</v>
      </c>
      <c r="B124" s="23"/>
      <c r="C124" s="36" t="s">
        <v>18</v>
      </c>
      <c r="D124" s="9"/>
      <c r="E124" s="9"/>
      <c r="F124" s="10" t="s">
        <v>85</v>
      </c>
      <c r="G124" s="10"/>
      <c r="H124" s="10"/>
      <c r="I124" s="10" t="s">
        <v>171</v>
      </c>
      <c r="J124" s="10"/>
      <c r="K124" s="10" t="s">
        <v>172</v>
      </c>
      <c r="L124" s="24" t="n">
        <v>45252.6955439815</v>
      </c>
      <c r="M124" s="24" t="n">
        <v>45252.7366203704</v>
      </c>
      <c r="N124" s="12" t="e">
        <f aca="false">(#REF!-#REF!)*24</f>
        <v>#REF!</v>
      </c>
      <c r="O124" s="9" t="s">
        <v>27</v>
      </c>
      <c r="P124" s="37" t="s">
        <v>173</v>
      </c>
      <c r="Q124" s="38"/>
    </row>
    <row r="125" customFormat="false" ht="46.25" hidden="false" customHeight="false" outlineLevel="0" collapsed="false">
      <c r="A125" s="35" t="s">
        <v>44</v>
      </c>
      <c r="B125" s="16"/>
      <c r="C125" s="35" t="s">
        <v>18</v>
      </c>
      <c r="D125" s="17"/>
      <c r="E125" s="17"/>
      <c r="F125" s="18" t="s">
        <v>85</v>
      </c>
      <c r="G125" s="18"/>
      <c r="H125" s="18"/>
      <c r="I125" s="18" t="s">
        <v>171</v>
      </c>
      <c r="J125" s="18"/>
      <c r="K125" s="18" t="s">
        <v>172</v>
      </c>
      <c r="L125" s="19" t="n">
        <v>45252.7388078704</v>
      </c>
      <c r="M125" s="19" t="n">
        <v>45252.771875</v>
      </c>
      <c r="N125" s="20" t="e">
        <f aca="false">(#REF!-#REF!)*24</f>
        <v>#REF!</v>
      </c>
      <c r="O125" s="17" t="s">
        <v>27</v>
      </c>
      <c r="P125" s="39" t="s">
        <v>174</v>
      </c>
      <c r="Q125" s="40"/>
    </row>
    <row r="126" customFormat="false" ht="35.05" hidden="false" customHeight="false" outlineLevel="0" collapsed="false">
      <c r="A126" s="36" t="s">
        <v>28</v>
      </c>
      <c r="B126" s="23"/>
      <c r="C126" s="36" t="s">
        <v>18</v>
      </c>
      <c r="D126" s="9"/>
      <c r="E126" s="9"/>
      <c r="F126" s="10" t="s">
        <v>85</v>
      </c>
      <c r="G126" s="10"/>
      <c r="H126" s="10" t="s">
        <v>169</v>
      </c>
      <c r="I126" s="10" t="s">
        <v>31</v>
      </c>
      <c r="J126" s="10" t="n">
        <v>2</v>
      </c>
      <c r="K126" s="10" t="n">
        <v>4</v>
      </c>
      <c r="L126" s="24" t="n">
        <v>45252.8731828704</v>
      </c>
      <c r="M126" s="24" t="n">
        <v>45253.3836111111</v>
      </c>
      <c r="N126" s="12" t="e">
        <f aca="false">(#REF!-#REF!)*24</f>
        <v>#REF!</v>
      </c>
      <c r="O126" s="9" t="s">
        <v>42</v>
      </c>
      <c r="P126" s="37" t="s">
        <v>175</v>
      </c>
      <c r="Q126" s="38"/>
    </row>
    <row r="127" customFormat="false" ht="35.05" hidden="false" customHeight="false" outlineLevel="0" collapsed="false">
      <c r="A127" s="35" t="s">
        <v>68</v>
      </c>
      <c r="B127" s="16"/>
      <c r="C127" s="35" t="s">
        <v>18</v>
      </c>
      <c r="D127" s="17"/>
      <c r="E127" s="17"/>
      <c r="F127" s="18" t="s">
        <v>75</v>
      </c>
      <c r="G127" s="18"/>
      <c r="H127" s="18" t="s">
        <v>176</v>
      </c>
      <c r="I127" s="18" t="s">
        <v>22</v>
      </c>
      <c r="J127" s="18" t="n">
        <v>2</v>
      </c>
      <c r="K127" s="18" t="n">
        <v>4</v>
      </c>
      <c r="L127" s="19" t="n">
        <v>45253.6983333333</v>
      </c>
      <c r="M127" s="19" t="n">
        <v>45253.7335300926</v>
      </c>
      <c r="N127" s="20" t="e">
        <f aca="false">(#REF!-#REF!)*24</f>
        <v>#REF!</v>
      </c>
      <c r="O127" s="17" t="s">
        <v>27</v>
      </c>
      <c r="P127" s="39"/>
      <c r="Q127" s="40"/>
    </row>
    <row r="128" customFormat="false" ht="35.05" hidden="false" customHeight="false" outlineLevel="0" collapsed="false">
      <c r="A128" s="36" t="s">
        <v>51</v>
      </c>
      <c r="B128" s="23"/>
      <c r="C128" s="36" t="s">
        <v>18</v>
      </c>
      <c r="D128" s="9"/>
      <c r="E128" s="9"/>
      <c r="F128" s="10" t="s">
        <v>75</v>
      </c>
      <c r="G128" s="10"/>
      <c r="H128" s="10" t="s">
        <v>176</v>
      </c>
      <c r="I128" s="10" t="s">
        <v>22</v>
      </c>
      <c r="J128" s="10" t="n">
        <v>2</v>
      </c>
      <c r="K128" s="10" t="n">
        <v>4</v>
      </c>
      <c r="L128" s="24" t="n">
        <v>45253.7335648148</v>
      </c>
      <c r="M128" s="24" t="n">
        <v>45253.7368287037</v>
      </c>
      <c r="N128" s="12" t="e">
        <f aca="false">(#REF!-#REF!)*24</f>
        <v>#REF!</v>
      </c>
      <c r="O128" s="9" t="s">
        <v>42</v>
      </c>
      <c r="P128" s="37"/>
      <c r="Q128" s="38"/>
    </row>
    <row r="129" customFormat="false" ht="46.25" hidden="false" customHeight="false" outlineLevel="0" collapsed="false">
      <c r="A129" s="35" t="s">
        <v>44</v>
      </c>
      <c r="B129" s="16"/>
      <c r="C129" s="35" t="s">
        <v>18</v>
      </c>
      <c r="D129" s="17"/>
      <c r="E129" s="17"/>
      <c r="F129" s="18" t="s">
        <v>75</v>
      </c>
      <c r="G129" s="18"/>
      <c r="H129" s="18"/>
      <c r="I129" s="18" t="s">
        <v>171</v>
      </c>
      <c r="J129" s="18"/>
      <c r="K129" s="18" t="s">
        <v>172</v>
      </c>
      <c r="L129" s="19" t="n">
        <v>45253.7506828704</v>
      </c>
      <c r="M129" s="19" t="n">
        <v>45253.7649421296</v>
      </c>
      <c r="N129" s="20" t="e">
        <f aca="false">(#REF!-#REF!)*24</f>
        <v>#REF!</v>
      </c>
      <c r="O129" s="17" t="s">
        <v>27</v>
      </c>
      <c r="P129" s="39" t="s">
        <v>177</v>
      </c>
      <c r="Q129" s="40"/>
    </row>
    <row r="130" customFormat="false" ht="46.25" hidden="false" customHeight="false" outlineLevel="0" collapsed="false">
      <c r="A130" s="36" t="s">
        <v>44</v>
      </c>
      <c r="B130" s="23"/>
      <c r="C130" s="36" t="s">
        <v>18</v>
      </c>
      <c r="D130" s="9"/>
      <c r="E130" s="9"/>
      <c r="F130" s="10" t="s">
        <v>75</v>
      </c>
      <c r="G130" s="10"/>
      <c r="H130" s="10"/>
      <c r="I130" s="10" t="s">
        <v>171</v>
      </c>
      <c r="J130" s="10"/>
      <c r="K130" s="10" t="s">
        <v>172</v>
      </c>
      <c r="L130" s="24" t="n">
        <v>45253.7649768519</v>
      </c>
      <c r="M130" s="24" t="n">
        <v>45253.7805092593</v>
      </c>
      <c r="N130" s="12" t="e">
        <f aca="false">(#REF!-#REF!)*24</f>
        <v>#REF!</v>
      </c>
      <c r="O130" s="9" t="s">
        <v>42</v>
      </c>
      <c r="P130" s="37" t="s">
        <v>178</v>
      </c>
      <c r="Q130" s="38"/>
    </row>
    <row r="131" customFormat="false" ht="35.05" hidden="false" customHeight="false" outlineLevel="0" collapsed="false">
      <c r="A131" s="35" t="s">
        <v>51</v>
      </c>
      <c r="B131" s="16"/>
      <c r="C131" s="35" t="s">
        <v>18</v>
      </c>
      <c r="D131" s="17"/>
      <c r="E131" s="17"/>
      <c r="F131" s="18" t="s">
        <v>85</v>
      </c>
      <c r="G131" s="18"/>
      <c r="H131" s="18" t="s">
        <v>179</v>
      </c>
      <c r="I131" s="18" t="s">
        <v>31</v>
      </c>
      <c r="J131" s="18" t="n">
        <v>2</v>
      </c>
      <c r="K131" s="18" t="n">
        <v>4</v>
      </c>
      <c r="L131" s="19" t="n">
        <v>45259.4810069444</v>
      </c>
      <c r="M131" s="19" t="n">
        <v>45259.4836805556</v>
      </c>
      <c r="N131" s="20" t="e">
        <f aca="false">(#REF!-#REF!)*24</f>
        <v>#REF!</v>
      </c>
      <c r="O131" s="17" t="s">
        <v>27</v>
      </c>
      <c r="P131" s="39"/>
      <c r="Q131" s="40"/>
    </row>
    <row r="132" customFormat="false" ht="35.05" hidden="false" customHeight="false" outlineLevel="0" collapsed="false">
      <c r="A132" s="36" t="s">
        <v>68</v>
      </c>
      <c r="B132" s="23"/>
      <c r="C132" s="36" t="s">
        <v>18</v>
      </c>
      <c r="D132" s="9"/>
      <c r="E132" s="9"/>
      <c r="F132" s="10" t="s">
        <v>85</v>
      </c>
      <c r="G132" s="10"/>
      <c r="H132" s="10" t="s">
        <v>179</v>
      </c>
      <c r="I132" s="10" t="s">
        <v>31</v>
      </c>
      <c r="J132" s="10" t="n">
        <v>2</v>
      </c>
      <c r="K132" s="10" t="n">
        <v>4</v>
      </c>
      <c r="L132" s="24" t="n">
        <v>45259.4840740741</v>
      </c>
      <c r="M132" s="24" t="n">
        <v>45259.5036805556</v>
      </c>
      <c r="N132" s="12" t="e">
        <f aca="false">(#REF!-#REF!)*24</f>
        <v>#REF!</v>
      </c>
      <c r="O132" s="9" t="s">
        <v>27</v>
      </c>
      <c r="P132" s="37"/>
      <c r="Q132" s="38"/>
    </row>
    <row r="133" customFormat="false" ht="35.05" hidden="false" customHeight="false" outlineLevel="0" collapsed="false">
      <c r="A133" s="35" t="s">
        <v>68</v>
      </c>
      <c r="B133" s="16"/>
      <c r="C133" s="35" t="s">
        <v>18</v>
      </c>
      <c r="D133" s="17"/>
      <c r="E133" s="17"/>
      <c r="F133" s="18" t="s">
        <v>85</v>
      </c>
      <c r="G133" s="18"/>
      <c r="H133" s="18" t="s">
        <v>169</v>
      </c>
      <c r="I133" s="18" t="s">
        <v>31</v>
      </c>
      <c r="J133" s="18" t="n">
        <v>2</v>
      </c>
      <c r="K133" s="18" t="n">
        <v>4</v>
      </c>
      <c r="L133" s="19" t="n">
        <v>45264.5589236111</v>
      </c>
      <c r="M133" s="19" t="n">
        <v>45264.5772453704</v>
      </c>
      <c r="N133" s="20" t="e">
        <f aca="false">(#REF!-#REF!)*24</f>
        <v>#REF!</v>
      </c>
      <c r="O133" s="17" t="s">
        <v>27</v>
      </c>
      <c r="P133" s="39"/>
      <c r="Q133" s="40"/>
    </row>
    <row r="134" customFormat="false" ht="46.25" hidden="false" customHeight="false" outlineLevel="0" collapsed="false">
      <c r="A134" s="36" t="s">
        <v>44</v>
      </c>
      <c r="B134" s="23"/>
      <c r="C134" s="36" t="s">
        <v>18</v>
      </c>
      <c r="D134" s="9"/>
      <c r="E134" s="9"/>
      <c r="F134" s="10" t="s">
        <v>111</v>
      </c>
      <c r="G134" s="10"/>
      <c r="H134" s="10"/>
      <c r="I134" s="10" t="s">
        <v>22</v>
      </c>
      <c r="J134" s="10"/>
      <c r="K134" s="10" t="s">
        <v>180</v>
      </c>
      <c r="L134" s="24" t="n">
        <v>45265.4947800926</v>
      </c>
      <c r="M134" s="24" t="n">
        <v>45265.5911226852</v>
      </c>
      <c r="N134" s="12" t="e">
        <f aca="false">(#REF!-#REF!)*24</f>
        <v>#REF!</v>
      </c>
      <c r="O134" s="9" t="s">
        <v>27</v>
      </c>
      <c r="P134" s="37" t="s">
        <v>181</v>
      </c>
      <c r="Q134" s="38"/>
    </row>
    <row r="135" customFormat="false" ht="35.05" hidden="false" customHeight="false" outlineLevel="0" collapsed="false">
      <c r="A135" s="35" t="s">
        <v>51</v>
      </c>
      <c r="B135" s="16"/>
      <c r="C135" s="35" t="s">
        <v>18</v>
      </c>
      <c r="D135" s="17"/>
      <c r="E135" s="17"/>
      <c r="F135" s="18" t="s">
        <v>75</v>
      </c>
      <c r="G135" s="18" t="s">
        <v>148</v>
      </c>
      <c r="H135" s="18" t="s">
        <v>182</v>
      </c>
      <c r="I135" s="18" t="s">
        <v>31</v>
      </c>
      <c r="J135" s="18" t="n">
        <v>2</v>
      </c>
      <c r="K135" s="18" t="n">
        <v>4</v>
      </c>
      <c r="L135" s="19" t="n">
        <v>45266.7282291667</v>
      </c>
      <c r="M135" s="19" t="n">
        <v>45266.7311458333</v>
      </c>
      <c r="N135" s="20" t="e">
        <f aca="false">(#REF!-#REF!)*24</f>
        <v>#REF!</v>
      </c>
      <c r="O135" s="17" t="s">
        <v>27</v>
      </c>
      <c r="P135" s="39"/>
      <c r="Q135" s="40"/>
    </row>
    <row r="136" customFormat="false" ht="35.05" hidden="false" customHeight="false" outlineLevel="0" collapsed="false">
      <c r="A136" s="36" t="s">
        <v>68</v>
      </c>
      <c r="B136" s="23"/>
      <c r="C136" s="36" t="s">
        <v>18</v>
      </c>
      <c r="D136" s="9"/>
      <c r="E136" s="9"/>
      <c r="F136" s="10" t="s">
        <v>75</v>
      </c>
      <c r="G136" s="10" t="s">
        <v>148</v>
      </c>
      <c r="H136" s="10" t="s">
        <v>182</v>
      </c>
      <c r="I136" s="10" t="s">
        <v>31</v>
      </c>
      <c r="J136" s="10" t="n">
        <v>2</v>
      </c>
      <c r="K136" s="10" t="n">
        <v>4</v>
      </c>
      <c r="L136" s="24" t="n">
        <v>45266.7312268519</v>
      </c>
      <c r="M136" s="24" t="n">
        <v>45266.7577314815</v>
      </c>
      <c r="N136" s="12" t="e">
        <f aca="false">(#REF!-#REF!)*24</f>
        <v>#REF!</v>
      </c>
      <c r="O136" s="9" t="s">
        <v>27</v>
      </c>
      <c r="P136" s="37"/>
      <c r="Q136" s="38"/>
    </row>
    <row r="137" customFormat="false" ht="79.85" hidden="false" customHeight="false" outlineLevel="0" collapsed="false">
      <c r="A137" s="35" t="s">
        <v>28</v>
      </c>
      <c r="B137" s="16" t="s">
        <v>183</v>
      </c>
      <c r="C137" s="35" t="s">
        <v>18</v>
      </c>
      <c r="D137" s="17"/>
      <c r="E137" s="17"/>
      <c r="F137" s="18" t="s">
        <v>75</v>
      </c>
      <c r="G137" s="18" t="s">
        <v>148</v>
      </c>
      <c r="H137" s="18" t="s">
        <v>182</v>
      </c>
      <c r="I137" s="18" t="s">
        <v>31</v>
      </c>
      <c r="J137" s="18" t="n">
        <v>2</v>
      </c>
      <c r="K137" s="18" t="n">
        <v>4</v>
      </c>
      <c r="L137" s="19" t="n">
        <v>45266.7837384259</v>
      </c>
      <c r="M137" s="19" t="n">
        <v>45267.3862152778</v>
      </c>
      <c r="N137" s="20" t="e">
        <f aca="false">(#REF!-#REF!)*24</f>
        <v>#REF!</v>
      </c>
      <c r="O137" s="17" t="s">
        <v>27</v>
      </c>
      <c r="P137" s="39" t="s">
        <v>184</v>
      </c>
      <c r="Q137" s="40"/>
    </row>
    <row r="138" customFormat="false" ht="35.05" hidden="false" customHeight="false" outlineLevel="0" collapsed="false">
      <c r="A138" s="36" t="s">
        <v>51</v>
      </c>
      <c r="B138" s="23"/>
      <c r="C138" s="36" t="s">
        <v>18</v>
      </c>
      <c r="D138" s="9"/>
      <c r="E138" s="9"/>
      <c r="F138" s="10" t="s">
        <v>120</v>
      </c>
      <c r="G138" s="10" t="s">
        <v>139</v>
      </c>
      <c r="H138" s="10" t="s">
        <v>185</v>
      </c>
      <c r="I138" s="10" t="s">
        <v>22</v>
      </c>
      <c r="J138" s="10" t="n">
        <v>4</v>
      </c>
      <c r="K138" s="10" t="n">
        <v>4</v>
      </c>
      <c r="L138" s="24" t="n">
        <v>45268.4400578704</v>
      </c>
      <c r="M138" s="24" t="n">
        <v>45268.4544212963</v>
      </c>
      <c r="N138" s="12" t="e">
        <f aca="false">(#REF!-#REF!)*24</f>
        <v>#REF!</v>
      </c>
      <c r="O138" s="9" t="s">
        <v>186</v>
      </c>
      <c r="P138" s="37"/>
      <c r="Q138" s="38"/>
    </row>
    <row r="139" customFormat="false" ht="35.05" hidden="false" customHeight="false" outlineLevel="0" collapsed="false">
      <c r="A139" s="35" t="s">
        <v>51</v>
      </c>
      <c r="B139" s="16"/>
      <c r="C139" s="35" t="s">
        <v>18</v>
      </c>
      <c r="D139" s="17"/>
      <c r="E139" s="17"/>
      <c r="F139" s="18" t="s">
        <v>120</v>
      </c>
      <c r="G139" s="18" t="s">
        <v>139</v>
      </c>
      <c r="H139" s="18" t="s">
        <v>187</v>
      </c>
      <c r="I139" s="18" t="s">
        <v>31</v>
      </c>
      <c r="J139" s="18" t="n">
        <v>4</v>
      </c>
      <c r="K139" s="18" t="n">
        <v>3</v>
      </c>
      <c r="L139" s="19" t="n">
        <v>45268.4552314815</v>
      </c>
      <c r="M139" s="19" t="n">
        <v>45268.4617939815</v>
      </c>
      <c r="N139" s="20" t="e">
        <f aca="false">(#REF!-#REF!)*24</f>
        <v>#REF!</v>
      </c>
      <c r="O139" s="17" t="s">
        <v>186</v>
      </c>
      <c r="P139" s="39"/>
      <c r="Q139" s="40"/>
    </row>
    <row r="140" customFormat="false" ht="35.05" hidden="false" customHeight="false" outlineLevel="0" collapsed="false">
      <c r="A140" s="36" t="s">
        <v>68</v>
      </c>
      <c r="B140" s="23"/>
      <c r="C140" s="36" t="s">
        <v>18</v>
      </c>
      <c r="D140" s="9"/>
      <c r="E140" s="9"/>
      <c r="F140" s="10" t="s">
        <v>120</v>
      </c>
      <c r="G140" s="10" t="s">
        <v>139</v>
      </c>
      <c r="H140" s="10" t="s">
        <v>188</v>
      </c>
      <c r="I140" s="10" t="s">
        <v>22</v>
      </c>
      <c r="J140" s="10" t="n">
        <v>4</v>
      </c>
      <c r="K140" s="10" t="n">
        <v>4</v>
      </c>
      <c r="L140" s="24" t="n">
        <v>45268.6037962963</v>
      </c>
      <c r="M140" s="24" t="n">
        <v>45268.625462963</v>
      </c>
      <c r="N140" s="12" t="e">
        <f aca="false">(#REF!-#REF!)*24</f>
        <v>#REF!</v>
      </c>
      <c r="O140" s="9" t="s">
        <v>189</v>
      </c>
      <c r="P140" s="37"/>
      <c r="Q140" s="38"/>
    </row>
    <row r="141" customFormat="false" ht="35.05" hidden="false" customHeight="false" outlineLevel="0" collapsed="false">
      <c r="A141" s="35" t="s">
        <v>68</v>
      </c>
      <c r="B141" s="16"/>
      <c r="C141" s="35" t="s">
        <v>18</v>
      </c>
      <c r="D141" s="17"/>
      <c r="E141" s="17"/>
      <c r="F141" s="18" t="s">
        <v>120</v>
      </c>
      <c r="G141" s="18" t="s">
        <v>139</v>
      </c>
      <c r="H141" s="18" t="s">
        <v>187</v>
      </c>
      <c r="I141" s="18" t="s">
        <v>31</v>
      </c>
      <c r="J141" s="18" t="n">
        <v>4</v>
      </c>
      <c r="K141" s="18" t="n">
        <v>3</v>
      </c>
      <c r="L141" s="19" t="n">
        <v>45268.6280787037</v>
      </c>
      <c r="M141" s="19" t="n">
        <v>45268.6669560185</v>
      </c>
      <c r="N141" s="20" t="e">
        <f aca="false">(#REF!-#REF!)*24</f>
        <v>#REF!</v>
      </c>
      <c r="O141" s="17" t="s">
        <v>186</v>
      </c>
      <c r="P141" s="39" t="s">
        <v>190</v>
      </c>
      <c r="Q141" s="40"/>
    </row>
    <row r="142" customFormat="false" ht="35.05" hidden="false" customHeight="false" outlineLevel="0" collapsed="false">
      <c r="A142" s="36" t="s">
        <v>51</v>
      </c>
      <c r="B142" s="23"/>
      <c r="C142" s="36" t="s">
        <v>18</v>
      </c>
      <c r="D142" s="9"/>
      <c r="E142" s="9"/>
      <c r="F142" s="10" t="s">
        <v>85</v>
      </c>
      <c r="G142" s="10" t="s">
        <v>148</v>
      </c>
      <c r="H142" s="10" t="s">
        <v>191</v>
      </c>
      <c r="I142" s="10" t="s">
        <v>192</v>
      </c>
      <c r="J142" s="10" t="n">
        <v>2</v>
      </c>
      <c r="K142" s="10" t="n">
        <v>4</v>
      </c>
      <c r="L142" s="24" t="n">
        <v>45268.6683564815</v>
      </c>
      <c r="M142" s="24" t="n">
        <v>45268.676875</v>
      </c>
      <c r="N142" s="12" t="e">
        <f aca="false">(#REF!-#REF!)*24</f>
        <v>#REF!</v>
      </c>
      <c r="O142" s="9" t="s">
        <v>186</v>
      </c>
      <c r="P142" s="37" t="s">
        <v>193</v>
      </c>
      <c r="Q142" s="38"/>
    </row>
    <row r="143" customFormat="false" ht="35.05" hidden="false" customHeight="false" outlineLevel="0" collapsed="false">
      <c r="A143" s="35" t="s">
        <v>28</v>
      </c>
      <c r="B143" s="16"/>
      <c r="C143" s="35" t="s">
        <v>18</v>
      </c>
      <c r="D143" s="17"/>
      <c r="E143" s="17"/>
      <c r="F143" s="18" t="s">
        <v>85</v>
      </c>
      <c r="G143" s="18" t="s">
        <v>148</v>
      </c>
      <c r="H143" s="18" t="s">
        <v>191</v>
      </c>
      <c r="I143" s="18" t="s">
        <v>192</v>
      </c>
      <c r="J143" s="18" t="n">
        <v>2</v>
      </c>
      <c r="K143" s="18" t="n">
        <v>4</v>
      </c>
      <c r="L143" s="19" t="n">
        <v>45268.8018402778</v>
      </c>
      <c r="M143" s="19" t="n">
        <v>45270.8140393519</v>
      </c>
      <c r="N143" s="20" t="e">
        <f aca="false">(#REF!-#REF!)*24</f>
        <v>#REF!</v>
      </c>
      <c r="O143" s="17" t="s">
        <v>42</v>
      </c>
      <c r="P143" s="39" t="s">
        <v>194</v>
      </c>
      <c r="Q143" s="40"/>
    </row>
    <row r="144" customFormat="false" ht="35.05" hidden="false" customHeight="false" outlineLevel="0" collapsed="false">
      <c r="A144" s="36" t="s">
        <v>56</v>
      </c>
      <c r="B144" s="23"/>
      <c r="C144" s="36" t="s">
        <v>18</v>
      </c>
      <c r="D144" s="9"/>
      <c r="E144" s="9"/>
      <c r="F144" s="10" t="s">
        <v>120</v>
      </c>
      <c r="G144" s="10" t="s">
        <v>139</v>
      </c>
      <c r="H144" s="10" t="s">
        <v>185</v>
      </c>
      <c r="I144" s="10" t="s">
        <v>22</v>
      </c>
      <c r="J144" s="10" t="n">
        <v>4</v>
      </c>
      <c r="K144" s="10" t="n">
        <v>4</v>
      </c>
      <c r="L144" s="24" t="n">
        <v>45271.6419444445</v>
      </c>
      <c r="M144" s="24" t="n">
        <v>45272.3819675926</v>
      </c>
      <c r="N144" s="12" t="e">
        <f aca="false">(#REF!-#REF!)*24</f>
        <v>#REF!</v>
      </c>
      <c r="O144" s="9" t="s">
        <v>27</v>
      </c>
      <c r="P144" s="37" t="s">
        <v>195</v>
      </c>
      <c r="Q144" s="38"/>
    </row>
    <row r="145" customFormat="false" ht="68.65" hidden="false" customHeight="false" outlineLevel="0" collapsed="false">
      <c r="A145" s="35" t="s">
        <v>28</v>
      </c>
      <c r="B145" s="16" t="s">
        <v>196</v>
      </c>
      <c r="C145" s="35" t="s">
        <v>18</v>
      </c>
      <c r="D145" s="17"/>
      <c r="E145" s="17"/>
      <c r="F145" s="18" t="s">
        <v>85</v>
      </c>
      <c r="G145" s="18" t="s">
        <v>148</v>
      </c>
      <c r="H145" s="18" t="s">
        <v>179</v>
      </c>
      <c r="I145" s="18" t="s">
        <v>22</v>
      </c>
      <c r="J145" s="18" t="n">
        <v>2</v>
      </c>
      <c r="K145" s="18" t="n">
        <v>4</v>
      </c>
      <c r="L145" s="19" t="n">
        <v>45272.5574074074</v>
      </c>
      <c r="M145" s="19" t="n">
        <v>45272.5934953704</v>
      </c>
      <c r="N145" s="20" t="e">
        <f aca="false">(#REF!-#REF!)*24</f>
        <v>#REF!</v>
      </c>
      <c r="O145" s="17" t="s">
        <v>27</v>
      </c>
      <c r="P145" s="39"/>
      <c r="Q145" s="40"/>
    </row>
    <row r="146" customFormat="false" ht="35.05" hidden="false" customHeight="false" outlineLevel="0" collapsed="false">
      <c r="A146" s="36" t="s">
        <v>28</v>
      </c>
      <c r="B146" s="23" t="s">
        <v>197</v>
      </c>
      <c r="C146" s="36" t="s">
        <v>18</v>
      </c>
      <c r="D146" s="9"/>
      <c r="E146" s="9"/>
      <c r="F146" s="10" t="s">
        <v>120</v>
      </c>
      <c r="G146" s="10" t="s">
        <v>139</v>
      </c>
      <c r="H146" s="10" t="s">
        <v>187</v>
      </c>
      <c r="I146" s="10" t="s">
        <v>31</v>
      </c>
      <c r="J146" s="10" t="n">
        <v>4</v>
      </c>
      <c r="K146" s="10" t="n">
        <v>3</v>
      </c>
      <c r="L146" s="24" t="n">
        <v>45272.6567361111</v>
      </c>
      <c r="M146" s="24" t="n">
        <v>45273.57</v>
      </c>
      <c r="N146" s="12" t="e">
        <f aca="false">(#REF!-#REF!)*24</f>
        <v>#REF!</v>
      </c>
      <c r="O146" s="9" t="s">
        <v>27</v>
      </c>
      <c r="P146" s="37" t="s">
        <v>198</v>
      </c>
      <c r="Q146" s="38"/>
    </row>
    <row r="147" customFormat="false" ht="35.05" hidden="false" customHeight="false" outlineLevel="0" collapsed="false">
      <c r="A147" s="35" t="s">
        <v>51</v>
      </c>
      <c r="B147" s="16"/>
      <c r="C147" s="35" t="s">
        <v>18</v>
      </c>
      <c r="D147" s="17"/>
      <c r="E147" s="17"/>
      <c r="F147" s="18" t="s">
        <v>111</v>
      </c>
      <c r="G147" s="18" t="s">
        <v>139</v>
      </c>
      <c r="H147" s="18" t="s">
        <v>199</v>
      </c>
      <c r="I147" s="18" t="s">
        <v>22</v>
      </c>
      <c r="J147" s="18" t="n">
        <v>4</v>
      </c>
      <c r="K147" s="18" t="n">
        <v>4</v>
      </c>
      <c r="L147" s="19" t="n">
        <v>45273.5907638889</v>
      </c>
      <c r="M147" s="19" t="n">
        <v>45273.6046527778</v>
      </c>
      <c r="N147" s="20" t="e">
        <f aca="false">(#REF!-#REF!)*24</f>
        <v>#REF!</v>
      </c>
      <c r="O147" s="17" t="s">
        <v>186</v>
      </c>
      <c r="P147" s="39"/>
      <c r="Q147" s="40"/>
    </row>
    <row r="148" customFormat="false" ht="35.05" hidden="false" customHeight="false" outlineLevel="0" collapsed="false">
      <c r="A148" s="36" t="s">
        <v>68</v>
      </c>
      <c r="B148" s="23"/>
      <c r="C148" s="36" t="s">
        <v>18</v>
      </c>
      <c r="D148" s="9"/>
      <c r="E148" s="9"/>
      <c r="F148" s="10" t="s">
        <v>111</v>
      </c>
      <c r="G148" s="10" t="s">
        <v>139</v>
      </c>
      <c r="H148" s="10" t="s">
        <v>199</v>
      </c>
      <c r="I148" s="10" t="s">
        <v>22</v>
      </c>
      <c r="J148" s="10" t="n">
        <v>4</v>
      </c>
      <c r="K148" s="10" t="n">
        <v>4</v>
      </c>
      <c r="L148" s="24" t="n">
        <v>45273.6046527778</v>
      </c>
      <c r="M148" s="24" t="n">
        <v>45273.6359027778</v>
      </c>
      <c r="N148" s="12" t="e">
        <f aca="false">(#REF!-#REF!)*24</f>
        <v>#REF!</v>
      </c>
      <c r="O148" s="9" t="s">
        <v>186</v>
      </c>
      <c r="P148" s="37"/>
      <c r="Q148" s="38"/>
    </row>
    <row r="149" customFormat="false" ht="35.05" hidden="false" customHeight="false" outlineLevel="0" collapsed="false">
      <c r="A149" s="35" t="s">
        <v>51</v>
      </c>
      <c r="B149" s="16"/>
      <c r="C149" s="35" t="s">
        <v>18</v>
      </c>
      <c r="D149" s="17"/>
      <c r="E149" s="17"/>
      <c r="F149" s="18" t="s">
        <v>127</v>
      </c>
      <c r="G149" s="18" t="s">
        <v>139</v>
      </c>
      <c r="H149" s="18" t="s">
        <v>200</v>
      </c>
      <c r="I149" s="18" t="s">
        <v>22</v>
      </c>
      <c r="J149" s="18" t="n">
        <v>3</v>
      </c>
      <c r="K149" s="18" t="n">
        <v>4</v>
      </c>
      <c r="L149" s="19" t="n">
        <v>45274.4424189815</v>
      </c>
      <c r="M149" s="19" t="n">
        <v>45274.4463310185</v>
      </c>
      <c r="N149" s="20" t="e">
        <f aca="false">(#REF!-#REF!)*24</f>
        <v>#REF!</v>
      </c>
      <c r="O149" s="17" t="s">
        <v>27</v>
      </c>
      <c r="P149" s="39"/>
      <c r="Q149" s="40"/>
    </row>
    <row r="150" customFormat="false" ht="35.05" hidden="false" customHeight="false" outlineLevel="0" collapsed="false">
      <c r="A150" s="36" t="s">
        <v>51</v>
      </c>
      <c r="B150" s="23"/>
      <c r="C150" s="36" t="s">
        <v>18</v>
      </c>
      <c r="D150" s="9"/>
      <c r="E150" s="9"/>
      <c r="F150" s="10" t="s">
        <v>120</v>
      </c>
      <c r="G150" s="10" t="s">
        <v>139</v>
      </c>
      <c r="H150" s="10" t="s">
        <v>201</v>
      </c>
      <c r="I150" s="10" t="s">
        <v>202</v>
      </c>
      <c r="J150" s="10" t="n">
        <v>4</v>
      </c>
      <c r="K150" s="10" t="n">
        <v>3</v>
      </c>
      <c r="L150" s="24" t="n">
        <v>45274.4466898148</v>
      </c>
      <c r="M150" s="24" t="n">
        <v>45274.4503356482</v>
      </c>
      <c r="N150" s="12" t="e">
        <f aca="false">(#REF!-#REF!)*24</f>
        <v>#REF!</v>
      </c>
      <c r="O150" s="9" t="s">
        <v>27</v>
      </c>
      <c r="P150" s="37"/>
      <c r="Q150" s="38"/>
    </row>
    <row r="151" customFormat="false" ht="35.05" hidden="false" customHeight="false" outlineLevel="0" collapsed="false">
      <c r="A151" s="35" t="s">
        <v>68</v>
      </c>
      <c r="B151" s="16"/>
      <c r="C151" s="35" t="s">
        <v>18</v>
      </c>
      <c r="D151" s="17"/>
      <c r="E151" s="17"/>
      <c r="F151" s="18" t="s">
        <v>127</v>
      </c>
      <c r="G151" s="18" t="s">
        <v>139</v>
      </c>
      <c r="H151" s="18" t="s">
        <v>200</v>
      </c>
      <c r="I151" s="18" t="s">
        <v>22</v>
      </c>
      <c r="J151" s="18" t="n">
        <v>3</v>
      </c>
      <c r="K151" s="18" t="n">
        <v>4</v>
      </c>
      <c r="L151" s="19" t="n">
        <v>45274.5324884259</v>
      </c>
      <c r="M151" s="19" t="n">
        <v>45274.5688657407</v>
      </c>
      <c r="N151" s="20" t="e">
        <f aca="false">(#REF!-#REF!)*24</f>
        <v>#REF!</v>
      </c>
      <c r="O151" s="17" t="s">
        <v>27</v>
      </c>
      <c r="P151" s="39"/>
      <c r="Q151" s="40"/>
    </row>
    <row r="152" customFormat="false" ht="35.05" hidden="false" customHeight="false" outlineLevel="0" collapsed="false">
      <c r="A152" s="36" t="s">
        <v>68</v>
      </c>
      <c r="B152" s="23"/>
      <c r="C152" s="36" t="s">
        <v>18</v>
      </c>
      <c r="D152" s="9"/>
      <c r="E152" s="9"/>
      <c r="F152" s="10" t="s">
        <v>120</v>
      </c>
      <c r="G152" s="10" t="s">
        <v>139</v>
      </c>
      <c r="H152" s="10" t="s">
        <v>201</v>
      </c>
      <c r="I152" s="10" t="s">
        <v>202</v>
      </c>
      <c r="J152" s="10" t="n">
        <v>4</v>
      </c>
      <c r="K152" s="10" t="n">
        <v>3</v>
      </c>
      <c r="L152" s="24" t="n">
        <v>45274.5690162037</v>
      </c>
      <c r="M152" s="24" t="n">
        <v>45274.6020833333</v>
      </c>
      <c r="N152" s="12" t="e">
        <f aca="false">(#REF!-#REF!)*24</f>
        <v>#REF!</v>
      </c>
      <c r="O152" s="9" t="s">
        <v>27</v>
      </c>
      <c r="P152" s="37"/>
      <c r="Q152" s="38"/>
    </row>
    <row r="153" customFormat="false" ht="35.05" hidden="false" customHeight="false" outlineLevel="0" collapsed="false">
      <c r="A153" s="35" t="s">
        <v>51</v>
      </c>
      <c r="B153" s="16"/>
      <c r="C153" s="35" t="s">
        <v>18</v>
      </c>
      <c r="D153" s="17"/>
      <c r="E153" s="17"/>
      <c r="F153" s="18" t="s">
        <v>19</v>
      </c>
      <c r="G153" s="18" t="s">
        <v>82</v>
      </c>
      <c r="H153" s="18" t="s">
        <v>188</v>
      </c>
      <c r="I153" s="18" t="s">
        <v>202</v>
      </c>
      <c r="J153" s="18" t="n">
        <v>22</v>
      </c>
      <c r="K153" s="18" t="n">
        <v>23</v>
      </c>
      <c r="L153" s="19" t="n">
        <v>45274.6180671296</v>
      </c>
      <c r="M153" s="19" t="n">
        <v>45274.6219444444</v>
      </c>
      <c r="N153" s="20" t="e">
        <f aca="false">(#REF!-#REF!)*24</f>
        <v>#REF!</v>
      </c>
      <c r="O153" s="17" t="s">
        <v>27</v>
      </c>
      <c r="P153" s="39"/>
      <c r="Q153" s="40"/>
    </row>
    <row r="154" customFormat="false" ht="35.05" hidden="false" customHeight="false" outlineLevel="0" collapsed="false">
      <c r="A154" s="36" t="s">
        <v>28</v>
      </c>
      <c r="B154" s="23" t="s">
        <v>203</v>
      </c>
      <c r="C154" s="36" t="s">
        <v>18</v>
      </c>
      <c r="D154" s="9"/>
      <c r="E154" s="9"/>
      <c r="F154" s="10" t="s">
        <v>19</v>
      </c>
      <c r="G154" s="10" t="s">
        <v>82</v>
      </c>
      <c r="H154" s="10" t="s">
        <v>188</v>
      </c>
      <c r="I154" s="10" t="s">
        <v>202</v>
      </c>
      <c r="J154" s="10" t="n">
        <v>22</v>
      </c>
      <c r="K154" s="10" t="n">
        <v>23</v>
      </c>
      <c r="L154" s="24" t="n">
        <v>45274.6249652778</v>
      </c>
      <c r="M154" s="24" t="n">
        <v>45275.4208912037</v>
      </c>
      <c r="N154" s="12" t="e">
        <f aca="false">(#REF!-#REF!)*24</f>
        <v>#REF!</v>
      </c>
      <c r="O154" s="9" t="s">
        <v>27</v>
      </c>
      <c r="P154" s="37" t="s">
        <v>204</v>
      </c>
      <c r="Q154" s="38"/>
    </row>
    <row r="155" customFormat="false" ht="35.05" hidden="false" customHeight="false" outlineLevel="0" collapsed="false">
      <c r="A155" s="35" t="s">
        <v>68</v>
      </c>
      <c r="B155" s="16"/>
      <c r="C155" s="35" t="s">
        <v>18</v>
      </c>
      <c r="D155" s="17"/>
      <c r="E155" s="17"/>
      <c r="F155" s="18" t="s">
        <v>19</v>
      </c>
      <c r="G155" s="18" t="s">
        <v>82</v>
      </c>
      <c r="H155" s="18" t="s">
        <v>188</v>
      </c>
      <c r="I155" s="18" t="s">
        <v>202</v>
      </c>
      <c r="J155" s="18" t="n">
        <v>22</v>
      </c>
      <c r="K155" s="18" t="n">
        <v>23</v>
      </c>
      <c r="L155" s="19" t="n">
        <v>45275.4512615741</v>
      </c>
      <c r="M155" s="19" t="n">
        <v>45275.4749537037</v>
      </c>
      <c r="N155" s="20" t="e">
        <f aca="false">(#REF!-#REF!)*24</f>
        <v>#REF!</v>
      </c>
      <c r="O155" s="17" t="s">
        <v>27</v>
      </c>
      <c r="P155" s="39"/>
      <c r="Q155" s="40"/>
    </row>
    <row r="156" customFormat="false" ht="85.05" hidden="false" customHeight="false" outlineLevel="0" collapsed="false">
      <c r="A156" s="36" t="s">
        <v>28</v>
      </c>
      <c r="B156" s="23" t="s">
        <v>205</v>
      </c>
      <c r="C156" s="36" t="s">
        <v>18</v>
      </c>
      <c r="D156" s="9"/>
      <c r="E156" s="9"/>
      <c r="F156" s="10" t="s">
        <v>120</v>
      </c>
      <c r="G156" s="10" t="s">
        <v>139</v>
      </c>
      <c r="H156" s="10" t="s">
        <v>201</v>
      </c>
      <c r="I156" s="10" t="s">
        <v>202</v>
      </c>
      <c r="J156" s="10" t="n">
        <v>4</v>
      </c>
      <c r="K156" s="10" t="n">
        <v>3</v>
      </c>
      <c r="L156" s="24" t="n">
        <v>45275.6922337963</v>
      </c>
      <c r="M156" s="24" t="n">
        <v>45277.7231712963</v>
      </c>
      <c r="N156" s="12" t="e">
        <f aca="false">(#REF!-#REF!)*24</f>
        <v>#REF!</v>
      </c>
      <c r="O156" s="9" t="s">
        <v>27</v>
      </c>
      <c r="P156" s="37" t="s">
        <v>206</v>
      </c>
      <c r="Q156" s="38"/>
    </row>
    <row r="157" customFormat="false" ht="35.05" hidden="false" customHeight="false" outlineLevel="0" collapsed="false">
      <c r="A157" s="35" t="s">
        <v>56</v>
      </c>
      <c r="B157" s="16"/>
      <c r="C157" s="35" t="s">
        <v>18</v>
      </c>
      <c r="D157" s="17"/>
      <c r="E157" s="17"/>
      <c r="F157" s="18" t="s">
        <v>111</v>
      </c>
      <c r="G157" s="18" t="s">
        <v>139</v>
      </c>
      <c r="H157" s="18" t="s">
        <v>199</v>
      </c>
      <c r="I157" s="18" t="s">
        <v>22</v>
      </c>
      <c r="J157" s="18" t="n">
        <v>4</v>
      </c>
      <c r="K157" s="18" t="n">
        <v>4</v>
      </c>
      <c r="L157" s="19" t="n">
        <v>45279.5071643519</v>
      </c>
      <c r="M157" s="19" t="n">
        <v>45279.5617476852</v>
      </c>
      <c r="N157" s="20" t="e">
        <f aca="false">(#REF!-#REF!)*24</f>
        <v>#REF!</v>
      </c>
      <c r="O157" s="17" t="s">
        <v>23</v>
      </c>
      <c r="P157" s="39"/>
      <c r="Q157" s="40"/>
    </row>
    <row r="158" customFormat="false" ht="35.05" hidden="false" customHeight="false" outlineLevel="0" collapsed="false">
      <c r="A158" s="36" t="s">
        <v>56</v>
      </c>
      <c r="B158" s="23"/>
      <c r="C158" s="36" t="s">
        <v>18</v>
      </c>
      <c r="D158" s="9"/>
      <c r="E158" s="9"/>
      <c r="F158" s="10" t="s">
        <v>127</v>
      </c>
      <c r="G158" s="10" t="s">
        <v>139</v>
      </c>
      <c r="H158" s="10" t="s">
        <v>200</v>
      </c>
      <c r="I158" s="10" t="s">
        <v>22</v>
      </c>
      <c r="J158" s="10" t="n">
        <v>3</v>
      </c>
      <c r="K158" s="10" t="n">
        <v>4</v>
      </c>
      <c r="L158" s="24" t="n">
        <v>45280.4525115741</v>
      </c>
      <c r="M158" s="24" t="n">
        <v>45280.5868287037</v>
      </c>
      <c r="N158" s="12" t="e">
        <f aca="false">(#REF!-#REF!)*24</f>
        <v>#REF!</v>
      </c>
      <c r="O158" s="9" t="s">
        <v>23</v>
      </c>
      <c r="P158" s="37"/>
      <c r="Q158" s="38"/>
    </row>
    <row r="159" customFormat="false" ht="35.05" hidden="false" customHeight="false" outlineLevel="0" collapsed="false">
      <c r="A159" s="35" t="s">
        <v>68</v>
      </c>
      <c r="B159" s="16"/>
      <c r="C159" s="35" t="s">
        <v>18</v>
      </c>
      <c r="D159" s="17"/>
      <c r="E159" s="17"/>
      <c r="F159" s="18" t="s">
        <v>111</v>
      </c>
      <c r="G159" s="18" t="s">
        <v>139</v>
      </c>
      <c r="H159" s="18" t="s">
        <v>207</v>
      </c>
      <c r="I159" s="18" t="s">
        <v>31</v>
      </c>
      <c r="J159" s="18" t="n">
        <v>4</v>
      </c>
      <c r="K159" s="18" t="n">
        <v>3</v>
      </c>
      <c r="L159" s="19" t="n">
        <v>45280.5903009259</v>
      </c>
      <c r="M159" s="19" t="n">
        <v>45280.6077662037</v>
      </c>
      <c r="N159" s="20" t="e">
        <f aca="false">(#REF!-#REF!)*24</f>
        <v>#REF!</v>
      </c>
      <c r="O159" s="17" t="s">
        <v>23</v>
      </c>
      <c r="P159" s="39"/>
      <c r="Q159" s="40"/>
    </row>
    <row r="160" customFormat="false" ht="35.05" hidden="false" customHeight="false" outlineLevel="0" collapsed="false">
      <c r="A160" s="36" t="s">
        <v>68</v>
      </c>
      <c r="B160" s="23"/>
      <c r="C160" s="36" t="s">
        <v>18</v>
      </c>
      <c r="D160" s="9"/>
      <c r="E160" s="9"/>
      <c r="F160" s="10" t="s">
        <v>127</v>
      </c>
      <c r="G160" s="10" t="s">
        <v>139</v>
      </c>
      <c r="H160" s="10" t="s">
        <v>208</v>
      </c>
      <c r="I160" s="10" t="s">
        <v>31</v>
      </c>
      <c r="J160" s="10" t="n">
        <v>3</v>
      </c>
      <c r="K160" s="10" t="n">
        <v>4</v>
      </c>
      <c r="L160" s="24" t="n">
        <v>45280.6077662037</v>
      </c>
      <c r="M160" s="24" t="n">
        <v>45280.6181828704</v>
      </c>
      <c r="N160" s="12" t="e">
        <f aca="false">(#REF!-#REF!)*24</f>
        <v>#REF!</v>
      </c>
      <c r="O160" s="9" t="s">
        <v>23</v>
      </c>
      <c r="P160" s="37"/>
      <c r="Q160" s="38"/>
    </row>
    <row r="161" customFormat="false" ht="35.05" hidden="false" customHeight="false" outlineLevel="0" collapsed="false">
      <c r="A161" s="35" t="s">
        <v>51</v>
      </c>
      <c r="B161" s="16"/>
      <c r="C161" s="35" t="s">
        <v>18</v>
      </c>
      <c r="D161" s="17"/>
      <c r="E161" s="17"/>
      <c r="F161" s="18" t="s">
        <v>127</v>
      </c>
      <c r="G161" s="18" t="s">
        <v>139</v>
      </c>
      <c r="H161" s="18" t="s">
        <v>208</v>
      </c>
      <c r="I161" s="18" t="s">
        <v>31</v>
      </c>
      <c r="J161" s="18" t="n">
        <v>3</v>
      </c>
      <c r="K161" s="18" t="n">
        <v>4</v>
      </c>
      <c r="L161" s="19" t="n">
        <v>45280.6181828704</v>
      </c>
      <c r="M161" s="19" t="n">
        <v>45280.6216550926</v>
      </c>
      <c r="N161" s="20" t="e">
        <f aca="false">(#REF!-#REF!)*24</f>
        <v>#REF!</v>
      </c>
      <c r="O161" s="17" t="s">
        <v>23</v>
      </c>
      <c r="P161" s="39"/>
      <c r="Q161" s="40"/>
    </row>
    <row r="162" customFormat="false" ht="35.05" hidden="false" customHeight="false" outlineLevel="0" collapsed="false">
      <c r="A162" s="36" t="s">
        <v>51</v>
      </c>
      <c r="B162" s="23"/>
      <c r="C162" s="36" t="s">
        <v>18</v>
      </c>
      <c r="D162" s="9"/>
      <c r="E162" s="9"/>
      <c r="F162" s="10" t="s">
        <v>111</v>
      </c>
      <c r="G162" s="10" t="s">
        <v>139</v>
      </c>
      <c r="H162" s="10" t="s">
        <v>207</v>
      </c>
      <c r="I162" s="10" t="s">
        <v>31</v>
      </c>
      <c r="J162" s="10" t="n">
        <v>4</v>
      </c>
      <c r="K162" s="10" t="n">
        <v>3</v>
      </c>
      <c r="L162" s="24" t="n">
        <v>45280.6216550926</v>
      </c>
      <c r="M162" s="24" t="n">
        <v>45280.6244328704</v>
      </c>
      <c r="N162" s="12" t="e">
        <f aca="false">(#REF!-#REF!)*24</f>
        <v>#REF!</v>
      </c>
      <c r="O162" s="9" t="s">
        <v>23</v>
      </c>
      <c r="P162" s="37"/>
      <c r="Q162" s="38"/>
    </row>
    <row r="163" customFormat="false" ht="35.05" hidden="false" customHeight="false" outlineLevel="0" collapsed="false">
      <c r="A163" s="35" t="s">
        <v>28</v>
      </c>
      <c r="B163" s="16"/>
      <c r="C163" s="35" t="s">
        <v>18</v>
      </c>
      <c r="D163" s="17"/>
      <c r="E163" s="17"/>
      <c r="F163" s="18" t="s">
        <v>111</v>
      </c>
      <c r="G163" s="18" t="s">
        <v>139</v>
      </c>
      <c r="H163" s="18" t="s">
        <v>207</v>
      </c>
      <c r="I163" s="18" t="s">
        <v>31</v>
      </c>
      <c r="J163" s="18" t="n">
        <v>4</v>
      </c>
      <c r="K163" s="18" t="n">
        <v>3</v>
      </c>
      <c r="L163" s="19" t="n">
        <v>45280.6244328704</v>
      </c>
      <c r="M163" s="19" t="n">
        <v>45282.1569097222</v>
      </c>
      <c r="N163" s="20" t="e">
        <f aca="false">(#REF!-#REF!)*24</f>
        <v>#REF!</v>
      </c>
      <c r="O163" s="17" t="s">
        <v>23</v>
      </c>
      <c r="P163" s="39"/>
      <c r="Q163" s="40"/>
    </row>
    <row r="164" customFormat="false" ht="35.05" hidden="false" customHeight="false" outlineLevel="0" collapsed="false">
      <c r="A164" s="36" t="s">
        <v>28</v>
      </c>
      <c r="B164" s="23"/>
      <c r="C164" s="36" t="s">
        <v>18</v>
      </c>
      <c r="D164" s="9"/>
      <c r="E164" s="9"/>
      <c r="F164" s="10" t="s">
        <v>127</v>
      </c>
      <c r="G164" s="10" t="s">
        <v>139</v>
      </c>
      <c r="H164" s="10" t="s">
        <v>208</v>
      </c>
      <c r="I164" s="10" t="s">
        <v>31</v>
      </c>
      <c r="J164" s="10" t="n">
        <v>3</v>
      </c>
      <c r="K164" s="10" t="n">
        <v>4</v>
      </c>
      <c r="L164" s="24" t="n">
        <v>45282.8324421296</v>
      </c>
      <c r="M164" s="24" t="n">
        <v>45287.3990625</v>
      </c>
      <c r="N164" s="12" t="e">
        <f aca="false">(#REF!-#REF!)*24</f>
        <v>#REF!</v>
      </c>
      <c r="O164" s="9" t="s">
        <v>23</v>
      </c>
      <c r="P164" s="37" t="s">
        <v>209</v>
      </c>
      <c r="Q164" s="38"/>
    </row>
    <row r="165" customFormat="false" ht="68.65" hidden="false" customHeight="false" outlineLevel="0" collapsed="false">
      <c r="A165" s="35" t="s">
        <v>28</v>
      </c>
      <c r="B165" s="16" t="s">
        <v>196</v>
      </c>
      <c r="C165" s="35" t="s">
        <v>18</v>
      </c>
      <c r="D165" s="17"/>
      <c r="E165" s="17"/>
      <c r="F165" s="18" t="s">
        <v>75</v>
      </c>
      <c r="G165" s="18" t="s">
        <v>148</v>
      </c>
      <c r="H165" s="18" t="s">
        <v>176</v>
      </c>
      <c r="I165" s="18" t="s">
        <v>22</v>
      </c>
      <c r="J165" s="18" t="n">
        <v>2</v>
      </c>
      <c r="K165" s="18" t="n">
        <v>4</v>
      </c>
      <c r="L165" s="19" t="n">
        <v>45288.5625925926</v>
      </c>
      <c r="M165" s="19" t="n">
        <v>45288.5866203704</v>
      </c>
      <c r="N165" s="20" t="e">
        <f aca="false">(#REF!-#REF!)*24</f>
        <v>#REF!</v>
      </c>
      <c r="O165" s="17" t="s">
        <v>42</v>
      </c>
      <c r="P165" s="39"/>
      <c r="Q165" s="40"/>
    </row>
    <row r="166" customFormat="false" ht="35.05" hidden="false" customHeight="false" outlineLevel="0" collapsed="false">
      <c r="A166" s="36" t="s">
        <v>51</v>
      </c>
      <c r="B166" s="23"/>
      <c r="C166" s="36" t="s">
        <v>18</v>
      </c>
      <c r="D166" s="9"/>
      <c r="E166" s="9"/>
      <c r="F166" s="10" t="s">
        <v>75</v>
      </c>
      <c r="G166" s="10" t="s">
        <v>148</v>
      </c>
      <c r="H166" s="10" t="s">
        <v>210</v>
      </c>
      <c r="I166" s="10" t="s">
        <v>192</v>
      </c>
      <c r="J166" s="10" t="n">
        <v>2</v>
      </c>
      <c r="K166" s="10" t="n">
        <v>4</v>
      </c>
      <c r="L166" s="24" t="n">
        <v>45288.6012037037</v>
      </c>
      <c r="M166" s="24" t="n">
        <v>45288.6301273148</v>
      </c>
      <c r="N166" s="12" t="e">
        <f aca="false">(#REF!-#REF!)*24</f>
        <v>#REF!</v>
      </c>
      <c r="O166" s="9" t="s">
        <v>27</v>
      </c>
      <c r="P166" s="37"/>
      <c r="Q166" s="38"/>
    </row>
    <row r="167" customFormat="false" ht="35.05" hidden="false" customHeight="false" outlineLevel="0" collapsed="false">
      <c r="A167" s="35" t="s">
        <v>68</v>
      </c>
      <c r="B167" s="16"/>
      <c r="C167" s="35" t="s">
        <v>18</v>
      </c>
      <c r="D167" s="17"/>
      <c r="E167" s="17"/>
      <c r="F167" s="18" t="s">
        <v>75</v>
      </c>
      <c r="G167" s="18" t="s">
        <v>148</v>
      </c>
      <c r="H167" s="18" t="s">
        <v>210</v>
      </c>
      <c r="I167" s="18" t="s">
        <v>192</v>
      </c>
      <c r="J167" s="18" t="n">
        <v>2</v>
      </c>
      <c r="K167" s="18" t="n">
        <v>4</v>
      </c>
      <c r="L167" s="19" t="n">
        <v>45288.6720138889</v>
      </c>
      <c r="M167" s="19" t="n">
        <v>45288.7154861111</v>
      </c>
      <c r="N167" s="20" t="e">
        <f aca="false">(#REF!-#REF!)*24</f>
        <v>#REF!</v>
      </c>
      <c r="O167" s="17" t="s">
        <v>27</v>
      </c>
      <c r="P167" s="39"/>
      <c r="Q167" s="40"/>
    </row>
    <row r="168" customFormat="false" ht="46.25" hidden="false" customHeight="false" outlineLevel="0" collapsed="false">
      <c r="A168" s="36" t="s">
        <v>44</v>
      </c>
      <c r="B168" s="23"/>
      <c r="C168" s="36" t="s">
        <v>18</v>
      </c>
      <c r="D168" s="9"/>
      <c r="E168" s="9"/>
      <c r="F168" s="10" t="s">
        <v>127</v>
      </c>
      <c r="G168" s="10"/>
      <c r="H168" s="10"/>
      <c r="I168" s="10" t="s">
        <v>22</v>
      </c>
      <c r="J168" s="10" t="n">
        <v>3</v>
      </c>
      <c r="K168" s="10" t="s">
        <v>180</v>
      </c>
      <c r="L168" s="24" t="n">
        <v>45294.714837963</v>
      </c>
      <c r="M168" s="24" t="n">
        <v>45295.4356365741</v>
      </c>
      <c r="N168" s="12" t="e">
        <f aca="false">(#REF!-#REF!)*24</f>
        <v>#REF!</v>
      </c>
      <c r="O168" s="9" t="s">
        <v>27</v>
      </c>
      <c r="P168" s="37" t="s">
        <v>211</v>
      </c>
      <c r="Q168" s="38"/>
    </row>
    <row r="169" customFormat="false" ht="46.25" hidden="false" customHeight="false" outlineLevel="0" collapsed="false">
      <c r="A169" s="35" t="s">
        <v>44</v>
      </c>
      <c r="B169" s="16"/>
      <c r="C169" s="35" t="s">
        <v>18</v>
      </c>
      <c r="D169" s="17"/>
      <c r="E169" s="17"/>
      <c r="F169" s="18" t="s">
        <v>127</v>
      </c>
      <c r="G169" s="18"/>
      <c r="H169" s="18"/>
      <c r="I169" s="18" t="s">
        <v>31</v>
      </c>
      <c r="J169" s="18" t="n">
        <v>3</v>
      </c>
      <c r="K169" s="18" t="s">
        <v>180</v>
      </c>
      <c r="L169" s="19" t="n">
        <v>45295.6220601852</v>
      </c>
      <c r="M169" s="19" t="n">
        <v>45295.6312962963</v>
      </c>
      <c r="N169" s="20" t="e">
        <f aca="false">(#REF!-#REF!)*24</f>
        <v>#REF!</v>
      </c>
      <c r="O169" s="17" t="s">
        <v>27</v>
      </c>
      <c r="P169" s="39" t="s">
        <v>212</v>
      </c>
      <c r="Q169" s="40"/>
    </row>
    <row r="170" customFormat="false" ht="35.05" hidden="false" customHeight="false" outlineLevel="0" collapsed="false">
      <c r="A170" s="36" t="s">
        <v>68</v>
      </c>
      <c r="B170" s="23"/>
      <c r="C170" s="36" t="s">
        <v>18</v>
      </c>
      <c r="D170" s="9"/>
      <c r="E170" s="9"/>
      <c r="F170" s="10" t="s">
        <v>19</v>
      </c>
      <c r="G170" s="10" t="s">
        <v>82</v>
      </c>
      <c r="H170" s="10" t="s">
        <v>188</v>
      </c>
      <c r="I170" s="10" t="s">
        <v>202</v>
      </c>
      <c r="J170" s="10" t="n">
        <v>22</v>
      </c>
      <c r="K170" s="10" t="n">
        <v>23</v>
      </c>
      <c r="L170" s="24" t="n">
        <v>45300.4644444444</v>
      </c>
      <c r="M170" s="24" t="n">
        <v>45300.4831828704</v>
      </c>
      <c r="N170" s="12" t="e">
        <f aca="false">(#REF!-#REF!)*24</f>
        <v>#REF!</v>
      </c>
      <c r="O170" s="9" t="s">
        <v>27</v>
      </c>
      <c r="P170" s="37"/>
      <c r="Q170" s="38"/>
    </row>
    <row r="171" customFormat="false" ht="32.8" hidden="false" customHeight="false" outlineLevel="0" collapsed="false">
      <c r="A171" s="35" t="s">
        <v>213</v>
      </c>
      <c r="B171" s="16" t="s">
        <v>214</v>
      </c>
      <c r="C171" s="35" t="s">
        <v>18</v>
      </c>
      <c r="D171" s="17"/>
      <c r="E171" s="17"/>
      <c r="F171" s="18"/>
      <c r="G171" s="18"/>
      <c r="H171" s="18"/>
      <c r="I171" s="18"/>
      <c r="J171" s="18"/>
      <c r="K171" s="18"/>
      <c r="L171" s="19" t="n">
        <v>45303.3831828704</v>
      </c>
      <c r="M171" s="19" t="n">
        <v>45307.4748611111</v>
      </c>
      <c r="N171" s="20" t="e">
        <f aca="false">(#REF!-#REF!)*24</f>
        <v>#REF!</v>
      </c>
      <c r="O171" s="17" t="s">
        <v>23</v>
      </c>
      <c r="P171" s="39" t="s">
        <v>215</v>
      </c>
      <c r="Q171" s="40"/>
    </row>
    <row r="172" customFormat="false" ht="35.05" hidden="false" customHeight="false" outlineLevel="0" collapsed="false">
      <c r="A172" s="36" t="s">
        <v>51</v>
      </c>
      <c r="B172" s="23"/>
      <c r="C172" s="36" t="s">
        <v>18</v>
      </c>
      <c r="D172" s="9"/>
      <c r="E172" s="9"/>
      <c r="F172" s="10"/>
      <c r="G172" s="10"/>
      <c r="H172" s="10" t="s">
        <v>216</v>
      </c>
      <c r="I172" s="10"/>
      <c r="J172" s="10"/>
      <c r="K172" s="10"/>
      <c r="L172" s="24" t="n">
        <v>45307.4763425926</v>
      </c>
      <c r="M172" s="24" t="n">
        <v>45307.4791319444</v>
      </c>
      <c r="N172" s="12" t="e">
        <f aca="false">(#REF!-#REF!)*24</f>
        <v>#REF!</v>
      </c>
      <c r="O172" s="9" t="s">
        <v>27</v>
      </c>
      <c r="P172" s="37"/>
      <c r="Q172" s="38"/>
    </row>
    <row r="173" customFormat="false" ht="35.05" hidden="false" customHeight="false" outlineLevel="0" collapsed="false">
      <c r="A173" s="35" t="s">
        <v>68</v>
      </c>
      <c r="B173" s="16"/>
      <c r="C173" s="35" t="s">
        <v>18</v>
      </c>
      <c r="D173" s="17"/>
      <c r="E173" s="17"/>
      <c r="F173" s="18"/>
      <c r="G173" s="18"/>
      <c r="H173" s="18" t="s">
        <v>216</v>
      </c>
      <c r="I173" s="18"/>
      <c r="J173" s="18"/>
      <c r="K173" s="18"/>
      <c r="L173" s="19" t="n">
        <v>45307.4791666667</v>
      </c>
      <c r="M173" s="19" t="n">
        <v>45307.4949537037</v>
      </c>
      <c r="N173" s="20" t="e">
        <f aca="false">(#REF!-#REF!)*24</f>
        <v>#REF!</v>
      </c>
      <c r="O173" s="17" t="s">
        <v>27</v>
      </c>
      <c r="P173" s="39"/>
      <c r="Q173" s="40"/>
    </row>
    <row r="174" customFormat="false" ht="46.25" hidden="false" customHeight="false" outlineLevel="0" collapsed="false">
      <c r="A174" s="36" t="s">
        <v>44</v>
      </c>
      <c r="B174" s="23" t="s">
        <v>217</v>
      </c>
      <c r="C174" s="36" t="s">
        <v>18</v>
      </c>
      <c r="D174" s="9"/>
      <c r="E174" s="9"/>
      <c r="F174" s="10" t="s">
        <v>218</v>
      </c>
      <c r="G174" s="10"/>
      <c r="H174" s="10"/>
      <c r="I174" s="10" t="s">
        <v>22</v>
      </c>
      <c r="J174" s="10"/>
      <c r="K174" s="10"/>
      <c r="L174" s="24" t="n">
        <v>45308.7439236111</v>
      </c>
      <c r="M174" s="24" t="n">
        <v>45309.3853935185</v>
      </c>
      <c r="N174" s="12" t="e">
        <f aca="false">(#REF!-#REF!)*24</f>
        <v>#REF!</v>
      </c>
      <c r="O174" s="9" t="s">
        <v>23</v>
      </c>
      <c r="P174" s="37"/>
      <c r="Q174" s="38"/>
    </row>
    <row r="175" customFormat="false" ht="35.05" hidden="false" customHeight="false" outlineLevel="0" collapsed="false">
      <c r="A175" s="35" t="s">
        <v>38</v>
      </c>
      <c r="B175" s="40" t="s">
        <v>219</v>
      </c>
      <c r="C175" s="35" t="s">
        <v>18</v>
      </c>
      <c r="D175" s="17"/>
      <c r="E175" s="17"/>
      <c r="F175" s="18" t="s">
        <v>218</v>
      </c>
      <c r="G175" s="18"/>
      <c r="H175" s="18"/>
      <c r="I175" s="18" t="s">
        <v>31</v>
      </c>
      <c r="J175" s="18"/>
      <c r="K175" s="18"/>
      <c r="L175" s="19" t="n">
        <v>45314.6650925926</v>
      </c>
      <c r="M175" s="19" t="n">
        <v>45314.6799305556</v>
      </c>
      <c r="N175" s="20" t="e">
        <f aca="false">(#REF!-#REF!)*24</f>
        <v>#REF!</v>
      </c>
      <c r="O175" s="17" t="s">
        <v>23</v>
      </c>
      <c r="P175" s="39"/>
      <c r="Q175" s="40"/>
    </row>
    <row r="176" customFormat="false" ht="35.05" hidden="false" customHeight="false" outlineLevel="0" collapsed="false">
      <c r="A176" s="36" t="s">
        <v>38</v>
      </c>
      <c r="B176" s="38" t="s">
        <v>220</v>
      </c>
      <c r="C176" s="36" t="s">
        <v>18</v>
      </c>
      <c r="D176" s="9"/>
      <c r="E176" s="9"/>
      <c r="F176" s="10" t="s">
        <v>218</v>
      </c>
      <c r="G176" s="10"/>
      <c r="H176" s="10"/>
      <c r="I176" s="10" t="s">
        <v>22</v>
      </c>
      <c r="J176" s="10"/>
      <c r="K176" s="10"/>
      <c r="L176" s="24" t="n">
        <v>45314.6857638889</v>
      </c>
      <c r="M176" s="24" t="n">
        <v>45314.7274305556</v>
      </c>
      <c r="N176" s="12" t="e">
        <f aca="false">(#REF!-#REF!)*24</f>
        <v>#REF!</v>
      </c>
      <c r="O176" s="9" t="s">
        <v>23</v>
      </c>
      <c r="P176" s="37"/>
      <c r="Q176" s="38"/>
    </row>
    <row r="177" customFormat="false" ht="35.05" hidden="false" customHeight="false" outlineLevel="0" collapsed="false">
      <c r="A177" s="35" t="s">
        <v>38</v>
      </c>
      <c r="B177" s="40" t="s">
        <v>221</v>
      </c>
      <c r="C177" s="35" t="s">
        <v>18</v>
      </c>
      <c r="D177" s="17"/>
      <c r="E177" s="17"/>
      <c r="F177" s="18" t="s">
        <v>218</v>
      </c>
      <c r="G177" s="18"/>
      <c r="H177" s="18"/>
      <c r="I177" s="18" t="s">
        <v>22</v>
      </c>
      <c r="J177" s="18"/>
      <c r="K177" s="18"/>
      <c r="L177" s="19" t="n">
        <v>45314.7399305556</v>
      </c>
      <c r="M177" s="19" t="n">
        <v>45314.8829861111</v>
      </c>
      <c r="N177" s="20" t="e">
        <f aca="false">(#REF!-#REF!)*24</f>
        <v>#REF!</v>
      </c>
      <c r="O177" s="17" t="s">
        <v>23</v>
      </c>
      <c r="P177" s="39"/>
      <c r="Q177" s="40"/>
    </row>
    <row r="178" customFormat="false" ht="35.05" hidden="false" customHeight="false" outlineLevel="0" collapsed="false">
      <c r="A178" s="36" t="s">
        <v>38</v>
      </c>
      <c r="B178" s="23" t="s">
        <v>222</v>
      </c>
      <c r="C178" s="36" t="s">
        <v>18</v>
      </c>
      <c r="D178" s="9"/>
      <c r="E178" s="9"/>
      <c r="F178" s="10"/>
      <c r="G178" s="10"/>
      <c r="H178" s="10"/>
      <c r="I178" s="10" t="s">
        <v>22</v>
      </c>
      <c r="J178" s="10"/>
      <c r="K178" s="10"/>
      <c r="L178" s="24" t="n">
        <v>45315.5539930556</v>
      </c>
      <c r="M178" s="24" t="n">
        <v>45315.5549537037</v>
      </c>
      <c r="N178" s="12" t="e">
        <f aca="false">(#REF!-#REF!)*24</f>
        <v>#REF!</v>
      </c>
      <c r="O178" s="9" t="s">
        <v>23</v>
      </c>
      <c r="P178" s="37"/>
      <c r="Q178" s="38"/>
    </row>
    <row r="179" customFormat="false" ht="35.05" hidden="false" customHeight="false" outlineLevel="0" collapsed="false">
      <c r="A179" s="35" t="s">
        <v>38</v>
      </c>
      <c r="B179" s="16" t="s">
        <v>223</v>
      </c>
      <c r="C179" s="35" t="s">
        <v>18</v>
      </c>
      <c r="D179" s="17"/>
      <c r="E179" s="17"/>
      <c r="F179" s="18" t="s">
        <v>218</v>
      </c>
      <c r="G179" s="18"/>
      <c r="H179" s="18"/>
      <c r="I179" s="18" t="s">
        <v>22</v>
      </c>
      <c r="J179" s="18"/>
      <c r="K179" s="18"/>
      <c r="L179" s="19" t="n">
        <v>45316.5304861111</v>
      </c>
      <c r="M179" s="19" t="n">
        <v>45316.5621296296</v>
      </c>
      <c r="N179" s="20" t="e">
        <f aca="false">(#REF!-#REF!)*24</f>
        <v>#REF!</v>
      </c>
      <c r="O179" s="17" t="s">
        <v>27</v>
      </c>
      <c r="P179" s="39"/>
      <c r="Q179" s="40"/>
    </row>
    <row r="180" customFormat="false" ht="46.25" hidden="false" customHeight="false" outlineLevel="0" collapsed="false">
      <c r="A180" s="36" t="s">
        <v>44</v>
      </c>
      <c r="B180" s="23" t="s">
        <v>224</v>
      </c>
      <c r="C180" s="36" t="s">
        <v>18</v>
      </c>
      <c r="D180" s="9"/>
      <c r="E180" s="9"/>
      <c r="F180" s="10" t="s">
        <v>218</v>
      </c>
      <c r="G180" s="10"/>
      <c r="H180" s="10"/>
      <c r="I180" s="10" t="s">
        <v>31</v>
      </c>
      <c r="J180" s="10"/>
      <c r="K180" s="10"/>
      <c r="L180" s="24" t="n">
        <v>45316.6375</v>
      </c>
      <c r="M180" s="24" t="n">
        <v>45316.6802083333</v>
      </c>
      <c r="N180" s="12" t="e">
        <f aca="false">(#REF!-#REF!)*24</f>
        <v>#REF!</v>
      </c>
      <c r="O180" s="9" t="s">
        <v>27</v>
      </c>
      <c r="P180" s="37"/>
      <c r="Q180" s="38"/>
    </row>
    <row r="181" customFormat="false" ht="35.05" hidden="false" customHeight="false" outlineLevel="0" collapsed="false">
      <c r="A181" s="35" t="s">
        <v>38</v>
      </c>
      <c r="B181" s="16" t="s">
        <v>225</v>
      </c>
      <c r="C181" s="35" t="s">
        <v>18</v>
      </c>
      <c r="D181" s="17"/>
      <c r="E181" s="17"/>
      <c r="F181" s="18" t="s">
        <v>120</v>
      </c>
      <c r="G181" s="18"/>
      <c r="H181" s="18"/>
      <c r="I181" s="18" t="s">
        <v>31</v>
      </c>
      <c r="J181" s="18"/>
      <c r="K181" s="18"/>
      <c r="L181" s="19" t="n">
        <v>45316.7309027778</v>
      </c>
      <c r="M181" s="19" t="n">
        <v>45316.7468981482</v>
      </c>
      <c r="N181" s="20" t="e">
        <f aca="false">(#REF!-#REF!)*24</f>
        <v>#REF!</v>
      </c>
      <c r="O181" s="17" t="s">
        <v>27</v>
      </c>
      <c r="P181" s="39"/>
      <c r="Q181" s="40"/>
    </row>
    <row r="182" customFormat="false" ht="35.05" hidden="false" customHeight="false" outlineLevel="0" collapsed="false">
      <c r="A182" s="36" t="s">
        <v>38</v>
      </c>
      <c r="B182" s="23" t="s">
        <v>226</v>
      </c>
      <c r="C182" s="36" t="s">
        <v>18</v>
      </c>
      <c r="D182" s="9"/>
      <c r="E182" s="9"/>
      <c r="F182" s="10" t="s">
        <v>218</v>
      </c>
      <c r="G182" s="10"/>
      <c r="H182" s="10"/>
      <c r="I182" s="10" t="s">
        <v>22</v>
      </c>
      <c r="J182" s="10"/>
      <c r="K182" s="10"/>
      <c r="L182" s="24" t="n">
        <v>45317.5692708333</v>
      </c>
      <c r="M182" s="24" t="n">
        <v>45317.6088888889</v>
      </c>
      <c r="N182" s="12" t="e">
        <f aca="false">(#REF!-#REF!)*24</f>
        <v>#REF!</v>
      </c>
      <c r="O182" s="9" t="s">
        <v>27</v>
      </c>
      <c r="P182" s="37"/>
      <c r="Q182" s="38"/>
    </row>
    <row r="183" customFormat="false" ht="35.05" hidden="false" customHeight="false" outlineLevel="0" collapsed="false">
      <c r="A183" s="35" t="s">
        <v>38</v>
      </c>
      <c r="B183" s="16" t="s">
        <v>225</v>
      </c>
      <c r="C183" s="35" t="s">
        <v>18</v>
      </c>
      <c r="D183" s="17"/>
      <c r="E183" s="17"/>
      <c r="F183" s="18" t="s">
        <v>120</v>
      </c>
      <c r="G183" s="18"/>
      <c r="H183" s="18"/>
      <c r="I183" s="18" t="s">
        <v>22</v>
      </c>
      <c r="J183" s="18"/>
      <c r="K183" s="18"/>
      <c r="L183" s="19" t="n">
        <v>45317.6150925926</v>
      </c>
      <c r="M183" s="19" t="n">
        <v>45317.7391898148</v>
      </c>
      <c r="N183" s="20" t="e">
        <f aca="false">(#REF!-#REF!)*24</f>
        <v>#REF!</v>
      </c>
      <c r="O183" s="17" t="s">
        <v>27</v>
      </c>
      <c r="P183" s="39"/>
      <c r="Q183" s="40"/>
    </row>
    <row r="184" customFormat="false" ht="35.05" hidden="false" customHeight="false" outlineLevel="0" collapsed="false">
      <c r="A184" s="36" t="s">
        <v>51</v>
      </c>
      <c r="B184" s="23"/>
      <c r="C184" s="36" t="s">
        <v>18</v>
      </c>
      <c r="D184" s="9"/>
      <c r="E184" s="9"/>
      <c r="F184" s="10" t="s">
        <v>218</v>
      </c>
      <c r="G184" s="10" t="s">
        <v>62</v>
      </c>
      <c r="H184" s="10"/>
      <c r="I184" s="10" t="s">
        <v>22</v>
      </c>
      <c r="J184" s="10" t="n">
        <v>1</v>
      </c>
      <c r="K184" s="10" t="n">
        <v>2</v>
      </c>
      <c r="L184" s="24" t="n">
        <v>45320.5371296296</v>
      </c>
      <c r="M184" s="24" t="n">
        <v>45320.5392361111</v>
      </c>
      <c r="N184" s="12" t="e">
        <f aca="false">(#REF!-#REF!)*24</f>
        <v>#REF!</v>
      </c>
      <c r="O184" s="9" t="s">
        <v>27</v>
      </c>
      <c r="P184" s="37"/>
      <c r="Q184" s="38"/>
    </row>
    <row r="185" customFormat="false" ht="35.05" hidden="false" customHeight="false" outlineLevel="0" collapsed="false">
      <c r="A185" s="35" t="s">
        <v>68</v>
      </c>
      <c r="B185" s="16"/>
      <c r="C185" s="35" t="s">
        <v>18</v>
      </c>
      <c r="D185" s="17"/>
      <c r="E185" s="17"/>
      <c r="F185" s="18" t="s">
        <v>218</v>
      </c>
      <c r="G185" s="18" t="s">
        <v>62</v>
      </c>
      <c r="H185" s="18" t="s">
        <v>227</v>
      </c>
      <c r="I185" s="18" t="s">
        <v>22</v>
      </c>
      <c r="J185" s="18" t="n">
        <v>1</v>
      </c>
      <c r="K185" s="18" t="n">
        <v>2</v>
      </c>
      <c r="L185" s="19" t="n">
        <v>45320.5400810185</v>
      </c>
      <c r="M185" s="19" t="n">
        <v>45320.5599189815</v>
      </c>
      <c r="N185" s="20" t="e">
        <f aca="false">(#REF!-#REF!)*24</f>
        <v>#REF!</v>
      </c>
      <c r="O185" s="17" t="s">
        <v>27</v>
      </c>
      <c r="P185" s="39"/>
      <c r="Q185" s="40"/>
    </row>
    <row r="186" customFormat="false" ht="53.7" hidden="false" customHeight="false" outlineLevel="0" collapsed="false">
      <c r="A186" s="36" t="s">
        <v>28</v>
      </c>
      <c r="B186" s="23" t="s">
        <v>228</v>
      </c>
      <c r="C186" s="36" t="s">
        <v>18</v>
      </c>
      <c r="D186" s="9"/>
      <c r="E186" s="9"/>
      <c r="F186" s="10" t="s">
        <v>120</v>
      </c>
      <c r="G186" s="10" t="s">
        <v>139</v>
      </c>
      <c r="H186" s="10" t="s">
        <v>201</v>
      </c>
      <c r="I186" s="10" t="s">
        <v>202</v>
      </c>
      <c r="J186" s="10" t="n">
        <v>4</v>
      </c>
      <c r="K186" s="10" t="n">
        <v>6</v>
      </c>
      <c r="L186" s="24" t="n">
        <v>45320.7299074074</v>
      </c>
      <c r="M186" s="24" t="n">
        <v>45321.8439467593</v>
      </c>
      <c r="N186" s="12" t="e">
        <f aca="false">(#REF!-#REF!)*24</f>
        <v>#REF!</v>
      </c>
      <c r="O186" s="9" t="s">
        <v>27</v>
      </c>
      <c r="P186" s="37" t="s">
        <v>229</v>
      </c>
      <c r="Q186" s="38"/>
    </row>
    <row r="187" customFormat="false" ht="35.05" hidden="false" customHeight="false" outlineLevel="0" collapsed="false">
      <c r="A187" s="35" t="s">
        <v>51</v>
      </c>
      <c r="B187" s="16"/>
      <c r="C187" s="35" t="s">
        <v>18</v>
      </c>
      <c r="D187" s="17"/>
      <c r="E187" s="17"/>
      <c r="F187" s="18" t="s">
        <v>218</v>
      </c>
      <c r="G187" s="18" t="s">
        <v>62</v>
      </c>
      <c r="H187" s="18" t="s">
        <v>230</v>
      </c>
      <c r="I187" s="18" t="s">
        <v>202</v>
      </c>
      <c r="J187" s="18" t="n">
        <v>1</v>
      </c>
      <c r="K187" s="18" t="n">
        <v>2</v>
      </c>
      <c r="L187" s="19" t="n">
        <v>45321.8594675926</v>
      </c>
      <c r="M187" s="19" t="n">
        <v>45321.8620717593</v>
      </c>
      <c r="N187" s="20" t="e">
        <f aca="false">(#REF!-#REF!)*24</f>
        <v>#REF!</v>
      </c>
      <c r="O187" s="17" t="s">
        <v>27</v>
      </c>
      <c r="P187" s="39"/>
      <c r="Q187" s="40"/>
    </row>
    <row r="188" customFormat="false" ht="35.05" hidden="false" customHeight="false" outlineLevel="0" collapsed="false">
      <c r="A188" s="36" t="s">
        <v>68</v>
      </c>
      <c r="B188" s="23"/>
      <c r="C188" s="36" t="s">
        <v>18</v>
      </c>
      <c r="D188" s="9"/>
      <c r="E188" s="9"/>
      <c r="F188" s="10" t="s">
        <v>218</v>
      </c>
      <c r="G188" s="10" t="s">
        <v>62</v>
      </c>
      <c r="H188" s="10" t="s">
        <v>230</v>
      </c>
      <c r="I188" s="10" t="s">
        <v>202</v>
      </c>
      <c r="J188" s="10" t="n">
        <v>1</v>
      </c>
      <c r="K188" s="10" t="n">
        <v>2</v>
      </c>
      <c r="L188" s="24" t="n">
        <v>45321.8621064815</v>
      </c>
      <c r="M188" s="24" t="n">
        <v>45321.8752430556</v>
      </c>
      <c r="N188" s="12" t="e">
        <f aca="false">(#REF!-#REF!)*24</f>
        <v>#REF!</v>
      </c>
      <c r="O188" s="9" t="s">
        <v>27</v>
      </c>
      <c r="P188" s="37"/>
      <c r="Q188" s="38"/>
    </row>
    <row r="189" customFormat="false" ht="46.25" hidden="false" customHeight="false" outlineLevel="0" collapsed="false">
      <c r="A189" s="35" t="s">
        <v>38</v>
      </c>
      <c r="B189" s="16" t="s">
        <v>231</v>
      </c>
      <c r="C189" s="35" t="s">
        <v>18</v>
      </c>
      <c r="D189" s="17"/>
      <c r="E189" s="17"/>
      <c r="F189" s="18" t="s">
        <v>120</v>
      </c>
      <c r="G189" s="18"/>
      <c r="H189" s="18"/>
      <c r="I189" s="18" t="s">
        <v>22</v>
      </c>
      <c r="J189" s="18" t="s">
        <v>232</v>
      </c>
      <c r="K189" s="18" t="s">
        <v>180</v>
      </c>
      <c r="L189" s="19" t="n">
        <v>45322.4491666667</v>
      </c>
      <c r="M189" s="19" t="n">
        <v>45322.495462963</v>
      </c>
      <c r="N189" s="20" t="e">
        <f aca="false">(#REF!-#REF!)*24</f>
        <v>#REF!</v>
      </c>
      <c r="O189" s="17" t="s">
        <v>27</v>
      </c>
      <c r="P189" s="39"/>
      <c r="Q189" s="40"/>
    </row>
    <row r="190" customFormat="false" ht="46.25" hidden="false" customHeight="false" outlineLevel="0" collapsed="false">
      <c r="A190" s="36" t="s">
        <v>44</v>
      </c>
      <c r="B190" s="23" t="s">
        <v>233</v>
      </c>
      <c r="C190" s="36" t="s">
        <v>18</v>
      </c>
      <c r="D190" s="9"/>
      <c r="E190" s="9"/>
      <c r="F190" s="10" t="s">
        <v>120</v>
      </c>
      <c r="G190" s="10"/>
      <c r="H190" s="10"/>
      <c r="I190" s="10" t="s">
        <v>31</v>
      </c>
      <c r="J190" s="10" t="s">
        <v>232</v>
      </c>
      <c r="K190" s="10" t="s">
        <v>180</v>
      </c>
      <c r="L190" s="24" t="n">
        <v>45329.7403356481</v>
      </c>
      <c r="M190" s="24" t="n">
        <v>45329.7841203704</v>
      </c>
      <c r="N190" s="12" t="e">
        <f aca="false">(#REF!-#REF!)*24</f>
        <v>#REF!</v>
      </c>
      <c r="O190" s="9" t="s">
        <v>27</v>
      </c>
      <c r="P190" s="37"/>
      <c r="Q190" s="38"/>
    </row>
    <row r="191" customFormat="false" ht="46.25" hidden="false" customHeight="false" outlineLevel="0" collapsed="false">
      <c r="A191" s="35" t="s">
        <v>44</v>
      </c>
      <c r="B191" s="16" t="s">
        <v>234</v>
      </c>
      <c r="C191" s="35" t="s">
        <v>18</v>
      </c>
      <c r="D191" s="17"/>
      <c r="E191" s="17"/>
      <c r="F191" s="18" t="s">
        <v>120</v>
      </c>
      <c r="G191" s="18"/>
      <c r="H191" s="18"/>
      <c r="I191" s="18" t="s">
        <v>22</v>
      </c>
      <c r="J191" s="18" t="s">
        <v>232</v>
      </c>
      <c r="K191" s="18" t="s">
        <v>180</v>
      </c>
      <c r="L191" s="19" t="n">
        <v>45329.7887962963</v>
      </c>
      <c r="M191" s="19" t="n">
        <v>45330.7492013889</v>
      </c>
      <c r="N191" s="20" t="e">
        <f aca="false">(#REF!-#REF!)*24</f>
        <v>#REF!</v>
      </c>
      <c r="O191" s="17" t="s">
        <v>27</v>
      </c>
      <c r="P191" s="39" t="s">
        <v>235</v>
      </c>
      <c r="Q191" s="40"/>
    </row>
    <row r="192" customFormat="false" ht="46.25" hidden="false" customHeight="false" outlineLevel="0" collapsed="false">
      <c r="A192" s="36" t="s">
        <v>28</v>
      </c>
      <c r="B192" s="23" t="s">
        <v>236</v>
      </c>
      <c r="C192" s="36" t="s">
        <v>18</v>
      </c>
      <c r="D192" s="9"/>
      <c r="E192" s="9"/>
      <c r="F192" s="10" t="s">
        <v>111</v>
      </c>
      <c r="G192" s="10" t="s">
        <v>139</v>
      </c>
      <c r="H192" s="10" t="s">
        <v>199</v>
      </c>
      <c r="I192" s="10" t="s">
        <v>22</v>
      </c>
      <c r="J192" s="10" t="n">
        <v>4</v>
      </c>
      <c r="K192" s="10" t="n">
        <v>4</v>
      </c>
      <c r="L192" s="24" t="n">
        <v>45331.6616435185</v>
      </c>
      <c r="M192" s="24" t="n">
        <v>45331.805162037</v>
      </c>
      <c r="N192" s="12" t="e">
        <f aca="false">(#REF!-#REF!)*24</f>
        <v>#REF!</v>
      </c>
      <c r="O192" s="9" t="s">
        <v>27</v>
      </c>
      <c r="P192" s="37" t="s">
        <v>237</v>
      </c>
      <c r="Q192" s="38"/>
    </row>
    <row r="193" customFormat="false" ht="53.7" hidden="false" customHeight="false" outlineLevel="0" collapsed="false">
      <c r="A193" s="35" t="s">
        <v>28</v>
      </c>
      <c r="B193" s="16" t="s">
        <v>238</v>
      </c>
      <c r="C193" s="35" t="s">
        <v>18</v>
      </c>
      <c r="D193" s="17"/>
      <c r="E193" s="17"/>
      <c r="F193" s="18" t="s">
        <v>127</v>
      </c>
      <c r="G193" s="18" t="s">
        <v>148</v>
      </c>
      <c r="H193" s="18" t="s">
        <v>239</v>
      </c>
      <c r="I193" s="18" t="s">
        <v>31</v>
      </c>
      <c r="J193" s="18" t="n">
        <v>3</v>
      </c>
      <c r="K193" s="18" t="n">
        <v>3</v>
      </c>
      <c r="L193" s="19" t="n">
        <v>45331.8239814815</v>
      </c>
      <c r="M193" s="19" t="n">
        <v>45333.4477083333</v>
      </c>
      <c r="N193" s="20" t="e">
        <f aca="false">(#REF!-#REF!)*24</f>
        <v>#REF!</v>
      </c>
      <c r="O193" s="17" t="s">
        <v>27</v>
      </c>
      <c r="P193" s="39" t="s">
        <v>240</v>
      </c>
      <c r="Q193" s="40"/>
    </row>
    <row r="194" customFormat="false" ht="68.65" hidden="false" customHeight="false" outlineLevel="0" collapsed="false">
      <c r="A194" s="36" t="s">
        <v>44</v>
      </c>
      <c r="B194" s="23" t="s">
        <v>241</v>
      </c>
      <c r="C194" s="36" t="s">
        <v>18</v>
      </c>
      <c r="D194" s="9"/>
      <c r="E194" s="9"/>
      <c r="F194" s="10" t="s">
        <v>127</v>
      </c>
      <c r="G194" s="10"/>
      <c r="H194" s="10"/>
      <c r="I194" s="10" t="s">
        <v>22</v>
      </c>
      <c r="J194" s="10" t="s">
        <v>242</v>
      </c>
      <c r="K194" s="10"/>
      <c r="L194" s="24" t="n">
        <v>45335.5234953704</v>
      </c>
      <c r="M194" s="24" t="n">
        <v>45335.5789236111</v>
      </c>
      <c r="N194" s="12" t="e">
        <f aca="false">(#REF!-#REF!)*24</f>
        <v>#REF!</v>
      </c>
      <c r="O194" s="9" t="s">
        <v>27</v>
      </c>
      <c r="P194" s="37" t="s">
        <v>243</v>
      </c>
      <c r="Q194" s="38"/>
    </row>
    <row r="195" customFormat="false" ht="79.85" hidden="false" customHeight="false" outlineLevel="0" collapsed="false">
      <c r="A195" s="35" t="s">
        <v>28</v>
      </c>
      <c r="B195" s="16" t="s">
        <v>244</v>
      </c>
      <c r="C195" s="35" t="s">
        <v>18</v>
      </c>
      <c r="D195" s="17"/>
      <c r="E195" s="17"/>
      <c r="F195" s="18" t="s">
        <v>127</v>
      </c>
      <c r="G195" s="18" t="s">
        <v>148</v>
      </c>
      <c r="H195" s="18" t="s">
        <v>245</v>
      </c>
      <c r="I195" s="18" t="s">
        <v>22</v>
      </c>
      <c r="J195" s="18" t="s">
        <v>246</v>
      </c>
      <c r="K195" s="18" t="n">
        <v>6</v>
      </c>
      <c r="L195" s="19" t="n">
        <v>45336.6657291667</v>
      </c>
      <c r="M195" s="19" t="n">
        <v>45336.7169675926</v>
      </c>
      <c r="N195" s="20" t="e">
        <f aca="false">(#REF!-#REF!)*24</f>
        <v>#REF!</v>
      </c>
      <c r="O195" s="17" t="s">
        <v>27</v>
      </c>
      <c r="P195" s="39" t="s">
        <v>247</v>
      </c>
      <c r="Q195" s="40"/>
    </row>
    <row r="196" customFormat="false" ht="126.85" hidden="false" customHeight="false" outlineLevel="0" collapsed="false">
      <c r="A196" s="36" t="s">
        <v>28</v>
      </c>
      <c r="B196" s="23" t="s">
        <v>248</v>
      </c>
      <c r="C196" s="36" t="s">
        <v>18</v>
      </c>
      <c r="D196" s="9"/>
      <c r="E196" s="9"/>
      <c r="F196" s="10" t="s">
        <v>127</v>
      </c>
      <c r="G196" s="10" t="s">
        <v>148</v>
      </c>
      <c r="H196" s="10" t="s">
        <v>245</v>
      </c>
      <c r="I196" s="10" t="s">
        <v>22</v>
      </c>
      <c r="J196" s="10" t="s">
        <v>246</v>
      </c>
      <c r="K196" s="10" t="n">
        <v>6</v>
      </c>
      <c r="L196" s="24" t="n">
        <v>45336.7974537037</v>
      </c>
      <c r="M196" s="24" t="n">
        <v>45338.8697916667</v>
      </c>
      <c r="N196" s="12" t="e">
        <f aca="false">(#REF!-#REF!)*24</f>
        <v>#REF!</v>
      </c>
      <c r="O196" s="9" t="s">
        <v>27</v>
      </c>
      <c r="P196" s="37" t="s">
        <v>249</v>
      </c>
      <c r="Q196" s="38"/>
    </row>
    <row r="197" customFormat="false" ht="46.25" hidden="false" customHeight="false" outlineLevel="0" collapsed="false">
      <c r="A197" s="35" t="s">
        <v>28</v>
      </c>
      <c r="B197" s="16" t="s">
        <v>236</v>
      </c>
      <c r="C197" s="35" t="s">
        <v>18</v>
      </c>
      <c r="D197" s="17"/>
      <c r="E197" s="17"/>
      <c r="F197" s="18" t="s">
        <v>111</v>
      </c>
      <c r="G197" s="18" t="s">
        <v>139</v>
      </c>
      <c r="H197" s="18" t="s">
        <v>207</v>
      </c>
      <c r="I197" s="18" t="s">
        <v>31</v>
      </c>
      <c r="J197" s="18" t="n">
        <v>4</v>
      </c>
      <c r="K197" s="18" t="n">
        <v>4</v>
      </c>
      <c r="L197" s="19" t="n">
        <v>45342.4187615741</v>
      </c>
      <c r="M197" s="19" t="n">
        <v>45342.5872569445</v>
      </c>
      <c r="N197" s="20" t="e">
        <f aca="false">(#REF!-#REF!)*24</f>
        <v>#REF!</v>
      </c>
      <c r="O197" s="17" t="s">
        <v>27</v>
      </c>
      <c r="P197" s="39" t="s">
        <v>250</v>
      </c>
      <c r="Q197" s="40"/>
    </row>
    <row r="198" customFormat="false" ht="35.05" hidden="false" customHeight="false" outlineLevel="0" collapsed="false">
      <c r="A198" s="36" t="s">
        <v>51</v>
      </c>
      <c r="B198" s="23"/>
      <c r="C198" s="36" t="s">
        <v>18</v>
      </c>
      <c r="D198" s="9"/>
      <c r="E198" s="9"/>
      <c r="F198" s="10" t="s">
        <v>127</v>
      </c>
      <c r="G198" s="10" t="s">
        <v>251</v>
      </c>
      <c r="H198" s="10" t="s">
        <v>252</v>
      </c>
      <c r="I198" s="10" t="s">
        <v>31</v>
      </c>
      <c r="J198" s="10" t="n">
        <v>10</v>
      </c>
      <c r="K198" s="10" t="n">
        <v>6</v>
      </c>
      <c r="L198" s="24" t="n">
        <v>45348.6937615741</v>
      </c>
      <c r="M198" s="24" t="n">
        <v>45348.7100810185</v>
      </c>
      <c r="N198" s="12" t="e">
        <f aca="false">(#REF!-#REF!)*24</f>
        <v>#REF!</v>
      </c>
      <c r="O198" s="45" t="s">
        <v>32</v>
      </c>
      <c r="P198" s="37"/>
      <c r="Q198" s="38"/>
    </row>
    <row r="199" customFormat="false" ht="35.05" hidden="false" customHeight="false" outlineLevel="0" collapsed="false">
      <c r="A199" s="35" t="s">
        <v>28</v>
      </c>
      <c r="B199" s="16"/>
      <c r="C199" s="35" t="s">
        <v>18</v>
      </c>
      <c r="D199" s="17"/>
      <c r="E199" s="17"/>
      <c r="F199" s="18" t="s">
        <v>127</v>
      </c>
      <c r="G199" s="18" t="s">
        <v>251</v>
      </c>
      <c r="H199" s="18" t="s">
        <v>252</v>
      </c>
      <c r="I199" s="18" t="s">
        <v>31</v>
      </c>
      <c r="J199" s="18" t="n">
        <v>10</v>
      </c>
      <c r="K199" s="18" t="n">
        <v>6</v>
      </c>
      <c r="L199" s="19" t="n">
        <v>45348.7103356481</v>
      </c>
      <c r="M199" s="19" t="n">
        <v>45349.8930208333</v>
      </c>
      <c r="N199" s="20" t="e">
        <f aca="false">(#REF!-#REF!)*24</f>
        <v>#REF!</v>
      </c>
      <c r="O199" s="17" t="s">
        <v>32</v>
      </c>
      <c r="P199" s="39" t="s">
        <v>253</v>
      </c>
      <c r="Q199" s="40"/>
    </row>
    <row r="200" customFormat="false" ht="220.85" hidden="false" customHeight="false" outlineLevel="0" collapsed="false">
      <c r="A200" s="36" t="s">
        <v>28</v>
      </c>
      <c r="B200" s="23"/>
      <c r="C200" s="36" t="s">
        <v>18</v>
      </c>
      <c r="D200" s="9"/>
      <c r="E200" s="9"/>
      <c r="F200" s="10" t="s">
        <v>120</v>
      </c>
      <c r="G200" s="10" t="s">
        <v>251</v>
      </c>
      <c r="H200" s="10" t="s">
        <v>254</v>
      </c>
      <c r="I200" s="10" t="s">
        <v>22</v>
      </c>
      <c r="J200" s="10" t="n">
        <v>9</v>
      </c>
      <c r="K200" s="10" t="n">
        <v>3</v>
      </c>
      <c r="L200" s="24" t="n">
        <v>45350.6550462963</v>
      </c>
      <c r="M200" s="24" t="n">
        <v>45359.5866087963</v>
      </c>
      <c r="N200" s="12" t="e">
        <f aca="false">(#REF!-#REF!)*24</f>
        <v>#REF!</v>
      </c>
      <c r="O200" s="9" t="s">
        <v>32</v>
      </c>
      <c r="P200" s="37" t="s">
        <v>255</v>
      </c>
      <c r="Q200" s="38"/>
    </row>
    <row r="201" customFormat="false" ht="35.05" hidden="false" customHeight="false" outlineLevel="0" collapsed="false">
      <c r="A201" s="35" t="s">
        <v>68</v>
      </c>
      <c r="B201" s="16"/>
      <c r="C201" s="35" t="s">
        <v>18</v>
      </c>
      <c r="D201" s="17"/>
      <c r="E201" s="17"/>
      <c r="F201" s="18" t="s">
        <v>101</v>
      </c>
      <c r="G201" s="18" t="s">
        <v>62</v>
      </c>
      <c r="H201" s="18" t="s">
        <v>256</v>
      </c>
      <c r="I201" s="18" t="s">
        <v>22</v>
      </c>
      <c r="J201" s="18" t="n">
        <v>1</v>
      </c>
      <c r="K201" s="18" t="n">
        <v>1</v>
      </c>
      <c r="L201" s="19" t="n">
        <v>45359.7088541667</v>
      </c>
      <c r="M201" s="19" t="n">
        <v>45359.722337963</v>
      </c>
      <c r="N201" s="20" t="e">
        <f aca="false">(#REF!-#REF!)*24</f>
        <v>#REF!</v>
      </c>
      <c r="O201" s="17" t="s">
        <v>23</v>
      </c>
      <c r="P201" s="39"/>
      <c r="Q201" s="40"/>
    </row>
    <row r="202" customFormat="false" ht="35.05" hidden="false" customHeight="false" outlineLevel="0" collapsed="false">
      <c r="A202" s="36" t="s">
        <v>51</v>
      </c>
      <c r="B202" s="23"/>
      <c r="C202" s="36" t="s">
        <v>18</v>
      </c>
      <c r="D202" s="9"/>
      <c r="E202" s="9"/>
      <c r="F202" s="10" t="s">
        <v>101</v>
      </c>
      <c r="G202" s="10" t="s">
        <v>62</v>
      </c>
      <c r="H202" s="10" t="s">
        <v>256</v>
      </c>
      <c r="I202" s="10" t="s">
        <v>22</v>
      </c>
      <c r="J202" s="10" t="n">
        <v>1</v>
      </c>
      <c r="K202" s="10" t="n">
        <v>1</v>
      </c>
      <c r="L202" s="24" t="n">
        <v>45359.7227430556</v>
      </c>
      <c r="M202" s="24" t="n">
        <v>45359.7292824074</v>
      </c>
      <c r="N202" s="12" t="e">
        <f aca="false">(#REF!-#REF!)*24</f>
        <v>#REF!</v>
      </c>
      <c r="O202" s="9" t="s">
        <v>23</v>
      </c>
      <c r="P202" s="37"/>
      <c r="Q202" s="38"/>
    </row>
    <row r="203" customFormat="false" ht="35.05" hidden="false" customHeight="false" outlineLevel="0" collapsed="false">
      <c r="A203" s="35" t="s">
        <v>51</v>
      </c>
      <c r="B203" s="16"/>
      <c r="C203" s="35" t="s">
        <v>18</v>
      </c>
      <c r="D203" s="17"/>
      <c r="E203" s="17"/>
      <c r="F203" s="18" t="s">
        <v>120</v>
      </c>
      <c r="G203" s="18" t="s">
        <v>251</v>
      </c>
      <c r="H203" s="18" t="s">
        <v>257</v>
      </c>
      <c r="I203" s="18" t="s">
        <v>31</v>
      </c>
      <c r="J203" s="18" t="n">
        <v>9</v>
      </c>
      <c r="K203" s="18" t="n">
        <v>3</v>
      </c>
      <c r="L203" s="19" t="n">
        <v>45359.7292824074</v>
      </c>
      <c r="M203" s="19" t="n">
        <v>45359.7365277778</v>
      </c>
      <c r="N203" s="20" t="e">
        <f aca="false">(#REF!-#REF!)*24</f>
        <v>#REF!</v>
      </c>
      <c r="O203" s="17" t="s">
        <v>23</v>
      </c>
      <c r="P203" s="39"/>
      <c r="Q203" s="40"/>
    </row>
    <row r="204" customFormat="false" ht="35.05" hidden="false" customHeight="false" outlineLevel="0" collapsed="false">
      <c r="A204" s="36" t="s">
        <v>28</v>
      </c>
      <c r="B204" s="23"/>
      <c r="C204" s="36" t="s">
        <v>18</v>
      </c>
      <c r="D204" s="9"/>
      <c r="E204" s="9"/>
      <c r="F204" s="10" t="s">
        <v>120</v>
      </c>
      <c r="G204" s="10" t="s">
        <v>251</v>
      </c>
      <c r="H204" s="10" t="s">
        <v>257</v>
      </c>
      <c r="I204" s="10" t="s">
        <v>31</v>
      </c>
      <c r="J204" s="10" t="n">
        <v>9</v>
      </c>
      <c r="K204" s="10" t="n">
        <v>3</v>
      </c>
      <c r="L204" s="24" t="n">
        <v>45359.7365277778</v>
      </c>
      <c r="M204" s="24" t="n">
        <v>45360.7853125</v>
      </c>
      <c r="N204" s="12" t="e">
        <f aca="false">(#REF!-#REF!)*24</f>
        <v>#REF!</v>
      </c>
      <c r="O204" s="9" t="s">
        <v>32</v>
      </c>
      <c r="P204" s="37" t="s">
        <v>258</v>
      </c>
      <c r="Q204" s="38"/>
    </row>
    <row r="205" customFormat="false" ht="35.05" hidden="false" customHeight="false" outlineLevel="0" collapsed="false">
      <c r="A205" s="35" t="s">
        <v>51</v>
      </c>
      <c r="B205" s="16"/>
      <c r="C205" s="35" t="s">
        <v>18</v>
      </c>
      <c r="D205" s="17"/>
      <c r="E205" s="17"/>
      <c r="F205" s="18" t="s">
        <v>120</v>
      </c>
      <c r="G205" s="18" t="s">
        <v>35</v>
      </c>
      <c r="H205" s="18" t="s">
        <v>259</v>
      </c>
      <c r="I205" s="18" t="s">
        <v>31</v>
      </c>
      <c r="J205" s="18"/>
      <c r="K205" s="18"/>
      <c r="L205" s="19" t="n">
        <v>45363.4420023148</v>
      </c>
      <c r="M205" s="19" t="n">
        <v>45363.4439699074</v>
      </c>
      <c r="N205" s="20" t="e">
        <f aca="false">(#REF!-#REF!)*24</f>
        <v>#REF!</v>
      </c>
      <c r="O205" s="17" t="s">
        <v>27</v>
      </c>
      <c r="P205" s="39"/>
      <c r="Q205" s="40"/>
    </row>
    <row r="206" customFormat="false" ht="35.05" hidden="false" customHeight="false" outlineLevel="0" collapsed="false">
      <c r="A206" s="36" t="s">
        <v>68</v>
      </c>
      <c r="B206" s="23"/>
      <c r="C206" s="36" t="s">
        <v>18</v>
      </c>
      <c r="D206" s="9"/>
      <c r="E206" s="9"/>
      <c r="F206" s="10" t="s">
        <v>120</v>
      </c>
      <c r="G206" s="10" t="s">
        <v>35</v>
      </c>
      <c r="H206" s="10" t="s">
        <v>259</v>
      </c>
      <c r="I206" s="10" t="s">
        <v>31</v>
      </c>
      <c r="J206" s="10"/>
      <c r="K206" s="10"/>
      <c r="L206" s="24" t="n">
        <v>45363.4457175926</v>
      </c>
      <c r="M206" s="24" t="n">
        <v>45363.4617592593</v>
      </c>
      <c r="N206" s="12" t="e">
        <f aca="false">(#REF!-#REF!)*24</f>
        <v>#REF!</v>
      </c>
      <c r="O206" s="9" t="s">
        <v>27</v>
      </c>
      <c r="P206" s="37"/>
      <c r="Q206" s="38"/>
    </row>
    <row r="207" customFormat="false" ht="35.05" hidden="false" customHeight="false" outlineLevel="0" collapsed="false">
      <c r="A207" s="35" t="s">
        <v>68</v>
      </c>
      <c r="B207" s="16"/>
      <c r="C207" s="35" t="s">
        <v>18</v>
      </c>
      <c r="D207" s="17"/>
      <c r="E207" s="17"/>
      <c r="F207" s="18" t="s">
        <v>127</v>
      </c>
      <c r="G207" s="18" t="s">
        <v>35</v>
      </c>
      <c r="H207" s="18" t="s">
        <v>260</v>
      </c>
      <c r="I207" s="18" t="s">
        <v>31</v>
      </c>
      <c r="J207" s="18"/>
      <c r="K207" s="18"/>
      <c r="L207" s="19" t="n">
        <v>45363.4647337963</v>
      </c>
      <c r="M207" s="19" t="n">
        <v>45363.4796759259</v>
      </c>
      <c r="N207" s="20" t="e">
        <f aca="false">(#REF!-#REF!)*24</f>
        <v>#REF!</v>
      </c>
      <c r="O207" s="17" t="s">
        <v>27</v>
      </c>
      <c r="P207" s="39"/>
      <c r="Q207" s="40"/>
    </row>
    <row r="208" customFormat="false" ht="35.05" hidden="false" customHeight="false" outlineLevel="0" collapsed="false">
      <c r="A208" s="36" t="s">
        <v>51</v>
      </c>
      <c r="B208" s="23"/>
      <c r="C208" s="36" t="s">
        <v>18</v>
      </c>
      <c r="D208" s="9"/>
      <c r="E208" s="9"/>
      <c r="F208" s="10" t="s">
        <v>127</v>
      </c>
      <c r="G208" s="10" t="s">
        <v>35</v>
      </c>
      <c r="H208" s="10" t="s">
        <v>260</v>
      </c>
      <c r="I208" s="10" t="s">
        <v>31</v>
      </c>
      <c r="J208" s="10"/>
      <c r="K208" s="10"/>
      <c r="L208" s="24" t="n">
        <v>45363.4796990741</v>
      </c>
      <c r="M208" s="24" t="n">
        <v>45363.4820138889</v>
      </c>
      <c r="N208" s="12" t="e">
        <f aca="false">(#REF!-#REF!)*24</f>
        <v>#REF!</v>
      </c>
      <c r="O208" s="9" t="s">
        <v>27</v>
      </c>
      <c r="P208" s="37"/>
      <c r="Q208" s="38"/>
    </row>
    <row r="209" customFormat="false" ht="35.05" hidden="false" customHeight="false" outlineLevel="0" collapsed="false">
      <c r="A209" s="35" t="s">
        <v>51</v>
      </c>
      <c r="B209" s="16"/>
      <c r="C209" s="35" t="s">
        <v>18</v>
      </c>
      <c r="D209" s="17"/>
      <c r="E209" s="17"/>
      <c r="F209" s="18" t="s">
        <v>120</v>
      </c>
      <c r="G209" s="18" t="s">
        <v>35</v>
      </c>
      <c r="H209" s="18" t="s">
        <v>261</v>
      </c>
      <c r="I209" s="18" t="s">
        <v>22</v>
      </c>
      <c r="J209" s="18"/>
      <c r="K209" s="18"/>
      <c r="L209" s="19" t="n">
        <v>45363.484837963</v>
      </c>
      <c r="M209" s="19" t="n">
        <v>45363.4869791667</v>
      </c>
      <c r="N209" s="20" t="e">
        <f aca="false">(#REF!-#REF!)*24</f>
        <v>#REF!</v>
      </c>
      <c r="O209" s="17" t="s">
        <v>27</v>
      </c>
      <c r="P209" s="39"/>
      <c r="Q209" s="40"/>
    </row>
    <row r="210" customFormat="false" ht="35.05" hidden="false" customHeight="false" outlineLevel="0" collapsed="false">
      <c r="A210" s="36" t="s">
        <v>262</v>
      </c>
      <c r="B210" s="23" t="s">
        <v>263</v>
      </c>
      <c r="C210" s="36" t="s">
        <v>18</v>
      </c>
      <c r="D210" s="9"/>
      <c r="E210" s="9"/>
      <c r="F210" s="10" t="s">
        <v>120</v>
      </c>
      <c r="G210" s="10" t="s">
        <v>35</v>
      </c>
      <c r="H210" s="10"/>
      <c r="I210" s="10" t="s">
        <v>22</v>
      </c>
      <c r="J210" s="10"/>
      <c r="K210" s="10"/>
      <c r="L210" s="24" t="n">
        <v>45363.6714930556</v>
      </c>
      <c r="M210" s="24" t="n">
        <v>45363.6910416667</v>
      </c>
      <c r="N210" s="12" t="e">
        <f aca="false">(#REF!-#REF!)*24</f>
        <v>#REF!</v>
      </c>
      <c r="O210" s="9" t="s">
        <v>27</v>
      </c>
      <c r="P210" s="37"/>
      <c r="Q210" s="38"/>
    </row>
    <row r="211" customFormat="false" ht="35.05" hidden="false" customHeight="false" outlineLevel="0" collapsed="false">
      <c r="A211" s="35" t="s">
        <v>28</v>
      </c>
      <c r="B211" s="16"/>
      <c r="C211" s="35" t="s">
        <v>18</v>
      </c>
      <c r="D211" s="17"/>
      <c r="E211" s="17"/>
      <c r="F211" s="18" t="s">
        <v>120</v>
      </c>
      <c r="G211" s="18" t="s">
        <v>35</v>
      </c>
      <c r="H211" s="18" t="s">
        <v>259</v>
      </c>
      <c r="I211" s="18" t="s">
        <v>31</v>
      </c>
      <c r="J211" s="18" t="n">
        <v>11</v>
      </c>
      <c r="K211" s="18" t="n">
        <v>6</v>
      </c>
      <c r="L211" s="19" t="n">
        <v>45365.8614930556</v>
      </c>
      <c r="M211" s="19" t="n">
        <v>45366.8802430556</v>
      </c>
      <c r="N211" s="20" t="e">
        <f aca="false">(#REF!-#REF!)*24</f>
        <v>#REF!</v>
      </c>
      <c r="O211" s="17" t="s">
        <v>23</v>
      </c>
      <c r="P211" s="39" t="s">
        <v>264</v>
      </c>
      <c r="Q211" s="40"/>
    </row>
    <row r="212" customFormat="false" ht="137.3" hidden="false" customHeight="false" outlineLevel="0" collapsed="false">
      <c r="A212" s="36" t="s">
        <v>28</v>
      </c>
      <c r="B212" s="23" t="s">
        <v>265</v>
      </c>
      <c r="C212" s="36" t="s">
        <v>18</v>
      </c>
      <c r="D212" s="9"/>
      <c r="E212" s="9"/>
      <c r="F212" s="10" t="s">
        <v>111</v>
      </c>
      <c r="G212" s="10" t="s">
        <v>35</v>
      </c>
      <c r="H212" s="10" t="s">
        <v>65</v>
      </c>
      <c r="I212" s="10" t="s">
        <v>22</v>
      </c>
      <c r="J212" s="10" t="n">
        <v>8</v>
      </c>
      <c r="K212" s="10" t="n">
        <v>4</v>
      </c>
      <c r="L212" s="24" t="n">
        <v>45369.7032523148</v>
      </c>
      <c r="M212" s="24" t="n">
        <v>45372.2861805556</v>
      </c>
      <c r="N212" s="12" t="e">
        <f aca="false">(#REF!-#REF!)*24</f>
        <v>#REF!</v>
      </c>
      <c r="O212" s="9" t="s">
        <v>32</v>
      </c>
      <c r="P212" s="37" t="s">
        <v>266</v>
      </c>
      <c r="Q212" s="38"/>
    </row>
    <row r="213" customFormat="false" ht="35.05" hidden="false" customHeight="false" outlineLevel="0" collapsed="false">
      <c r="A213" s="35" t="s">
        <v>262</v>
      </c>
      <c r="B213" s="16" t="s">
        <v>267</v>
      </c>
      <c r="C213" s="35" t="s">
        <v>18</v>
      </c>
      <c r="D213" s="17"/>
      <c r="E213" s="17"/>
      <c r="F213" s="18" t="s">
        <v>120</v>
      </c>
      <c r="G213" s="18" t="s">
        <v>35</v>
      </c>
      <c r="H213" s="18"/>
      <c r="I213" s="18" t="s">
        <v>22</v>
      </c>
      <c r="J213" s="18"/>
      <c r="K213" s="18"/>
      <c r="L213" s="19" t="n">
        <v>45372.7014351852</v>
      </c>
      <c r="M213" s="19" t="n">
        <v>45372.7274305556</v>
      </c>
      <c r="N213" s="20" t="e">
        <f aca="false">(#REF!-#REF!)*24</f>
        <v>#REF!</v>
      </c>
      <c r="O213" s="17" t="s">
        <v>27</v>
      </c>
      <c r="P213" s="39"/>
      <c r="Q213" s="40"/>
    </row>
    <row r="214" customFormat="false" ht="35.05" hidden="false" customHeight="false" outlineLevel="0" collapsed="false">
      <c r="A214" s="36" t="s">
        <v>51</v>
      </c>
      <c r="B214" s="23"/>
      <c r="C214" s="36" t="s">
        <v>18</v>
      </c>
      <c r="D214" s="9"/>
      <c r="E214" s="9"/>
      <c r="F214" s="10" t="s">
        <v>111</v>
      </c>
      <c r="G214" s="10" t="s">
        <v>35</v>
      </c>
      <c r="H214" s="10" t="s">
        <v>268</v>
      </c>
      <c r="I214" s="10" t="s">
        <v>31</v>
      </c>
      <c r="J214" s="10" t="n">
        <v>8</v>
      </c>
      <c r="K214" s="10" t="n">
        <v>6</v>
      </c>
      <c r="L214" s="24" t="n">
        <v>45372.7318865741</v>
      </c>
      <c r="M214" s="24" t="n">
        <v>45372.7360300926</v>
      </c>
      <c r="N214" s="12" t="e">
        <f aca="false">(#REF!-#REF!)*24</f>
        <v>#REF!</v>
      </c>
      <c r="O214" s="9" t="s">
        <v>27</v>
      </c>
      <c r="P214" s="37"/>
      <c r="Q214" s="38"/>
    </row>
    <row r="215" customFormat="false" ht="35.05" hidden="false" customHeight="false" outlineLevel="0" collapsed="false">
      <c r="A215" s="35" t="s">
        <v>68</v>
      </c>
      <c r="B215" s="16"/>
      <c r="C215" s="35" t="s">
        <v>18</v>
      </c>
      <c r="D215" s="17"/>
      <c r="E215" s="17"/>
      <c r="F215" s="18" t="s">
        <v>111</v>
      </c>
      <c r="G215" s="18" t="s">
        <v>35</v>
      </c>
      <c r="H215" s="18" t="s">
        <v>268</v>
      </c>
      <c r="I215" s="18" t="s">
        <v>31</v>
      </c>
      <c r="J215" s="18" t="n">
        <v>8</v>
      </c>
      <c r="K215" s="18" t="n">
        <v>6</v>
      </c>
      <c r="L215" s="19" t="n">
        <v>45372.7366550926</v>
      </c>
      <c r="M215" s="19" t="n">
        <v>45372.758287037</v>
      </c>
      <c r="N215" s="20" t="e">
        <f aca="false">(#REF!-#REF!)*24</f>
        <v>#REF!</v>
      </c>
      <c r="O215" s="17" t="s">
        <v>27</v>
      </c>
      <c r="P215" s="39"/>
      <c r="Q215" s="40"/>
    </row>
    <row r="216" customFormat="false" ht="57.45" hidden="false" customHeight="false" outlineLevel="0" collapsed="false">
      <c r="A216" s="36" t="s">
        <v>28</v>
      </c>
      <c r="B216" s="23" t="s">
        <v>269</v>
      </c>
      <c r="C216" s="36" t="s">
        <v>18</v>
      </c>
      <c r="D216" s="9"/>
      <c r="E216" s="9"/>
      <c r="F216" s="10" t="s">
        <v>127</v>
      </c>
      <c r="G216" s="10" t="s">
        <v>35</v>
      </c>
      <c r="H216" s="10" t="s">
        <v>260</v>
      </c>
      <c r="I216" s="10" t="s">
        <v>31</v>
      </c>
      <c r="J216" s="10" t="n">
        <v>9</v>
      </c>
      <c r="K216" s="10" t="n">
        <v>8</v>
      </c>
      <c r="L216" s="24" t="n">
        <v>45372.7695833333</v>
      </c>
      <c r="M216" s="24" t="n">
        <v>45374.0931944444</v>
      </c>
      <c r="N216" s="12" t="e">
        <f aca="false">(#REF!-#REF!)*24</f>
        <v>#REF!</v>
      </c>
      <c r="O216" s="9" t="s">
        <v>27</v>
      </c>
      <c r="P216" s="37" t="s">
        <v>270</v>
      </c>
      <c r="Q216" s="38"/>
    </row>
    <row r="217" customFormat="false" ht="35.05" hidden="false" customHeight="false" outlineLevel="0" collapsed="false">
      <c r="A217" s="35" t="s">
        <v>68</v>
      </c>
      <c r="B217" s="16"/>
      <c r="C217" s="35" t="s">
        <v>18</v>
      </c>
      <c r="D217" s="17"/>
      <c r="E217" s="17"/>
      <c r="F217" s="18" t="s">
        <v>127</v>
      </c>
      <c r="G217" s="18" t="s">
        <v>35</v>
      </c>
      <c r="H217" s="18" t="s">
        <v>271</v>
      </c>
      <c r="I217" s="18" t="s">
        <v>22</v>
      </c>
      <c r="J217" s="18"/>
      <c r="K217" s="18"/>
      <c r="L217" s="19" t="n">
        <v>45377.4561574074</v>
      </c>
      <c r="M217" s="19" t="n">
        <v>45377.4700462963</v>
      </c>
      <c r="N217" s="20" t="e">
        <f aca="false">(#REF!-#REF!)*24</f>
        <v>#REF!</v>
      </c>
      <c r="O217" s="17" t="s">
        <v>23</v>
      </c>
      <c r="P217" s="39"/>
      <c r="Q217" s="40"/>
    </row>
    <row r="218" customFormat="false" ht="35.05" hidden="false" customHeight="false" outlineLevel="0" collapsed="false">
      <c r="A218" s="36" t="s">
        <v>51</v>
      </c>
      <c r="B218" s="23"/>
      <c r="C218" s="36" t="s">
        <v>18</v>
      </c>
      <c r="D218" s="9"/>
      <c r="E218" s="9"/>
      <c r="F218" s="10" t="s">
        <v>127</v>
      </c>
      <c r="G218" s="10" t="s">
        <v>35</v>
      </c>
      <c r="H218" s="10" t="s">
        <v>271</v>
      </c>
      <c r="I218" s="10" t="s">
        <v>22</v>
      </c>
      <c r="J218" s="10"/>
      <c r="K218" s="10"/>
      <c r="L218" s="24" t="n">
        <v>45377.4700462963</v>
      </c>
      <c r="M218" s="24" t="n">
        <v>45377.4769907407</v>
      </c>
      <c r="N218" s="12" t="e">
        <f aca="false">(#REF!-#REF!)*24</f>
        <v>#REF!</v>
      </c>
      <c r="O218" s="9" t="s">
        <v>23</v>
      </c>
      <c r="P218" s="37"/>
      <c r="Q218" s="38"/>
    </row>
    <row r="219" customFormat="false" ht="137.3" hidden="false" customHeight="false" outlineLevel="0" collapsed="false">
      <c r="A219" s="35" t="s">
        <v>28</v>
      </c>
      <c r="B219" s="16" t="s">
        <v>272</v>
      </c>
      <c r="C219" s="35" t="s">
        <v>18</v>
      </c>
      <c r="D219" s="17"/>
      <c r="E219" s="17"/>
      <c r="F219" s="18" t="s">
        <v>111</v>
      </c>
      <c r="G219" s="18" t="s">
        <v>35</v>
      </c>
      <c r="H219" s="18" t="s">
        <v>268</v>
      </c>
      <c r="I219" s="18" t="s">
        <v>31</v>
      </c>
      <c r="J219" s="18" t="n">
        <v>8</v>
      </c>
      <c r="K219" s="18" t="n">
        <v>6</v>
      </c>
      <c r="L219" s="19" t="n">
        <v>45377.7281481482</v>
      </c>
      <c r="M219" s="19" t="n">
        <v>45379.4397222222</v>
      </c>
      <c r="N219" s="20" t="e">
        <f aca="false">(#REF!-#REF!)*24</f>
        <v>#REF!</v>
      </c>
      <c r="O219" s="17" t="s">
        <v>23</v>
      </c>
      <c r="P219" s="46" t="s">
        <v>273</v>
      </c>
      <c r="Q219" s="40"/>
    </row>
    <row r="220" customFormat="false" ht="35.05" hidden="false" customHeight="false" outlineLevel="0" collapsed="false">
      <c r="A220" s="36" t="s">
        <v>56</v>
      </c>
      <c r="B220" s="23"/>
      <c r="C220" s="36" t="s">
        <v>18</v>
      </c>
      <c r="D220" s="9"/>
      <c r="E220" s="9"/>
      <c r="F220" s="10" t="s">
        <v>127</v>
      </c>
      <c r="G220" s="10" t="s">
        <v>35</v>
      </c>
      <c r="H220" s="10" t="s">
        <v>271</v>
      </c>
      <c r="I220" s="10" t="s">
        <v>22</v>
      </c>
      <c r="J220" s="10" t="n">
        <v>9</v>
      </c>
      <c r="K220" s="10" t="n">
        <v>8</v>
      </c>
      <c r="L220" s="24" t="n">
        <v>45379.7968981481</v>
      </c>
      <c r="M220" s="24" t="n">
        <v>45380.0239814815</v>
      </c>
      <c r="N220" s="12" t="e">
        <f aca="false">(#REF!-#REF!)*24</f>
        <v>#REF!</v>
      </c>
      <c r="O220" s="9" t="s">
        <v>23</v>
      </c>
      <c r="P220" s="37"/>
      <c r="Q220" s="38"/>
    </row>
    <row r="221" customFormat="false" ht="79.85" hidden="false" customHeight="false" outlineLevel="0" collapsed="false">
      <c r="A221" s="35" t="s">
        <v>28</v>
      </c>
      <c r="B221" s="16" t="s">
        <v>274</v>
      </c>
      <c r="C221" s="35" t="s">
        <v>18</v>
      </c>
      <c r="D221" s="17"/>
      <c r="E221" s="17"/>
      <c r="F221" s="18" t="s">
        <v>19</v>
      </c>
      <c r="G221" s="18"/>
      <c r="H221" s="18" t="s">
        <v>275</v>
      </c>
      <c r="I221" s="18" t="s">
        <v>31</v>
      </c>
      <c r="J221" s="18" t="n">
        <v>16</v>
      </c>
      <c r="K221" s="18" t="n">
        <v>97</v>
      </c>
      <c r="L221" s="19" t="n">
        <v>45393.5731944444</v>
      </c>
      <c r="M221" s="19" t="n">
        <v>45394.382962963</v>
      </c>
      <c r="N221" s="20" t="e">
        <f aca="false">(#REF!-#REF!)*24</f>
        <v>#REF!</v>
      </c>
      <c r="O221" s="17" t="s">
        <v>27</v>
      </c>
      <c r="P221" s="39" t="s">
        <v>276</v>
      </c>
      <c r="Q221" s="40"/>
    </row>
    <row r="222" customFormat="false" ht="35.05" hidden="false" customHeight="false" outlineLevel="0" collapsed="false">
      <c r="A222" s="36" t="s">
        <v>51</v>
      </c>
      <c r="B222" s="23"/>
      <c r="C222" s="36" t="s">
        <v>18</v>
      </c>
      <c r="D222" s="9"/>
      <c r="E222" s="9"/>
      <c r="F222" s="10" t="s">
        <v>19</v>
      </c>
      <c r="G222" s="10"/>
      <c r="H222" s="10" t="s">
        <v>275</v>
      </c>
      <c r="I222" s="10" t="s">
        <v>31</v>
      </c>
      <c r="J222" s="10" t="n">
        <v>16</v>
      </c>
      <c r="K222" s="10" t="n">
        <v>97</v>
      </c>
      <c r="L222" s="24" t="n">
        <v>45394.3911458333</v>
      </c>
      <c r="M222" s="24" t="n">
        <v>45394.3980902778</v>
      </c>
      <c r="N222" s="12" t="e">
        <f aca="false">(#REF!-#REF!)*24</f>
        <v>#REF!</v>
      </c>
      <c r="O222" s="9" t="s">
        <v>27</v>
      </c>
      <c r="P222" s="37"/>
      <c r="Q222" s="38"/>
    </row>
    <row r="223" customFormat="false" ht="57.45" hidden="false" customHeight="false" outlineLevel="0" collapsed="false">
      <c r="A223" s="35" t="s">
        <v>277</v>
      </c>
      <c r="B223" s="16" t="s">
        <v>278</v>
      </c>
      <c r="C223" s="35" t="s">
        <v>18</v>
      </c>
      <c r="D223" s="17"/>
      <c r="E223" s="17"/>
      <c r="F223" s="18" t="s">
        <v>120</v>
      </c>
      <c r="G223" s="18" t="s">
        <v>35</v>
      </c>
      <c r="H223" s="18" t="s">
        <v>261</v>
      </c>
      <c r="I223" s="18" t="s">
        <v>22</v>
      </c>
      <c r="J223" s="18" t="n">
        <v>12</v>
      </c>
      <c r="K223" s="18" t="n">
        <v>6</v>
      </c>
      <c r="L223" s="19" t="n">
        <v>45394.7341666667</v>
      </c>
      <c r="M223" s="19" t="n">
        <v>45394.7480555556</v>
      </c>
      <c r="N223" s="20" t="e">
        <f aca="false">(#REF!-#REF!)*24</f>
        <v>#REF!</v>
      </c>
      <c r="O223" s="17" t="s">
        <v>23</v>
      </c>
      <c r="P223" s="39"/>
      <c r="Q223" s="40"/>
    </row>
    <row r="224" customFormat="false" ht="35.05" hidden="false" customHeight="false" outlineLevel="0" collapsed="false">
      <c r="A224" s="36" t="s">
        <v>262</v>
      </c>
      <c r="B224" s="23" t="s">
        <v>279</v>
      </c>
      <c r="C224" s="36" t="s">
        <v>18</v>
      </c>
      <c r="D224" s="9"/>
      <c r="E224" s="9"/>
      <c r="F224" s="10"/>
      <c r="G224" s="10"/>
      <c r="H224" s="10"/>
      <c r="I224" s="10"/>
      <c r="J224" s="10"/>
      <c r="K224" s="10"/>
      <c r="L224" s="24" t="n">
        <v>45397.5845949074</v>
      </c>
      <c r="M224" s="24" t="n">
        <v>45397.6055324074</v>
      </c>
      <c r="N224" s="12" t="e">
        <f aca="false">(#REF!-#REF!)*24</f>
        <v>#REF!</v>
      </c>
      <c r="O224" s="9" t="s">
        <v>23</v>
      </c>
      <c r="P224" s="37"/>
      <c r="Q224" s="38"/>
    </row>
    <row r="225" customFormat="false" ht="35.05" hidden="false" customHeight="false" outlineLevel="0" collapsed="false">
      <c r="A225" s="35" t="s">
        <v>262</v>
      </c>
      <c r="B225" s="16" t="s">
        <v>280</v>
      </c>
      <c r="C225" s="35" t="s">
        <v>18</v>
      </c>
      <c r="D225" s="17"/>
      <c r="E225" s="17"/>
      <c r="F225" s="18"/>
      <c r="G225" s="18"/>
      <c r="H225" s="18"/>
      <c r="I225" s="18"/>
      <c r="J225" s="18"/>
      <c r="K225" s="18"/>
      <c r="L225" s="19" t="n">
        <v>45397.6055324074</v>
      </c>
      <c r="M225" s="19" t="n">
        <v>45397.6263657407</v>
      </c>
      <c r="N225" s="20" t="e">
        <f aca="false">(#REF!-#REF!)*24</f>
        <v>#REF!</v>
      </c>
      <c r="O225" s="17" t="s">
        <v>23</v>
      </c>
      <c r="P225" s="39"/>
      <c r="Q225" s="40"/>
    </row>
    <row r="226" customFormat="false" ht="46.25" hidden="false" customHeight="false" outlineLevel="0" collapsed="false">
      <c r="A226" s="36" t="s">
        <v>51</v>
      </c>
      <c r="B226" s="23" t="s">
        <v>281</v>
      </c>
      <c r="C226" s="36" t="s">
        <v>18</v>
      </c>
      <c r="D226" s="9"/>
      <c r="E226" s="9"/>
      <c r="F226" s="10" t="s">
        <v>111</v>
      </c>
      <c r="G226" s="10" t="s">
        <v>251</v>
      </c>
      <c r="H226" s="10" t="s">
        <v>282</v>
      </c>
      <c r="I226" s="10" t="s">
        <v>22</v>
      </c>
      <c r="J226" s="10"/>
      <c r="K226" s="10" t="n">
        <v>7</v>
      </c>
      <c r="L226" s="24" t="n">
        <v>45400.7929050926</v>
      </c>
      <c r="M226" s="24" t="n">
        <v>45400.8068287037</v>
      </c>
      <c r="N226" s="12" t="e">
        <f aca="false">(#REF!-#REF!)*24</f>
        <v>#REF!</v>
      </c>
      <c r="O226" s="9" t="s">
        <v>23</v>
      </c>
      <c r="P226" s="37"/>
      <c r="Q226" s="38"/>
    </row>
    <row r="227" customFormat="false" ht="35.05" hidden="false" customHeight="false" outlineLevel="0" collapsed="false">
      <c r="A227" s="35" t="s">
        <v>51</v>
      </c>
      <c r="B227" s="16"/>
      <c r="C227" s="35" t="s">
        <v>18</v>
      </c>
      <c r="D227" s="17"/>
      <c r="E227" s="17"/>
      <c r="F227" s="18" t="s">
        <v>127</v>
      </c>
      <c r="G227" s="18" t="s">
        <v>283</v>
      </c>
      <c r="H227" s="18" t="s">
        <v>284</v>
      </c>
      <c r="I227" s="18" t="s">
        <v>31</v>
      </c>
      <c r="J227" s="18" t="n">
        <v>12</v>
      </c>
      <c r="K227" s="18" t="n">
        <v>8</v>
      </c>
      <c r="L227" s="19" t="n">
        <v>45401.659837963</v>
      </c>
      <c r="M227" s="19" t="n">
        <v>45401.6627777778</v>
      </c>
      <c r="N227" s="20" t="e">
        <f aca="false">(#REF!-#REF!)*24</f>
        <v>#REF!</v>
      </c>
      <c r="O227" s="47" t="s">
        <v>27</v>
      </c>
      <c r="P227" s="39"/>
      <c r="Q227" s="40"/>
    </row>
    <row r="228" customFormat="false" ht="35.05" hidden="false" customHeight="false" outlineLevel="0" collapsed="false">
      <c r="A228" s="36" t="s">
        <v>28</v>
      </c>
      <c r="B228" s="23"/>
      <c r="C228" s="36" t="s">
        <v>18</v>
      </c>
      <c r="D228" s="9"/>
      <c r="E228" s="9"/>
      <c r="F228" s="10" t="s">
        <v>127</v>
      </c>
      <c r="G228" s="10" t="s">
        <v>283</v>
      </c>
      <c r="H228" s="10" t="s">
        <v>284</v>
      </c>
      <c r="I228" s="10" t="s">
        <v>31</v>
      </c>
      <c r="J228" s="10" t="n">
        <v>12</v>
      </c>
      <c r="K228" s="10" t="n">
        <v>8</v>
      </c>
      <c r="L228" s="24" t="n">
        <v>45401.704212963</v>
      </c>
      <c r="M228" s="24" t="n">
        <v>45402.981712963</v>
      </c>
      <c r="N228" s="12" t="e">
        <f aca="false">(#REF!-#REF!)*24</f>
        <v>#REF!</v>
      </c>
      <c r="O228" s="9" t="s">
        <v>32</v>
      </c>
      <c r="P228" s="37"/>
      <c r="Q228" s="38"/>
    </row>
    <row r="229" customFormat="false" ht="53.7" hidden="false" customHeight="false" outlineLevel="0" collapsed="false">
      <c r="A229" s="35" t="s">
        <v>68</v>
      </c>
      <c r="B229" s="16"/>
      <c r="C229" s="35" t="s">
        <v>18</v>
      </c>
      <c r="D229" s="17"/>
      <c r="E229" s="17"/>
      <c r="F229" s="18" t="s">
        <v>127</v>
      </c>
      <c r="G229" s="18" t="s">
        <v>283</v>
      </c>
      <c r="H229" s="18" t="s">
        <v>284</v>
      </c>
      <c r="I229" s="18" t="s">
        <v>31</v>
      </c>
      <c r="J229" s="18" t="n">
        <v>12</v>
      </c>
      <c r="K229" s="18" t="n">
        <v>8</v>
      </c>
      <c r="L229" s="19" t="n">
        <v>45404.4411111111</v>
      </c>
      <c r="M229" s="19" t="n">
        <v>45404.4658101852</v>
      </c>
      <c r="N229" s="20" t="e">
        <f aca="false">(#REF!-#REF!)*24</f>
        <v>#REF!</v>
      </c>
      <c r="O229" s="47" t="s">
        <v>27</v>
      </c>
      <c r="P229" s="39" t="s">
        <v>285</v>
      </c>
      <c r="Q229" s="40"/>
    </row>
    <row r="230" customFormat="false" ht="46.25" hidden="false" customHeight="false" outlineLevel="0" collapsed="false">
      <c r="A230" s="36" t="s">
        <v>44</v>
      </c>
      <c r="B230" s="23" t="s">
        <v>286</v>
      </c>
      <c r="C230" s="36" t="s">
        <v>18</v>
      </c>
      <c r="D230" s="9"/>
      <c r="E230" s="9"/>
      <c r="F230" s="10" t="s">
        <v>111</v>
      </c>
      <c r="G230" s="10"/>
      <c r="H230" s="10"/>
      <c r="I230" s="10" t="s">
        <v>31</v>
      </c>
      <c r="J230" s="10" t="n">
        <v>8</v>
      </c>
      <c r="K230" s="10" t="n">
        <v>4</v>
      </c>
      <c r="L230" s="24" t="n">
        <v>45406.6501851852</v>
      </c>
      <c r="M230" s="24" t="n">
        <v>45406.8049652778</v>
      </c>
      <c r="N230" s="12" t="e">
        <f aca="false">(#REF!-#REF!)*24</f>
        <v>#REF!</v>
      </c>
      <c r="O230" s="9" t="s">
        <v>27</v>
      </c>
      <c r="P230" s="37" t="s">
        <v>287</v>
      </c>
      <c r="Q230" s="38"/>
    </row>
    <row r="231" customFormat="false" ht="35.05" hidden="false" customHeight="false" outlineLevel="0" collapsed="false">
      <c r="A231" s="35" t="s">
        <v>51</v>
      </c>
      <c r="B231" s="16"/>
      <c r="C231" s="35" t="s">
        <v>18</v>
      </c>
      <c r="D231" s="17"/>
      <c r="E231" s="17"/>
      <c r="F231" s="18" t="s">
        <v>111</v>
      </c>
      <c r="G231" s="18" t="s">
        <v>283</v>
      </c>
      <c r="H231" s="18" t="s">
        <v>288</v>
      </c>
      <c r="I231" s="18" t="s">
        <v>31</v>
      </c>
      <c r="J231" s="18"/>
      <c r="K231" s="18"/>
      <c r="L231" s="19" t="n">
        <v>45408.5615740741</v>
      </c>
      <c r="M231" s="19" t="n">
        <v>45408.6032407407</v>
      </c>
      <c r="N231" s="20" t="e">
        <f aca="false">(#REF!-#REF!)*24</f>
        <v>#REF!</v>
      </c>
      <c r="O231" s="17" t="s">
        <v>54</v>
      </c>
      <c r="P231" s="39"/>
      <c r="Q231" s="40"/>
    </row>
    <row r="232" customFormat="false" ht="82.05" hidden="false" customHeight="false" outlineLevel="0" collapsed="false">
      <c r="A232" s="36" t="s">
        <v>28</v>
      </c>
      <c r="B232" s="23" t="s">
        <v>289</v>
      </c>
      <c r="C232" s="36" t="s">
        <v>18</v>
      </c>
      <c r="D232" s="9"/>
      <c r="E232" s="9"/>
      <c r="F232" s="10" t="s">
        <v>111</v>
      </c>
      <c r="G232" s="10" t="s">
        <v>251</v>
      </c>
      <c r="H232" s="10" t="s">
        <v>290</v>
      </c>
      <c r="I232" s="10" t="s">
        <v>31</v>
      </c>
      <c r="J232" s="10" t="n">
        <v>9</v>
      </c>
      <c r="K232" s="10" t="n">
        <v>7</v>
      </c>
      <c r="L232" s="24" t="n">
        <v>45408.6151967593</v>
      </c>
      <c r="M232" s="24" t="n">
        <v>45410.4547800926</v>
      </c>
      <c r="N232" s="12" t="e">
        <f aca="false">(#REF!-#REF!)*24</f>
        <v>#REF!</v>
      </c>
      <c r="O232" s="9" t="s">
        <v>27</v>
      </c>
      <c r="P232" s="37" t="s">
        <v>291</v>
      </c>
      <c r="Q232" s="38"/>
    </row>
    <row r="233" customFormat="false" ht="82.05" hidden="false" customHeight="false" outlineLevel="0" collapsed="false">
      <c r="A233" s="35" t="s">
        <v>28</v>
      </c>
      <c r="B233" s="16" t="s">
        <v>292</v>
      </c>
      <c r="C233" s="35" t="s">
        <v>18</v>
      </c>
      <c r="D233" s="17"/>
      <c r="E233" s="17"/>
      <c r="F233" s="18" t="s">
        <v>111</v>
      </c>
      <c r="G233" s="18" t="s">
        <v>293</v>
      </c>
      <c r="H233" s="18" t="s">
        <v>288</v>
      </c>
      <c r="I233" s="18" t="s">
        <v>31</v>
      </c>
      <c r="J233" s="18" t="n">
        <v>9</v>
      </c>
      <c r="K233" s="18" t="n">
        <v>7</v>
      </c>
      <c r="L233" s="19" t="n">
        <v>45410.4696064815</v>
      </c>
      <c r="M233" s="19" t="n">
        <v>45412.3825578704</v>
      </c>
      <c r="N233" s="20" t="e">
        <f aca="false">(#REF!-#REF!)*24</f>
        <v>#REF!</v>
      </c>
      <c r="O233" s="17" t="s">
        <v>27</v>
      </c>
      <c r="P233" s="39" t="s">
        <v>294</v>
      </c>
      <c r="Q233" s="40"/>
    </row>
    <row r="234" customFormat="false" ht="35.05" hidden="false" customHeight="false" outlineLevel="0" collapsed="false">
      <c r="A234" s="36" t="s">
        <v>51</v>
      </c>
      <c r="B234" s="23"/>
      <c r="C234" s="36" t="s">
        <v>18</v>
      </c>
      <c r="D234" s="9"/>
      <c r="E234" s="9"/>
      <c r="F234" s="10" t="s">
        <v>120</v>
      </c>
      <c r="G234" s="10" t="s">
        <v>293</v>
      </c>
      <c r="H234" s="10" t="s">
        <v>295</v>
      </c>
      <c r="I234" s="10" t="s">
        <v>31</v>
      </c>
      <c r="J234" s="10" t="n">
        <v>13</v>
      </c>
      <c r="K234" s="10" t="n">
        <v>3</v>
      </c>
      <c r="L234" s="24" t="n">
        <v>45412.624375</v>
      </c>
      <c r="M234" s="24" t="n">
        <v>45412.6316087963</v>
      </c>
      <c r="N234" s="12" t="e">
        <f aca="false">(#REF!-#REF!)*24</f>
        <v>#REF!</v>
      </c>
      <c r="O234" s="9" t="s">
        <v>27</v>
      </c>
      <c r="P234" s="37"/>
      <c r="Q234" s="38"/>
    </row>
    <row r="235" customFormat="false" ht="53.7" hidden="false" customHeight="false" outlineLevel="0" collapsed="false">
      <c r="A235" s="35" t="s">
        <v>28</v>
      </c>
      <c r="B235" s="16" t="s">
        <v>296</v>
      </c>
      <c r="C235" s="35" t="s">
        <v>18</v>
      </c>
      <c r="D235" s="17"/>
      <c r="E235" s="17"/>
      <c r="F235" s="18" t="s">
        <v>120</v>
      </c>
      <c r="G235" s="18" t="s">
        <v>293</v>
      </c>
      <c r="H235" s="18" t="s">
        <v>295</v>
      </c>
      <c r="I235" s="18" t="s">
        <v>31</v>
      </c>
      <c r="J235" s="18" t="n">
        <v>13</v>
      </c>
      <c r="K235" s="18" t="n">
        <v>3</v>
      </c>
      <c r="L235" s="19" t="n">
        <v>45412.6437037037</v>
      </c>
      <c r="M235" s="19" t="n">
        <v>45414.3667592593</v>
      </c>
      <c r="N235" s="20" t="e">
        <f aca="false">(#REF!-#REF!)*24</f>
        <v>#REF!</v>
      </c>
      <c r="O235" s="17" t="s">
        <v>27</v>
      </c>
      <c r="P235" s="39" t="s">
        <v>297</v>
      </c>
      <c r="Q235" s="40"/>
    </row>
    <row r="236" customFormat="false" ht="68.65" hidden="false" customHeight="false" outlineLevel="0" collapsed="false">
      <c r="A236" s="36" t="s">
        <v>44</v>
      </c>
      <c r="B236" s="23" t="s">
        <v>298</v>
      </c>
      <c r="C236" s="36" t="s">
        <v>18</v>
      </c>
      <c r="D236" s="9"/>
      <c r="E236" s="9"/>
      <c r="F236" s="10" t="s">
        <v>61</v>
      </c>
      <c r="G236" s="10"/>
      <c r="H236" s="10"/>
      <c r="I236" s="10"/>
      <c r="J236" s="10"/>
      <c r="K236" s="10"/>
      <c r="L236" s="24" t="n">
        <v>45414.3896643519</v>
      </c>
      <c r="M236" s="24" t="n">
        <v>45414.7627546296</v>
      </c>
      <c r="N236" s="12" t="e">
        <f aca="false">(#REF!-#REF!)*24</f>
        <v>#REF!</v>
      </c>
      <c r="O236" s="9" t="s">
        <v>27</v>
      </c>
      <c r="P236" s="37" t="s">
        <v>299</v>
      </c>
      <c r="Q236" s="38"/>
    </row>
    <row r="237" customFormat="false" ht="35.05" hidden="false" customHeight="false" outlineLevel="0" collapsed="false">
      <c r="A237" s="35" t="s">
        <v>68</v>
      </c>
      <c r="B237" s="16"/>
      <c r="C237" s="35" t="s">
        <v>18</v>
      </c>
      <c r="D237" s="17"/>
      <c r="E237" s="17"/>
      <c r="F237" s="18" t="s">
        <v>300</v>
      </c>
      <c r="G237" s="18" t="s">
        <v>139</v>
      </c>
      <c r="H237" s="18" t="s">
        <v>301</v>
      </c>
      <c r="I237" s="18" t="s">
        <v>31</v>
      </c>
      <c r="J237" s="18" t="n">
        <v>2</v>
      </c>
      <c r="K237" s="18" t="n">
        <v>4</v>
      </c>
      <c r="L237" s="19" t="n">
        <v>45414.7761689815</v>
      </c>
      <c r="M237" s="19" t="n">
        <v>45414.79875</v>
      </c>
      <c r="N237" s="20" t="e">
        <f aca="false">(#REF!-#REF!)*24</f>
        <v>#REF!</v>
      </c>
      <c r="O237" s="17" t="s">
        <v>27</v>
      </c>
      <c r="P237" s="39"/>
      <c r="Q237" s="40"/>
    </row>
    <row r="238" customFormat="false" ht="35.05" hidden="false" customHeight="false" outlineLevel="0" collapsed="false">
      <c r="A238" s="36" t="s">
        <v>51</v>
      </c>
      <c r="B238" s="23"/>
      <c r="C238" s="36" t="s">
        <v>18</v>
      </c>
      <c r="D238" s="9"/>
      <c r="E238" s="9"/>
      <c r="F238" s="10" t="s">
        <v>300</v>
      </c>
      <c r="G238" s="10" t="s">
        <v>139</v>
      </c>
      <c r="H238" s="10" t="s">
        <v>301</v>
      </c>
      <c r="I238" s="10" t="s">
        <v>31</v>
      </c>
      <c r="J238" s="10" t="n">
        <v>2</v>
      </c>
      <c r="K238" s="10" t="n">
        <v>4</v>
      </c>
      <c r="L238" s="24" t="n">
        <v>45414.8034953704</v>
      </c>
      <c r="M238" s="24" t="n">
        <v>45414.8090740741</v>
      </c>
      <c r="N238" s="12" t="e">
        <f aca="false">(#REF!-#REF!)*24</f>
        <v>#REF!</v>
      </c>
      <c r="O238" s="9" t="s">
        <v>27</v>
      </c>
      <c r="P238" s="37"/>
      <c r="Q238" s="38"/>
    </row>
    <row r="239" customFormat="false" ht="46.25" hidden="false" customHeight="false" outlineLevel="0" collapsed="false">
      <c r="A239" s="35" t="s">
        <v>28</v>
      </c>
      <c r="B239" s="16" t="s">
        <v>302</v>
      </c>
      <c r="C239" s="35" t="s">
        <v>18</v>
      </c>
      <c r="D239" s="17"/>
      <c r="E239" s="17"/>
      <c r="F239" s="18" t="s">
        <v>300</v>
      </c>
      <c r="G239" s="18" t="s">
        <v>139</v>
      </c>
      <c r="H239" s="18" t="s">
        <v>301</v>
      </c>
      <c r="I239" s="18" t="s">
        <v>31</v>
      </c>
      <c r="J239" s="18" t="n">
        <v>2</v>
      </c>
      <c r="K239" s="18" t="n">
        <v>4</v>
      </c>
      <c r="L239" s="19" t="n">
        <v>45414.8093981482</v>
      </c>
      <c r="M239" s="19" t="n">
        <v>45415.3668402778</v>
      </c>
      <c r="N239" s="20" t="e">
        <f aca="false">(#REF!-#REF!)*24</f>
        <v>#REF!</v>
      </c>
      <c r="O239" s="17" t="s">
        <v>27</v>
      </c>
      <c r="P239" s="39" t="s">
        <v>303</v>
      </c>
      <c r="Q239" s="40"/>
    </row>
    <row r="240" customFormat="false" ht="46.25" hidden="false" customHeight="false" outlineLevel="0" collapsed="false">
      <c r="A240" s="36" t="s">
        <v>38</v>
      </c>
      <c r="B240" s="23" t="s">
        <v>304</v>
      </c>
      <c r="C240" s="36" t="s">
        <v>18</v>
      </c>
      <c r="D240" s="9"/>
      <c r="E240" s="9"/>
      <c r="F240" s="10" t="s">
        <v>305</v>
      </c>
      <c r="G240" s="10"/>
      <c r="H240" s="10"/>
      <c r="I240" s="10" t="s">
        <v>31</v>
      </c>
      <c r="J240" s="10"/>
      <c r="K240" s="10"/>
      <c r="L240" s="24" t="n">
        <v>45415.48125</v>
      </c>
      <c r="M240" s="24" t="n">
        <v>45415.5324074074</v>
      </c>
      <c r="N240" s="12" t="e">
        <f aca="false">(#REF!-#REF!)*24</f>
        <v>#REF!</v>
      </c>
      <c r="O240" s="9" t="s">
        <v>27</v>
      </c>
      <c r="P240" s="37"/>
      <c r="Q240" s="38"/>
    </row>
    <row r="241" customFormat="false" ht="35.05" hidden="false" customHeight="false" outlineLevel="0" collapsed="false">
      <c r="A241" s="35" t="s">
        <v>51</v>
      </c>
      <c r="B241" s="16"/>
      <c r="C241" s="35" t="s">
        <v>18</v>
      </c>
      <c r="D241" s="17"/>
      <c r="E241" s="17"/>
      <c r="F241" s="18" t="s">
        <v>305</v>
      </c>
      <c r="G241" s="18" t="s">
        <v>306</v>
      </c>
      <c r="H241" s="18" t="s">
        <v>307</v>
      </c>
      <c r="I241" s="18" t="s">
        <v>31</v>
      </c>
      <c r="J241" s="18" t="n">
        <v>9</v>
      </c>
      <c r="K241" s="18" t="n">
        <v>7</v>
      </c>
      <c r="L241" s="19" t="n">
        <v>45415.6218981482</v>
      </c>
      <c r="M241" s="19" t="n">
        <v>45415.6261111111</v>
      </c>
      <c r="N241" s="20" t="e">
        <f aca="false">(#REF!-#REF!)*24</f>
        <v>#REF!</v>
      </c>
      <c r="O241" s="17" t="s">
        <v>27</v>
      </c>
      <c r="P241" s="39"/>
      <c r="Q241" s="40"/>
    </row>
    <row r="242" customFormat="false" ht="35.05" hidden="false" customHeight="false" outlineLevel="0" collapsed="false">
      <c r="A242" s="36" t="s">
        <v>51</v>
      </c>
      <c r="B242" s="23"/>
      <c r="C242" s="36" t="s">
        <v>18</v>
      </c>
      <c r="D242" s="9"/>
      <c r="E242" s="9"/>
      <c r="F242" s="10" t="s">
        <v>308</v>
      </c>
      <c r="G242" s="10" t="s">
        <v>306</v>
      </c>
      <c r="H242" s="10" t="s">
        <v>309</v>
      </c>
      <c r="I242" s="10" t="s">
        <v>31</v>
      </c>
      <c r="J242" s="10" t="n">
        <v>4</v>
      </c>
      <c r="K242" s="10" t="n">
        <v>3</v>
      </c>
      <c r="L242" s="24" t="n">
        <v>45415.6261689815</v>
      </c>
      <c r="M242" s="24" t="n">
        <v>45415.6299652778</v>
      </c>
      <c r="N242" s="12" t="e">
        <f aca="false">(#REF!-#REF!)*24</f>
        <v>#REF!</v>
      </c>
      <c r="O242" s="9" t="s">
        <v>27</v>
      </c>
      <c r="P242" s="37"/>
      <c r="Q242" s="38"/>
    </row>
    <row r="243" customFormat="false" ht="35.05" hidden="false" customHeight="false" outlineLevel="0" collapsed="false">
      <c r="A243" s="35" t="s">
        <v>68</v>
      </c>
      <c r="B243" s="16"/>
      <c r="C243" s="35" t="s">
        <v>18</v>
      </c>
      <c r="D243" s="17"/>
      <c r="E243" s="17"/>
      <c r="F243" s="18" t="s">
        <v>305</v>
      </c>
      <c r="G243" s="18" t="s">
        <v>306</v>
      </c>
      <c r="H243" s="18" t="s">
        <v>307</v>
      </c>
      <c r="I243" s="18" t="s">
        <v>31</v>
      </c>
      <c r="J243" s="18" t="n">
        <v>9</v>
      </c>
      <c r="K243" s="18" t="n">
        <v>7</v>
      </c>
      <c r="L243" s="19" t="n">
        <v>45415.63</v>
      </c>
      <c r="M243" s="19" t="n">
        <v>45415.6465277778</v>
      </c>
      <c r="N243" s="20" t="e">
        <f aca="false">(#REF!-#REF!)*24</f>
        <v>#REF!</v>
      </c>
      <c r="O243" s="17" t="s">
        <v>27</v>
      </c>
      <c r="P243" s="39"/>
      <c r="Q243" s="40"/>
    </row>
    <row r="244" customFormat="false" ht="35.05" hidden="false" customHeight="false" outlineLevel="0" collapsed="false">
      <c r="A244" s="36" t="s">
        <v>68</v>
      </c>
      <c r="B244" s="23"/>
      <c r="C244" s="36" t="s">
        <v>18</v>
      </c>
      <c r="D244" s="9"/>
      <c r="E244" s="9"/>
      <c r="F244" s="10" t="s">
        <v>308</v>
      </c>
      <c r="G244" s="10" t="s">
        <v>306</v>
      </c>
      <c r="H244" s="10" t="s">
        <v>309</v>
      </c>
      <c r="I244" s="10" t="s">
        <v>31</v>
      </c>
      <c r="J244" s="10" t="n">
        <v>4</v>
      </c>
      <c r="K244" s="10" t="n">
        <v>3</v>
      </c>
      <c r="L244" s="24" t="n">
        <v>45415.6473726852</v>
      </c>
      <c r="M244" s="24" t="n">
        <v>45415.6621875</v>
      </c>
      <c r="N244" s="12" t="e">
        <f aca="false">(#REF!-#REF!)*24</f>
        <v>#REF!</v>
      </c>
      <c r="O244" s="9" t="s">
        <v>27</v>
      </c>
      <c r="P244" s="37"/>
      <c r="Q244" s="38"/>
    </row>
    <row r="245" customFormat="false" ht="35.05" hidden="false" customHeight="false" outlineLevel="0" collapsed="false">
      <c r="A245" s="35" t="s">
        <v>51</v>
      </c>
      <c r="B245" s="16"/>
      <c r="C245" s="35" t="s">
        <v>18</v>
      </c>
      <c r="D245" s="17"/>
      <c r="E245" s="17"/>
      <c r="F245" s="18" t="s">
        <v>308</v>
      </c>
      <c r="G245" s="18" t="s">
        <v>310</v>
      </c>
      <c r="H245" s="18" t="s">
        <v>311</v>
      </c>
      <c r="I245" s="18" t="s">
        <v>31</v>
      </c>
      <c r="J245" s="18" t="n">
        <v>9</v>
      </c>
      <c r="K245" s="18" t="n">
        <v>7</v>
      </c>
      <c r="L245" s="19" t="n">
        <v>45415.6622222222</v>
      </c>
      <c r="M245" s="19" t="n">
        <v>45415.6677777778</v>
      </c>
      <c r="N245" s="20" t="e">
        <f aca="false">(#REF!-#REF!)*24</f>
        <v>#REF!</v>
      </c>
      <c r="O245" s="17" t="s">
        <v>27</v>
      </c>
      <c r="P245" s="39"/>
      <c r="Q245" s="40"/>
    </row>
    <row r="246" customFormat="false" ht="53.7" hidden="false" customHeight="false" outlineLevel="0" collapsed="false">
      <c r="A246" s="36" t="s">
        <v>28</v>
      </c>
      <c r="B246" s="23" t="s">
        <v>312</v>
      </c>
      <c r="C246" s="36" t="s">
        <v>18</v>
      </c>
      <c r="D246" s="9"/>
      <c r="E246" s="9"/>
      <c r="F246" s="10" t="s">
        <v>308</v>
      </c>
      <c r="G246" s="10" t="s">
        <v>310</v>
      </c>
      <c r="H246" s="10" t="s">
        <v>311</v>
      </c>
      <c r="I246" s="10" t="s">
        <v>31</v>
      </c>
      <c r="J246" s="10" t="n">
        <v>9</v>
      </c>
      <c r="K246" s="10" t="n">
        <v>7</v>
      </c>
      <c r="L246" s="24" t="n">
        <v>45415.7432407407</v>
      </c>
      <c r="M246" s="24" t="n">
        <v>45418.4227777778</v>
      </c>
      <c r="N246" s="12" t="e">
        <f aca="false">(#REF!-#REF!)*24</f>
        <v>#REF!</v>
      </c>
      <c r="O246" s="9" t="s">
        <v>27</v>
      </c>
      <c r="P246" s="37" t="s">
        <v>313</v>
      </c>
      <c r="Q246" s="38"/>
    </row>
    <row r="247" customFormat="false" ht="35.05" hidden="false" customHeight="false" outlineLevel="0" collapsed="false">
      <c r="A247" s="35" t="s">
        <v>68</v>
      </c>
      <c r="B247" s="16"/>
      <c r="C247" s="35" t="s">
        <v>18</v>
      </c>
      <c r="D247" s="17"/>
      <c r="E247" s="17"/>
      <c r="F247" s="18" t="s">
        <v>314</v>
      </c>
      <c r="G247" s="18" t="s">
        <v>283</v>
      </c>
      <c r="H247" s="18" t="s">
        <v>315</v>
      </c>
      <c r="I247" s="18" t="s">
        <v>31</v>
      </c>
      <c r="J247" s="18" t="n">
        <v>15</v>
      </c>
      <c r="K247" s="18" t="n">
        <v>6</v>
      </c>
      <c r="L247" s="19" t="n">
        <v>45418.4655555556</v>
      </c>
      <c r="M247" s="19" t="n">
        <v>45418.4838773148</v>
      </c>
      <c r="N247" s="20" t="e">
        <f aca="false">(#REF!-#REF!)*24</f>
        <v>#REF!</v>
      </c>
      <c r="O247" s="17" t="s">
        <v>27</v>
      </c>
      <c r="P247" s="39"/>
      <c r="Q247" s="40"/>
    </row>
    <row r="248" customFormat="false" ht="35.05" hidden="false" customHeight="false" outlineLevel="0" collapsed="false">
      <c r="A248" s="36" t="s">
        <v>51</v>
      </c>
      <c r="B248" s="23"/>
      <c r="C248" s="36" t="s">
        <v>18</v>
      </c>
      <c r="D248" s="9"/>
      <c r="E248" s="9"/>
      <c r="F248" s="10" t="s">
        <v>314</v>
      </c>
      <c r="G248" s="10" t="s">
        <v>283</v>
      </c>
      <c r="H248" s="10" t="s">
        <v>315</v>
      </c>
      <c r="I248" s="10" t="s">
        <v>31</v>
      </c>
      <c r="J248" s="10" t="n">
        <v>15</v>
      </c>
      <c r="K248" s="10" t="n">
        <v>6</v>
      </c>
      <c r="L248" s="24" t="n">
        <v>45418.483900463</v>
      </c>
      <c r="M248" s="24" t="n">
        <v>45418.4879976852</v>
      </c>
      <c r="N248" s="12" t="e">
        <f aca="false">(#REF!-#REF!)*24</f>
        <v>#REF!</v>
      </c>
      <c r="O248" s="9" t="s">
        <v>27</v>
      </c>
      <c r="P248" s="37"/>
      <c r="Q248" s="38"/>
    </row>
    <row r="249" customFormat="false" ht="46.25" hidden="false" customHeight="false" outlineLevel="0" collapsed="false">
      <c r="A249" s="35" t="s">
        <v>28</v>
      </c>
      <c r="B249" s="16" t="s">
        <v>316</v>
      </c>
      <c r="C249" s="35" t="s">
        <v>18</v>
      </c>
      <c r="D249" s="17"/>
      <c r="E249" s="17"/>
      <c r="F249" s="18" t="s">
        <v>314</v>
      </c>
      <c r="G249" s="18" t="s">
        <v>283</v>
      </c>
      <c r="H249" s="18" t="s">
        <v>315</v>
      </c>
      <c r="I249" s="18" t="s">
        <v>31</v>
      </c>
      <c r="J249" s="18" t="n">
        <v>15</v>
      </c>
      <c r="K249" s="18" t="n">
        <v>6</v>
      </c>
      <c r="L249" s="19" t="n">
        <v>45418.619537037</v>
      </c>
      <c r="M249" s="19" t="n">
        <v>45419.7746412037</v>
      </c>
      <c r="N249" s="20" t="e">
        <f aca="false">(#REF!-#REF!)*24</f>
        <v>#REF!</v>
      </c>
      <c r="O249" s="17" t="s">
        <v>27</v>
      </c>
      <c r="P249" s="39" t="s">
        <v>317</v>
      </c>
      <c r="Q249" s="40"/>
    </row>
    <row r="250" customFormat="false" ht="35.05" hidden="false" customHeight="false" outlineLevel="0" collapsed="false">
      <c r="A250" s="36" t="s">
        <v>51</v>
      </c>
      <c r="B250" s="23"/>
      <c r="C250" s="36" t="s">
        <v>18</v>
      </c>
      <c r="D250" s="9"/>
      <c r="E250" s="9"/>
      <c r="F250" s="10" t="s">
        <v>314</v>
      </c>
      <c r="G250" s="10" t="s">
        <v>318</v>
      </c>
      <c r="H250" s="10" t="s">
        <v>319</v>
      </c>
      <c r="I250" s="10" t="s">
        <v>31</v>
      </c>
      <c r="J250" s="10" t="n">
        <v>13</v>
      </c>
      <c r="K250" s="10" t="n">
        <v>3</v>
      </c>
      <c r="L250" s="24" t="n">
        <v>45419.8036111111</v>
      </c>
      <c r="M250" s="24" t="n">
        <v>45419.8131018519</v>
      </c>
      <c r="N250" s="12" t="e">
        <f aca="false">(#REF!-#REF!)*24</f>
        <v>#REF!</v>
      </c>
      <c r="O250" s="9" t="s">
        <v>27</v>
      </c>
      <c r="P250" s="37"/>
      <c r="Q250" s="38"/>
    </row>
    <row r="251" customFormat="false" ht="46.25" hidden="false" customHeight="false" outlineLevel="0" collapsed="false">
      <c r="A251" s="35" t="s">
        <v>28</v>
      </c>
      <c r="B251" s="16" t="s">
        <v>320</v>
      </c>
      <c r="C251" s="35" t="s">
        <v>18</v>
      </c>
      <c r="D251" s="17"/>
      <c r="E251" s="17"/>
      <c r="F251" s="18" t="s">
        <v>314</v>
      </c>
      <c r="G251" s="18" t="s">
        <v>318</v>
      </c>
      <c r="H251" s="18" t="s">
        <v>319</v>
      </c>
      <c r="I251" s="18" t="s">
        <v>31</v>
      </c>
      <c r="J251" s="18" t="n">
        <v>13</v>
      </c>
      <c r="K251" s="18" t="n">
        <v>3</v>
      </c>
      <c r="L251" s="19" t="n">
        <v>45419.813125</v>
      </c>
      <c r="M251" s="19" t="n">
        <v>45421.416724537</v>
      </c>
      <c r="N251" s="20" t="e">
        <f aca="false">(#REF!-#REF!)*24</f>
        <v>#REF!</v>
      </c>
      <c r="O251" s="17" t="s">
        <v>27</v>
      </c>
      <c r="P251" s="39" t="s">
        <v>321</v>
      </c>
      <c r="Q251" s="40"/>
    </row>
    <row r="252" customFormat="false" ht="46.25" hidden="false" customHeight="false" outlineLevel="0" collapsed="false">
      <c r="A252" s="36" t="s">
        <v>44</v>
      </c>
      <c r="B252" s="23" t="s">
        <v>322</v>
      </c>
      <c r="C252" s="36" t="s">
        <v>18</v>
      </c>
      <c r="D252" s="9"/>
      <c r="E252" s="9"/>
      <c r="F252" s="10" t="s">
        <v>107</v>
      </c>
      <c r="G252" s="10"/>
      <c r="H252" s="10"/>
      <c r="I252" s="10"/>
      <c r="J252" s="10"/>
      <c r="K252" s="10"/>
      <c r="L252" s="24" t="n">
        <v>45421.6472569444</v>
      </c>
      <c r="M252" s="24" t="n">
        <v>45422.3814699074</v>
      </c>
      <c r="N252" s="12" t="e">
        <f aca="false">(#REF!-#REF!)*24</f>
        <v>#REF!</v>
      </c>
      <c r="O252" s="9" t="s">
        <v>27</v>
      </c>
      <c r="P252" s="37"/>
      <c r="Q252" s="38"/>
    </row>
    <row r="253" customFormat="false" ht="46.25" hidden="false" customHeight="false" outlineLevel="0" collapsed="false">
      <c r="A253" s="35" t="s">
        <v>44</v>
      </c>
      <c r="B253" s="16" t="s">
        <v>323</v>
      </c>
      <c r="C253" s="35" t="s">
        <v>18</v>
      </c>
      <c r="D253" s="17"/>
      <c r="E253" s="17"/>
      <c r="F253" s="18" t="s">
        <v>308</v>
      </c>
      <c r="G253" s="18"/>
      <c r="H253" s="18"/>
      <c r="I253" s="18" t="s">
        <v>22</v>
      </c>
      <c r="J253" s="18"/>
      <c r="K253" s="18"/>
      <c r="L253" s="19" t="n">
        <v>45422.4995717593</v>
      </c>
      <c r="M253" s="19" t="n">
        <v>45422.6680092593</v>
      </c>
      <c r="N253" s="20" t="e">
        <f aca="false">(#REF!-#REF!)*24</f>
        <v>#REF!</v>
      </c>
      <c r="O253" s="17" t="s">
        <v>27</v>
      </c>
      <c r="P253" s="39"/>
      <c r="Q253" s="40"/>
    </row>
    <row r="254" customFormat="false" ht="273.1" hidden="false" customHeight="false" outlineLevel="0" collapsed="false">
      <c r="A254" s="36" t="s">
        <v>28</v>
      </c>
      <c r="B254" s="23" t="s">
        <v>324</v>
      </c>
      <c r="C254" s="36" t="s">
        <v>18</v>
      </c>
      <c r="D254" s="9" t="n">
        <v>2</v>
      </c>
      <c r="E254" s="9" t="n">
        <v>1</v>
      </c>
      <c r="F254" s="10" t="s">
        <v>61</v>
      </c>
      <c r="G254" s="10" t="s">
        <v>62</v>
      </c>
      <c r="H254" s="10" t="s">
        <v>63</v>
      </c>
      <c r="I254" s="10" t="s">
        <v>22</v>
      </c>
      <c r="J254" s="10" t="n">
        <v>1</v>
      </c>
      <c r="K254" s="10" t="n">
        <v>1</v>
      </c>
      <c r="L254" s="24" t="n">
        <v>45422.7249189815</v>
      </c>
      <c r="M254" s="24" t="n">
        <v>45427.5880902778</v>
      </c>
      <c r="N254" s="12" t="e">
        <f aca="false">(#REF!-#REF!)*24</f>
        <v>#REF!</v>
      </c>
      <c r="O254" s="9" t="s">
        <v>27</v>
      </c>
      <c r="P254" s="37" t="s">
        <v>325</v>
      </c>
      <c r="Q254" s="37" t="s">
        <v>326</v>
      </c>
    </row>
    <row r="255" customFormat="false" ht="46.25" hidden="false" customHeight="false" outlineLevel="0" collapsed="false">
      <c r="A255" s="35" t="s">
        <v>44</v>
      </c>
      <c r="B255" s="16" t="s">
        <v>327</v>
      </c>
      <c r="C255" s="35" t="s">
        <v>18</v>
      </c>
      <c r="D255" s="17"/>
      <c r="E255" s="17"/>
      <c r="F255" s="18" t="s">
        <v>107</v>
      </c>
      <c r="G255" s="18"/>
      <c r="H255" s="18"/>
      <c r="I255" s="18"/>
      <c r="J255" s="18"/>
      <c r="K255" s="18"/>
      <c r="L255" s="19" t="n">
        <v>45427.6181365741</v>
      </c>
      <c r="M255" s="19" t="n">
        <v>45427.7364236111</v>
      </c>
      <c r="N255" s="20" t="e">
        <f aca="false">(#REF!-#REF!)*24</f>
        <v>#REF!</v>
      </c>
      <c r="O255" s="17" t="s">
        <v>27</v>
      </c>
      <c r="P255" s="39"/>
      <c r="Q255" s="40"/>
    </row>
    <row r="256" customFormat="false" ht="35.05" hidden="false" customHeight="false" outlineLevel="0" collapsed="false">
      <c r="A256" s="36" t="s">
        <v>38</v>
      </c>
      <c r="B256" s="23" t="s">
        <v>328</v>
      </c>
      <c r="C256" s="36" t="s">
        <v>18</v>
      </c>
      <c r="D256" s="9"/>
      <c r="E256" s="9"/>
      <c r="F256" s="10"/>
      <c r="G256" s="10"/>
      <c r="H256" s="10"/>
      <c r="I256" s="10" t="s">
        <v>22</v>
      </c>
      <c r="J256" s="10"/>
      <c r="K256" s="10"/>
      <c r="L256" s="24" t="n">
        <v>45427.736724537</v>
      </c>
      <c r="M256" s="24" t="n">
        <v>45427.8879282407</v>
      </c>
      <c r="N256" s="12" t="e">
        <f aca="false">(#REF!-#REF!)*24</f>
        <v>#REF!</v>
      </c>
      <c r="O256" s="9" t="s">
        <v>27</v>
      </c>
      <c r="P256" s="37"/>
      <c r="Q256" s="38"/>
    </row>
    <row r="257" customFormat="false" ht="35.05" hidden="false" customHeight="false" outlineLevel="0" collapsed="false">
      <c r="A257" s="35" t="s">
        <v>68</v>
      </c>
      <c r="B257" s="16"/>
      <c r="C257" s="35" t="s">
        <v>18</v>
      </c>
      <c r="D257" s="17"/>
      <c r="E257" s="17"/>
      <c r="F257" s="18" t="s">
        <v>314</v>
      </c>
      <c r="G257" s="18"/>
      <c r="H257" s="18" t="s">
        <v>329</v>
      </c>
      <c r="I257" s="18" t="s">
        <v>22</v>
      </c>
      <c r="J257" s="18"/>
      <c r="K257" s="18"/>
      <c r="L257" s="19" t="n">
        <v>45429.6356944444</v>
      </c>
      <c r="M257" s="19" t="n">
        <v>45429.6442592593</v>
      </c>
      <c r="N257" s="20" t="e">
        <f aca="false">(#REF!-#REF!)*24</f>
        <v>#REF!</v>
      </c>
      <c r="O257" s="17" t="s">
        <v>23</v>
      </c>
      <c r="P257" s="39"/>
      <c r="Q257" s="40"/>
    </row>
    <row r="258" customFormat="false" ht="35.05" hidden="false" customHeight="false" outlineLevel="0" collapsed="false">
      <c r="A258" s="36" t="s">
        <v>51</v>
      </c>
      <c r="B258" s="23"/>
      <c r="C258" s="36" t="s">
        <v>18</v>
      </c>
      <c r="D258" s="9"/>
      <c r="E258" s="9"/>
      <c r="F258" s="10" t="s">
        <v>314</v>
      </c>
      <c r="G258" s="10"/>
      <c r="H258" s="10" t="s">
        <v>329</v>
      </c>
      <c r="I258" s="10" t="s">
        <v>22</v>
      </c>
      <c r="J258" s="10"/>
      <c r="K258" s="10"/>
      <c r="L258" s="24" t="n">
        <v>45429.6442824074</v>
      </c>
      <c r="M258" s="19" t="n">
        <v>45429.6494791667</v>
      </c>
      <c r="N258" s="12" t="e">
        <f aca="false">(#REF!-#REF!)*24</f>
        <v>#REF!</v>
      </c>
      <c r="O258" s="17" t="s">
        <v>23</v>
      </c>
      <c r="P258" s="37"/>
      <c r="Q258" s="38"/>
    </row>
    <row r="259" customFormat="false" ht="35.05" hidden="false" customHeight="false" outlineLevel="0" collapsed="false">
      <c r="A259" s="35" t="s">
        <v>51</v>
      </c>
      <c r="B259" s="16"/>
      <c r="C259" s="35" t="s">
        <v>18</v>
      </c>
      <c r="D259" s="17"/>
      <c r="E259" s="17"/>
      <c r="F259" s="18" t="s">
        <v>308</v>
      </c>
      <c r="G259" s="18" t="s">
        <v>330</v>
      </c>
      <c r="H259" s="18" t="s">
        <v>331</v>
      </c>
      <c r="I259" s="18" t="s">
        <v>31</v>
      </c>
      <c r="J259" s="18" t="n">
        <v>9</v>
      </c>
      <c r="K259" s="18" t="n">
        <v>7</v>
      </c>
      <c r="L259" s="19" t="n">
        <v>45429.6494791667</v>
      </c>
      <c r="M259" s="19" t="n">
        <v>45429.6557291667</v>
      </c>
      <c r="N259" s="20" t="e">
        <f aca="false">(#REF!-#REF!)*24</f>
        <v>#REF!</v>
      </c>
      <c r="O259" s="17" t="s">
        <v>23</v>
      </c>
      <c r="P259" s="39"/>
      <c r="Q259" s="40"/>
    </row>
    <row r="260" customFormat="false" ht="116.4" hidden="false" customHeight="false" outlineLevel="0" collapsed="false">
      <c r="A260" s="36" t="s">
        <v>28</v>
      </c>
      <c r="B260" s="23"/>
      <c r="C260" s="36" t="s">
        <v>18</v>
      </c>
      <c r="D260" s="9" t="n">
        <v>15</v>
      </c>
      <c r="E260" s="9" t="n">
        <v>21</v>
      </c>
      <c r="F260" s="18" t="s">
        <v>308</v>
      </c>
      <c r="G260" s="18" t="s">
        <v>330</v>
      </c>
      <c r="H260" s="18" t="s">
        <v>331</v>
      </c>
      <c r="I260" s="18" t="s">
        <v>31</v>
      </c>
      <c r="J260" s="18" t="n">
        <v>9</v>
      </c>
      <c r="K260" s="18" t="n">
        <v>7</v>
      </c>
      <c r="L260" s="24" t="n">
        <v>45429.6558912037</v>
      </c>
      <c r="M260" s="24" t="n">
        <v>45431.4697222222</v>
      </c>
      <c r="N260" s="12" t="e">
        <f aca="false">(#REF!-#REF!)*24</f>
        <v>#REF!</v>
      </c>
      <c r="O260" s="17" t="s">
        <v>23</v>
      </c>
      <c r="P260" s="37" t="s">
        <v>332</v>
      </c>
      <c r="Q260" s="48" t="s">
        <v>333</v>
      </c>
    </row>
    <row r="261" customFormat="false" ht="35.05" hidden="false" customHeight="false" outlineLevel="0" collapsed="false">
      <c r="A261" s="35" t="s">
        <v>51</v>
      </c>
      <c r="B261" s="16"/>
      <c r="C261" s="35" t="s">
        <v>18</v>
      </c>
      <c r="D261" s="17"/>
      <c r="E261" s="17"/>
      <c r="F261" s="18" t="s">
        <v>308</v>
      </c>
      <c r="G261" s="18" t="s">
        <v>283</v>
      </c>
      <c r="H261" s="18" t="s">
        <v>334</v>
      </c>
      <c r="I261" s="18" t="s">
        <v>31</v>
      </c>
      <c r="J261" s="18" t="n">
        <v>4</v>
      </c>
      <c r="K261" s="18" t="n">
        <v>6</v>
      </c>
      <c r="L261" s="19" t="n">
        <v>45433.651724537</v>
      </c>
      <c r="M261" s="19" t="n">
        <v>45433.6567824074</v>
      </c>
      <c r="N261" s="20" t="e">
        <f aca="false">(#REF!-#REF!)*24</f>
        <v>#REF!</v>
      </c>
      <c r="O261" s="17" t="s">
        <v>27</v>
      </c>
      <c r="P261" s="39"/>
      <c r="Q261" s="40"/>
    </row>
    <row r="262" customFormat="false" ht="35.05" hidden="false" customHeight="false" outlineLevel="0" collapsed="false">
      <c r="A262" s="36" t="s">
        <v>68</v>
      </c>
      <c r="B262" s="23"/>
      <c r="C262" s="36" t="s">
        <v>18</v>
      </c>
      <c r="D262" s="9"/>
      <c r="E262" s="9"/>
      <c r="F262" s="18" t="s">
        <v>308</v>
      </c>
      <c r="G262" s="18" t="s">
        <v>283</v>
      </c>
      <c r="H262" s="18" t="s">
        <v>334</v>
      </c>
      <c r="I262" s="18" t="s">
        <v>31</v>
      </c>
      <c r="J262" s="18" t="n">
        <v>4</v>
      </c>
      <c r="K262" s="18" t="n">
        <v>6</v>
      </c>
      <c r="L262" s="24" t="n">
        <v>45433.6573263889</v>
      </c>
      <c r="M262" s="24" t="n">
        <v>45433.6736574074</v>
      </c>
      <c r="N262" s="12" t="e">
        <f aca="false">(#REF!-#REF!)*24</f>
        <v>#REF!</v>
      </c>
      <c r="O262" s="9" t="s">
        <v>27</v>
      </c>
      <c r="P262" s="37"/>
      <c r="Q262" s="38"/>
    </row>
    <row r="263" customFormat="false" ht="43.25" hidden="false" customHeight="false" outlineLevel="0" collapsed="false">
      <c r="A263" s="35" t="s">
        <v>56</v>
      </c>
      <c r="B263" s="16"/>
      <c r="C263" s="35" t="s">
        <v>18</v>
      </c>
      <c r="D263" s="17" t="n">
        <v>6</v>
      </c>
      <c r="E263" s="17" t="n">
        <v>23</v>
      </c>
      <c r="F263" s="18" t="s">
        <v>314</v>
      </c>
      <c r="G263" s="18" t="s">
        <v>283</v>
      </c>
      <c r="H263" s="18" t="s">
        <v>329</v>
      </c>
      <c r="I263" s="18" t="s">
        <v>22</v>
      </c>
      <c r="J263" s="18" t="n">
        <v>10</v>
      </c>
      <c r="K263" s="18" t="n">
        <v>6</v>
      </c>
      <c r="L263" s="19" t="n">
        <v>45433.6748726852</v>
      </c>
      <c r="M263" s="19" t="n">
        <v>45433.7935763889</v>
      </c>
      <c r="N263" s="20" t="e">
        <f aca="false">(#REF!-#REF!)*24</f>
        <v>#REF!</v>
      </c>
      <c r="O263" s="17" t="s">
        <v>27</v>
      </c>
      <c r="P263" s="39" t="s">
        <v>335</v>
      </c>
      <c r="Q263" s="40"/>
    </row>
    <row r="264" customFormat="false" ht="46.25" hidden="false" customHeight="false" outlineLevel="0" collapsed="false">
      <c r="A264" s="36" t="s">
        <v>44</v>
      </c>
      <c r="B264" s="23" t="s">
        <v>336</v>
      </c>
      <c r="C264" s="36" t="s">
        <v>18</v>
      </c>
      <c r="D264" s="9"/>
      <c r="E264" s="9"/>
      <c r="F264" s="10" t="s">
        <v>337</v>
      </c>
      <c r="G264" s="10"/>
      <c r="H264" s="10"/>
      <c r="I264" s="10" t="s">
        <v>22</v>
      </c>
      <c r="J264" s="10"/>
      <c r="K264" s="10" t="n">
        <v>2</v>
      </c>
      <c r="L264" s="24" t="n">
        <v>45434.6120833333</v>
      </c>
      <c r="M264" s="24" t="n">
        <v>45434.6771296296</v>
      </c>
      <c r="N264" s="12" t="e">
        <f aca="false">(#REF!-#REF!)*24</f>
        <v>#REF!</v>
      </c>
      <c r="O264" s="9" t="s">
        <v>27</v>
      </c>
      <c r="P264" s="37" t="s">
        <v>338</v>
      </c>
      <c r="Q264" s="38"/>
    </row>
    <row r="265" customFormat="false" ht="46.25" hidden="false" customHeight="false" outlineLevel="0" collapsed="false">
      <c r="A265" s="35" t="s">
        <v>44</v>
      </c>
      <c r="B265" s="16" t="s">
        <v>339</v>
      </c>
      <c r="C265" s="35" t="s">
        <v>18</v>
      </c>
      <c r="D265" s="17"/>
      <c r="E265" s="17"/>
      <c r="F265" s="18" t="s">
        <v>107</v>
      </c>
      <c r="G265" s="18"/>
      <c r="H265" s="18"/>
      <c r="I265" s="18"/>
      <c r="J265" s="18"/>
      <c r="K265" s="18"/>
      <c r="L265" s="19" t="n">
        <v>45434.7115046296</v>
      </c>
      <c r="M265" s="19" t="n">
        <v>45434.883912037</v>
      </c>
      <c r="N265" s="20" t="e">
        <f aca="false">(#REF!-#REF!)*24</f>
        <v>#REF!</v>
      </c>
      <c r="O265" s="17" t="s">
        <v>27</v>
      </c>
      <c r="P265" s="39" t="s">
        <v>340</v>
      </c>
      <c r="Q265" s="40"/>
    </row>
    <row r="266" customFormat="false" ht="35.05" hidden="false" customHeight="false" outlineLevel="0" collapsed="false">
      <c r="A266" s="36" t="s">
        <v>51</v>
      </c>
      <c r="B266" s="23"/>
      <c r="C266" s="36" t="s">
        <v>18</v>
      </c>
      <c r="D266" s="9"/>
      <c r="E266" s="9"/>
      <c r="F266" s="10" t="s">
        <v>308</v>
      </c>
      <c r="G266" s="10" t="s">
        <v>306</v>
      </c>
      <c r="H266" s="10" t="s">
        <v>341</v>
      </c>
      <c r="I266" s="10" t="s">
        <v>22</v>
      </c>
      <c r="J266" s="10" t="n">
        <v>8</v>
      </c>
      <c r="K266" s="10" t="n">
        <v>9</v>
      </c>
      <c r="L266" s="24" t="n">
        <v>45435.6231944444</v>
      </c>
      <c r="M266" s="24" t="n">
        <v>45435.6287268519</v>
      </c>
      <c r="N266" s="12" t="e">
        <f aca="false">(#REF!-#REF!)*24</f>
        <v>#REF!</v>
      </c>
      <c r="O266" s="9" t="s">
        <v>27</v>
      </c>
      <c r="P266" s="37"/>
      <c r="Q266" s="38"/>
    </row>
    <row r="267" customFormat="false" ht="35.05" hidden="false" customHeight="false" outlineLevel="0" collapsed="false">
      <c r="A267" s="35" t="s">
        <v>68</v>
      </c>
      <c r="B267" s="16"/>
      <c r="C267" s="35" t="s">
        <v>18</v>
      </c>
      <c r="D267" s="17"/>
      <c r="E267" s="17"/>
      <c r="F267" s="18" t="s">
        <v>308</v>
      </c>
      <c r="G267" s="18" t="s">
        <v>306</v>
      </c>
      <c r="H267" s="18" t="s">
        <v>341</v>
      </c>
      <c r="I267" s="18" t="s">
        <v>22</v>
      </c>
      <c r="J267" s="18" t="n">
        <v>8</v>
      </c>
      <c r="K267" s="18" t="n">
        <v>9</v>
      </c>
      <c r="L267" s="19" t="n">
        <v>45435.6293634259</v>
      </c>
      <c r="M267" s="19" t="n">
        <v>45435.645474537</v>
      </c>
      <c r="N267" s="20" t="e">
        <f aca="false">(#REF!-#REF!)*24</f>
        <v>#REF!</v>
      </c>
      <c r="O267" s="17" t="s">
        <v>27</v>
      </c>
      <c r="P267" s="39"/>
      <c r="Q267" s="40"/>
    </row>
    <row r="268" customFormat="false" ht="35.05" hidden="false" customHeight="false" outlineLevel="0" collapsed="false">
      <c r="A268" s="36" t="s">
        <v>51</v>
      </c>
      <c r="B268" s="23"/>
      <c r="C268" s="36" t="s">
        <v>18</v>
      </c>
      <c r="D268" s="9"/>
      <c r="E268" s="9"/>
      <c r="F268" s="10" t="s">
        <v>305</v>
      </c>
      <c r="G268" s="10" t="s">
        <v>293</v>
      </c>
      <c r="H268" s="10" t="s">
        <v>342</v>
      </c>
      <c r="I268" s="10" t="s">
        <v>31</v>
      </c>
      <c r="J268" s="10" t="n">
        <v>13</v>
      </c>
      <c r="K268" s="10" t="n">
        <v>9</v>
      </c>
      <c r="L268" s="24" t="n">
        <v>45435.6468171296</v>
      </c>
      <c r="M268" s="24" t="n">
        <v>45435.651712963</v>
      </c>
      <c r="N268" s="12" t="e">
        <f aca="false">(#REF!-#REF!)*24</f>
        <v>#REF!</v>
      </c>
      <c r="O268" s="9" t="s">
        <v>27</v>
      </c>
      <c r="P268" s="37"/>
      <c r="Q268" s="38"/>
    </row>
    <row r="269" customFormat="false" ht="35.05" hidden="false" customHeight="false" outlineLevel="0" collapsed="false">
      <c r="A269" s="35" t="s">
        <v>51</v>
      </c>
      <c r="B269" s="16"/>
      <c r="C269" s="35" t="s">
        <v>18</v>
      </c>
      <c r="D269" s="17"/>
      <c r="E269" s="17"/>
      <c r="F269" s="18" t="s">
        <v>308</v>
      </c>
      <c r="G269" s="18" t="s">
        <v>343</v>
      </c>
      <c r="H269" s="18" t="s">
        <v>344</v>
      </c>
      <c r="I269" s="18" t="s">
        <v>31</v>
      </c>
      <c r="J269" s="18" t="n">
        <v>9</v>
      </c>
      <c r="K269" s="18" t="n">
        <v>7</v>
      </c>
      <c r="L269" s="19" t="n">
        <v>45435.6518171296</v>
      </c>
      <c r="M269" s="19" t="n">
        <v>45435.6590046296</v>
      </c>
      <c r="N269" s="20" t="e">
        <f aca="false">(#REF!-#REF!)*24</f>
        <v>#REF!</v>
      </c>
      <c r="O269" s="17" t="s">
        <v>27</v>
      </c>
      <c r="P269" s="39"/>
      <c r="Q269" s="40"/>
    </row>
    <row r="270" customFormat="false" ht="53.7" hidden="false" customHeight="false" outlineLevel="0" collapsed="false">
      <c r="A270" s="36" t="s">
        <v>28</v>
      </c>
      <c r="B270" s="23"/>
      <c r="C270" s="36" t="s">
        <v>18</v>
      </c>
      <c r="D270" s="9" t="n">
        <v>4</v>
      </c>
      <c r="E270" s="9" t="n">
        <v>8</v>
      </c>
      <c r="F270" s="10" t="s">
        <v>308</v>
      </c>
      <c r="G270" s="10" t="s">
        <v>343</v>
      </c>
      <c r="H270" s="10" t="s">
        <v>344</v>
      </c>
      <c r="I270" s="10" t="s">
        <v>31</v>
      </c>
      <c r="J270" s="10" t="n">
        <v>9</v>
      </c>
      <c r="K270" s="10" t="n">
        <v>7</v>
      </c>
      <c r="L270" s="24" t="n">
        <v>45435.6592592593</v>
      </c>
      <c r="M270" s="24" t="n">
        <v>45437.4715972222</v>
      </c>
      <c r="N270" s="12" t="e">
        <f aca="false">(#REF!-#REF!)*24</f>
        <v>#REF!</v>
      </c>
      <c r="O270" s="9" t="s">
        <v>27</v>
      </c>
      <c r="P270" s="37" t="s">
        <v>345</v>
      </c>
      <c r="Q270" s="38" t="s">
        <v>346</v>
      </c>
    </row>
    <row r="271" customFormat="false" ht="35.05" hidden="false" customHeight="false" outlineLevel="0" collapsed="false">
      <c r="A271" s="35" t="s">
        <v>51</v>
      </c>
      <c r="B271" s="16"/>
      <c r="C271" s="35" t="s">
        <v>18</v>
      </c>
      <c r="D271" s="17"/>
      <c r="E271" s="17"/>
      <c r="F271" s="18" t="s">
        <v>308</v>
      </c>
      <c r="G271" s="18" t="s">
        <v>283</v>
      </c>
      <c r="H271" s="18" t="s">
        <v>347</v>
      </c>
      <c r="I271" s="18" t="s">
        <v>22</v>
      </c>
      <c r="J271" s="18" t="n">
        <v>8</v>
      </c>
      <c r="K271" s="18" t="n">
        <v>9</v>
      </c>
      <c r="L271" s="19" t="n">
        <v>45439.4707407407</v>
      </c>
      <c r="M271" s="19" t="n">
        <v>45439.4718981482</v>
      </c>
      <c r="N271" s="20" t="e">
        <f aca="false">(#REF!-#REF!)*24</f>
        <v>#REF!</v>
      </c>
      <c r="O271" s="17" t="s">
        <v>27</v>
      </c>
      <c r="P271" s="39"/>
      <c r="Q271" s="40"/>
    </row>
    <row r="272" customFormat="false" ht="35.05" hidden="false" customHeight="false" outlineLevel="0" collapsed="false">
      <c r="A272" s="36" t="s">
        <v>68</v>
      </c>
      <c r="B272" s="23"/>
      <c r="C272" s="36" t="s">
        <v>18</v>
      </c>
      <c r="D272" s="9"/>
      <c r="E272" s="9"/>
      <c r="F272" s="18" t="s">
        <v>308</v>
      </c>
      <c r="G272" s="18" t="s">
        <v>283</v>
      </c>
      <c r="H272" s="18" t="s">
        <v>347</v>
      </c>
      <c r="I272" s="18" t="s">
        <v>22</v>
      </c>
      <c r="J272" s="10" t="n">
        <v>8</v>
      </c>
      <c r="K272" s="10" t="n">
        <v>9</v>
      </c>
      <c r="L272" s="24" t="n">
        <v>45439.4725</v>
      </c>
      <c r="M272" s="24" t="n">
        <v>45439.4902777778</v>
      </c>
      <c r="N272" s="12" t="e">
        <f aca="false">(#REF!-#REF!)*24</f>
        <v>#REF!</v>
      </c>
      <c r="O272" s="9" t="s">
        <v>27</v>
      </c>
      <c r="P272" s="37"/>
      <c r="Q272" s="38"/>
    </row>
    <row r="273" customFormat="false" ht="43.25" hidden="false" customHeight="false" outlineLevel="0" collapsed="false">
      <c r="A273" s="35" t="s">
        <v>28</v>
      </c>
      <c r="B273" s="16" t="s">
        <v>348</v>
      </c>
      <c r="C273" s="35" t="s">
        <v>18</v>
      </c>
      <c r="D273" s="17" t="n">
        <v>5</v>
      </c>
      <c r="E273" s="17" t="n">
        <v>22</v>
      </c>
      <c r="F273" s="18" t="s">
        <v>308</v>
      </c>
      <c r="G273" s="18" t="s">
        <v>306</v>
      </c>
      <c r="H273" s="18" t="s">
        <v>309</v>
      </c>
      <c r="I273" s="18" t="s">
        <v>31</v>
      </c>
      <c r="J273" s="18" t="n">
        <v>8</v>
      </c>
      <c r="K273" s="18" t="n">
        <v>6</v>
      </c>
      <c r="L273" s="19" t="n">
        <v>45439.4927546296</v>
      </c>
      <c r="M273" s="19" t="n">
        <v>45439.6303240741</v>
      </c>
      <c r="N273" s="20" t="e">
        <f aca="false">(#REF!-#REF!)*24</f>
        <v>#REF!</v>
      </c>
      <c r="O273" s="17" t="s">
        <v>27</v>
      </c>
      <c r="P273" s="39" t="s">
        <v>349</v>
      </c>
      <c r="Q273" s="40"/>
    </row>
    <row r="274" customFormat="false" ht="43.25" hidden="false" customHeight="false" outlineLevel="0" collapsed="false">
      <c r="A274" s="36" t="s">
        <v>28</v>
      </c>
      <c r="B274" s="16" t="s">
        <v>348</v>
      </c>
      <c r="C274" s="36" t="s">
        <v>18</v>
      </c>
      <c r="D274" s="9" t="n">
        <v>14</v>
      </c>
      <c r="E274" s="9" t="n">
        <v>22</v>
      </c>
      <c r="F274" s="18" t="s">
        <v>308</v>
      </c>
      <c r="G274" s="18" t="s">
        <v>283</v>
      </c>
      <c r="H274" s="18" t="s">
        <v>334</v>
      </c>
      <c r="I274" s="18" t="s">
        <v>31</v>
      </c>
      <c r="J274" s="18" t="n">
        <v>8</v>
      </c>
      <c r="K274" s="18" t="n">
        <v>6</v>
      </c>
      <c r="L274" s="24" t="n">
        <v>45439.7160416667</v>
      </c>
      <c r="M274" s="24" t="n">
        <v>45439.8695949074</v>
      </c>
      <c r="N274" s="12" t="e">
        <f aca="false">(#REF!-#REF!)*24</f>
        <v>#REF!</v>
      </c>
      <c r="O274" s="9" t="s">
        <v>27</v>
      </c>
      <c r="P274" s="37" t="s">
        <v>350</v>
      </c>
      <c r="Q274" s="38"/>
    </row>
    <row r="275" customFormat="false" ht="46.25" hidden="false" customHeight="false" outlineLevel="0" collapsed="false">
      <c r="A275" s="35" t="s">
        <v>56</v>
      </c>
      <c r="B275" s="49" t="s">
        <v>351</v>
      </c>
      <c r="C275" s="35" t="s">
        <v>18</v>
      </c>
      <c r="D275" s="17" t="n">
        <v>17</v>
      </c>
      <c r="E275" s="17" t="n">
        <v>18</v>
      </c>
      <c r="F275" s="18" t="s">
        <v>308</v>
      </c>
      <c r="G275" s="18" t="s">
        <v>283</v>
      </c>
      <c r="H275" s="18" t="s">
        <v>347</v>
      </c>
      <c r="I275" s="18" t="s">
        <v>22</v>
      </c>
      <c r="J275" s="18" t="n">
        <v>8</v>
      </c>
      <c r="K275" s="18" t="n">
        <v>9</v>
      </c>
      <c r="L275" s="19" t="n">
        <v>45440.7367361111</v>
      </c>
      <c r="M275" s="19" t="n">
        <v>45440.9519212963</v>
      </c>
      <c r="N275" s="20" t="e">
        <f aca="false">(#REF!-#REF!)*24</f>
        <v>#REF!</v>
      </c>
      <c r="O275" s="17" t="s">
        <v>27</v>
      </c>
      <c r="P275" s="39" t="s">
        <v>352</v>
      </c>
      <c r="Q275" s="40"/>
    </row>
    <row r="276" customFormat="false" ht="46.25" hidden="false" customHeight="false" outlineLevel="0" collapsed="false">
      <c r="A276" s="36" t="s">
        <v>56</v>
      </c>
      <c r="B276" s="23" t="s">
        <v>351</v>
      </c>
      <c r="C276" s="36" t="s">
        <v>18</v>
      </c>
      <c r="D276" s="9" t="n">
        <v>3</v>
      </c>
      <c r="E276" s="9" t="n">
        <v>19</v>
      </c>
      <c r="F276" s="10" t="s">
        <v>308</v>
      </c>
      <c r="G276" s="10" t="s">
        <v>283</v>
      </c>
      <c r="H276" s="10" t="s">
        <v>341</v>
      </c>
      <c r="I276" s="10" t="s">
        <v>22</v>
      </c>
      <c r="J276" s="10" t="n">
        <v>8</v>
      </c>
      <c r="K276" s="10" t="n">
        <v>9</v>
      </c>
      <c r="L276" s="24" t="n">
        <v>45441.6792013889</v>
      </c>
      <c r="M276" s="24" t="n">
        <v>45441.902662037</v>
      </c>
      <c r="N276" s="12" t="e">
        <f aca="false">(#REF!-#REF!)*24</f>
        <v>#REF!</v>
      </c>
      <c r="O276" s="9" t="s">
        <v>27</v>
      </c>
      <c r="P276" s="37" t="s">
        <v>353</v>
      </c>
      <c r="Q276" s="38"/>
    </row>
    <row r="277" customFormat="false" ht="35.05" hidden="false" customHeight="false" outlineLevel="0" collapsed="false">
      <c r="A277" s="35" t="s">
        <v>51</v>
      </c>
      <c r="B277" s="16"/>
      <c r="C277" s="35" t="s">
        <v>18</v>
      </c>
      <c r="D277" s="17"/>
      <c r="E277" s="17"/>
      <c r="F277" s="18" t="s">
        <v>314</v>
      </c>
      <c r="G277" s="18" t="s">
        <v>343</v>
      </c>
      <c r="H277" s="18" t="s">
        <v>354</v>
      </c>
      <c r="I277" s="18" t="s">
        <v>31</v>
      </c>
      <c r="J277" s="18" t="n">
        <v>17</v>
      </c>
      <c r="K277" s="18" t="n">
        <v>7</v>
      </c>
      <c r="L277" s="19" t="n">
        <v>45442.4350810185</v>
      </c>
      <c r="M277" s="19" t="n">
        <v>45442.4551967593</v>
      </c>
      <c r="N277" s="20" t="e">
        <f aca="false">(#REF!-#REF!)*24</f>
        <v>#REF!</v>
      </c>
      <c r="O277" s="17" t="s">
        <v>27</v>
      </c>
      <c r="P277" s="39"/>
      <c r="Q277" s="40"/>
    </row>
    <row r="278" customFormat="false" ht="43.25" hidden="false" customHeight="false" outlineLevel="0" collapsed="false">
      <c r="A278" s="36" t="s">
        <v>28</v>
      </c>
      <c r="B278" s="23"/>
      <c r="C278" s="36" t="s">
        <v>18</v>
      </c>
      <c r="D278" s="9" t="n">
        <v>3</v>
      </c>
      <c r="E278" s="9" t="n">
        <v>9</v>
      </c>
      <c r="F278" s="18" t="s">
        <v>314</v>
      </c>
      <c r="G278" s="18" t="s">
        <v>343</v>
      </c>
      <c r="H278" s="18" t="s">
        <v>354</v>
      </c>
      <c r="I278" s="10" t="s">
        <v>31</v>
      </c>
      <c r="J278" s="10" t="n">
        <v>17</v>
      </c>
      <c r="K278" s="10" t="n">
        <v>7</v>
      </c>
      <c r="L278" s="24" t="n">
        <v>45442.4552662037</v>
      </c>
      <c r="M278" s="24" t="n">
        <v>45443.5315046296</v>
      </c>
      <c r="N278" s="12" t="e">
        <f aca="false">(#REF!-#REF!)*24</f>
        <v>#REF!</v>
      </c>
      <c r="O278" s="9" t="s">
        <v>27</v>
      </c>
      <c r="P278" s="37" t="s">
        <v>355</v>
      </c>
      <c r="Q278" s="38"/>
    </row>
    <row r="279" customFormat="false" ht="35.05" hidden="false" customHeight="false" outlineLevel="0" collapsed="false">
      <c r="A279" s="35" t="s">
        <v>68</v>
      </c>
      <c r="B279" s="16"/>
      <c r="C279" s="35" t="s">
        <v>18</v>
      </c>
      <c r="D279" s="17"/>
      <c r="E279" s="17"/>
      <c r="F279" s="18" t="s">
        <v>314</v>
      </c>
      <c r="G279" s="18" t="s">
        <v>356</v>
      </c>
      <c r="H279" s="18" t="s">
        <v>357</v>
      </c>
      <c r="I279" s="18" t="s">
        <v>31</v>
      </c>
      <c r="J279" s="18" t="n">
        <v>15</v>
      </c>
      <c r="K279" s="18" t="n">
        <v>6</v>
      </c>
      <c r="L279" s="19" t="n">
        <v>45449.6635648148</v>
      </c>
      <c r="M279" s="19" t="n">
        <v>45449.6832523148</v>
      </c>
      <c r="N279" s="20" t="e">
        <f aca="false">(#REF!-#REF!)*24</f>
        <v>#REF!</v>
      </c>
      <c r="O279" s="17" t="s">
        <v>27</v>
      </c>
      <c r="P279" s="39"/>
      <c r="Q279" s="40"/>
    </row>
    <row r="280" customFormat="false" ht="35.05" hidden="false" customHeight="false" outlineLevel="0" collapsed="false">
      <c r="A280" s="36" t="s">
        <v>51</v>
      </c>
      <c r="B280" s="23"/>
      <c r="C280" s="36" t="s">
        <v>18</v>
      </c>
      <c r="D280" s="9"/>
      <c r="E280" s="9"/>
      <c r="F280" s="18" t="s">
        <v>314</v>
      </c>
      <c r="G280" s="18" t="s">
        <v>356</v>
      </c>
      <c r="H280" s="18" t="s">
        <v>357</v>
      </c>
      <c r="I280" s="18" t="s">
        <v>31</v>
      </c>
      <c r="J280" s="18" t="n">
        <v>15</v>
      </c>
      <c r="K280" s="18" t="n">
        <v>6</v>
      </c>
      <c r="L280" s="24" t="n">
        <v>45449.6849305556</v>
      </c>
      <c r="M280" s="24" t="n">
        <v>45449.6971412037</v>
      </c>
      <c r="N280" s="12" t="e">
        <f aca="false">(#REF!-#REF!)*24</f>
        <v>#REF!</v>
      </c>
      <c r="O280" s="9" t="s">
        <v>27</v>
      </c>
      <c r="P280" s="37"/>
      <c r="Q280" s="38"/>
    </row>
    <row r="281" customFormat="false" ht="46.25" hidden="false" customHeight="false" outlineLevel="0" collapsed="false">
      <c r="A281" s="35" t="s">
        <v>28</v>
      </c>
      <c r="B281" s="16" t="s">
        <v>358</v>
      </c>
      <c r="C281" s="35" t="s">
        <v>18</v>
      </c>
      <c r="D281" s="17" t="n">
        <v>16</v>
      </c>
      <c r="E281" s="17" t="n">
        <v>8</v>
      </c>
      <c r="F281" s="18" t="s">
        <v>314</v>
      </c>
      <c r="G281" s="18" t="s">
        <v>356</v>
      </c>
      <c r="H281" s="18" t="s">
        <v>357</v>
      </c>
      <c r="I281" s="18" t="s">
        <v>31</v>
      </c>
      <c r="J281" s="18" t="n">
        <v>15</v>
      </c>
      <c r="K281" s="18" t="n">
        <v>6</v>
      </c>
      <c r="L281" s="19" t="n">
        <v>45449.6972685185</v>
      </c>
      <c r="M281" s="19" t="n">
        <v>45450.7199884259</v>
      </c>
      <c r="N281" s="20" t="e">
        <f aca="false">(#REF!-#REF!)*24</f>
        <v>#REF!</v>
      </c>
      <c r="O281" s="17" t="s">
        <v>27</v>
      </c>
      <c r="P281" s="39" t="s">
        <v>359</v>
      </c>
      <c r="Q281" s="40"/>
    </row>
    <row r="282" customFormat="false" ht="314.9" hidden="false" customHeight="false" outlineLevel="0" collapsed="false">
      <c r="A282" s="36" t="s">
        <v>28</v>
      </c>
      <c r="B282" s="23" t="s">
        <v>360</v>
      </c>
      <c r="C282" s="36" t="s">
        <v>18</v>
      </c>
      <c r="D282" s="9" t="n">
        <v>1</v>
      </c>
      <c r="E282" s="9" t="n">
        <v>24</v>
      </c>
      <c r="F282" s="10" t="s">
        <v>314</v>
      </c>
      <c r="G282" s="10" t="s">
        <v>35</v>
      </c>
      <c r="H282" s="10" t="s">
        <v>261</v>
      </c>
      <c r="I282" s="10" t="s">
        <v>22</v>
      </c>
      <c r="J282" s="10" t="n">
        <v>12</v>
      </c>
      <c r="K282" s="10" t="n">
        <v>6</v>
      </c>
      <c r="L282" s="24" t="n">
        <v>45453.577037037</v>
      </c>
      <c r="M282" s="24" t="n">
        <v>45454.1157407407</v>
      </c>
      <c r="N282" s="12" t="e">
        <f aca="false">(#REF!-#REF!)*24</f>
        <v>#REF!</v>
      </c>
      <c r="O282" s="9" t="s">
        <v>27</v>
      </c>
      <c r="P282" s="37" t="s">
        <v>361</v>
      </c>
      <c r="Q282" s="50" t="s">
        <v>362</v>
      </c>
    </row>
    <row r="283" customFormat="false" ht="57.45" hidden="false" customHeight="false" outlineLevel="0" collapsed="false">
      <c r="A283" s="35" t="s">
        <v>28</v>
      </c>
      <c r="B283" s="16" t="s">
        <v>363</v>
      </c>
      <c r="C283" s="35" t="s">
        <v>18</v>
      </c>
      <c r="D283" s="17" t="n">
        <v>4</v>
      </c>
      <c r="E283" s="17" t="n">
        <v>25</v>
      </c>
      <c r="F283" s="18" t="s">
        <v>314</v>
      </c>
      <c r="G283" s="18" t="s">
        <v>35</v>
      </c>
      <c r="H283" s="18" t="s">
        <v>261</v>
      </c>
      <c r="I283" s="18" t="s">
        <v>22</v>
      </c>
      <c r="J283" s="18" t="n">
        <v>12</v>
      </c>
      <c r="K283" s="18" t="n">
        <v>6</v>
      </c>
      <c r="L283" s="19" t="n">
        <v>45454.4585416667</v>
      </c>
      <c r="M283" s="19" t="n">
        <v>45455.3258564815</v>
      </c>
      <c r="N283" s="20" t="e">
        <f aca="false">(#REF!-#REF!)*24</f>
        <v>#REF!</v>
      </c>
      <c r="O283" s="17" t="s">
        <v>27</v>
      </c>
      <c r="P283" s="39" t="s">
        <v>364</v>
      </c>
      <c r="Q283" s="40"/>
    </row>
    <row r="284" customFormat="false" ht="35.05" hidden="false" customHeight="false" outlineLevel="0" collapsed="false">
      <c r="A284" s="36" t="s">
        <v>51</v>
      </c>
      <c r="B284" s="23"/>
      <c r="C284" s="36" t="s">
        <v>18</v>
      </c>
      <c r="D284" s="9"/>
      <c r="E284" s="9"/>
      <c r="F284" s="10" t="s">
        <v>305</v>
      </c>
      <c r="G284" s="10" t="s">
        <v>306</v>
      </c>
      <c r="H284" s="10" t="s">
        <v>365</v>
      </c>
      <c r="I284" s="10" t="s">
        <v>31</v>
      </c>
      <c r="J284" s="10"/>
      <c r="K284" s="10"/>
      <c r="L284" s="24" t="n">
        <v>45460.5902777778</v>
      </c>
      <c r="M284" s="24" t="n">
        <v>45460.5909722222</v>
      </c>
      <c r="N284" s="12" t="e">
        <f aca="false">(#REF!-#REF!)*24</f>
        <v>#REF!</v>
      </c>
      <c r="O284" s="9" t="s">
        <v>186</v>
      </c>
      <c r="P284" s="41"/>
      <c r="Q284" s="38"/>
    </row>
    <row r="285" customFormat="false" ht="35.05" hidden="false" customHeight="false" outlineLevel="0" collapsed="false">
      <c r="A285" s="35" t="s">
        <v>51</v>
      </c>
      <c r="B285" s="16"/>
      <c r="C285" s="35" t="s">
        <v>18</v>
      </c>
      <c r="D285" s="17"/>
      <c r="E285" s="17"/>
      <c r="F285" s="18" t="s">
        <v>308</v>
      </c>
      <c r="G285" s="18"/>
      <c r="H285" s="18" t="s">
        <v>366</v>
      </c>
      <c r="I285" s="18" t="s">
        <v>31</v>
      </c>
      <c r="J285" s="18"/>
      <c r="K285" s="18"/>
      <c r="L285" s="19" t="n">
        <v>45460.5957291667</v>
      </c>
      <c r="M285" s="19" t="n">
        <v>45460.5959143519</v>
      </c>
      <c r="N285" s="20" t="e">
        <f aca="false">(#REF!-#REF!)*24</f>
        <v>#REF!</v>
      </c>
      <c r="O285" s="17" t="s">
        <v>186</v>
      </c>
      <c r="P285" s="39"/>
      <c r="Q285" s="40"/>
    </row>
    <row r="286" customFormat="false" ht="35.05" hidden="false" customHeight="false" outlineLevel="0" collapsed="false">
      <c r="A286" s="36" t="s">
        <v>68</v>
      </c>
      <c r="B286" s="23"/>
      <c r="C286" s="36" t="s">
        <v>18</v>
      </c>
      <c r="D286" s="9"/>
      <c r="E286" s="9"/>
      <c r="F286" s="10" t="s">
        <v>305</v>
      </c>
      <c r="G286" s="10" t="s">
        <v>306</v>
      </c>
      <c r="H286" s="10" t="s">
        <v>365</v>
      </c>
      <c r="I286" s="10" t="s">
        <v>31</v>
      </c>
      <c r="J286" s="10"/>
      <c r="K286" s="10"/>
      <c r="L286" s="19" t="n">
        <v>45460.5959143519</v>
      </c>
      <c r="M286" s="24" t="n">
        <v>45460.654849537</v>
      </c>
      <c r="N286" s="12" t="e">
        <f aca="false">(#REF!-#REF!)*24</f>
        <v>#REF!</v>
      </c>
      <c r="O286" s="9" t="s">
        <v>186</v>
      </c>
      <c r="P286" s="37"/>
      <c r="Q286" s="38"/>
    </row>
    <row r="287" customFormat="false" ht="35.05" hidden="false" customHeight="false" outlineLevel="0" collapsed="false">
      <c r="A287" s="35" t="s">
        <v>68</v>
      </c>
      <c r="B287" s="16"/>
      <c r="C287" s="35" t="s">
        <v>18</v>
      </c>
      <c r="D287" s="17"/>
      <c r="E287" s="17"/>
      <c r="F287" s="18" t="s">
        <v>308</v>
      </c>
      <c r="G287" s="18"/>
      <c r="H287" s="18" t="s">
        <v>366</v>
      </c>
      <c r="I287" s="18" t="s">
        <v>31</v>
      </c>
      <c r="J287" s="18"/>
      <c r="K287" s="18"/>
      <c r="L287" s="19" t="n">
        <v>45460.654849537</v>
      </c>
      <c r="M287" s="19" t="n">
        <v>45460.663912037</v>
      </c>
      <c r="N287" s="20" t="e">
        <f aca="false">(#REF!-#REF!)*24</f>
        <v>#REF!</v>
      </c>
      <c r="O287" s="17" t="s">
        <v>186</v>
      </c>
      <c r="P287" s="39"/>
      <c r="Q287" s="40"/>
    </row>
    <row r="288" customFormat="false" ht="46.25" hidden="false" customHeight="false" outlineLevel="0" collapsed="false">
      <c r="A288" s="36" t="s">
        <v>44</v>
      </c>
      <c r="B288" s="23" t="s">
        <v>367</v>
      </c>
      <c r="C288" s="36" t="s">
        <v>18</v>
      </c>
      <c r="D288" s="9"/>
      <c r="E288" s="9"/>
      <c r="F288" s="10" t="s">
        <v>368</v>
      </c>
      <c r="G288" s="10"/>
      <c r="H288" s="10"/>
      <c r="I288" s="10" t="s">
        <v>22</v>
      </c>
      <c r="J288" s="10"/>
      <c r="K288" s="10"/>
      <c r="L288" s="24" t="n">
        <v>45460.6652777778</v>
      </c>
      <c r="M288" s="24" t="n">
        <v>45461.6814930556</v>
      </c>
      <c r="N288" s="12" t="e">
        <f aca="false">(#REF!-#REF!)*24</f>
        <v>#REF!</v>
      </c>
      <c r="O288" s="9" t="s">
        <v>27</v>
      </c>
      <c r="P288" s="37" t="s">
        <v>369</v>
      </c>
      <c r="Q288" s="38"/>
    </row>
    <row r="289" customFormat="false" ht="35.05" hidden="false" customHeight="false" outlineLevel="0" collapsed="false">
      <c r="A289" s="35" t="s">
        <v>51</v>
      </c>
      <c r="B289" s="16"/>
      <c r="C289" s="35" t="s">
        <v>18</v>
      </c>
      <c r="D289" s="17"/>
      <c r="E289" s="17"/>
      <c r="F289" s="18"/>
      <c r="G289" s="18"/>
      <c r="H289" s="18" t="s">
        <v>227</v>
      </c>
      <c r="I289" s="18" t="s">
        <v>22</v>
      </c>
      <c r="J289" s="19"/>
      <c r="K289" s="19"/>
      <c r="L289" s="24" t="n">
        <v>45462.4307986111</v>
      </c>
      <c r="M289" s="24" t="n">
        <v>45462.4377430556</v>
      </c>
      <c r="N289" s="20" t="e">
        <f aca="false">(#REF!-#REF!)*24</f>
        <v>#REF!</v>
      </c>
      <c r="O289" s="17" t="s">
        <v>81</v>
      </c>
      <c r="P289" s="39"/>
      <c r="Q289" s="40"/>
    </row>
    <row r="290" customFormat="false" ht="46.25" hidden="false" customHeight="false" outlineLevel="0" collapsed="false">
      <c r="A290" s="36" t="s">
        <v>44</v>
      </c>
      <c r="B290" s="23" t="s">
        <v>370</v>
      </c>
      <c r="C290" s="36" t="s">
        <v>18</v>
      </c>
      <c r="D290" s="45"/>
      <c r="E290" s="9"/>
      <c r="F290" s="10" t="s">
        <v>61</v>
      </c>
      <c r="G290" s="10"/>
      <c r="H290" s="10"/>
      <c r="I290" s="10" t="s">
        <v>31</v>
      </c>
      <c r="J290" s="10"/>
      <c r="K290" s="10" t="n">
        <v>1</v>
      </c>
      <c r="L290" s="24" t="n">
        <v>45462.7024537037</v>
      </c>
      <c r="M290" s="24" t="n">
        <v>45462.7740740741</v>
      </c>
      <c r="N290" s="12" t="e">
        <f aca="false">(#REF!-#REF!)*24</f>
        <v>#REF!</v>
      </c>
      <c r="O290" s="9" t="s">
        <v>23</v>
      </c>
      <c r="P290" s="37"/>
      <c r="Q290" s="38"/>
    </row>
    <row r="291" customFormat="false" ht="46.25" hidden="false" customHeight="false" outlineLevel="0" collapsed="false">
      <c r="A291" s="35" t="s">
        <v>44</v>
      </c>
      <c r="B291" s="16" t="s">
        <v>370</v>
      </c>
      <c r="C291" s="35" t="s">
        <v>18</v>
      </c>
      <c r="D291" s="17"/>
      <c r="E291" s="17"/>
      <c r="F291" s="18" t="s">
        <v>61</v>
      </c>
      <c r="G291" s="18"/>
      <c r="H291" s="18"/>
      <c r="I291" s="18" t="s">
        <v>31</v>
      </c>
      <c r="J291" s="18"/>
      <c r="K291" s="18" t="n">
        <v>1</v>
      </c>
      <c r="L291" s="19" t="n">
        <v>45462.7774884259</v>
      </c>
      <c r="M291" s="19" t="n">
        <v>45462.8542013889</v>
      </c>
      <c r="N291" s="20" t="e">
        <f aca="false">(#REF!-#REF!)*24</f>
        <v>#REF!</v>
      </c>
      <c r="O291" s="17" t="s">
        <v>23</v>
      </c>
      <c r="P291" s="39"/>
      <c r="Q291" s="40"/>
    </row>
    <row r="292" customFormat="false" ht="46.25" hidden="false" customHeight="false" outlineLevel="0" collapsed="false">
      <c r="A292" s="36" t="s">
        <v>44</v>
      </c>
      <c r="B292" s="23" t="s">
        <v>371</v>
      </c>
      <c r="C292" s="36" t="s">
        <v>18</v>
      </c>
      <c r="D292" s="9"/>
      <c r="E292" s="9"/>
      <c r="F292" s="10" t="s">
        <v>61</v>
      </c>
      <c r="G292" s="10"/>
      <c r="H292" s="10"/>
      <c r="I292" s="10" t="s">
        <v>22</v>
      </c>
      <c r="J292" s="10"/>
      <c r="K292" s="10" t="n">
        <v>1</v>
      </c>
      <c r="L292" s="24" t="n">
        <v>45462.8574768519</v>
      </c>
      <c r="M292" s="24" t="n">
        <v>45463.0270949074</v>
      </c>
      <c r="N292" s="12" t="e">
        <f aca="false">(#REF!-#REF!)*24</f>
        <v>#REF!</v>
      </c>
      <c r="O292" s="9" t="s">
        <v>23</v>
      </c>
      <c r="P292" s="37"/>
      <c r="Q292" s="38"/>
    </row>
    <row r="293" customFormat="false" ht="46.25" hidden="false" customHeight="false" outlineLevel="0" collapsed="false">
      <c r="A293" s="35" t="s">
        <v>44</v>
      </c>
      <c r="B293" s="16" t="s">
        <v>371</v>
      </c>
      <c r="C293" s="35" t="s">
        <v>18</v>
      </c>
      <c r="D293" s="17"/>
      <c r="E293" s="17"/>
      <c r="F293" s="18" t="s">
        <v>61</v>
      </c>
      <c r="G293" s="18"/>
      <c r="H293" s="18"/>
      <c r="I293" s="18" t="s">
        <v>22</v>
      </c>
      <c r="J293" s="18"/>
      <c r="K293" s="18" t="n">
        <v>1</v>
      </c>
      <c r="L293" s="19" t="n">
        <v>45463.4654398148</v>
      </c>
      <c r="M293" s="19" t="n">
        <v>45463.6678587963</v>
      </c>
      <c r="N293" s="20" t="e">
        <f aca="false">(#REF!-#REF!)*24</f>
        <v>#REF!</v>
      </c>
      <c r="O293" s="17" t="s">
        <v>23</v>
      </c>
      <c r="P293" s="39"/>
      <c r="Q293" s="40"/>
    </row>
    <row r="294" customFormat="false" ht="68.65" hidden="false" customHeight="false" outlineLevel="0" collapsed="false">
      <c r="A294" s="36" t="s">
        <v>28</v>
      </c>
      <c r="B294" s="23" t="s">
        <v>372</v>
      </c>
      <c r="C294" s="36" t="s">
        <v>18</v>
      </c>
      <c r="D294" s="9" t="n">
        <v>4</v>
      </c>
      <c r="E294" s="9" t="n">
        <v>28</v>
      </c>
      <c r="F294" s="10" t="s">
        <v>61</v>
      </c>
      <c r="G294" s="10" t="s">
        <v>62</v>
      </c>
      <c r="H294" s="10" t="s">
        <v>63</v>
      </c>
      <c r="I294" s="10" t="s">
        <v>22</v>
      </c>
      <c r="J294" s="10" t="n">
        <v>1</v>
      </c>
      <c r="K294" s="10" t="n">
        <v>1</v>
      </c>
      <c r="L294" s="24" t="n">
        <v>45463.6726157407</v>
      </c>
      <c r="M294" s="24" t="n">
        <v>45464.9706134259</v>
      </c>
      <c r="N294" s="12" t="e">
        <f aca="false">(#REF!-#REF!)*24</f>
        <v>#REF!</v>
      </c>
      <c r="O294" s="9" t="s">
        <v>27</v>
      </c>
      <c r="P294" s="37" t="s">
        <v>373</v>
      </c>
      <c r="Q294" s="38"/>
    </row>
    <row r="295" customFormat="false" ht="74.6" hidden="false" customHeight="false" outlineLevel="0" collapsed="false">
      <c r="A295" s="35" t="s">
        <v>28</v>
      </c>
      <c r="B295" s="16"/>
      <c r="C295" s="35" t="s">
        <v>18</v>
      </c>
      <c r="D295" s="17" t="n">
        <v>6</v>
      </c>
      <c r="E295" s="17" t="n">
        <v>10</v>
      </c>
      <c r="F295" s="18" t="s">
        <v>61</v>
      </c>
      <c r="G295" s="18" t="s">
        <v>62</v>
      </c>
      <c r="H295" s="18" t="s">
        <v>374</v>
      </c>
      <c r="I295" s="18" t="s">
        <v>31</v>
      </c>
      <c r="J295" s="18" t="n">
        <v>1</v>
      </c>
      <c r="K295" s="18" t="n">
        <v>1</v>
      </c>
      <c r="L295" s="19" t="n">
        <v>45466.5790740741</v>
      </c>
      <c r="M295" s="19" t="n">
        <v>45467.6746759259</v>
      </c>
      <c r="N295" s="20" t="e">
        <f aca="false">(#REF!-#REF!)*24</f>
        <v>#REF!</v>
      </c>
      <c r="O295" s="17" t="s">
        <v>23</v>
      </c>
      <c r="P295" s="39" t="s">
        <v>375</v>
      </c>
      <c r="Q295" s="51" t="s">
        <v>376</v>
      </c>
    </row>
    <row r="296" customFormat="false" ht="35.05" hidden="false" customHeight="false" outlineLevel="0" collapsed="false">
      <c r="A296" s="36" t="s">
        <v>51</v>
      </c>
      <c r="B296" s="23"/>
      <c r="C296" s="36" t="s">
        <v>18</v>
      </c>
      <c r="D296" s="9"/>
      <c r="E296" s="9"/>
      <c r="F296" s="18" t="s">
        <v>61</v>
      </c>
      <c r="G296" s="18" t="s">
        <v>62</v>
      </c>
      <c r="H296" s="18" t="s">
        <v>374</v>
      </c>
      <c r="I296" s="18" t="s">
        <v>31</v>
      </c>
      <c r="J296" s="18" t="n">
        <v>1</v>
      </c>
      <c r="K296" s="18" t="n">
        <v>1</v>
      </c>
      <c r="L296" s="19" t="n">
        <v>45467.6746759259</v>
      </c>
      <c r="M296" s="24" t="n">
        <v>45467.6770138889</v>
      </c>
      <c r="N296" s="12" t="e">
        <f aca="false">(#REF!-#REF!)*24</f>
        <v>#REF!</v>
      </c>
      <c r="O296" s="9" t="s">
        <v>23</v>
      </c>
      <c r="P296" s="37"/>
      <c r="Q296" s="38"/>
    </row>
    <row r="297" customFormat="false" ht="57.45" hidden="false" customHeight="false" outlineLevel="0" collapsed="false">
      <c r="A297" s="35" t="s">
        <v>28</v>
      </c>
      <c r="B297" s="16" t="s">
        <v>377</v>
      </c>
      <c r="C297" s="35" t="s">
        <v>18</v>
      </c>
      <c r="D297" s="17" t="n">
        <v>7</v>
      </c>
      <c r="E297" s="17" t="n">
        <v>8</v>
      </c>
      <c r="F297" s="18" t="s">
        <v>61</v>
      </c>
      <c r="G297" s="18" t="s">
        <v>62</v>
      </c>
      <c r="H297" s="18" t="s">
        <v>374</v>
      </c>
      <c r="I297" s="18" t="s">
        <v>31</v>
      </c>
      <c r="J297" s="18" t="n">
        <v>1</v>
      </c>
      <c r="K297" s="18" t="n">
        <v>1</v>
      </c>
      <c r="L297" s="19" t="n">
        <v>45471.4639236111</v>
      </c>
      <c r="M297" s="19" t="n">
        <v>45471.5728472222</v>
      </c>
      <c r="N297" s="20" t="e">
        <f aca="false">(#REF!-#REF!)*24</f>
        <v>#REF!</v>
      </c>
      <c r="O297" s="17" t="s">
        <v>32</v>
      </c>
      <c r="P297" s="39" t="s">
        <v>378</v>
      </c>
      <c r="Q297" s="40"/>
    </row>
    <row r="298" customFormat="false" ht="46.25" hidden="false" customHeight="false" outlineLevel="0" collapsed="false">
      <c r="A298" s="36" t="s">
        <v>28</v>
      </c>
      <c r="B298" s="23" t="s">
        <v>379</v>
      </c>
      <c r="C298" s="36" t="s">
        <v>18</v>
      </c>
      <c r="D298" s="9"/>
      <c r="E298" s="9"/>
      <c r="F298" s="10" t="s">
        <v>61</v>
      </c>
      <c r="G298" s="10" t="s">
        <v>62</v>
      </c>
      <c r="H298" s="10" t="s">
        <v>374</v>
      </c>
      <c r="I298" s="10" t="s">
        <v>31</v>
      </c>
      <c r="J298" s="10" t="n">
        <v>1</v>
      </c>
      <c r="K298" s="10" t="n">
        <v>1</v>
      </c>
      <c r="L298" s="24" t="n">
        <v>45471.6341550926</v>
      </c>
      <c r="M298" s="24" t="n">
        <v>45471.7037731482</v>
      </c>
      <c r="N298" s="12" t="e">
        <f aca="false">(#REF!-#REF!)*24</f>
        <v>#REF!</v>
      </c>
      <c r="O298" s="9" t="s">
        <v>32</v>
      </c>
      <c r="P298" s="37" t="s">
        <v>380</v>
      </c>
      <c r="Q298" s="38"/>
    </row>
    <row r="299" customFormat="false" ht="46.25" hidden="false" customHeight="false" outlineLevel="0" collapsed="false">
      <c r="A299" s="35" t="s">
        <v>28</v>
      </c>
      <c r="B299" s="16" t="s">
        <v>381</v>
      </c>
      <c r="C299" s="35" t="s">
        <v>18</v>
      </c>
      <c r="D299" s="17"/>
      <c r="E299" s="17"/>
      <c r="F299" s="18" t="s">
        <v>61</v>
      </c>
      <c r="G299" s="18" t="s">
        <v>62</v>
      </c>
      <c r="H299" s="18" t="s">
        <v>374</v>
      </c>
      <c r="I299" s="18" t="s">
        <v>31</v>
      </c>
      <c r="J299" s="18" t="n">
        <v>1</v>
      </c>
      <c r="K299" s="18" t="n">
        <v>1</v>
      </c>
      <c r="L299" s="19" t="n">
        <v>45471.7229861111</v>
      </c>
      <c r="M299" s="19" t="n">
        <v>45472.6758333333</v>
      </c>
      <c r="N299" s="20" t="e">
        <f aca="false">(#REF!-#REF!)*24</f>
        <v>#REF!</v>
      </c>
      <c r="O299" s="17" t="s">
        <v>32</v>
      </c>
      <c r="P299" s="39" t="s">
        <v>382</v>
      </c>
      <c r="Q299" s="40"/>
    </row>
    <row r="300" customFormat="false" ht="46.25" hidden="false" customHeight="false" outlineLevel="0" collapsed="false">
      <c r="A300" s="36" t="s">
        <v>44</v>
      </c>
      <c r="B300" s="23"/>
      <c r="C300" s="36" t="s">
        <v>18</v>
      </c>
      <c r="D300" s="9"/>
      <c r="E300" s="9"/>
      <c r="F300" s="10" t="s">
        <v>383</v>
      </c>
      <c r="G300" s="10"/>
      <c r="H300" s="10"/>
      <c r="I300" s="10" t="s">
        <v>31</v>
      </c>
      <c r="J300" s="10" t="n">
        <v>1</v>
      </c>
      <c r="K300" s="10"/>
      <c r="L300" s="24" t="n">
        <v>45474.4642592593</v>
      </c>
      <c r="M300" s="24" t="n">
        <v>45474.4889930556</v>
      </c>
      <c r="N300" s="12" t="e">
        <f aca="false">(#REF!-#REF!)*24</f>
        <v>#REF!</v>
      </c>
      <c r="O300" s="9" t="s">
        <v>27</v>
      </c>
      <c r="P300" s="37"/>
      <c r="Q300" s="38"/>
    </row>
    <row r="301" customFormat="false" ht="35.05" hidden="false" customHeight="false" outlineLevel="0" collapsed="false">
      <c r="A301" s="35" t="s">
        <v>38</v>
      </c>
      <c r="B301" s="16" t="s">
        <v>384</v>
      </c>
      <c r="C301" s="35" t="s">
        <v>18</v>
      </c>
      <c r="D301" s="17"/>
      <c r="E301" s="17"/>
      <c r="F301" s="18" t="s">
        <v>61</v>
      </c>
      <c r="G301" s="18"/>
      <c r="H301" s="18"/>
      <c r="I301" s="18" t="s">
        <v>22</v>
      </c>
      <c r="J301" s="18"/>
      <c r="K301" s="18"/>
      <c r="L301" s="19" t="n">
        <v>45474.630162037</v>
      </c>
      <c r="M301" s="19" t="n">
        <v>45474.6315740741</v>
      </c>
      <c r="N301" s="20" t="e">
        <f aca="false">(#REF!-#REF!)*24</f>
        <v>#REF!</v>
      </c>
      <c r="O301" s="17" t="s">
        <v>23</v>
      </c>
      <c r="P301" s="39"/>
      <c r="Q301" s="40"/>
    </row>
    <row r="302" customFormat="false" ht="35.05" hidden="false" customHeight="false" outlineLevel="0" collapsed="false">
      <c r="A302" s="36" t="s">
        <v>38</v>
      </c>
      <c r="B302" s="23" t="s">
        <v>385</v>
      </c>
      <c r="C302" s="36" t="s">
        <v>18</v>
      </c>
      <c r="D302" s="9"/>
      <c r="E302" s="9"/>
      <c r="F302" s="10" t="s">
        <v>61</v>
      </c>
      <c r="G302" s="10"/>
      <c r="H302" s="10"/>
      <c r="I302" s="10" t="s">
        <v>31</v>
      </c>
      <c r="J302" s="10"/>
      <c r="K302" s="10"/>
      <c r="L302" s="24" t="n">
        <v>45475.6753356482</v>
      </c>
      <c r="M302" s="24" t="n">
        <v>45475.6884490741</v>
      </c>
      <c r="N302" s="12" t="e">
        <f aca="false">(#REF!-#REF!)*24</f>
        <v>#REF!</v>
      </c>
      <c r="O302" s="9" t="s">
        <v>27</v>
      </c>
      <c r="P302" s="37"/>
      <c r="Q302" s="38"/>
    </row>
    <row r="303" customFormat="false" ht="35.05" hidden="false" customHeight="false" outlineLevel="0" collapsed="false">
      <c r="A303" s="35" t="s">
        <v>38</v>
      </c>
      <c r="B303" s="16" t="s">
        <v>386</v>
      </c>
      <c r="C303" s="35" t="s">
        <v>18</v>
      </c>
      <c r="D303" s="17"/>
      <c r="E303" s="17"/>
      <c r="F303" s="18" t="s">
        <v>61</v>
      </c>
      <c r="G303" s="18"/>
      <c r="H303" s="18"/>
      <c r="I303" s="18" t="s">
        <v>22</v>
      </c>
      <c r="J303" s="18"/>
      <c r="K303" s="18"/>
      <c r="L303" s="19" t="n">
        <v>45475.6892708333</v>
      </c>
      <c r="M303" s="19" t="n">
        <v>45475.7094212963</v>
      </c>
      <c r="N303" s="20" t="e">
        <f aca="false">(#REF!-#REF!)*24</f>
        <v>#REF!</v>
      </c>
      <c r="O303" s="17" t="s">
        <v>27</v>
      </c>
      <c r="P303" s="39"/>
      <c r="Q303" s="40"/>
    </row>
    <row r="304" customFormat="false" ht="35.05" hidden="false" customHeight="false" outlineLevel="0" collapsed="false">
      <c r="A304" s="36" t="s">
        <v>51</v>
      </c>
      <c r="B304" s="23"/>
      <c r="C304" s="36" t="s">
        <v>18</v>
      </c>
      <c r="D304" s="9"/>
      <c r="E304" s="9"/>
      <c r="F304" s="10" t="s">
        <v>383</v>
      </c>
      <c r="G304" s="10" t="s">
        <v>148</v>
      </c>
      <c r="H304" s="10" t="s">
        <v>387</v>
      </c>
      <c r="I304" s="10" t="s">
        <v>31</v>
      </c>
      <c r="J304" s="10" t="n">
        <v>1</v>
      </c>
      <c r="K304" s="10" t="n">
        <v>1</v>
      </c>
      <c r="L304" s="24" t="n">
        <v>45475.7115046296</v>
      </c>
      <c r="M304" s="24" t="n">
        <v>45475.7277430556</v>
      </c>
      <c r="N304" s="12" t="e">
        <f aca="false">(#REF!-#REF!)*24</f>
        <v>#REF!</v>
      </c>
      <c r="O304" s="9" t="s">
        <v>27</v>
      </c>
      <c r="P304" s="37"/>
      <c r="Q304" s="38"/>
    </row>
    <row r="305" customFormat="false" ht="43.25" hidden="false" customHeight="false" outlineLevel="0" collapsed="false">
      <c r="A305" s="35" t="s">
        <v>28</v>
      </c>
      <c r="B305" s="16"/>
      <c r="C305" s="35" t="s">
        <v>18</v>
      </c>
      <c r="D305" s="17" t="n">
        <v>9</v>
      </c>
      <c r="E305" s="17" t="n">
        <v>1</v>
      </c>
      <c r="F305" s="18" t="s">
        <v>383</v>
      </c>
      <c r="G305" s="18" t="s">
        <v>148</v>
      </c>
      <c r="H305" s="18" t="s">
        <v>387</v>
      </c>
      <c r="I305" s="18" t="s">
        <v>31</v>
      </c>
      <c r="J305" s="18" t="n">
        <v>1</v>
      </c>
      <c r="K305" s="18" t="n">
        <v>1</v>
      </c>
      <c r="L305" s="19" t="n">
        <v>45475.7278356482</v>
      </c>
      <c r="M305" s="19" t="n">
        <v>45476.182650463</v>
      </c>
      <c r="N305" s="20" t="e">
        <f aca="false">(#REF!-#REF!)*24</f>
        <v>#REF!</v>
      </c>
      <c r="O305" s="17" t="s">
        <v>27</v>
      </c>
      <c r="P305" s="39" t="s">
        <v>388</v>
      </c>
      <c r="Q305" s="40"/>
    </row>
    <row r="306" customFormat="false" ht="35.05" hidden="false" customHeight="false" outlineLevel="0" collapsed="false">
      <c r="A306" s="35" t="s">
        <v>51</v>
      </c>
      <c r="B306" s="16"/>
      <c r="C306" s="35" t="s">
        <v>18</v>
      </c>
      <c r="D306" s="17"/>
      <c r="E306" s="17"/>
      <c r="F306" s="18" t="s">
        <v>383</v>
      </c>
      <c r="G306" s="18" t="s">
        <v>62</v>
      </c>
      <c r="H306" s="18" t="s">
        <v>389</v>
      </c>
      <c r="I306" s="18" t="s">
        <v>31</v>
      </c>
      <c r="J306" s="18" t="n">
        <v>1</v>
      </c>
      <c r="K306" s="18" t="n">
        <v>2</v>
      </c>
      <c r="L306" s="19" t="n">
        <v>45476.737025463</v>
      </c>
      <c r="M306" s="19" t="n">
        <v>45476.7411574074</v>
      </c>
      <c r="N306" s="12" t="e">
        <f aca="false">(#REF!-#REF!)*24</f>
        <v>#REF!</v>
      </c>
      <c r="O306" s="17" t="s">
        <v>23</v>
      </c>
      <c r="P306" s="39"/>
      <c r="Q306" s="40"/>
    </row>
    <row r="307" customFormat="false" ht="43.25" hidden="false" customHeight="false" outlineLevel="0" collapsed="false">
      <c r="A307" s="35" t="s">
        <v>28</v>
      </c>
      <c r="B307" s="16"/>
      <c r="C307" s="35" t="s">
        <v>18</v>
      </c>
      <c r="D307" s="17" t="n">
        <v>35</v>
      </c>
      <c r="E307" s="17" t="n">
        <v>35</v>
      </c>
      <c r="F307" s="18" t="s">
        <v>383</v>
      </c>
      <c r="G307" s="18" t="s">
        <v>62</v>
      </c>
      <c r="H307" s="18" t="s">
        <v>389</v>
      </c>
      <c r="I307" s="18" t="s">
        <v>31</v>
      </c>
      <c r="J307" s="18" t="n">
        <v>1</v>
      </c>
      <c r="K307" s="18" t="n">
        <v>2</v>
      </c>
      <c r="L307" s="19" t="n">
        <v>45476.7411574074</v>
      </c>
      <c r="M307" s="19" t="n">
        <v>45477.1831134259</v>
      </c>
      <c r="N307" s="20" t="e">
        <f aca="false">(#REF!-#REF!)*24</f>
        <v>#REF!</v>
      </c>
      <c r="O307" s="17" t="s">
        <v>23</v>
      </c>
      <c r="P307" s="39" t="s">
        <v>390</v>
      </c>
      <c r="Q307" s="40"/>
    </row>
    <row r="308" customFormat="false" ht="46.25" hidden="false" customHeight="false" outlineLevel="0" collapsed="false">
      <c r="A308" s="36" t="s">
        <v>44</v>
      </c>
      <c r="B308" s="23" t="s">
        <v>391</v>
      </c>
      <c r="C308" s="36" t="s">
        <v>18</v>
      </c>
      <c r="D308" s="9"/>
      <c r="E308" s="9"/>
      <c r="F308" s="10" t="s">
        <v>392</v>
      </c>
      <c r="G308" s="10"/>
      <c r="H308" s="10"/>
      <c r="I308" s="10" t="s">
        <v>31</v>
      </c>
      <c r="J308" s="10"/>
      <c r="K308" s="10"/>
      <c r="L308" s="24" t="n">
        <v>45477.5474884259</v>
      </c>
      <c r="M308" s="24" t="n">
        <v>45477.6209837963</v>
      </c>
      <c r="N308" s="12" t="e">
        <f aca="false">(#REF!-#REF!)*24</f>
        <v>#REF!</v>
      </c>
      <c r="O308" s="9" t="s">
        <v>23</v>
      </c>
      <c r="P308" s="37"/>
      <c r="Q308" s="38"/>
    </row>
    <row r="309" customFormat="false" ht="35.05" hidden="false" customHeight="false" outlineLevel="0" collapsed="false">
      <c r="A309" s="35" t="s">
        <v>38</v>
      </c>
      <c r="B309" s="16" t="s">
        <v>393</v>
      </c>
      <c r="C309" s="35" t="s">
        <v>18</v>
      </c>
      <c r="D309" s="17"/>
      <c r="E309" s="17"/>
      <c r="F309" s="18" t="s">
        <v>392</v>
      </c>
      <c r="G309" s="18"/>
      <c r="H309" s="18"/>
      <c r="I309" s="18" t="s">
        <v>31</v>
      </c>
      <c r="J309" s="18"/>
      <c r="K309" s="18"/>
      <c r="L309" s="19" t="n">
        <v>45477.6209837963</v>
      </c>
      <c r="M309" s="19" t="n">
        <v>45477.6348726852</v>
      </c>
      <c r="N309" s="20" t="e">
        <f aca="false">(#REF!-#REF!)*24</f>
        <v>#REF!</v>
      </c>
      <c r="O309" s="17" t="s">
        <v>23</v>
      </c>
      <c r="P309" s="39"/>
      <c r="Q309" s="40"/>
    </row>
    <row r="310" customFormat="false" ht="35.05" hidden="false" customHeight="false" outlineLevel="0" collapsed="false">
      <c r="A310" s="36" t="s">
        <v>38</v>
      </c>
      <c r="B310" s="23" t="s">
        <v>394</v>
      </c>
      <c r="C310" s="36" t="s">
        <v>18</v>
      </c>
      <c r="D310" s="9"/>
      <c r="E310" s="9"/>
      <c r="F310" s="10" t="s">
        <v>383</v>
      </c>
      <c r="G310" s="10"/>
      <c r="H310" s="10"/>
      <c r="I310" s="10" t="s">
        <v>31</v>
      </c>
      <c r="J310" s="10"/>
      <c r="K310" s="10"/>
      <c r="L310" s="19" t="n">
        <v>45477.6348726852</v>
      </c>
      <c r="M310" s="24" t="n">
        <v>45477.652974537</v>
      </c>
      <c r="N310" s="12" t="e">
        <f aca="false">(#REF!-#REF!)*24</f>
        <v>#REF!</v>
      </c>
      <c r="O310" s="17" t="s">
        <v>23</v>
      </c>
      <c r="P310" s="37"/>
      <c r="Q310" s="38"/>
    </row>
    <row r="311" customFormat="false" ht="35.05" hidden="false" customHeight="false" outlineLevel="0" collapsed="false">
      <c r="A311" s="35" t="s">
        <v>38</v>
      </c>
      <c r="B311" s="16" t="s">
        <v>395</v>
      </c>
      <c r="C311" s="35" t="s">
        <v>18</v>
      </c>
      <c r="D311" s="17"/>
      <c r="E311" s="17"/>
      <c r="F311" s="18" t="s">
        <v>61</v>
      </c>
      <c r="G311" s="18"/>
      <c r="H311" s="18"/>
      <c r="I311" s="18" t="s">
        <v>22</v>
      </c>
      <c r="J311" s="18"/>
      <c r="K311" s="18"/>
      <c r="L311" s="19" t="n">
        <v>45477.652974537</v>
      </c>
      <c r="M311" s="19" t="n">
        <v>45477.6597453704</v>
      </c>
      <c r="N311" s="20" t="e">
        <f aca="false">(#REF!-#REF!)*24</f>
        <v>#REF!</v>
      </c>
      <c r="O311" s="17" t="s">
        <v>23</v>
      </c>
      <c r="P311" s="39"/>
      <c r="Q311" s="40"/>
    </row>
    <row r="312" customFormat="false" ht="85.05" hidden="false" customHeight="false" outlineLevel="0" collapsed="false">
      <c r="A312" s="36" t="s">
        <v>68</v>
      </c>
      <c r="B312" s="23"/>
      <c r="C312" s="36" t="s">
        <v>18</v>
      </c>
      <c r="D312" s="9"/>
      <c r="E312" s="9"/>
      <c r="F312" s="18" t="s">
        <v>383</v>
      </c>
      <c r="G312" s="18" t="s">
        <v>148</v>
      </c>
      <c r="H312" s="18" t="s">
        <v>387</v>
      </c>
      <c r="I312" s="18" t="s">
        <v>31</v>
      </c>
      <c r="J312" s="18" t="n">
        <v>1</v>
      </c>
      <c r="K312" s="18" t="n">
        <v>1</v>
      </c>
      <c r="L312" s="19" t="n">
        <v>45477.6597453704</v>
      </c>
      <c r="M312" s="19" t="n">
        <v>45477.6659953704</v>
      </c>
      <c r="N312" s="12" t="e">
        <f aca="false">(#REF!-#REF!)*24</f>
        <v>#REF!</v>
      </c>
      <c r="O312" s="17" t="s">
        <v>23</v>
      </c>
      <c r="P312" s="37" t="s">
        <v>396</v>
      </c>
      <c r="Q312" s="38"/>
    </row>
    <row r="313" customFormat="false" ht="35.05" hidden="false" customHeight="false" outlineLevel="0" collapsed="false">
      <c r="A313" s="35" t="s">
        <v>38</v>
      </c>
      <c r="B313" s="16" t="s">
        <v>397</v>
      </c>
      <c r="C313" s="35" t="s">
        <v>18</v>
      </c>
      <c r="D313" s="17"/>
      <c r="E313" s="17"/>
      <c r="F313" s="18" t="s">
        <v>61</v>
      </c>
      <c r="G313" s="18"/>
      <c r="H313" s="18"/>
      <c r="I313" s="18" t="s">
        <v>31</v>
      </c>
      <c r="J313" s="18"/>
      <c r="K313" s="18"/>
      <c r="L313" s="19" t="n">
        <v>45481.6046990741</v>
      </c>
      <c r="M313" s="19" t="n">
        <v>45481.6174768519</v>
      </c>
      <c r="N313" s="20" t="e">
        <f aca="false">(#REF!-#REF!)*24</f>
        <v>#REF!</v>
      </c>
      <c r="O313" s="17" t="s">
        <v>23</v>
      </c>
      <c r="P313" s="39"/>
      <c r="Q313" s="40"/>
    </row>
    <row r="314" customFormat="false" ht="35.05" hidden="false" customHeight="false" outlineLevel="0" collapsed="false">
      <c r="A314" s="36" t="s">
        <v>51</v>
      </c>
      <c r="B314" s="23"/>
      <c r="C314" s="36" t="s">
        <v>18</v>
      </c>
      <c r="D314" s="9"/>
      <c r="E314" s="9"/>
      <c r="F314" s="10" t="s">
        <v>305</v>
      </c>
      <c r="G314" s="10" t="s">
        <v>318</v>
      </c>
      <c r="H314" s="10" t="s">
        <v>398</v>
      </c>
      <c r="I314" s="10" t="s">
        <v>31</v>
      </c>
      <c r="J314" s="10" t="n">
        <v>13</v>
      </c>
      <c r="K314" s="10" t="n">
        <v>9</v>
      </c>
      <c r="L314" s="19" t="n">
        <v>45483.542349537</v>
      </c>
      <c r="M314" s="19" t="n">
        <v>45483.5472106482</v>
      </c>
      <c r="N314" s="12" t="e">
        <f aca="false">(#REF!-#REF!)*24</f>
        <v>#REF!</v>
      </c>
      <c r="O314" s="9" t="s">
        <v>23</v>
      </c>
      <c r="P314" s="37"/>
      <c r="Q314" s="38"/>
    </row>
    <row r="315" customFormat="false" ht="35.05" hidden="false" customHeight="false" outlineLevel="0" collapsed="false">
      <c r="A315" s="35" t="s">
        <v>51</v>
      </c>
      <c r="B315" s="16"/>
      <c r="C315" s="35" t="s">
        <v>18</v>
      </c>
      <c r="D315" s="17"/>
      <c r="E315" s="17"/>
      <c r="F315" s="18" t="s">
        <v>305</v>
      </c>
      <c r="G315" s="18" t="s">
        <v>283</v>
      </c>
      <c r="H315" s="18" t="s">
        <v>399</v>
      </c>
      <c r="I315" s="18" t="s">
        <v>22</v>
      </c>
      <c r="J315" s="18" t="n">
        <v>9</v>
      </c>
      <c r="K315" s="18" t="n">
        <v>8</v>
      </c>
      <c r="L315" s="19" t="n">
        <v>45483.5472106482</v>
      </c>
      <c r="M315" s="19" t="n">
        <v>45483.548900463</v>
      </c>
      <c r="N315" s="20" t="e">
        <f aca="false">(#REF!-#REF!)*24</f>
        <v>#REF!</v>
      </c>
      <c r="O315" s="17" t="s">
        <v>27</v>
      </c>
      <c r="P315" s="39"/>
      <c r="Q315" s="40"/>
    </row>
    <row r="316" customFormat="false" ht="35.05" hidden="false" customHeight="false" outlineLevel="0" collapsed="false">
      <c r="A316" s="36" t="s">
        <v>68</v>
      </c>
      <c r="B316" s="23"/>
      <c r="C316" s="36" t="s">
        <v>18</v>
      </c>
      <c r="D316" s="9"/>
      <c r="E316" s="9"/>
      <c r="F316" s="10" t="s">
        <v>305</v>
      </c>
      <c r="G316" s="10" t="s">
        <v>283</v>
      </c>
      <c r="H316" s="10" t="s">
        <v>399</v>
      </c>
      <c r="I316" s="10" t="s">
        <v>22</v>
      </c>
      <c r="J316" s="10" t="n">
        <v>9</v>
      </c>
      <c r="K316" s="10" t="n">
        <v>8</v>
      </c>
      <c r="L316" s="24" t="n">
        <v>45483.5489351852</v>
      </c>
      <c r="M316" s="24" t="n">
        <v>45483.5652314815</v>
      </c>
      <c r="N316" s="12" t="e">
        <f aca="false">(#REF!-#REF!)*24</f>
        <v>#REF!</v>
      </c>
      <c r="O316" s="9" t="s">
        <v>27</v>
      </c>
      <c r="P316" s="37"/>
      <c r="Q316" s="38"/>
    </row>
    <row r="317" customFormat="false" ht="35.05" hidden="false" customHeight="false" outlineLevel="0" collapsed="false">
      <c r="A317" s="35" t="s">
        <v>51</v>
      </c>
      <c r="B317" s="16"/>
      <c r="C317" s="35" t="s">
        <v>18</v>
      </c>
      <c r="D317" s="17"/>
      <c r="E317" s="17"/>
      <c r="F317" s="18" t="s">
        <v>308</v>
      </c>
      <c r="G317" s="18" t="s">
        <v>356</v>
      </c>
      <c r="H317" s="18" t="s">
        <v>400</v>
      </c>
      <c r="I317" s="18" t="s">
        <v>22</v>
      </c>
      <c r="J317" s="18" t="n">
        <v>8</v>
      </c>
      <c r="K317" s="18" t="n">
        <v>9</v>
      </c>
      <c r="L317" s="19" t="n">
        <v>45483.5734837963</v>
      </c>
      <c r="M317" s="19" t="n">
        <v>45483.5765046296</v>
      </c>
      <c r="N317" s="20" t="e">
        <f aca="false">(#REF!-#REF!)*24</f>
        <v>#REF!</v>
      </c>
      <c r="O317" s="17" t="s">
        <v>27</v>
      </c>
      <c r="P317" s="39"/>
      <c r="Q317" s="40"/>
    </row>
    <row r="318" customFormat="false" ht="35.05" hidden="false" customHeight="false" outlineLevel="0" collapsed="false">
      <c r="A318" s="36" t="s">
        <v>68</v>
      </c>
      <c r="B318" s="23"/>
      <c r="C318" s="36" t="s">
        <v>18</v>
      </c>
      <c r="D318" s="9"/>
      <c r="E318" s="9"/>
      <c r="F318" s="10" t="s">
        <v>308</v>
      </c>
      <c r="G318" s="10" t="s">
        <v>356</v>
      </c>
      <c r="H318" s="10" t="s">
        <v>400</v>
      </c>
      <c r="I318" s="10" t="s">
        <v>22</v>
      </c>
      <c r="J318" s="10" t="n">
        <v>8</v>
      </c>
      <c r="K318" s="10" t="n">
        <v>9</v>
      </c>
      <c r="L318" s="24" t="n">
        <v>45483.5765393519</v>
      </c>
      <c r="M318" s="24" t="n">
        <v>45483.5909375</v>
      </c>
      <c r="N318" s="12" t="e">
        <f aca="false">(#REF!-#REF!)*24</f>
        <v>#REF!</v>
      </c>
      <c r="O318" s="9" t="s">
        <v>27</v>
      </c>
      <c r="P318" s="37"/>
      <c r="Q318" s="38"/>
    </row>
    <row r="319" customFormat="false" ht="35.05" hidden="false" customHeight="false" outlineLevel="0" collapsed="false">
      <c r="A319" s="35" t="s">
        <v>51</v>
      </c>
      <c r="B319" s="16"/>
      <c r="C319" s="35" t="s">
        <v>18</v>
      </c>
      <c r="D319" s="17"/>
      <c r="E319" s="17"/>
      <c r="F319" s="18" t="s">
        <v>308</v>
      </c>
      <c r="G319" s="18" t="s">
        <v>293</v>
      </c>
      <c r="H319" s="18" t="s">
        <v>401</v>
      </c>
      <c r="I319" s="18" t="s">
        <v>22</v>
      </c>
      <c r="J319" s="18" t="n">
        <v>10</v>
      </c>
      <c r="K319" s="18" t="n">
        <v>8</v>
      </c>
      <c r="L319" s="19" t="n">
        <v>45483.5652662037</v>
      </c>
      <c r="M319" s="19" t="n">
        <v>45483.568587963</v>
      </c>
      <c r="N319" s="20" t="e">
        <f aca="false">(#REF!-#REF!)*24</f>
        <v>#REF!</v>
      </c>
      <c r="O319" s="17" t="s">
        <v>27</v>
      </c>
      <c r="P319" s="39"/>
      <c r="Q319" s="40"/>
    </row>
    <row r="320" customFormat="false" ht="35.05" hidden="false" customHeight="false" outlineLevel="0" collapsed="false">
      <c r="A320" s="36" t="s">
        <v>51</v>
      </c>
      <c r="B320" s="23"/>
      <c r="C320" s="36" t="s">
        <v>18</v>
      </c>
      <c r="D320" s="9"/>
      <c r="E320" s="9"/>
      <c r="F320" s="10" t="s">
        <v>308</v>
      </c>
      <c r="G320" s="10" t="s">
        <v>343</v>
      </c>
      <c r="H320" s="10" t="s">
        <v>402</v>
      </c>
      <c r="I320" s="10" t="s">
        <v>22</v>
      </c>
      <c r="J320" s="10" t="n">
        <v>10</v>
      </c>
      <c r="K320" s="10" t="n">
        <v>8</v>
      </c>
      <c r="L320" s="24" t="n">
        <v>45483.5973726852</v>
      </c>
      <c r="M320" s="24" t="n">
        <v>45483.6005555556</v>
      </c>
      <c r="N320" s="12" t="e">
        <f aca="false">(#REF!-#REF!)*24</f>
        <v>#REF!</v>
      </c>
      <c r="O320" s="9" t="s">
        <v>27</v>
      </c>
      <c r="P320" s="37"/>
      <c r="Q320" s="38"/>
    </row>
    <row r="321" customFormat="false" ht="35.05" hidden="false" customHeight="false" outlineLevel="0" collapsed="false">
      <c r="A321" s="35" t="s">
        <v>28</v>
      </c>
      <c r="B321" s="16"/>
      <c r="C321" s="35" t="s">
        <v>18</v>
      </c>
      <c r="D321" s="17" t="n">
        <v>14</v>
      </c>
      <c r="E321" s="17" t="n">
        <v>5</v>
      </c>
      <c r="F321" s="18" t="s">
        <v>305</v>
      </c>
      <c r="G321" s="18" t="s">
        <v>318</v>
      </c>
      <c r="H321" s="18" t="s">
        <v>398</v>
      </c>
      <c r="I321" s="18" t="s">
        <v>31</v>
      </c>
      <c r="J321" s="18" t="n">
        <v>13</v>
      </c>
      <c r="K321" s="18" t="n">
        <v>9</v>
      </c>
      <c r="L321" s="19" t="n">
        <v>45483.6680902778</v>
      </c>
      <c r="M321" s="19" t="n">
        <v>45484.8272453704</v>
      </c>
      <c r="N321" s="20" t="e">
        <f aca="false">(#REF!-#REF!)*24</f>
        <v>#REF!</v>
      </c>
      <c r="O321" s="17" t="s">
        <v>23</v>
      </c>
      <c r="P321" s="39"/>
      <c r="Q321" s="40"/>
    </row>
    <row r="322" customFormat="false" ht="64.15" hidden="false" customHeight="false" outlineLevel="0" collapsed="false">
      <c r="A322" s="36" t="s">
        <v>56</v>
      </c>
      <c r="B322" s="37" t="s">
        <v>403</v>
      </c>
      <c r="C322" s="36" t="s">
        <v>18</v>
      </c>
      <c r="D322" s="9"/>
      <c r="E322" s="9"/>
      <c r="F322" s="10" t="s">
        <v>305</v>
      </c>
      <c r="G322" s="10" t="s">
        <v>283</v>
      </c>
      <c r="H322" s="10" t="s">
        <v>399</v>
      </c>
      <c r="I322" s="10" t="s">
        <v>22</v>
      </c>
      <c r="J322" s="10" t="n">
        <v>9</v>
      </c>
      <c r="K322" s="10" t="n">
        <v>7</v>
      </c>
      <c r="L322" s="24" t="n">
        <v>45490.5654976852</v>
      </c>
      <c r="M322" s="24" t="n">
        <v>45490.8189699074</v>
      </c>
      <c r="N322" s="12" t="e">
        <f aca="false">(#REF!-#REF!)*24</f>
        <v>#REF!</v>
      </c>
      <c r="O322" s="9" t="s">
        <v>23</v>
      </c>
      <c r="P322" s="37" t="s">
        <v>404</v>
      </c>
      <c r="Q322" s="37"/>
    </row>
    <row r="323" customFormat="false" ht="35.05" hidden="false" customHeight="false" outlineLevel="0" collapsed="false">
      <c r="A323" s="35" t="s">
        <v>28</v>
      </c>
      <c r="B323" s="16" t="s">
        <v>348</v>
      </c>
      <c r="C323" s="35" t="s">
        <v>18</v>
      </c>
      <c r="D323" s="17"/>
      <c r="E323" s="17"/>
      <c r="F323" s="18" t="s">
        <v>308</v>
      </c>
      <c r="G323" s="18" t="s">
        <v>356</v>
      </c>
      <c r="H323" s="18" t="s">
        <v>366</v>
      </c>
      <c r="I323" s="18" t="s">
        <v>31</v>
      </c>
      <c r="J323" s="18" t="n">
        <v>8</v>
      </c>
      <c r="K323" s="18" t="n">
        <v>6</v>
      </c>
      <c r="L323" s="19" t="n">
        <v>45491.4461805556</v>
      </c>
      <c r="M323" s="19" t="n">
        <v>45491.5966435185</v>
      </c>
      <c r="N323" s="20" t="e">
        <f aca="false">(#REF!-#REF!)*24</f>
        <v>#REF!</v>
      </c>
      <c r="O323" s="17" t="s">
        <v>23</v>
      </c>
      <c r="P323" s="39" t="s">
        <v>405</v>
      </c>
      <c r="Q323" s="40"/>
    </row>
    <row r="324" customFormat="false" ht="35.05" hidden="false" customHeight="false" outlineLevel="0" collapsed="false">
      <c r="A324" s="35" t="s">
        <v>51</v>
      </c>
      <c r="B324" s="16"/>
      <c r="C324" s="35" t="s">
        <v>18</v>
      </c>
      <c r="D324" s="17"/>
      <c r="E324" s="17"/>
      <c r="F324" s="18" t="s">
        <v>337</v>
      </c>
      <c r="G324" s="18" t="s">
        <v>148</v>
      </c>
      <c r="H324" s="18" t="s">
        <v>406</v>
      </c>
      <c r="I324" s="18" t="s">
        <v>31</v>
      </c>
      <c r="J324" s="18" t="n">
        <v>2</v>
      </c>
      <c r="K324" s="18" t="n">
        <v>4</v>
      </c>
      <c r="L324" s="19" t="n">
        <v>45491.6082060185</v>
      </c>
      <c r="M324" s="19" t="n">
        <v>45491.6116203704</v>
      </c>
      <c r="N324" s="12" t="e">
        <f aca="false">(#REF!-#REF!)*24</f>
        <v>#REF!</v>
      </c>
      <c r="O324" s="17" t="s">
        <v>23</v>
      </c>
      <c r="P324" s="39"/>
      <c r="Q324" s="40"/>
    </row>
    <row r="325" customFormat="false" ht="35.05" hidden="false" customHeight="false" outlineLevel="0" collapsed="false">
      <c r="A325" s="35" t="s">
        <v>68</v>
      </c>
      <c r="B325" s="16"/>
      <c r="C325" s="35" t="s">
        <v>18</v>
      </c>
      <c r="D325" s="17"/>
      <c r="E325" s="17"/>
      <c r="F325" s="18" t="s">
        <v>337</v>
      </c>
      <c r="G325" s="18" t="s">
        <v>148</v>
      </c>
      <c r="H325" s="18" t="s">
        <v>406</v>
      </c>
      <c r="I325" s="18" t="s">
        <v>31</v>
      </c>
      <c r="J325" s="18" t="n">
        <v>2</v>
      </c>
      <c r="K325" s="18" t="n">
        <v>4</v>
      </c>
      <c r="L325" s="19" t="n">
        <v>45491.6116550926</v>
      </c>
      <c r="M325" s="19" t="n">
        <v>45491.6251736111</v>
      </c>
      <c r="N325" s="20" t="e">
        <f aca="false">(#REF!-#REF!)*24</f>
        <v>#REF!</v>
      </c>
      <c r="O325" s="17" t="s">
        <v>23</v>
      </c>
      <c r="P325" s="39"/>
      <c r="Q325" s="40"/>
    </row>
    <row r="326" customFormat="false" ht="35.05" hidden="false" customHeight="false" outlineLevel="0" collapsed="false">
      <c r="A326" s="36" t="s">
        <v>51</v>
      </c>
      <c r="B326" s="23"/>
      <c r="C326" s="35" t="s">
        <v>18</v>
      </c>
      <c r="D326" s="9"/>
      <c r="E326" s="9"/>
      <c r="F326" s="10" t="s">
        <v>314</v>
      </c>
      <c r="G326" s="10" t="s">
        <v>343</v>
      </c>
      <c r="H326" s="10" t="s">
        <v>407</v>
      </c>
      <c r="I326" s="10" t="s">
        <v>22</v>
      </c>
      <c r="J326" s="10" t="n">
        <v>18</v>
      </c>
      <c r="K326" s="10" t="n">
        <v>3</v>
      </c>
      <c r="L326" s="24" t="n">
        <v>45495.6632986111</v>
      </c>
      <c r="M326" s="24" t="n">
        <v>45495.6675925926</v>
      </c>
      <c r="N326" s="12" t="e">
        <f aca="false">(#REF!-#REF!)*24</f>
        <v>#REF!</v>
      </c>
      <c r="O326" s="9" t="s">
        <v>23</v>
      </c>
      <c r="P326" s="37"/>
      <c r="Q326" s="38"/>
    </row>
    <row r="327" customFormat="false" ht="35.05" hidden="false" customHeight="false" outlineLevel="0" collapsed="false">
      <c r="A327" s="35" t="s">
        <v>51</v>
      </c>
      <c r="B327" s="16"/>
      <c r="C327" s="35" t="s">
        <v>18</v>
      </c>
      <c r="D327" s="17"/>
      <c r="E327" s="17"/>
      <c r="F327" s="18" t="s">
        <v>314</v>
      </c>
      <c r="G327" s="18" t="s">
        <v>306</v>
      </c>
      <c r="H327" s="18" t="s">
        <v>408</v>
      </c>
      <c r="I327" s="18" t="s">
        <v>22</v>
      </c>
      <c r="J327" s="18"/>
      <c r="K327" s="18"/>
      <c r="L327" s="19" t="n">
        <v>45495.6675925926</v>
      </c>
      <c r="M327" s="19" t="n">
        <v>45495.6736689815</v>
      </c>
      <c r="N327" s="20" t="e">
        <f aca="false">(#REF!-#REF!)*24</f>
        <v>#REF!</v>
      </c>
      <c r="O327" s="17" t="s">
        <v>23</v>
      </c>
      <c r="P327" s="39"/>
      <c r="Q327" s="40"/>
    </row>
    <row r="328" customFormat="false" ht="35.05" hidden="false" customHeight="false" outlineLevel="0" collapsed="false">
      <c r="A328" s="36" t="s">
        <v>68</v>
      </c>
      <c r="B328" s="23"/>
      <c r="C328" s="35" t="s">
        <v>18</v>
      </c>
      <c r="D328" s="9"/>
      <c r="E328" s="9"/>
      <c r="F328" s="18" t="s">
        <v>314</v>
      </c>
      <c r="G328" s="18" t="s">
        <v>306</v>
      </c>
      <c r="H328" s="18" t="s">
        <v>408</v>
      </c>
      <c r="I328" s="18" t="s">
        <v>22</v>
      </c>
      <c r="J328" s="10"/>
      <c r="K328" s="10"/>
      <c r="L328" s="19" t="n">
        <v>45495.6803819445</v>
      </c>
      <c r="M328" s="24" t="n">
        <v>45495.6911342593</v>
      </c>
      <c r="N328" s="12" t="e">
        <f aca="false">(#REF!-#REF!)*24</f>
        <v>#REF!</v>
      </c>
      <c r="O328" s="9" t="s">
        <v>23</v>
      </c>
      <c r="P328" s="37"/>
      <c r="Q328" s="38"/>
    </row>
    <row r="329" customFormat="false" ht="35.05" hidden="false" customHeight="false" outlineLevel="0" collapsed="false">
      <c r="A329" s="35" t="s">
        <v>51</v>
      </c>
      <c r="B329" s="16"/>
      <c r="C329" s="35" t="s">
        <v>18</v>
      </c>
      <c r="D329" s="17"/>
      <c r="E329" s="17"/>
      <c r="F329" s="18" t="s">
        <v>383</v>
      </c>
      <c r="G329" s="18" t="s">
        <v>148</v>
      </c>
      <c r="H329" s="18" t="s">
        <v>409</v>
      </c>
      <c r="I329" s="18" t="s">
        <v>22</v>
      </c>
      <c r="J329" s="18"/>
      <c r="K329" s="18"/>
      <c r="L329" s="19" t="n">
        <v>45495.6736689815</v>
      </c>
      <c r="M329" s="19" t="n">
        <v>45495.6758217593</v>
      </c>
      <c r="N329" s="20" t="e">
        <f aca="false">(#REF!-#REF!)*24</f>
        <v>#REF!</v>
      </c>
      <c r="O329" s="17" t="s">
        <v>23</v>
      </c>
      <c r="P329" s="39"/>
      <c r="Q329" s="40"/>
    </row>
    <row r="330" customFormat="false" ht="35.05" hidden="false" customHeight="false" outlineLevel="0" collapsed="false">
      <c r="A330" s="36" t="s">
        <v>68</v>
      </c>
      <c r="B330" s="23"/>
      <c r="C330" s="35" t="s">
        <v>18</v>
      </c>
      <c r="D330" s="9"/>
      <c r="E330" s="9"/>
      <c r="F330" s="18" t="s">
        <v>383</v>
      </c>
      <c r="G330" s="18" t="s">
        <v>148</v>
      </c>
      <c r="H330" s="18" t="s">
        <v>409</v>
      </c>
      <c r="I330" s="18" t="s">
        <v>22</v>
      </c>
      <c r="J330" s="10"/>
      <c r="K330" s="10"/>
      <c r="L330" s="32" t="n">
        <v>45495.6911342593</v>
      </c>
      <c r="M330" s="24" t="n">
        <v>45495.7000578704</v>
      </c>
      <c r="N330" s="12" t="e">
        <f aca="false">(#REF!-#REF!)*24</f>
        <v>#REF!</v>
      </c>
      <c r="O330" s="9" t="s">
        <v>23</v>
      </c>
      <c r="P330" s="37"/>
      <c r="Q330" s="38"/>
    </row>
    <row r="331" customFormat="false" ht="35.05" hidden="false" customHeight="false" outlineLevel="0" collapsed="false">
      <c r="A331" s="35" t="s">
        <v>51</v>
      </c>
      <c r="B331" s="16"/>
      <c r="C331" s="35" t="s">
        <v>18</v>
      </c>
      <c r="D331" s="17"/>
      <c r="E331" s="17"/>
      <c r="F331" s="18" t="s">
        <v>61</v>
      </c>
      <c r="G331" s="18" t="s">
        <v>139</v>
      </c>
      <c r="H331" s="18" t="s">
        <v>410</v>
      </c>
      <c r="I331" s="18" t="s">
        <v>31</v>
      </c>
      <c r="J331" s="18"/>
      <c r="K331" s="18"/>
      <c r="L331" s="19" t="n">
        <v>45495.6758217593</v>
      </c>
      <c r="M331" s="19" t="n">
        <v>45495.6803819445</v>
      </c>
      <c r="N331" s="20" t="e">
        <f aca="false">(#REF!-#REF!)*24</f>
        <v>#REF!</v>
      </c>
      <c r="O331" s="17" t="s">
        <v>23</v>
      </c>
      <c r="P331" s="39"/>
      <c r="Q331" s="40"/>
    </row>
    <row r="332" customFormat="false" ht="35.05" hidden="false" customHeight="false" outlineLevel="0" collapsed="false">
      <c r="A332" s="35" t="s">
        <v>68</v>
      </c>
      <c r="B332" s="16"/>
      <c r="C332" s="35" t="s">
        <v>18</v>
      </c>
      <c r="D332" s="17"/>
      <c r="E332" s="17"/>
      <c r="F332" s="18" t="s">
        <v>61</v>
      </c>
      <c r="G332" s="18" t="s">
        <v>139</v>
      </c>
      <c r="H332" s="18" t="s">
        <v>410</v>
      </c>
      <c r="I332" s="18" t="s">
        <v>31</v>
      </c>
      <c r="J332" s="18"/>
      <c r="K332" s="18"/>
      <c r="L332" s="19" t="n">
        <v>45496.5325115741</v>
      </c>
      <c r="M332" s="19" t="n">
        <v>45496.5491782407</v>
      </c>
      <c r="N332" s="12" t="e">
        <f aca="false">(#REF!-#REF!)*24</f>
        <v>#REF!</v>
      </c>
      <c r="O332" s="17" t="s">
        <v>23</v>
      </c>
      <c r="P332" s="39"/>
      <c r="Q332" s="40"/>
    </row>
    <row r="333" customFormat="false" ht="46.25" hidden="false" customHeight="false" outlineLevel="0" collapsed="false">
      <c r="A333" s="35" t="s">
        <v>56</v>
      </c>
      <c r="B333" s="16" t="s">
        <v>351</v>
      </c>
      <c r="C333" s="35" t="s">
        <v>18</v>
      </c>
      <c r="D333" s="17"/>
      <c r="E333" s="17"/>
      <c r="F333" s="18" t="s">
        <v>308</v>
      </c>
      <c r="G333" s="18" t="s">
        <v>356</v>
      </c>
      <c r="H333" s="18" t="s">
        <v>400</v>
      </c>
      <c r="I333" s="18" t="s">
        <v>22</v>
      </c>
      <c r="J333" s="18" t="n">
        <v>8</v>
      </c>
      <c r="K333" s="18" t="n">
        <v>9</v>
      </c>
      <c r="L333" s="19" t="n">
        <v>45496.5491782407</v>
      </c>
      <c r="M333" s="19" t="n">
        <v>45496.7452662037</v>
      </c>
      <c r="N333" s="20" t="e">
        <f aca="false">(#REF!-#REF!)*24</f>
        <v>#REF!</v>
      </c>
      <c r="O333" s="17" t="s">
        <v>23</v>
      </c>
      <c r="P333" s="39" t="s">
        <v>411</v>
      </c>
      <c r="Q333" s="40"/>
    </row>
    <row r="334" customFormat="false" ht="35.05" hidden="false" customHeight="false" outlineLevel="0" collapsed="false">
      <c r="A334" s="36" t="s">
        <v>51</v>
      </c>
      <c r="B334" s="23"/>
      <c r="C334" s="36" t="s">
        <v>18</v>
      </c>
      <c r="D334" s="9"/>
      <c r="E334" s="9"/>
      <c r="F334" s="10" t="s">
        <v>61</v>
      </c>
      <c r="G334" s="10" t="s">
        <v>148</v>
      </c>
      <c r="H334" s="10" t="s">
        <v>412</v>
      </c>
      <c r="I334" s="10" t="s">
        <v>31</v>
      </c>
      <c r="J334" s="10"/>
      <c r="K334" s="10"/>
      <c r="L334" s="24" t="n">
        <v>45496.7678587963</v>
      </c>
      <c r="M334" s="24" t="n">
        <v>45496.771087963</v>
      </c>
      <c r="N334" s="12" t="e">
        <f aca="false">(#REF!-#REF!)*24</f>
        <v>#REF!</v>
      </c>
      <c r="O334" s="9" t="s">
        <v>23</v>
      </c>
      <c r="P334" s="37"/>
      <c r="Q334" s="38"/>
    </row>
    <row r="335" customFormat="false" ht="35.05" hidden="false" customHeight="false" outlineLevel="0" collapsed="false">
      <c r="A335" s="35" t="s">
        <v>68</v>
      </c>
      <c r="B335" s="16"/>
      <c r="C335" s="35" t="s">
        <v>18</v>
      </c>
      <c r="D335" s="17"/>
      <c r="E335" s="17"/>
      <c r="F335" s="18" t="s">
        <v>61</v>
      </c>
      <c r="G335" s="18" t="s">
        <v>148</v>
      </c>
      <c r="H335" s="18" t="s">
        <v>412</v>
      </c>
      <c r="I335" s="18" t="s">
        <v>31</v>
      </c>
      <c r="J335" s="18"/>
      <c r="K335" s="18"/>
      <c r="L335" s="19" t="n">
        <v>45496.7711111111</v>
      </c>
      <c r="M335" s="19" t="n">
        <v>45496.7808217593</v>
      </c>
      <c r="N335" s="20" t="e">
        <f aca="false">(#REF!-#REF!)*24</f>
        <v>#REF!</v>
      </c>
      <c r="O335" s="17" t="s">
        <v>23</v>
      </c>
      <c r="P335" s="39"/>
      <c r="Q335" s="40"/>
    </row>
    <row r="336" customFormat="false" ht="35.05" hidden="false" customHeight="false" outlineLevel="0" collapsed="false">
      <c r="A336" s="36" t="s">
        <v>68</v>
      </c>
      <c r="B336" s="23"/>
      <c r="C336" s="36" t="s">
        <v>18</v>
      </c>
      <c r="D336" s="9"/>
      <c r="E336" s="9"/>
      <c r="F336" s="10" t="s">
        <v>383</v>
      </c>
      <c r="G336" s="10" t="s">
        <v>148</v>
      </c>
      <c r="H336" s="10" t="s">
        <v>387</v>
      </c>
      <c r="I336" s="10" t="s">
        <v>31</v>
      </c>
      <c r="J336" s="10" t="n">
        <v>1</v>
      </c>
      <c r="K336" s="10"/>
      <c r="L336" s="24" t="n">
        <v>45504.4562962963</v>
      </c>
      <c r="M336" s="24" t="n">
        <v>45504.4686805556</v>
      </c>
      <c r="N336" s="12" t="e">
        <f aca="false">(#REF!-#REF!)*24</f>
        <v>#REF!</v>
      </c>
      <c r="O336" s="9" t="s">
        <v>23</v>
      </c>
      <c r="P336" s="37"/>
      <c r="Q336" s="38"/>
    </row>
    <row r="337" customFormat="false" ht="57.45" hidden="false" customHeight="false" outlineLevel="0" collapsed="false">
      <c r="A337" s="35" t="s">
        <v>28</v>
      </c>
      <c r="B337" s="16" t="s">
        <v>413</v>
      </c>
      <c r="C337" s="35" t="s">
        <v>18</v>
      </c>
      <c r="D337" s="17" t="n">
        <v>10</v>
      </c>
      <c r="E337" s="17" t="n">
        <v>13</v>
      </c>
      <c r="F337" s="18" t="s">
        <v>61</v>
      </c>
      <c r="G337" s="18" t="s">
        <v>148</v>
      </c>
      <c r="H337" s="18" t="s">
        <v>412</v>
      </c>
      <c r="I337" s="18" t="s">
        <v>31</v>
      </c>
      <c r="J337" s="18" t="n">
        <v>8</v>
      </c>
      <c r="K337" s="18" t="n">
        <v>9</v>
      </c>
      <c r="L337" s="19" t="n">
        <v>45499.6610069444</v>
      </c>
      <c r="M337" s="19" t="n">
        <v>45500.9909953704</v>
      </c>
      <c r="N337" s="20" t="e">
        <f aca="false">(#REF!-#REF!)*24</f>
        <v>#REF!</v>
      </c>
      <c r="O337" s="17" t="s">
        <v>23</v>
      </c>
      <c r="P337" s="39" t="s">
        <v>414</v>
      </c>
      <c r="Q337" s="40"/>
    </row>
    <row r="338" customFormat="false" ht="57.45" hidden="false" customHeight="false" outlineLevel="0" collapsed="false">
      <c r="A338" s="36" t="s">
        <v>28</v>
      </c>
      <c r="B338" s="23" t="s">
        <v>415</v>
      </c>
      <c r="C338" s="36" t="s">
        <v>18</v>
      </c>
      <c r="D338" s="9" t="n">
        <v>31</v>
      </c>
      <c r="E338" s="9" t="n">
        <v>12</v>
      </c>
      <c r="F338" s="10" t="s">
        <v>61</v>
      </c>
      <c r="G338" s="10" t="s">
        <v>139</v>
      </c>
      <c r="H338" s="10" t="s">
        <v>410</v>
      </c>
      <c r="I338" s="10" t="s">
        <v>31</v>
      </c>
      <c r="J338" s="10" t="n">
        <v>8</v>
      </c>
      <c r="K338" s="10" t="n">
        <v>9</v>
      </c>
      <c r="L338" s="24" t="n">
        <v>45502.7817824074</v>
      </c>
      <c r="M338" s="24" t="n">
        <v>45504.1093634259</v>
      </c>
      <c r="N338" s="12" t="e">
        <f aca="false">(#REF!-#REF!)*24</f>
        <v>#REF!</v>
      </c>
      <c r="O338" s="9" t="s">
        <v>23</v>
      </c>
      <c r="P338" s="37" t="s">
        <v>416</v>
      </c>
      <c r="Q338" s="38"/>
    </row>
    <row r="339" customFormat="false" ht="35.05" hidden="false" customHeight="false" outlineLevel="0" collapsed="false">
      <c r="A339" s="35" t="s">
        <v>68</v>
      </c>
      <c r="B339" s="16"/>
      <c r="C339" s="35" t="s">
        <v>18</v>
      </c>
      <c r="D339" s="17"/>
      <c r="E339" s="17"/>
      <c r="F339" s="18" t="s">
        <v>61</v>
      </c>
      <c r="G339" s="18" t="s">
        <v>35</v>
      </c>
      <c r="H339" s="18" t="s">
        <v>417</v>
      </c>
      <c r="I339" s="18" t="s">
        <v>31</v>
      </c>
      <c r="J339" s="18"/>
      <c r="K339" s="18"/>
      <c r="L339" s="19" t="n">
        <v>45504.6497106482</v>
      </c>
      <c r="M339" s="19" t="n">
        <v>45504.6646296296</v>
      </c>
      <c r="N339" s="20" t="e">
        <f aca="false">(#REF!-#REF!)*24</f>
        <v>#REF!</v>
      </c>
      <c r="O339" s="17" t="s">
        <v>23</v>
      </c>
      <c r="P339" s="39"/>
      <c r="Q339" s="40"/>
    </row>
    <row r="340" customFormat="false" ht="35.05" hidden="false" customHeight="false" outlineLevel="0" collapsed="false">
      <c r="A340" s="35" t="s">
        <v>68</v>
      </c>
      <c r="B340" s="23" t="s">
        <v>418</v>
      </c>
      <c r="C340" s="35" t="s">
        <v>18</v>
      </c>
      <c r="D340" s="9"/>
      <c r="E340" s="9"/>
      <c r="F340" s="10" t="s">
        <v>308</v>
      </c>
      <c r="G340" s="10" t="s">
        <v>35</v>
      </c>
      <c r="H340" s="10" t="s">
        <v>419</v>
      </c>
      <c r="I340" s="10" t="s">
        <v>22</v>
      </c>
      <c r="J340" s="10"/>
      <c r="K340" s="10"/>
      <c r="L340" s="24" t="n">
        <v>45504.6646527778</v>
      </c>
      <c r="M340" s="24" t="n">
        <v>45504.6747685185</v>
      </c>
      <c r="N340" s="12" t="e">
        <f aca="false">(#REF!-#REF!)*24</f>
        <v>#REF!</v>
      </c>
      <c r="O340" s="17" t="s">
        <v>23</v>
      </c>
      <c r="P340" s="37"/>
      <c r="Q340" s="38"/>
    </row>
    <row r="341" customFormat="false" ht="35.05" hidden="false" customHeight="false" outlineLevel="0" collapsed="false">
      <c r="A341" s="35" t="s">
        <v>68</v>
      </c>
      <c r="B341" s="16"/>
      <c r="C341" s="35" t="s">
        <v>18</v>
      </c>
      <c r="D341" s="17"/>
      <c r="E341" s="17"/>
      <c r="F341" s="18" t="s">
        <v>61</v>
      </c>
      <c r="G341" s="18" t="s">
        <v>148</v>
      </c>
      <c r="H341" s="18" t="s">
        <v>420</v>
      </c>
      <c r="I341" s="18" t="s">
        <v>22</v>
      </c>
      <c r="J341" s="18"/>
      <c r="K341" s="18"/>
      <c r="L341" s="19" t="n">
        <v>45504.6747916667</v>
      </c>
      <c r="M341" s="19" t="n">
        <v>45504.6826736111</v>
      </c>
      <c r="N341" s="20" t="e">
        <f aca="false">(#REF!-#REF!)*24</f>
        <v>#REF!</v>
      </c>
      <c r="O341" s="17" t="s">
        <v>23</v>
      </c>
      <c r="P341" s="39"/>
      <c r="Q341" s="40"/>
    </row>
    <row r="342" customFormat="false" ht="35.05" hidden="false" customHeight="false" outlineLevel="0" collapsed="false">
      <c r="A342" s="35" t="s">
        <v>68</v>
      </c>
      <c r="B342" s="23"/>
      <c r="C342" s="35" t="s">
        <v>18</v>
      </c>
      <c r="D342" s="9"/>
      <c r="E342" s="9"/>
      <c r="F342" s="10" t="s">
        <v>314</v>
      </c>
      <c r="G342" s="18" t="s">
        <v>306</v>
      </c>
      <c r="H342" s="10" t="s">
        <v>421</v>
      </c>
      <c r="I342" s="10" t="s">
        <v>31</v>
      </c>
      <c r="J342" s="10"/>
      <c r="K342" s="10"/>
      <c r="L342" s="24" t="n">
        <v>45504.6827083333</v>
      </c>
      <c r="M342" s="24" t="n">
        <v>45504.6899421296</v>
      </c>
      <c r="N342" s="12" t="e">
        <f aca="false">(#REF!-#REF!)*24</f>
        <v>#REF!</v>
      </c>
      <c r="O342" s="17" t="s">
        <v>23</v>
      </c>
      <c r="P342" s="37"/>
      <c r="Q342" s="38"/>
    </row>
    <row r="343" customFormat="false" ht="35.05" hidden="false" customHeight="false" outlineLevel="0" collapsed="false">
      <c r="A343" s="35" t="s">
        <v>51</v>
      </c>
      <c r="B343" s="16"/>
      <c r="C343" s="35" t="s">
        <v>18</v>
      </c>
      <c r="D343" s="17"/>
      <c r="E343" s="17"/>
      <c r="F343" s="18" t="s">
        <v>314</v>
      </c>
      <c r="G343" s="18" t="s">
        <v>306</v>
      </c>
      <c r="H343" s="18" t="s">
        <v>421</v>
      </c>
      <c r="I343" s="18" t="s">
        <v>31</v>
      </c>
      <c r="J343" s="18"/>
      <c r="K343" s="18"/>
      <c r="L343" s="19" t="n">
        <v>45504.6899768519</v>
      </c>
      <c r="M343" s="19" t="n">
        <v>45504.6941898148</v>
      </c>
      <c r="N343" s="20" t="e">
        <f aca="false">(#REF!-#REF!)*24</f>
        <v>#REF!</v>
      </c>
      <c r="O343" s="17" t="s">
        <v>23</v>
      </c>
      <c r="P343" s="39"/>
      <c r="Q343" s="40"/>
    </row>
    <row r="344" customFormat="false" ht="35.05" hidden="false" customHeight="false" outlineLevel="0" collapsed="false">
      <c r="A344" s="35" t="s">
        <v>51</v>
      </c>
      <c r="B344" s="23"/>
      <c r="C344" s="35" t="s">
        <v>18</v>
      </c>
      <c r="D344" s="9"/>
      <c r="E344" s="9"/>
      <c r="F344" s="10" t="s">
        <v>61</v>
      </c>
      <c r="G344" s="10" t="s">
        <v>148</v>
      </c>
      <c r="H344" s="10" t="s">
        <v>420</v>
      </c>
      <c r="I344" s="10" t="s">
        <v>22</v>
      </c>
      <c r="J344" s="10"/>
      <c r="K344" s="10"/>
      <c r="L344" s="24" t="n">
        <v>45504.694212963</v>
      </c>
      <c r="M344" s="24" t="n">
        <v>45504.6983796296</v>
      </c>
      <c r="N344" s="12" t="e">
        <f aca="false">(#REF!-#REF!)*24</f>
        <v>#REF!</v>
      </c>
      <c r="O344" s="17" t="s">
        <v>23</v>
      </c>
      <c r="P344" s="37"/>
      <c r="Q344" s="38"/>
    </row>
    <row r="345" customFormat="false" ht="35.05" hidden="false" customHeight="false" outlineLevel="0" collapsed="false">
      <c r="A345" s="35" t="s">
        <v>51</v>
      </c>
      <c r="B345" s="16"/>
      <c r="C345" s="35" t="s">
        <v>18</v>
      </c>
      <c r="D345" s="17"/>
      <c r="E345" s="17"/>
      <c r="F345" s="18" t="s">
        <v>61</v>
      </c>
      <c r="G345" s="18" t="s">
        <v>35</v>
      </c>
      <c r="H345" s="18" t="s">
        <v>417</v>
      </c>
      <c r="I345" s="18" t="s">
        <v>31</v>
      </c>
      <c r="J345" s="18"/>
      <c r="K345" s="18"/>
      <c r="L345" s="19" t="n">
        <v>45504.6983796296</v>
      </c>
      <c r="M345" s="19" t="n">
        <v>45504.7025462963</v>
      </c>
      <c r="N345" s="20" t="e">
        <f aca="false">(#REF!-#REF!)*24</f>
        <v>#REF!</v>
      </c>
      <c r="O345" s="17" t="s">
        <v>23</v>
      </c>
      <c r="P345" s="39"/>
      <c r="Q345" s="40"/>
    </row>
    <row r="346" customFormat="false" ht="35.05" hidden="false" customHeight="false" outlineLevel="0" collapsed="false">
      <c r="A346" s="35" t="s">
        <v>51</v>
      </c>
      <c r="B346" s="23" t="s">
        <v>418</v>
      </c>
      <c r="C346" s="35" t="s">
        <v>18</v>
      </c>
      <c r="D346" s="9"/>
      <c r="E346" s="9"/>
      <c r="F346" s="10" t="s">
        <v>308</v>
      </c>
      <c r="G346" s="10" t="s">
        <v>35</v>
      </c>
      <c r="H346" s="10" t="s">
        <v>419</v>
      </c>
      <c r="I346" s="10" t="s">
        <v>22</v>
      </c>
      <c r="J346" s="10"/>
      <c r="K346" s="10"/>
      <c r="L346" s="24" t="n">
        <v>45504.7025462963</v>
      </c>
      <c r="M346" s="24" t="n">
        <v>45504.706712963</v>
      </c>
      <c r="N346" s="12" t="e">
        <f aca="false">(#REF!-#REF!)*24</f>
        <v>#REF!</v>
      </c>
      <c r="O346" s="17" t="s">
        <v>23</v>
      </c>
      <c r="P346" s="37"/>
      <c r="Q346" s="38"/>
    </row>
    <row r="347" customFormat="false" ht="35.05" hidden="false" customHeight="false" outlineLevel="0" collapsed="false">
      <c r="A347" s="35" t="s">
        <v>56</v>
      </c>
      <c r="B347" s="16"/>
      <c r="C347" s="35" t="s">
        <v>18</v>
      </c>
      <c r="D347" s="17"/>
      <c r="E347" s="17"/>
      <c r="F347" s="18" t="s">
        <v>314</v>
      </c>
      <c r="G347" s="18" t="s">
        <v>306</v>
      </c>
      <c r="H347" s="18" t="s">
        <v>408</v>
      </c>
      <c r="I347" s="18" t="s">
        <v>22</v>
      </c>
      <c r="J347" s="18" t="n">
        <v>12</v>
      </c>
      <c r="K347" s="18" t="n">
        <v>3</v>
      </c>
      <c r="L347" s="19" t="n">
        <v>45504.706712963</v>
      </c>
      <c r="M347" s="19" t="n">
        <v>45504.8134375</v>
      </c>
      <c r="N347" s="20" t="e">
        <f aca="false">(#REF!-#REF!)*24</f>
        <v>#REF!</v>
      </c>
      <c r="O347" s="17" t="s">
        <v>23</v>
      </c>
      <c r="P347" s="39" t="s">
        <v>422</v>
      </c>
      <c r="Q347" s="40"/>
    </row>
    <row r="348" customFormat="false" ht="46.25" hidden="false" customHeight="false" outlineLevel="0" collapsed="false">
      <c r="A348" s="36" t="s">
        <v>28</v>
      </c>
      <c r="B348" s="23" t="s">
        <v>423</v>
      </c>
      <c r="C348" s="36" t="s">
        <v>18</v>
      </c>
      <c r="D348" s="9" t="n">
        <v>14</v>
      </c>
      <c r="E348" s="9" t="n">
        <v>10</v>
      </c>
      <c r="F348" s="10" t="s">
        <v>61</v>
      </c>
      <c r="G348" s="10" t="s">
        <v>35</v>
      </c>
      <c r="H348" s="10" t="s">
        <v>417</v>
      </c>
      <c r="I348" s="10" t="s">
        <v>31</v>
      </c>
      <c r="J348" s="10" t="n">
        <v>8</v>
      </c>
      <c r="K348" s="10" t="n">
        <v>9</v>
      </c>
      <c r="L348" s="24" t="n">
        <v>45504.8309259259</v>
      </c>
      <c r="M348" s="24" t="n">
        <v>45506.1609027778</v>
      </c>
      <c r="N348" s="12" t="e">
        <f aca="false">(#REF!-#REF!)*24</f>
        <v>#REF!</v>
      </c>
      <c r="O348" s="9" t="s">
        <v>23</v>
      </c>
      <c r="P348" s="39" t="s">
        <v>424</v>
      </c>
      <c r="Q348" s="38"/>
    </row>
    <row r="349" customFormat="false" ht="35.05" hidden="false" customHeight="false" outlineLevel="0" collapsed="false">
      <c r="A349" s="35" t="s">
        <v>68</v>
      </c>
      <c r="B349" s="16"/>
      <c r="C349" s="35" t="s">
        <v>18</v>
      </c>
      <c r="D349" s="17"/>
      <c r="E349" s="17"/>
      <c r="F349" s="18" t="s">
        <v>61</v>
      </c>
      <c r="G349" s="18" t="s">
        <v>62</v>
      </c>
      <c r="H349" s="18" t="s">
        <v>63</v>
      </c>
      <c r="I349" s="18" t="s">
        <v>22</v>
      </c>
      <c r="J349" s="18"/>
      <c r="K349" s="18"/>
      <c r="L349" s="19" t="n">
        <v>45509.4046990741</v>
      </c>
      <c r="M349" s="19" t="n">
        <v>45509.4176736111</v>
      </c>
      <c r="N349" s="20" t="e">
        <f aca="false">(#REF!-#REF!)*24</f>
        <v>#REF!</v>
      </c>
      <c r="O349" s="17" t="s">
        <v>23</v>
      </c>
      <c r="P349" s="39"/>
      <c r="Q349" s="40"/>
    </row>
    <row r="350" customFormat="false" ht="35.05" hidden="false" customHeight="false" outlineLevel="0" collapsed="false">
      <c r="A350" s="36" t="s">
        <v>68</v>
      </c>
      <c r="B350" s="23"/>
      <c r="C350" s="36" t="s">
        <v>18</v>
      </c>
      <c r="D350" s="9"/>
      <c r="E350" s="9"/>
      <c r="F350" s="10" t="s">
        <v>61</v>
      </c>
      <c r="G350" s="10" t="s">
        <v>62</v>
      </c>
      <c r="H350" s="10" t="s">
        <v>374</v>
      </c>
      <c r="I350" s="10" t="s">
        <v>31</v>
      </c>
      <c r="J350" s="10" t="n">
        <v>1</v>
      </c>
      <c r="K350" s="10" t="n">
        <v>1</v>
      </c>
      <c r="L350" s="24" t="n">
        <v>45509.4226388889</v>
      </c>
      <c r="M350" s="24" t="n">
        <v>45509.4329513889</v>
      </c>
      <c r="N350" s="12" t="e">
        <f aca="false">(#REF!-#REF!)*24</f>
        <v>#REF!</v>
      </c>
      <c r="O350" s="9" t="s">
        <v>23</v>
      </c>
      <c r="P350" s="37"/>
      <c r="Q350" s="38"/>
    </row>
    <row r="351" customFormat="false" ht="35.05" hidden="false" customHeight="false" outlineLevel="0" collapsed="false">
      <c r="A351" s="35" t="s">
        <v>51</v>
      </c>
      <c r="B351" s="16"/>
      <c r="C351" s="35" t="s">
        <v>18</v>
      </c>
      <c r="D351" s="17"/>
      <c r="E351" s="17"/>
      <c r="F351" s="18" t="s">
        <v>314</v>
      </c>
      <c r="G351" s="18" t="s">
        <v>356</v>
      </c>
      <c r="H351" s="18" t="s">
        <v>425</v>
      </c>
      <c r="I351" s="18" t="s">
        <v>22</v>
      </c>
      <c r="J351" s="18"/>
      <c r="K351" s="18"/>
      <c r="L351" s="19" t="n">
        <v>45509.6119791667</v>
      </c>
      <c r="M351" s="19" t="n">
        <v>45509.6139699074</v>
      </c>
      <c r="N351" s="20" t="e">
        <f aca="false">(#REF!-#REF!)*24</f>
        <v>#REF!</v>
      </c>
      <c r="O351" s="17" t="s">
        <v>23</v>
      </c>
      <c r="P351" s="39"/>
      <c r="Q351" s="40"/>
    </row>
    <row r="352" customFormat="false" ht="35.05" hidden="false" customHeight="false" outlineLevel="0" collapsed="false">
      <c r="A352" s="36" t="s">
        <v>68</v>
      </c>
      <c r="B352" s="23"/>
      <c r="C352" s="36" t="s">
        <v>18</v>
      </c>
      <c r="D352" s="9"/>
      <c r="E352" s="9"/>
      <c r="F352" s="10" t="s">
        <v>314</v>
      </c>
      <c r="G352" s="10" t="s">
        <v>356</v>
      </c>
      <c r="H352" s="10" t="s">
        <v>425</v>
      </c>
      <c r="I352" s="10" t="s">
        <v>22</v>
      </c>
      <c r="J352" s="10"/>
      <c r="K352" s="10"/>
      <c r="L352" s="24" t="n">
        <v>45509.6139930556</v>
      </c>
      <c r="M352" s="24" t="n">
        <v>45509.6239236111</v>
      </c>
      <c r="N352" s="12" t="e">
        <f aca="false">(#REF!-#REF!)*24</f>
        <v>#REF!</v>
      </c>
      <c r="O352" s="9" t="s">
        <v>23</v>
      </c>
      <c r="P352" s="37"/>
      <c r="Q352" s="38"/>
    </row>
    <row r="353" customFormat="false" ht="35.05" hidden="false" customHeight="false" outlineLevel="0" collapsed="false">
      <c r="A353" s="35" t="s">
        <v>28</v>
      </c>
      <c r="B353" s="16" t="s">
        <v>426</v>
      </c>
      <c r="C353" s="35" t="s">
        <v>18</v>
      </c>
      <c r="D353" s="17"/>
      <c r="E353" s="17"/>
      <c r="F353" s="18" t="s">
        <v>61</v>
      </c>
      <c r="G353" s="18" t="s">
        <v>148</v>
      </c>
      <c r="H353" s="18" t="s">
        <v>420</v>
      </c>
      <c r="I353" s="18" t="s">
        <v>22</v>
      </c>
      <c r="J353" s="18"/>
      <c r="K353" s="18"/>
      <c r="L353" s="19" t="n">
        <v>45510.588912037</v>
      </c>
      <c r="M353" s="19" t="n">
        <v>45510.5987847222</v>
      </c>
      <c r="N353" s="20" t="e">
        <f aca="false">(#REF!-#REF!)*24</f>
        <v>#REF!</v>
      </c>
      <c r="O353" s="17" t="s">
        <v>23</v>
      </c>
      <c r="P353" s="39"/>
      <c r="Q353" s="40"/>
    </row>
    <row r="354" customFormat="false" ht="35.05" hidden="false" customHeight="false" outlineLevel="0" collapsed="false">
      <c r="A354" s="36" t="s">
        <v>68</v>
      </c>
      <c r="B354" s="23"/>
      <c r="C354" s="36" t="s">
        <v>18</v>
      </c>
      <c r="D354" s="9"/>
      <c r="E354" s="9"/>
      <c r="F354" s="10" t="s">
        <v>314</v>
      </c>
      <c r="G354" s="10" t="s">
        <v>35</v>
      </c>
      <c r="H354" s="10" t="s">
        <v>261</v>
      </c>
      <c r="I354" s="10" t="s">
        <v>22</v>
      </c>
      <c r="J354" s="10" t="n">
        <v>11</v>
      </c>
      <c r="K354" s="10" t="n">
        <v>6</v>
      </c>
      <c r="L354" s="24" t="n">
        <v>45511.4777314815</v>
      </c>
      <c r="M354" s="24" t="n">
        <v>45511.4974305556</v>
      </c>
      <c r="N354" s="12" t="e">
        <f aca="false">(#REF!-#REF!)*24</f>
        <v>#REF!</v>
      </c>
      <c r="O354" s="9" t="s">
        <v>27</v>
      </c>
      <c r="P354" s="37"/>
      <c r="Q354" s="38"/>
    </row>
    <row r="355" customFormat="false" ht="43.25" hidden="false" customHeight="false" outlineLevel="0" collapsed="false">
      <c r="A355" s="35" t="s">
        <v>28</v>
      </c>
      <c r="B355" s="16" t="s">
        <v>427</v>
      </c>
      <c r="C355" s="35" t="s">
        <v>18</v>
      </c>
      <c r="D355" s="17" t="n">
        <v>14</v>
      </c>
      <c r="E355" s="17" t="n">
        <v>13</v>
      </c>
      <c r="F355" s="18" t="s">
        <v>61</v>
      </c>
      <c r="G355" s="18" t="s">
        <v>148</v>
      </c>
      <c r="H355" s="18" t="s">
        <v>420</v>
      </c>
      <c r="I355" s="18" t="s">
        <v>22</v>
      </c>
      <c r="J355" s="18" t="n">
        <v>4</v>
      </c>
      <c r="K355" s="18" t="n">
        <v>9</v>
      </c>
      <c r="L355" s="19" t="n">
        <v>45512.3962615741</v>
      </c>
      <c r="M355" s="19" t="n">
        <v>45513.3296527778</v>
      </c>
      <c r="N355" s="20" t="e">
        <f aca="false">(#REF!-#REF!)*24</f>
        <v>#REF!</v>
      </c>
      <c r="O355" s="17" t="s">
        <v>27</v>
      </c>
      <c r="P355" s="39" t="s">
        <v>428</v>
      </c>
      <c r="Q355" s="40"/>
    </row>
    <row r="356" customFormat="false" ht="46.25" hidden="false" customHeight="false" outlineLevel="0" collapsed="false">
      <c r="A356" s="36" t="s">
        <v>56</v>
      </c>
      <c r="B356" s="52" t="s">
        <v>351</v>
      </c>
      <c r="C356" s="36" t="s">
        <v>18</v>
      </c>
      <c r="D356" s="9" t="n">
        <v>15</v>
      </c>
      <c r="E356" s="9" t="n">
        <v>12</v>
      </c>
      <c r="F356" s="10" t="s">
        <v>308</v>
      </c>
      <c r="G356" s="10" t="s">
        <v>35</v>
      </c>
      <c r="H356" s="10" t="s">
        <v>419</v>
      </c>
      <c r="I356" s="10" t="s">
        <v>192</v>
      </c>
      <c r="J356" s="10" t="n">
        <v>8</v>
      </c>
      <c r="K356" s="10" t="n">
        <v>9</v>
      </c>
      <c r="L356" s="24" t="n">
        <v>45513.8149189815</v>
      </c>
      <c r="M356" s="24" t="n">
        <v>45514.0233449074</v>
      </c>
      <c r="N356" s="12" t="e">
        <f aca="false">(#REF!-#REF!)*24</f>
        <v>#REF!</v>
      </c>
      <c r="O356" s="9" t="s">
        <v>27</v>
      </c>
      <c r="P356" s="37" t="s">
        <v>429</v>
      </c>
      <c r="Q356" s="38" t="s">
        <v>430</v>
      </c>
    </row>
    <row r="357" customFormat="false" ht="35.05" hidden="false" customHeight="false" outlineLevel="0" collapsed="false">
      <c r="A357" s="35" t="s">
        <v>51</v>
      </c>
      <c r="B357" s="16"/>
      <c r="C357" s="35" t="s">
        <v>18</v>
      </c>
      <c r="D357" s="17"/>
      <c r="E357" s="17"/>
      <c r="F357" s="18" t="s">
        <v>61</v>
      </c>
      <c r="G357" s="18" t="s">
        <v>283</v>
      </c>
      <c r="H357" s="18" t="s">
        <v>431</v>
      </c>
      <c r="I357" s="18" t="s">
        <v>31</v>
      </c>
      <c r="J357" s="18"/>
      <c r="K357" s="18"/>
      <c r="L357" s="19" t="n">
        <v>45517.5842476852</v>
      </c>
      <c r="M357" s="19" t="n">
        <v>45517.5867013889</v>
      </c>
      <c r="N357" s="20" t="e">
        <f aca="false">(#REF!-#REF!)*24</f>
        <v>#REF!</v>
      </c>
      <c r="O357" s="17" t="s">
        <v>23</v>
      </c>
      <c r="P357" s="39"/>
      <c r="Q357" s="40"/>
    </row>
    <row r="358" customFormat="false" ht="35.05" hidden="false" customHeight="false" outlineLevel="0" collapsed="false">
      <c r="A358" s="36" t="s">
        <v>51</v>
      </c>
      <c r="B358" s="23"/>
      <c r="C358" s="36" t="s">
        <v>18</v>
      </c>
      <c r="D358" s="9"/>
      <c r="E358" s="9"/>
      <c r="F358" s="10" t="s">
        <v>61</v>
      </c>
      <c r="G358" s="10" t="s">
        <v>139</v>
      </c>
      <c r="H358" s="10" t="s">
        <v>432</v>
      </c>
      <c r="I358" s="10" t="s">
        <v>22</v>
      </c>
      <c r="J358" s="10"/>
      <c r="K358" s="10"/>
      <c r="L358" s="19" t="n">
        <v>45517.5867013889</v>
      </c>
      <c r="M358" s="19" t="n">
        <v>45517.5887847222</v>
      </c>
      <c r="N358" s="12" t="e">
        <f aca="false">(#REF!-#REF!)*24</f>
        <v>#REF!</v>
      </c>
      <c r="O358" s="9" t="s">
        <v>23</v>
      </c>
      <c r="P358" s="37"/>
      <c r="Q358" s="38"/>
    </row>
    <row r="359" customFormat="false" ht="35.05" hidden="false" customHeight="false" outlineLevel="0" collapsed="false">
      <c r="A359" s="35" t="s">
        <v>51</v>
      </c>
      <c r="B359" s="16"/>
      <c r="C359" s="35" t="s">
        <v>18</v>
      </c>
      <c r="D359" s="17"/>
      <c r="E359" s="17"/>
      <c r="F359" s="18" t="s">
        <v>308</v>
      </c>
      <c r="G359" s="18" t="s">
        <v>433</v>
      </c>
      <c r="H359" s="18" t="s">
        <v>434</v>
      </c>
      <c r="I359" s="18" t="s">
        <v>22</v>
      </c>
      <c r="J359" s="18"/>
      <c r="K359" s="18"/>
      <c r="L359" s="19" t="n">
        <v>45517.5887847222</v>
      </c>
      <c r="M359" s="19" t="n">
        <v>45517.5908680556</v>
      </c>
      <c r="N359" s="20" t="e">
        <f aca="false">(#REF!-#REF!)*24</f>
        <v>#REF!</v>
      </c>
      <c r="O359" s="17" t="s">
        <v>23</v>
      </c>
      <c r="P359" s="39"/>
      <c r="Q359" s="40"/>
    </row>
    <row r="360" customFormat="false" ht="35.05" hidden="false" customHeight="false" outlineLevel="0" collapsed="false">
      <c r="A360" s="36" t="s">
        <v>68</v>
      </c>
      <c r="B360" s="23"/>
      <c r="C360" s="36" t="s">
        <v>18</v>
      </c>
      <c r="D360" s="9"/>
      <c r="E360" s="9"/>
      <c r="F360" s="10" t="s">
        <v>61</v>
      </c>
      <c r="G360" s="10" t="s">
        <v>283</v>
      </c>
      <c r="H360" s="10" t="s">
        <v>431</v>
      </c>
      <c r="I360" s="10" t="s">
        <v>31</v>
      </c>
      <c r="J360" s="10"/>
      <c r="K360" s="10"/>
      <c r="L360" s="19" t="n">
        <v>45517.5908680556</v>
      </c>
      <c r="M360" s="24" t="n">
        <v>45517.6022685185</v>
      </c>
      <c r="N360" s="12" t="e">
        <f aca="false">(#REF!-#REF!)*24</f>
        <v>#REF!</v>
      </c>
      <c r="O360" s="9" t="s">
        <v>23</v>
      </c>
      <c r="P360" s="37"/>
      <c r="Q360" s="38"/>
    </row>
    <row r="361" customFormat="false" ht="35.05" hidden="false" customHeight="false" outlineLevel="0" collapsed="false">
      <c r="A361" s="35" t="s">
        <v>68</v>
      </c>
      <c r="B361" s="16"/>
      <c r="C361" s="35" t="s">
        <v>18</v>
      </c>
      <c r="D361" s="17"/>
      <c r="E361" s="17"/>
      <c r="F361" s="18" t="s">
        <v>61</v>
      </c>
      <c r="G361" s="18" t="s">
        <v>139</v>
      </c>
      <c r="H361" s="18" t="s">
        <v>432</v>
      </c>
      <c r="I361" s="18" t="s">
        <v>22</v>
      </c>
      <c r="J361" s="18"/>
      <c r="K361" s="18"/>
      <c r="L361" s="19" t="n">
        <v>45517.6022685185</v>
      </c>
      <c r="M361" s="19" t="n">
        <v>45517.6092708333</v>
      </c>
      <c r="N361" s="20" t="e">
        <f aca="false">(#REF!-#REF!)*24</f>
        <v>#REF!</v>
      </c>
      <c r="O361" s="17" t="s">
        <v>23</v>
      </c>
      <c r="P361" s="39"/>
      <c r="Q361" s="40"/>
    </row>
    <row r="362" customFormat="false" ht="35.05" hidden="false" customHeight="false" outlineLevel="0" collapsed="false">
      <c r="A362" s="36" t="s">
        <v>68</v>
      </c>
      <c r="B362" s="23"/>
      <c r="C362" s="36" t="s">
        <v>18</v>
      </c>
      <c r="D362" s="9"/>
      <c r="E362" s="9"/>
      <c r="F362" s="10" t="s">
        <v>308</v>
      </c>
      <c r="G362" s="10" t="s">
        <v>433</v>
      </c>
      <c r="H362" s="10" t="s">
        <v>434</v>
      </c>
      <c r="I362" s="10" t="s">
        <v>22</v>
      </c>
      <c r="J362" s="10"/>
      <c r="K362" s="10"/>
      <c r="L362" s="24" t="n">
        <v>45517.6092939815</v>
      </c>
      <c r="M362" s="24" t="n">
        <v>45517.6205902778</v>
      </c>
      <c r="N362" s="12" t="e">
        <f aca="false">(#REF!-#REF!)*24</f>
        <v>#REF!</v>
      </c>
      <c r="O362" s="9" t="s">
        <v>23</v>
      </c>
      <c r="P362" s="37"/>
      <c r="Q362" s="38"/>
    </row>
    <row r="363" customFormat="false" ht="35.05" hidden="false" customHeight="false" outlineLevel="0" collapsed="false">
      <c r="A363" s="35" t="s">
        <v>56</v>
      </c>
      <c r="B363" s="16"/>
      <c r="C363" s="35" t="s">
        <v>18</v>
      </c>
      <c r="D363" s="17"/>
      <c r="E363" s="17"/>
      <c r="F363" s="18" t="s">
        <v>314</v>
      </c>
      <c r="G363" s="18" t="s">
        <v>306</v>
      </c>
      <c r="H363" s="18" t="s">
        <v>421</v>
      </c>
      <c r="I363" s="18" t="s">
        <v>31</v>
      </c>
      <c r="J363" s="18" t="n">
        <v>10</v>
      </c>
      <c r="K363" s="18" t="n">
        <v>9</v>
      </c>
      <c r="L363" s="19" t="n">
        <v>45517.6206134259</v>
      </c>
      <c r="M363" s="19" t="n">
        <v>45517.6864583333</v>
      </c>
      <c r="N363" s="20" t="e">
        <f aca="false">(#REF!-#REF!)*24</f>
        <v>#REF!</v>
      </c>
      <c r="O363" s="17" t="s">
        <v>23</v>
      </c>
      <c r="P363" s="39" t="s">
        <v>435</v>
      </c>
      <c r="Q363" s="40"/>
    </row>
    <row r="364" customFormat="false" ht="35.05" hidden="false" customHeight="false" outlineLevel="0" collapsed="false">
      <c r="A364" s="36" t="s">
        <v>56</v>
      </c>
      <c r="B364" s="23"/>
      <c r="C364" s="36" t="s">
        <v>18</v>
      </c>
      <c r="D364" s="9"/>
      <c r="E364" s="9"/>
      <c r="F364" s="10" t="s">
        <v>314</v>
      </c>
      <c r="G364" s="10" t="s">
        <v>356</v>
      </c>
      <c r="H364" s="10" t="s">
        <v>425</v>
      </c>
      <c r="I364" s="10" t="s">
        <v>22</v>
      </c>
      <c r="J364" s="10" t="n">
        <v>12</v>
      </c>
      <c r="K364" s="10" t="n">
        <v>3</v>
      </c>
      <c r="L364" s="24" t="n">
        <v>45518.6067476852</v>
      </c>
      <c r="M364" s="24" t="n">
        <v>45518.6807407407</v>
      </c>
      <c r="N364" s="12" t="e">
        <f aca="false">(#REF!-#REF!)*24</f>
        <v>#REF!</v>
      </c>
      <c r="O364" s="9" t="s">
        <v>23</v>
      </c>
      <c r="P364" s="37" t="s">
        <v>436</v>
      </c>
      <c r="Q364" s="38"/>
    </row>
    <row r="365" customFormat="false" ht="35.05" hidden="false" customHeight="false" outlineLevel="0" collapsed="false">
      <c r="A365" s="35" t="s">
        <v>28</v>
      </c>
      <c r="B365" s="16" t="s">
        <v>437</v>
      </c>
      <c r="C365" s="35" t="s">
        <v>18</v>
      </c>
      <c r="D365" s="17" t="n">
        <v>40</v>
      </c>
      <c r="E365" s="17" t="n">
        <v>15</v>
      </c>
      <c r="F365" s="18" t="s">
        <v>61</v>
      </c>
      <c r="G365" s="18" t="s">
        <v>283</v>
      </c>
      <c r="H365" s="18" t="s">
        <v>431</v>
      </c>
      <c r="I365" s="18" t="s">
        <v>31</v>
      </c>
      <c r="J365" s="18" t="n">
        <v>4</v>
      </c>
      <c r="K365" s="18" t="n">
        <v>3</v>
      </c>
      <c r="L365" s="19" t="n">
        <v>45519.4175694444</v>
      </c>
      <c r="M365" s="19" t="n">
        <v>45520.7648958333</v>
      </c>
      <c r="N365" s="20" t="e">
        <f aca="false">(#REF!-#REF!)*24</f>
        <v>#REF!</v>
      </c>
      <c r="O365" s="17" t="s">
        <v>23</v>
      </c>
      <c r="P365" s="39" t="s">
        <v>438</v>
      </c>
      <c r="Q365" s="40"/>
    </row>
    <row r="366" customFormat="false" ht="35.05" hidden="false" customHeight="false" outlineLevel="0" collapsed="false">
      <c r="A366" s="36" t="s">
        <v>68</v>
      </c>
      <c r="B366" s="23"/>
      <c r="C366" s="36" t="s">
        <v>18</v>
      </c>
      <c r="D366" s="9"/>
      <c r="E366" s="9"/>
      <c r="F366" s="10" t="s">
        <v>61</v>
      </c>
      <c r="G366" s="10" t="s">
        <v>306</v>
      </c>
      <c r="H366" s="10" t="s">
        <v>439</v>
      </c>
      <c r="I366" s="10" t="s">
        <v>31</v>
      </c>
      <c r="J366" s="10" t="n">
        <v>4</v>
      </c>
      <c r="K366" s="10" t="n">
        <v>3</v>
      </c>
      <c r="L366" s="24" t="n">
        <v>45520.7717476852</v>
      </c>
      <c r="M366" s="24" t="n">
        <v>45520.7870601852</v>
      </c>
      <c r="N366" s="12" t="e">
        <f aca="false">(#REF!-#REF!)*24</f>
        <v>#REF!</v>
      </c>
      <c r="O366" s="9" t="s">
        <v>23</v>
      </c>
      <c r="P366" s="37"/>
      <c r="Q366" s="38"/>
    </row>
    <row r="367" customFormat="false" ht="35.05" hidden="false" customHeight="false" outlineLevel="0" collapsed="false">
      <c r="A367" s="35" t="s">
        <v>51</v>
      </c>
      <c r="B367" s="16"/>
      <c r="C367" s="35" t="s">
        <v>18</v>
      </c>
      <c r="D367" s="17"/>
      <c r="E367" s="17"/>
      <c r="F367" s="18" t="s">
        <v>61</v>
      </c>
      <c r="G367" s="18" t="s">
        <v>306</v>
      </c>
      <c r="H367" s="18" t="s">
        <v>439</v>
      </c>
      <c r="I367" s="18" t="s">
        <v>31</v>
      </c>
      <c r="J367" s="18" t="n">
        <v>4</v>
      </c>
      <c r="K367" s="18" t="n">
        <v>3</v>
      </c>
      <c r="L367" s="19" t="n">
        <v>45520.7870949074</v>
      </c>
      <c r="M367" s="19" t="n">
        <v>45520.7897222222</v>
      </c>
      <c r="N367" s="20" t="e">
        <f aca="false">(#REF!-#REF!)*24</f>
        <v>#REF!</v>
      </c>
      <c r="O367" s="17" t="s">
        <v>23</v>
      </c>
      <c r="P367" s="39"/>
      <c r="Q367" s="40"/>
    </row>
    <row r="368" customFormat="false" ht="35.05" hidden="false" customHeight="false" outlineLevel="0" collapsed="false">
      <c r="A368" s="36" t="s">
        <v>28</v>
      </c>
      <c r="B368" s="23" t="s">
        <v>437</v>
      </c>
      <c r="C368" s="36" t="s">
        <v>18</v>
      </c>
      <c r="D368" s="9" t="n">
        <v>25</v>
      </c>
      <c r="E368" s="9" t="n">
        <v>15</v>
      </c>
      <c r="F368" s="10" t="s">
        <v>61</v>
      </c>
      <c r="G368" s="10" t="s">
        <v>306</v>
      </c>
      <c r="H368" s="10" t="s">
        <v>439</v>
      </c>
      <c r="I368" s="10" t="s">
        <v>31</v>
      </c>
      <c r="J368" s="10" t="n">
        <v>4</v>
      </c>
      <c r="K368" s="10" t="n">
        <v>3</v>
      </c>
      <c r="L368" s="24" t="n">
        <v>45520.7897453704</v>
      </c>
      <c r="M368" s="24" t="n">
        <v>45522.1111458333</v>
      </c>
      <c r="N368" s="12" t="e">
        <f aca="false">(#REF!-#REF!)*24</f>
        <v>#REF!</v>
      </c>
      <c r="O368" s="9" t="s">
        <v>23</v>
      </c>
      <c r="P368" s="37" t="s">
        <v>416</v>
      </c>
      <c r="Q368" s="38"/>
    </row>
    <row r="369" customFormat="false" ht="35.05" hidden="false" customHeight="false" outlineLevel="0" collapsed="false">
      <c r="A369" s="35" t="s">
        <v>51</v>
      </c>
      <c r="B369" s="16"/>
      <c r="C369" s="35" t="s">
        <v>18</v>
      </c>
      <c r="D369" s="17"/>
      <c r="E369" s="17"/>
      <c r="F369" s="18" t="s">
        <v>383</v>
      </c>
      <c r="G369" s="18" t="s">
        <v>139</v>
      </c>
      <c r="H369" s="18" t="s">
        <v>440</v>
      </c>
      <c r="I369" s="18" t="s">
        <v>31</v>
      </c>
      <c r="J369" s="18"/>
      <c r="K369" s="18"/>
      <c r="L369" s="19" t="n">
        <v>45523.7118287037</v>
      </c>
      <c r="M369" s="19" t="n">
        <v>45523.7139467593</v>
      </c>
      <c r="N369" s="20" t="e">
        <f aca="false">(#REF!-#REF!)*24</f>
        <v>#REF!</v>
      </c>
      <c r="O369" s="17" t="s">
        <v>23</v>
      </c>
      <c r="P369" s="39"/>
      <c r="Q369" s="40"/>
    </row>
    <row r="370" customFormat="false" ht="35.05" hidden="false" customHeight="false" outlineLevel="0" collapsed="false">
      <c r="A370" s="36" t="s">
        <v>51</v>
      </c>
      <c r="B370" s="23"/>
      <c r="C370" s="36" t="s">
        <v>18</v>
      </c>
      <c r="D370" s="9"/>
      <c r="E370" s="9"/>
      <c r="F370" s="10" t="s">
        <v>383</v>
      </c>
      <c r="G370" s="10" t="s">
        <v>139</v>
      </c>
      <c r="H370" s="10" t="s">
        <v>441</v>
      </c>
      <c r="I370" s="10" t="s">
        <v>22</v>
      </c>
      <c r="J370" s="10"/>
      <c r="K370" s="10"/>
      <c r="L370" s="24" t="n">
        <v>45523.7139467593</v>
      </c>
      <c r="M370" s="24" t="n">
        <v>45523.7162268519</v>
      </c>
      <c r="N370" s="12" t="e">
        <f aca="false">(#REF!-#REF!)*24</f>
        <v>#REF!</v>
      </c>
      <c r="O370" s="9" t="s">
        <v>23</v>
      </c>
      <c r="P370" s="37"/>
      <c r="Q370" s="38"/>
    </row>
    <row r="371" customFormat="false" ht="35.05" hidden="false" customHeight="false" outlineLevel="0" collapsed="false">
      <c r="A371" s="35" t="s">
        <v>68</v>
      </c>
      <c r="B371" s="16"/>
      <c r="C371" s="35" t="s">
        <v>18</v>
      </c>
      <c r="D371" s="17"/>
      <c r="E371" s="17"/>
      <c r="F371" s="18" t="s">
        <v>383</v>
      </c>
      <c r="G371" s="18" t="s">
        <v>139</v>
      </c>
      <c r="H371" s="18" t="s">
        <v>440</v>
      </c>
      <c r="I371" s="18" t="s">
        <v>31</v>
      </c>
      <c r="J371" s="18"/>
      <c r="K371" s="18"/>
      <c r="L371" s="19" t="n">
        <v>45523.7162268519</v>
      </c>
      <c r="M371" s="19" t="n">
        <v>45523.7218287037</v>
      </c>
      <c r="N371" s="20" t="e">
        <f aca="false">(#REF!-#REF!)*24</f>
        <v>#REF!</v>
      </c>
      <c r="O371" s="17" t="s">
        <v>23</v>
      </c>
      <c r="P371" s="39"/>
      <c r="Q371" s="40"/>
    </row>
    <row r="372" customFormat="false" ht="35.05" hidden="false" customHeight="false" outlineLevel="0" collapsed="false">
      <c r="A372" s="36" t="s">
        <v>68</v>
      </c>
      <c r="B372" s="23"/>
      <c r="C372" s="36" t="s">
        <v>18</v>
      </c>
      <c r="D372" s="9"/>
      <c r="E372" s="9"/>
      <c r="F372" s="10" t="s">
        <v>383</v>
      </c>
      <c r="G372" s="10" t="s">
        <v>139</v>
      </c>
      <c r="H372" s="10" t="s">
        <v>441</v>
      </c>
      <c r="I372" s="10" t="s">
        <v>22</v>
      </c>
      <c r="J372" s="10"/>
      <c r="K372" s="10"/>
      <c r="L372" s="24" t="n">
        <v>45523.7218287037</v>
      </c>
      <c r="M372" s="24" t="n">
        <v>45523.7287731482</v>
      </c>
      <c r="N372" s="12" t="e">
        <f aca="false">(#REF!-#REF!)*24</f>
        <v>#REF!</v>
      </c>
      <c r="O372" s="9" t="s">
        <v>23</v>
      </c>
      <c r="P372" s="37"/>
      <c r="Q372" s="38"/>
    </row>
    <row r="373" customFormat="false" ht="46.25" hidden="false" customHeight="false" outlineLevel="0" collapsed="false">
      <c r="A373" s="35" t="s">
        <v>28</v>
      </c>
      <c r="B373" s="16" t="s">
        <v>442</v>
      </c>
      <c r="C373" s="35" t="s">
        <v>18</v>
      </c>
      <c r="D373" s="17"/>
      <c r="E373" s="17"/>
      <c r="F373" s="18" t="s">
        <v>61</v>
      </c>
      <c r="G373" s="18" t="s">
        <v>139</v>
      </c>
      <c r="H373" s="18" t="s">
        <v>432</v>
      </c>
      <c r="I373" s="18" t="s">
        <v>22</v>
      </c>
      <c r="J373" s="18"/>
      <c r="K373" s="18"/>
      <c r="L373" s="19" t="n">
        <v>45527.5500925926</v>
      </c>
      <c r="M373" s="19" t="n">
        <v>45527.5713773148</v>
      </c>
      <c r="N373" s="20" t="e">
        <f aca="false">(#REF!-#REF!)*24</f>
        <v>#REF!</v>
      </c>
      <c r="O373" s="17" t="s">
        <v>23</v>
      </c>
      <c r="P373" s="39"/>
      <c r="Q373" s="40"/>
    </row>
    <row r="374" customFormat="false" ht="57.45" hidden="false" customHeight="false" outlineLevel="0" collapsed="false">
      <c r="A374" s="36" t="s">
        <v>28</v>
      </c>
      <c r="B374" s="23" t="s">
        <v>443</v>
      </c>
      <c r="C374" s="36" t="s">
        <v>18</v>
      </c>
      <c r="D374" s="9" t="n">
        <v>30</v>
      </c>
      <c r="E374" s="9" t="n">
        <v>10</v>
      </c>
      <c r="F374" s="10" t="s">
        <v>383</v>
      </c>
      <c r="G374" s="10" t="s">
        <v>139</v>
      </c>
      <c r="H374" s="10" t="s">
        <v>440</v>
      </c>
      <c r="I374" s="10" t="s">
        <v>31</v>
      </c>
      <c r="J374" s="10" t="n">
        <v>1</v>
      </c>
      <c r="K374" s="10" t="n">
        <v>1</v>
      </c>
      <c r="L374" s="24" t="n">
        <v>45526.7615740741</v>
      </c>
      <c r="M374" s="24" t="n">
        <v>45527.215474537</v>
      </c>
      <c r="N374" s="12" t="e">
        <f aca="false">(#REF!-#REF!)*24</f>
        <v>#REF!</v>
      </c>
      <c r="O374" s="9" t="s">
        <v>23</v>
      </c>
      <c r="P374" s="37" t="s">
        <v>444</v>
      </c>
      <c r="Q374" s="38"/>
    </row>
    <row r="375" customFormat="false" ht="35.05" hidden="false" customHeight="false" outlineLevel="0" collapsed="false">
      <c r="A375" s="35" t="s">
        <v>51</v>
      </c>
      <c r="B375" s="16"/>
      <c r="C375" s="35" t="s">
        <v>18</v>
      </c>
      <c r="D375" s="17"/>
      <c r="E375" s="17"/>
      <c r="F375" s="18" t="s">
        <v>61</v>
      </c>
      <c r="G375" s="18" t="s">
        <v>356</v>
      </c>
      <c r="H375" s="18" t="s">
        <v>445</v>
      </c>
      <c r="I375" s="18" t="s">
        <v>31</v>
      </c>
      <c r="J375" s="18"/>
      <c r="K375" s="18"/>
      <c r="L375" s="19" t="n">
        <v>45526.7307407407</v>
      </c>
      <c r="M375" s="19" t="n">
        <v>45526.732025463</v>
      </c>
      <c r="N375" s="20" t="e">
        <f aca="false">(#REF!-#REF!)*24</f>
        <v>#REF!</v>
      </c>
      <c r="O375" s="17" t="s">
        <v>23</v>
      </c>
      <c r="P375" s="39"/>
      <c r="Q375" s="40"/>
    </row>
    <row r="376" customFormat="false" ht="35.05" hidden="false" customHeight="false" outlineLevel="0" collapsed="false">
      <c r="A376" s="36" t="s">
        <v>51</v>
      </c>
      <c r="B376" s="23"/>
      <c r="C376" s="36" t="s">
        <v>18</v>
      </c>
      <c r="D376" s="9"/>
      <c r="E376" s="9"/>
      <c r="F376" s="10" t="s">
        <v>61</v>
      </c>
      <c r="G376" s="10" t="s">
        <v>283</v>
      </c>
      <c r="H376" s="10" t="s">
        <v>446</v>
      </c>
      <c r="I376" s="10" t="s">
        <v>22</v>
      </c>
      <c r="J376" s="10"/>
      <c r="K376" s="10"/>
      <c r="L376" s="24" t="n">
        <v>45526.7321064815</v>
      </c>
      <c r="M376" s="24" t="n">
        <v>45526.7335763889</v>
      </c>
      <c r="N376" s="12" t="e">
        <f aca="false">(#REF!-#REF!)*24</f>
        <v>#REF!</v>
      </c>
      <c r="O376" s="9" t="s">
        <v>23</v>
      </c>
      <c r="P376" s="37"/>
      <c r="Q376" s="38"/>
    </row>
    <row r="377" customFormat="false" ht="35.05" hidden="false" customHeight="false" outlineLevel="0" collapsed="false">
      <c r="A377" s="35" t="s">
        <v>51</v>
      </c>
      <c r="B377" s="16"/>
      <c r="C377" s="35" t="s">
        <v>18</v>
      </c>
      <c r="D377" s="17"/>
      <c r="E377" s="17"/>
      <c r="F377" s="18" t="s">
        <v>314</v>
      </c>
      <c r="G377" s="18" t="s">
        <v>433</v>
      </c>
      <c r="H377" s="18" t="s">
        <v>447</v>
      </c>
      <c r="I377" s="18" t="s">
        <v>22</v>
      </c>
      <c r="J377" s="18"/>
      <c r="K377" s="18"/>
      <c r="L377" s="19" t="n">
        <v>45526.7336574074</v>
      </c>
      <c r="M377" s="19" t="n">
        <v>45526.7350694445</v>
      </c>
      <c r="N377" s="20" t="e">
        <f aca="false">(#REF!-#REF!)*24</f>
        <v>#REF!</v>
      </c>
      <c r="O377" s="17" t="s">
        <v>23</v>
      </c>
      <c r="P377" s="39"/>
      <c r="Q377" s="40"/>
    </row>
    <row r="378" customFormat="false" ht="35.05" hidden="false" customHeight="false" outlineLevel="0" collapsed="false">
      <c r="A378" s="36" t="s">
        <v>68</v>
      </c>
      <c r="B378" s="23"/>
      <c r="C378" s="36" t="s">
        <v>18</v>
      </c>
      <c r="D378" s="9"/>
      <c r="E378" s="9"/>
      <c r="F378" s="10" t="s">
        <v>61</v>
      </c>
      <c r="G378" s="10" t="s">
        <v>356</v>
      </c>
      <c r="H378" s="10" t="s">
        <v>445</v>
      </c>
      <c r="I378" s="10" t="s">
        <v>31</v>
      </c>
      <c r="J378" s="10"/>
      <c r="K378" s="10"/>
      <c r="L378" s="24" t="n">
        <v>45526.7366203704</v>
      </c>
      <c r="M378" s="24" t="n">
        <v>45526.7444560185</v>
      </c>
      <c r="N378" s="12" t="e">
        <f aca="false">(#REF!-#REF!)*24</f>
        <v>#REF!</v>
      </c>
      <c r="O378" s="9" t="s">
        <v>23</v>
      </c>
      <c r="P378" s="37"/>
      <c r="Q378" s="38"/>
    </row>
    <row r="379" customFormat="false" ht="35.05" hidden="false" customHeight="false" outlineLevel="0" collapsed="false">
      <c r="A379" s="35" t="s">
        <v>68</v>
      </c>
      <c r="B379" s="16"/>
      <c r="C379" s="35" t="s">
        <v>18</v>
      </c>
      <c r="D379" s="17"/>
      <c r="E379" s="17"/>
      <c r="F379" s="18" t="s">
        <v>61</v>
      </c>
      <c r="G379" s="18" t="s">
        <v>283</v>
      </c>
      <c r="H379" s="18" t="s">
        <v>446</v>
      </c>
      <c r="I379" s="18" t="s">
        <v>22</v>
      </c>
      <c r="J379" s="18"/>
      <c r="K379" s="18"/>
      <c r="L379" s="19" t="n">
        <v>45526.7444791667</v>
      </c>
      <c r="M379" s="19" t="n">
        <v>45526.7519328704</v>
      </c>
      <c r="N379" s="20" t="e">
        <f aca="false">(#REF!-#REF!)*24</f>
        <v>#REF!</v>
      </c>
      <c r="O379" s="17" t="s">
        <v>23</v>
      </c>
      <c r="P379" s="39"/>
      <c r="Q379" s="40"/>
    </row>
    <row r="380" customFormat="false" ht="35.05" hidden="false" customHeight="false" outlineLevel="0" collapsed="false">
      <c r="A380" s="36" t="s">
        <v>68</v>
      </c>
      <c r="B380" s="23"/>
      <c r="C380" s="36" t="s">
        <v>18</v>
      </c>
      <c r="D380" s="9"/>
      <c r="E380" s="9"/>
      <c r="F380" s="10" t="s">
        <v>314</v>
      </c>
      <c r="G380" s="10" t="s">
        <v>433</v>
      </c>
      <c r="H380" s="10" t="s">
        <v>447</v>
      </c>
      <c r="I380" s="10" t="s">
        <v>22</v>
      </c>
      <c r="J380" s="10"/>
      <c r="K380" s="10"/>
      <c r="L380" s="24" t="n">
        <v>45526.7519675926</v>
      </c>
      <c r="M380" s="24" t="n">
        <v>45526.7615393519</v>
      </c>
      <c r="N380" s="12" t="e">
        <f aca="false">(#REF!-#REF!)*24</f>
        <v>#REF!</v>
      </c>
      <c r="O380" s="9" t="s">
        <v>23</v>
      </c>
      <c r="P380" s="37"/>
      <c r="Q380" s="38"/>
    </row>
    <row r="381" customFormat="false" ht="46.25" hidden="false" customHeight="false" outlineLevel="0" collapsed="false">
      <c r="A381" s="35" t="s">
        <v>56</v>
      </c>
      <c r="B381" s="16" t="s">
        <v>448</v>
      </c>
      <c r="C381" s="35" t="s">
        <v>18</v>
      </c>
      <c r="D381" s="17"/>
      <c r="E381" s="17"/>
      <c r="F381" s="18" t="s">
        <v>308</v>
      </c>
      <c r="G381" s="18" t="s">
        <v>433</v>
      </c>
      <c r="H381" s="18" t="s">
        <v>434</v>
      </c>
      <c r="I381" s="18" t="s">
        <v>22</v>
      </c>
      <c r="J381" s="18" t="n">
        <v>8</v>
      </c>
      <c r="K381" s="18" t="n">
        <v>9</v>
      </c>
      <c r="L381" s="19" t="n">
        <v>45527.5714351852</v>
      </c>
      <c r="M381" s="19" t="n">
        <v>45527.7716666667</v>
      </c>
      <c r="N381" s="20" t="e">
        <f aca="false">(#REF!-#REF!)*24</f>
        <v>#REF!</v>
      </c>
      <c r="O381" s="17" t="s">
        <v>23</v>
      </c>
      <c r="P381" s="39" t="s">
        <v>449</v>
      </c>
      <c r="Q381" s="40"/>
    </row>
    <row r="382" customFormat="false" ht="57.45" hidden="false" customHeight="false" outlineLevel="0" collapsed="false">
      <c r="A382" s="36" t="s">
        <v>28</v>
      </c>
      <c r="B382" s="23" t="s">
        <v>450</v>
      </c>
      <c r="C382" s="36" t="s">
        <v>18</v>
      </c>
      <c r="D382" s="9" t="n">
        <v>4</v>
      </c>
      <c r="E382" s="9" t="n">
        <v>10</v>
      </c>
      <c r="F382" s="10" t="s">
        <v>61</v>
      </c>
      <c r="G382" s="10" t="s">
        <v>356</v>
      </c>
      <c r="H382" s="10" t="s">
        <v>445</v>
      </c>
      <c r="I382" s="10" t="s">
        <v>31</v>
      </c>
      <c r="J382" s="10" t="n">
        <v>9</v>
      </c>
      <c r="K382" s="10" t="n">
        <v>3</v>
      </c>
      <c r="L382" s="24" t="n">
        <v>45527.7796296296</v>
      </c>
      <c r="M382" s="24" t="n">
        <v>45529.1099074074</v>
      </c>
      <c r="N382" s="12" t="e">
        <f aca="false">(#REF!-#REF!)*24</f>
        <v>#REF!</v>
      </c>
      <c r="O382" s="9" t="s">
        <v>23</v>
      </c>
      <c r="P382" s="37" t="s">
        <v>451</v>
      </c>
      <c r="Q382" s="48" t="s">
        <v>452</v>
      </c>
    </row>
    <row r="383" customFormat="false" ht="57.45" hidden="false" customHeight="false" outlineLevel="0" collapsed="false">
      <c r="A383" s="35" t="s">
        <v>28</v>
      </c>
      <c r="B383" s="16" t="s">
        <v>453</v>
      </c>
      <c r="C383" s="35" t="s">
        <v>18</v>
      </c>
      <c r="D383" s="17"/>
      <c r="E383" s="17"/>
      <c r="F383" s="18" t="s">
        <v>61</v>
      </c>
      <c r="G383" s="18" t="s">
        <v>139</v>
      </c>
      <c r="H383" s="18" t="s">
        <v>432</v>
      </c>
      <c r="I383" s="18" t="s">
        <v>22</v>
      </c>
      <c r="J383" s="18"/>
      <c r="K383" s="18"/>
      <c r="L383" s="19" t="n">
        <v>45531.7514467593</v>
      </c>
      <c r="M383" s="19" t="n">
        <v>45532.627662037</v>
      </c>
      <c r="N383" s="20" t="e">
        <f aca="false">(#REF!-#REF!)*24</f>
        <v>#REF!</v>
      </c>
      <c r="O383" s="17" t="s">
        <v>23</v>
      </c>
      <c r="P383" s="39" t="s">
        <v>454</v>
      </c>
      <c r="Q383" s="40"/>
    </row>
    <row r="384" customFormat="false" ht="35.05" hidden="false" customHeight="false" outlineLevel="0" collapsed="false">
      <c r="A384" s="36" t="s">
        <v>51</v>
      </c>
      <c r="B384" s="23"/>
      <c r="C384" s="36" t="s">
        <v>18</v>
      </c>
      <c r="D384" s="9"/>
      <c r="E384" s="9"/>
      <c r="F384" s="10" t="s">
        <v>308</v>
      </c>
      <c r="G384" s="10" t="s">
        <v>455</v>
      </c>
      <c r="H384" s="10" t="s">
        <v>456</v>
      </c>
      <c r="I384" s="10" t="s">
        <v>31</v>
      </c>
      <c r="J384" s="10"/>
      <c r="K384" s="10"/>
      <c r="L384" s="24" t="n">
        <v>45533.6845023148</v>
      </c>
      <c r="M384" s="24" t="n">
        <v>45533.6865393519</v>
      </c>
      <c r="N384" s="12" t="e">
        <f aca="false">(#REF!-#REF!)*24</f>
        <v>#REF!</v>
      </c>
      <c r="O384" s="9" t="s">
        <v>23</v>
      </c>
      <c r="P384" s="37"/>
      <c r="Q384" s="38"/>
    </row>
    <row r="385" customFormat="false" ht="35.05" hidden="false" customHeight="false" outlineLevel="0" collapsed="false">
      <c r="A385" s="35" t="s">
        <v>28</v>
      </c>
      <c r="B385" s="16"/>
      <c r="C385" s="35" t="s">
        <v>18</v>
      </c>
      <c r="D385" s="17" t="n">
        <v>28</v>
      </c>
      <c r="E385" s="17" t="n">
        <v>23</v>
      </c>
      <c r="F385" s="18" t="s">
        <v>308</v>
      </c>
      <c r="G385" s="18" t="s">
        <v>455</v>
      </c>
      <c r="H385" s="18" t="s">
        <v>456</v>
      </c>
      <c r="I385" s="18" t="s">
        <v>31</v>
      </c>
      <c r="J385" s="18" t="n">
        <v>102</v>
      </c>
      <c r="K385" s="18" t="n">
        <v>8</v>
      </c>
      <c r="L385" s="19" t="n">
        <v>45533.6867476852</v>
      </c>
      <c r="M385" s="19" t="n">
        <v>45535.4172685185</v>
      </c>
      <c r="N385" s="20" t="e">
        <f aca="false">(#REF!-#REF!)*24</f>
        <v>#REF!</v>
      </c>
      <c r="O385" s="17" t="s">
        <v>23</v>
      </c>
      <c r="P385" s="39" t="s">
        <v>457</v>
      </c>
      <c r="Q385" s="40"/>
    </row>
    <row r="386" customFormat="false" ht="46.25" hidden="false" customHeight="false" outlineLevel="0" collapsed="false">
      <c r="A386" s="36" t="s">
        <v>56</v>
      </c>
      <c r="B386" s="23" t="s">
        <v>458</v>
      </c>
      <c r="C386" s="36" t="s">
        <v>18</v>
      </c>
      <c r="D386" s="9"/>
      <c r="E386" s="9"/>
      <c r="F386" s="10" t="s">
        <v>61</v>
      </c>
      <c r="G386" s="10" t="s">
        <v>139</v>
      </c>
      <c r="H386" s="10" t="s">
        <v>410</v>
      </c>
      <c r="I386" s="10" t="s">
        <v>31</v>
      </c>
      <c r="J386" s="10" t="n">
        <v>8</v>
      </c>
      <c r="K386" s="10" t="n">
        <v>9</v>
      </c>
      <c r="L386" s="24" t="n">
        <v>45535.6740856482</v>
      </c>
      <c r="M386" s="24" t="n">
        <v>45535.7456944444</v>
      </c>
      <c r="N386" s="12" t="e">
        <f aca="false">(#REF!-#REF!)*24</f>
        <v>#REF!</v>
      </c>
      <c r="O386" s="9" t="s">
        <v>23</v>
      </c>
      <c r="P386" s="37" t="s">
        <v>459</v>
      </c>
      <c r="Q386" s="38"/>
    </row>
    <row r="387" customFormat="false" ht="35.05" hidden="false" customHeight="false" outlineLevel="0" collapsed="false">
      <c r="A387" s="35" t="s">
        <v>51</v>
      </c>
      <c r="B387" s="16"/>
      <c r="C387" s="35" t="s">
        <v>18</v>
      </c>
      <c r="D387" s="17"/>
      <c r="E387" s="17"/>
      <c r="F387" s="18" t="s">
        <v>460</v>
      </c>
      <c r="G387" s="18" t="s">
        <v>62</v>
      </c>
      <c r="H387" s="18" t="s">
        <v>461</v>
      </c>
      <c r="I387" s="18" t="s">
        <v>31</v>
      </c>
      <c r="J387" s="18"/>
      <c r="K387" s="18"/>
      <c r="L387" s="19" t="n">
        <v>45535.7503472222</v>
      </c>
      <c r="M387" s="19" t="n">
        <v>45535.7517708333</v>
      </c>
      <c r="N387" s="20" t="e">
        <f aca="false">(#REF!-#REF!)*24</f>
        <v>#REF!</v>
      </c>
      <c r="O387" s="17" t="s">
        <v>23</v>
      </c>
      <c r="P387" s="39"/>
      <c r="Q387" s="40"/>
    </row>
    <row r="388" customFormat="false" ht="35.05" hidden="false" customHeight="false" outlineLevel="0" collapsed="false">
      <c r="A388" s="36" t="s">
        <v>51</v>
      </c>
      <c r="B388" s="23"/>
      <c r="C388" s="36" t="s">
        <v>18</v>
      </c>
      <c r="D388" s="9"/>
      <c r="E388" s="9"/>
      <c r="F388" s="10" t="s">
        <v>462</v>
      </c>
      <c r="G388" s="10" t="s">
        <v>62</v>
      </c>
      <c r="H388" s="10" t="s">
        <v>463</v>
      </c>
      <c r="I388" s="10" t="s">
        <v>31</v>
      </c>
      <c r="J388" s="10"/>
      <c r="K388" s="10"/>
      <c r="L388" s="24" t="n">
        <v>45535.7517708333</v>
      </c>
      <c r="M388" s="24" t="n">
        <v>45535.7531597222</v>
      </c>
      <c r="N388" s="12" t="e">
        <f aca="false">(#REF!-#REF!)*24</f>
        <v>#REF!</v>
      </c>
      <c r="O388" s="9" t="s">
        <v>23</v>
      </c>
      <c r="P388" s="37"/>
      <c r="Q388" s="38"/>
    </row>
    <row r="389" customFormat="false" ht="35.05" hidden="false" customHeight="false" outlineLevel="0" collapsed="false">
      <c r="A389" s="35" t="s">
        <v>51</v>
      </c>
      <c r="B389" s="16"/>
      <c r="C389" s="35" t="s">
        <v>18</v>
      </c>
      <c r="D389" s="17"/>
      <c r="E389" s="17"/>
      <c r="F389" s="18" t="s">
        <v>462</v>
      </c>
      <c r="G389" s="18" t="s">
        <v>62</v>
      </c>
      <c r="H389" s="18" t="s">
        <v>464</v>
      </c>
      <c r="I389" s="18" t="s">
        <v>22</v>
      </c>
      <c r="J389" s="18"/>
      <c r="K389" s="18"/>
      <c r="L389" s="19" t="n">
        <v>45535.7531597222</v>
      </c>
      <c r="M389" s="19" t="n">
        <v>45535.7546180556</v>
      </c>
      <c r="N389" s="20" t="e">
        <f aca="false">(#REF!-#REF!)*24</f>
        <v>#REF!</v>
      </c>
      <c r="O389" s="17" t="s">
        <v>23</v>
      </c>
      <c r="P389" s="39"/>
      <c r="Q389" s="40"/>
    </row>
    <row r="390" customFormat="false" ht="35.05" hidden="false" customHeight="false" outlineLevel="0" collapsed="false">
      <c r="A390" s="36" t="s">
        <v>51</v>
      </c>
      <c r="B390" s="23"/>
      <c r="C390" s="36" t="s">
        <v>18</v>
      </c>
      <c r="D390" s="9"/>
      <c r="E390" s="9"/>
      <c r="F390" s="10" t="s">
        <v>460</v>
      </c>
      <c r="G390" s="10" t="s">
        <v>62</v>
      </c>
      <c r="H390" s="10" t="s">
        <v>465</v>
      </c>
      <c r="I390" s="10" t="s">
        <v>22</v>
      </c>
      <c r="J390" s="10"/>
      <c r="K390" s="10"/>
      <c r="L390" s="24" t="n">
        <v>45535.7546180556</v>
      </c>
      <c r="M390" s="24" t="n">
        <v>45535.7560069444</v>
      </c>
      <c r="N390" s="12" t="e">
        <f aca="false">(#REF!-#REF!)*24</f>
        <v>#REF!</v>
      </c>
      <c r="O390" s="9" t="s">
        <v>23</v>
      </c>
      <c r="P390" s="37"/>
      <c r="Q390" s="38"/>
    </row>
    <row r="391" customFormat="false" ht="35.05" hidden="false" customHeight="false" outlineLevel="0" collapsed="false">
      <c r="A391" s="35" t="s">
        <v>51</v>
      </c>
      <c r="B391" s="16"/>
      <c r="C391" s="35" t="s">
        <v>18</v>
      </c>
      <c r="D391" s="17"/>
      <c r="E391" s="17"/>
      <c r="F391" s="18" t="s">
        <v>61</v>
      </c>
      <c r="G391" s="18" t="s">
        <v>306</v>
      </c>
      <c r="H391" s="18" t="s">
        <v>466</v>
      </c>
      <c r="I391" s="18" t="s">
        <v>22</v>
      </c>
      <c r="J391" s="18"/>
      <c r="K391" s="18"/>
      <c r="L391" s="19" t="n">
        <v>45535.7560069444</v>
      </c>
      <c r="M391" s="19" t="n">
        <v>45535.7573958333</v>
      </c>
      <c r="N391" s="20" t="e">
        <f aca="false">(#REF!-#REF!)*24</f>
        <v>#REF!</v>
      </c>
      <c r="O391" s="17" t="s">
        <v>23</v>
      </c>
      <c r="P391" s="39"/>
      <c r="Q391" s="40"/>
    </row>
    <row r="392" customFormat="false" ht="35.05" hidden="false" customHeight="false" outlineLevel="0" collapsed="false">
      <c r="A392" s="36" t="s">
        <v>51</v>
      </c>
      <c r="B392" s="23"/>
      <c r="C392" s="36" t="s">
        <v>18</v>
      </c>
      <c r="D392" s="9"/>
      <c r="E392" s="9"/>
      <c r="F392" s="10" t="s">
        <v>61</v>
      </c>
      <c r="G392" s="10" t="s">
        <v>356</v>
      </c>
      <c r="H392" s="10" t="s">
        <v>467</v>
      </c>
      <c r="I392" s="10" t="s">
        <v>22</v>
      </c>
      <c r="J392" s="10"/>
      <c r="K392" s="10"/>
      <c r="L392" s="24" t="n">
        <v>45535.7573958333</v>
      </c>
      <c r="M392" s="24" t="n">
        <v>45535.7587847222</v>
      </c>
      <c r="N392" s="12" t="e">
        <f aca="false">(#REF!-#REF!)*24</f>
        <v>#REF!</v>
      </c>
      <c r="O392" s="9" t="s">
        <v>23</v>
      </c>
      <c r="P392" s="37"/>
      <c r="Q392" s="38"/>
    </row>
    <row r="393" customFormat="false" ht="35.05" hidden="false" customHeight="false" outlineLevel="0" collapsed="false">
      <c r="A393" s="35" t="s">
        <v>68</v>
      </c>
      <c r="B393" s="16" t="s">
        <v>468</v>
      </c>
      <c r="C393" s="35" t="s">
        <v>18</v>
      </c>
      <c r="D393" s="17"/>
      <c r="E393" s="17"/>
      <c r="F393" s="18" t="s">
        <v>460</v>
      </c>
      <c r="G393" s="18" t="s">
        <v>62</v>
      </c>
      <c r="H393" s="18" t="s">
        <v>461</v>
      </c>
      <c r="I393" s="18" t="s">
        <v>31</v>
      </c>
      <c r="J393" s="18"/>
      <c r="K393" s="18"/>
      <c r="L393" s="19" t="n">
        <v>45535.7587847222</v>
      </c>
      <c r="M393" s="19" t="n">
        <v>45535.7707175926</v>
      </c>
      <c r="N393" s="20" t="e">
        <f aca="false">(#REF!-#REF!)*24</f>
        <v>#REF!</v>
      </c>
      <c r="O393" s="17" t="s">
        <v>23</v>
      </c>
      <c r="P393" s="39"/>
      <c r="Q393" s="40"/>
    </row>
    <row r="394" customFormat="false" ht="35.05" hidden="false" customHeight="false" outlineLevel="0" collapsed="false">
      <c r="A394" s="36" t="s">
        <v>68</v>
      </c>
      <c r="B394" s="23" t="s">
        <v>468</v>
      </c>
      <c r="C394" s="36" t="s">
        <v>18</v>
      </c>
      <c r="D394" s="9"/>
      <c r="E394" s="9"/>
      <c r="F394" s="10" t="s">
        <v>462</v>
      </c>
      <c r="G394" s="10" t="s">
        <v>62</v>
      </c>
      <c r="H394" s="10" t="s">
        <v>463</v>
      </c>
      <c r="I394" s="10" t="s">
        <v>31</v>
      </c>
      <c r="J394" s="10"/>
      <c r="K394" s="10"/>
      <c r="L394" s="24" t="n">
        <v>45535.7707523148</v>
      </c>
      <c r="M394" s="24" t="n">
        <v>45535.7795717593</v>
      </c>
      <c r="N394" s="12" t="e">
        <f aca="false">(#REF!-#REF!)*24</f>
        <v>#REF!</v>
      </c>
      <c r="O394" s="9" t="s">
        <v>23</v>
      </c>
      <c r="P394" s="37"/>
      <c r="Q394" s="38"/>
    </row>
    <row r="395" customFormat="false" ht="35.05" hidden="false" customHeight="false" outlineLevel="0" collapsed="false">
      <c r="A395" s="35" t="s">
        <v>68</v>
      </c>
      <c r="B395" s="16" t="s">
        <v>468</v>
      </c>
      <c r="C395" s="35" t="s">
        <v>18</v>
      </c>
      <c r="D395" s="17"/>
      <c r="E395" s="17"/>
      <c r="F395" s="18" t="s">
        <v>462</v>
      </c>
      <c r="G395" s="18" t="s">
        <v>62</v>
      </c>
      <c r="H395" s="18" t="s">
        <v>464</v>
      </c>
      <c r="I395" s="18" t="s">
        <v>22</v>
      </c>
      <c r="J395" s="18"/>
      <c r="K395" s="18"/>
      <c r="L395" s="19" t="n">
        <v>45535.7795949074</v>
      </c>
      <c r="M395" s="19" t="n">
        <v>45535.7859953704</v>
      </c>
      <c r="N395" s="20" t="e">
        <f aca="false">(#REF!-#REF!)*24</f>
        <v>#REF!</v>
      </c>
      <c r="O395" s="17" t="s">
        <v>23</v>
      </c>
      <c r="P395" s="39"/>
      <c r="Q395" s="40"/>
    </row>
    <row r="396" customFormat="false" ht="35.05" hidden="false" customHeight="false" outlineLevel="0" collapsed="false">
      <c r="A396" s="36" t="s">
        <v>68</v>
      </c>
      <c r="B396" s="23" t="s">
        <v>468</v>
      </c>
      <c r="C396" s="36" t="s">
        <v>18</v>
      </c>
      <c r="D396" s="9"/>
      <c r="E396" s="9"/>
      <c r="F396" s="10" t="s">
        <v>460</v>
      </c>
      <c r="G396" s="10" t="s">
        <v>62</v>
      </c>
      <c r="H396" s="10" t="s">
        <v>465</v>
      </c>
      <c r="I396" s="10" t="s">
        <v>22</v>
      </c>
      <c r="J396" s="10"/>
      <c r="K396" s="10"/>
      <c r="L396" s="24" t="n">
        <v>45535.856412037</v>
      </c>
      <c r="M396" s="24" t="n">
        <v>45535.8668402778</v>
      </c>
      <c r="N396" s="12" t="e">
        <f aca="false">(#REF!-#REF!)*24</f>
        <v>#REF!</v>
      </c>
      <c r="O396" s="9" t="s">
        <v>23</v>
      </c>
      <c r="P396" s="37"/>
      <c r="Q396" s="38"/>
    </row>
    <row r="397" customFormat="false" ht="35.05" hidden="false" customHeight="false" outlineLevel="0" collapsed="false">
      <c r="A397" s="35" t="s">
        <v>68</v>
      </c>
      <c r="B397" s="16"/>
      <c r="C397" s="35" t="s">
        <v>18</v>
      </c>
      <c r="D397" s="17"/>
      <c r="E397" s="17"/>
      <c r="F397" s="18" t="s">
        <v>61</v>
      </c>
      <c r="G397" s="18" t="s">
        <v>306</v>
      </c>
      <c r="H397" s="18" t="s">
        <v>466</v>
      </c>
      <c r="I397" s="18" t="s">
        <v>22</v>
      </c>
      <c r="J397" s="18"/>
      <c r="K397" s="18"/>
      <c r="L397" s="19" t="n">
        <v>45535.866875</v>
      </c>
      <c r="M397" s="19" t="n">
        <v>45535.8754166667</v>
      </c>
      <c r="N397" s="20" t="e">
        <f aca="false">(#REF!-#REF!)*24</f>
        <v>#REF!</v>
      </c>
      <c r="O397" s="17" t="s">
        <v>23</v>
      </c>
      <c r="P397" s="39"/>
      <c r="Q397" s="40"/>
    </row>
    <row r="398" customFormat="false" ht="35.05" hidden="false" customHeight="false" outlineLevel="0" collapsed="false">
      <c r="A398" s="36" t="s">
        <v>68</v>
      </c>
      <c r="B398" s="23"/>
      <c r="C398" s="36" t="s">
        <v>18</v>
      </c>
      <c r="D398" s="9"/>
      <c r="E398" s="9"/>
      <c r="F398" s="10" t="s">
        <v>61</v>
      </c>
      <c r="G398" s="10" t="s">
        <v>356</v>
      </c>
      <c r="H398" s="10" t="s">
        <v>467</v>
      </c>
      <c r="I398" s="10" t="s">
        <v>22</v>
      </c>
      <c r="J398" s="10"/>
      <c r="K398" s="10"/>
      <c r="L398" s="24" t="n">
        <v>45535.8754513889</v>
      </c>
      <c r="M398" s="24" t="n">
        <v>45535.887037037</v>
      </c>
      <c r="N398" s="12" t="e">
        <f aca="false">(#REF!-#REF!)*24</f>
        <v>#REF!</v>
      </c>
      <c r="O398" s="9" t="s">
        <v>23</v>
      </c>
      <c r="P398" s="37"/>
      <c r="Q398" s="38"/>
    </row>
    <row r="399" customFormat="false" ht="35.05" hidden="false" customHeight="false" outlineLevel="0" collapsed="false">
      <c r="A399" s="35" t="s">
        <v>51</v>
      </c>
      <c r="B399" s="16"/>
      <c r="C399" s="35" t="s">
        <v>18</v>
      </c>
      <c r="D399" s="17"/>
      <c r="E399" s="17"/>
      <c r="F399" s="18" t="s">
        <v>308</v>
      </c>
      <c r="G399" s="18" t="s">
        <v>469</v>
      </c>
      <c r="H399" s="18" t="s">
        <v>470</v>
      </c>
      <c r="I399" s="18" t="s">
        <v>31</v>
      </c>
      <c r="J399" s="18"/>
      <c r="K399" s="18"/>
      <c r="L399" s="19" t="n">
        <v>45535.8870833333</v>
      </c>
      <c r="M399" s="19" t="n">
        <v>45535.890625</v>
      </c>
      <c r="N399" s="20" t="e">
        <f aca="false">(#REF!-#REF!)*24</f>
        <v>#REF!</v>
      </c>
      <c r="O399" s="17" t="s">
        <v>23</v>
      </c>
      <c r="P399" s="39"/>
      <c r="Q399" s="40"/>
    </row>
    <row r="400" customFormat="false" ht="35.05" hidden="false" customHeight="false" outlineLevel="0" collapsed="false">
      <c r="A400" s="36" t="s">
        <v>28</v>
      </c>
      <c r="B400" s="23"/>
      <c r="C400" s="36" t="s">
        <v>18</v>
      </c>
      <c r="D400" s="9" t="n">
        <v>23</v>
      </c>
      <c r="E400" s="9" t="n">
        <v>22</v>
      </c>
      <c r="F400" s="10" t="s">
        <v>308</v>
      </c>
      <c r="G400" s="10" t="s">
        <v>469</v>
      </c>
      <c r="H400" s="10" t="s">
        <v>470</v>
      </c>
      <c r="I400" s="10" t="s">
        <v>31</v>
      </c>
      <c r="J400" s="10" t="n">
        <v>102</v>
      </c>
      <c r="K400" s="10" t="n">
        <v>8</v>
      </c>
      <c r="L400" s="24" t="n">
        <v>45535.8906712963</v>
      </c>
      <c r="M400" s="24" t="n">
        <v>45537.6171759259</v>
      </c>
      <c r="N400" s="12" t="e">
        <f aca="false">(#REF!-#REF!)*24</f>
        <v>#REF!</v>
      </c>
      <c r="O400" s="9" t="s">
        <v>23</v>
      </c>
      <c r="P400" s="37" t="s">
        <v>471</v>
      </c>
      <c r="Q400" s="38"/>
    </row>
    <row r="401" customFormat="false" ht="46.25" hidden="false" customHeight="false" outlineLevel="0" collapsed="false">
      <c r="A401" s="35" t="s">
        <v>28</v>
      </c>
      <c r="B401" s="16" t="s">
        <v>472</v>
      </c>
      <c r="C401" s="35" t="s">
        <v>18</v>
      </c>
      <c r="D401" s="17"/>
      <c r="E401" s="17"/>
      <c r="F401" s="18" t="s">
        <v>473</v>
      </c>
      <c r="G401" s="18" t="s">
        <v>474</v>
      </c>
      <c r="H401" s="18" t="s">
        <v>475</v>
      </c>
      <c r="I401" s="18" t="s">
        <v>22</v>
      </c>
      <c r="J401" s="18" t="n">
        <v>26</v>
      </c>
      <c r="K401" s="18" t="n">
        <v>20</v>
      </c>
      <c r="L401" s="19" t="n">
        <v>45537.6704513889</v>
      </c>
      <c r="M401" s="19" t="n">
        <v>45538.2104976852</v>
      </c>
      <c r="N401" s="20" t="e">
        <f aca="false">(#REF!-#REF!)*24</f>
        <v>#REF!</v>
      </c>
      <c r="O401" s="17" t="s">
        <v>23</v>
      </c>
      <c r="P401" s="39" t="s">
        <v>476</v>
      </c>
      <c r="Q401" s="40"/>
    </row>
    <row r="402" customFormat="false" ht="35.05" hidden="false" customHeight="false" outlineLevel="0" collapsed="false">
      <c r="A402" s="36" t="s">
        <v>28</v>
      </c>
      <c r="B402" s="23" t="s">
        <v>477</v>
      </c>
      <c r="C402" s="36" t="s">
        <v>18</v>
      </c>
      <c r="D402" s="9"/>
      <c r="E402" s="9"/>
      <c r="F402" s="10" t="s">
        <v>473</v>
      </c>
      <c r="G402" s="10" t="s">
        <v>474</v>
      </c>
      <c r="H402" s="10" t="s">
        <v>478</v>
      </c>
      <c r="I402" s="10" t="s">
        <v>31</v>
      </c>
      <c r="J402" s="10" t="n">
        <v>26</v>
      </c>
      <c r="K402" s="10" t="n">
        <v>20</v>
      </c>
      <c r="L402" s="24" t="n">
        <v>45539.6595138889</v>
      </c>
      <c r="M402" s="24" t="n">
        <v>45540.5077199074</v>
      </c>
      <c r="N402" s="12" t="e">
        <f aca="false">(#REF!-#REF!)*24</f>
        <v>#REF!</v>
      </c>
      <c r="O402" s="9" t="s">
        <v>23</v>
      </c>
      <c r="P402" s="37" t="s">
        <v>479</v>
      </c>
      <c r="Q402" s="38"/>
    </row>
    <row r="403" customFormat="false" ht="57.45" hidden="false" customHeight="false" outlineLevel="0" collapsed="false">
      <c r="A403" s="35" t="s">
        <v>28</v>
      </c>
      <c r="B403" s="16" t="s">
        <v>480</v>
      </c>
      <c r="C403" s="35" t="s">
        <v>18</v>
      </c>
      <c r="D403" s="17"/>
      <c r="E403" s="17"/>
      <c r="F403" s="18" t="s">
        <v>473</v>
      </c>
      <c r="G403" s="18" t="s">
        <v>481</v>
      </c>
      <c r="H403" s="18" t="s">
        <v>482</v>
      </c>
      <c r="I403" s="18" t="s">
        <v>31</v>
      </c>
      <c r="J403" s="18"/>
      <c r="K403" s="18" t="n">
        <v>11</v>
      </c>
      <c r="L403" s="19" t="n">
        <v>45538.422650463</v>
      </c>
      <c r="M403" s="19" t="n">
        <v>45539.5073958333</v>
      </c>
      <c r="N403" s="20" t="e">
        <f aca="false">(#REF!-#REF!)*24</f>
        <v>#REF!</v>
      </c>
      <c r="O403" s="17" t="s">
        <v>23</v>
      </c>
      <c r="P403" s="39" t="s">
        <v>483</v>
      </c>
      <c r="Q403" s="40"/>
    </row>
    <row r="404" customFormat="false" ht="35.05" hidden="false" customHeight="false" outlineLevel="0" collapsed="false">
      <c r="A404" s="36" t="s">
        <v>51</v>
      </c>
      <c r="B404" s="23" t="s">
        <v>418</v>
      </c>
      <c r="C404" s="36" t="s">
        <v>18</v>
      </c>
      <c r="D404" s="9"/>
      <c r="E404" s="9"/>
      <c r="F404" s="10" t="s">
        <v>305</v>
      </c>
      <c r="G404" s="10" t="s">
        <v>35</v>
      </c>
      <c r="H404" s="10" t="s">
        <v>484</v>
      </c>
      <c r="I404" s="10" t="s">
        <v>22</v>
      </c>
      <c r="J404" s="10"/>
      <c r="K404" s="10"/>
      <c r="L404" s="24" t="n">
        <v>45539.5352314815</v>
      </c>
      <c r="M404" s="24" t="n">
        <v>45539.5378703704</v>
      </c>
      <c r="N404" s="12" t="e">
        <f aca="false">(#REF!-#REF!)*24</f>
        <v>#REF!</v>
      </c>
      <c r="O404" s="9" t="s">
        <v>23</v>
      </c>
      <c r="P404" s="37"/>
      <c r="Q404" s="38"/>
    </row>
    <row r="405" customFormat="false" ht="35.05" hidden="false" customHeight="false" outlineLevel="0" collapsed="false">
      <c r="A405" s="35" t="s">
        <v>51</v>
      </c>
      <c r="B405" s="16"/>
      <c r="C405" s="35" t="s">
        <v>18</v>
      </c>
      <c r="D405" s="17"/>
      <c r="E405" s="17"/>
      <c r="F405" s="18" t="s">
        <v>61</v>
      </c>
      <c r="G405" s="18" t="s">
        <v>35</v>
      </c>
      <c r="H405" s="18" t="s">
        <v>485</v>
      </c>
      <c r="I405" s="18" t="s">
        <v>22</v>
      </c>
      <c r="J405" s="18"/>
      <c r="K405" s="18"/>
      <c r="L405" s="19" t="n">
        <v>45539.5378935185</v>
      </c>
      <c r="M405" s="19" t="n">
        <v>45539.5404513889</v>
      </c>
      <c r="N405" s="20" t="e">
        <f aca="false">(#REF!-#REF!)*24</f>
        <v>#REF!</v>
      </c>
      <c r="O405" s="17" t="s">
        <v>23</v>
      </c>
      <c r="P405" s="39"/>
      <c r="Q405" s="40"/>
    </row>
    <row r="406" customFormat="false" ht="35.05" hidden="false" customHeight="false" outlineLevel="0" collapsed="false">
      <c r="A406" s="36" t="s">
        <v>51</v>
      </c>
      <c r="B406" s="23" t="s">
        <v>468</v>
      </c>
      <c r="C406" s="36" t="s">
        <v>18</v>
      </c>
      <c r="D406" s="9"/>
      <c r="E406" s="9"/>
      <c r="F406" s="10" t="s">
        <v>486</v>
      </c>
      <c r="G406" s="10" t="s">
        <v>62</v>
      </c>
      <c r="H406" s="10" t="s">
        <v>487</v>
      </c>
      <c r="I406" s="10" t="s">
        <v>31</v>
      </c>
      <c r="J406" s="10"/>
      <c r="K406" s="10"/>
      <c r="L406" s="24" t="n">
        <v>45539.540474537</v>
      </c>
      <c r="M406" s="24" t="n">
        <v>45539.5422337963</v>
      </c>
      <c r="N406" s="12" t="e">
        <f aca="false">(#REF!-#REF!)*24</f>
        <v>#REF!</v>
      </c>
      <c r="O406" s="9" t="s">
        <v>23</v>
      </c>
      <c r="P406" s="37"/>
      <c r="Q406" s="38"/>
    </row>
    <row r="407" customFormat="false" ht="35.05" hidden="false" customHeight="false" outlineLevel="0" collapsed="false">
      <c r="A407" s="35" t="s">
        <v>51</v>
      </c>
      <c r="B407" s="16" t="s">
        <v>468</v>
      </c>
      <c r="C407" s="35" t="s">
        <v>18</v>
      </c>
      <c r="D407" s="17"/>
      <c r="E407" s="17"/>
      <c r="F407" s="18" t="s">
        <v>392</v>
      </c>
      <c r="G407" s="18" t="s">
        <v>62</v>
      </c>
      <c r="H407" s="18" t="s">
        <v>488</v>
      </c>
      <c r="I407" s="18" t="s">
        <v>31</v>
      </c>
      <c r="J407" s="18"/>
      <c r="K407" s="18"/>
      <c r="L407" s="19" t="n">
        <v>45539.5422569444</v>
      </c>
      <c r="M407" s="19" t="n">
        <v>45539.5461226852</v>
      </c>
      <c r="N407" s="20" t="e">
        <f aca="false">(#REF!-#REF!)*24</f>
        <v>#REF!</v>
      </c>
      <c r="O407" s="17" t="s">
        <v>23</v>
      </c>
      <c r="P407" s="39"/>
      <c r="Q407" s="40"/>
    </row>
    <row r="408" customFormat="false" ht="35.05" hidden="false" customHeight="false" outlineLevel="0" collapsed="false">
      <c r="A408" s="36" t="s">
        <v>68</v>
      </c>
      <c r="B408" s="23" t="s">
        <v>418</v>
      </c>
      <c r="C408" s="36" t="s">
        <v>18</v>
      </c>
      <c r="D408" s="9"/>
      <c r="E408" s="9"/>
      <c r="F408" s="10" t="s">
        <v>305</v>
      </c>
      <c r="G408" s="10" t="s">
        <v>35</v>
      </c>
      <c r="H408" s="10" t="s">
        <v>484</v>
      </c>
      <c r="I408" s="10" t="s">
        <v>22</v>
      </c>
      <c r="J408" s="10"/>
      <c r="K408" s="10"/>
      <c r="L408" s="24" t="n">
        <v>45539.5461458333</v>
      </c>
      <c r="M408" s="24" t="n">
        <v>45539.5537615741</v>
      </c>
      <c r="N408" s="12" t="e">
        <f aca="false">(#REF!-#REF!)*24</f>
        <v>#REF!</v>
      </c>
      <c r="O408" s="9" t="s">
        <v>23</v>
      </c>
      <c r="P408" s="37"/>
      <c r="Q408" s="38"/>
    </row>
    <row r="409" customFormat="false" ht="46.25" hidden="false" customHeight="false" outlineLevel="0" collapsed="false">
      <c r="A409" s="35" t="s">
        <v>68</v>
      </c>
      <c r="B409" s="16" t="s">
        <v>489</v>
      </c>
      <c r="C409" s="35" t="s">
        <v>18</v>
      </c>
      <c r="D409" s="17"/>
      <c r="E409" s="17"/>
      <c r="F409" s="18" t="s">
        <v>61</v>
      </c>
      <c r="G409" s="18" t="s">
        <v>35</v>
      </c>
      <c r="H409" s="18" t="s">
        <v>485</v>
      </c>
      <c r="I409" s="18" t="s">
        <v>22</v>
      </c>
      <c r="J409" s="18"/>
      <c r="K409" s="18"/>
      <c r="L409" s="19" t="n">
        <v>45539.5537962963</v>
      </c>
      <c r="M409" s="19" t="n">
        <v>45539.558125</v>
      </c>
      <c r="N409" s="20" t="e">
        <f aca="false">(#REF!-#REF!)*24</f>
        <v>#REF!</v>
      </c>
      <c r="O409" s="17" t="s">
        <v>23</v>
      </c>
      <c r="P409" s="39"/>
      <c r="Q409" s="40"/>
    </row>
    <row r="410" customFormat="false" ht="35.05" hidden="false" customHeight="false" outlineLevel="0" collapsed="false">
      <c r="A410" s="36" t="s">
        <v>68</v>
      </c>
      <c r="B410" s="23"/>
      <c r="C410" s="36" t="s">
        <v>18</v>
      </c>
      <c r="D410" s="9"/>
      <c r="E410" s="9"/>
      <c r="F410" s="10" t="s">
        <v>486</v>
      </c>
      <c r="G410" s="10" t="s">
        <v>62</v>
      </c>
      <c r="H410" s="10" t="s">
        <v>487</v>
      </c>
      <c r="I410" s="10" t="s">
        <v>31</v>
      </c>
      <c r="J410" s="10"/>
      <c r="K410" s="10"/>
      <c r="L410" s="24" t="n">
        <v>45539.5581597222</v>
      </c>
      <c r="M410" s="24" t="n">
        <v>45539.5694560185</v>
      </c>
      <c r="N410" s="12" t="e">
        <f aca="false">(#REF!-#REF!)*24</f>
        <v>#REF!</v>
      </c>
      <c r="O410" s="9" t="s">
        <v>23</v>
      </c>
      <c r="P410" s="37"/>
      <c r="Q410" s="38"/>
    </row>
    <row r="411" customFormat="false" ht="35.05" hidden="false" customHeight="false" outlineLevel="0" collapsed="false">
      <c r="A411" s="35" t="s">
        <v>68</v>
      </c>
      <c r="B411" s="16"/>
      <c r="C411" s="35" t="s">
        <v>18</v>
      </c>
      <c r="D411" s="17"/>
      <c r="E411" s="17"/>
      <c r="F411" s="18" t="s">
        <v>392</v>
      </c>
      <c r="G411" s="18" t="s">
        <v>62</v>
      </c>
      <c r="H411" s="18" t="s">
        <v>488</v>
      </c>
      <c r="I411" s="18" t="s">
        <v>31</v>
      </c>
      <c r="J411" s="18"/>
      <c r="K411" s="18"/>
      <c r="L411" s="19" t="n">
        <v>45539.5694791667</v>
      </c>
      <c r="M411" s="19" t="n">
        <v>45539.5777777778</v>
      </c>
      <c r="N411" s="20" t="e">
        <f aca="false">(#REF!-#REF!)*24</f>
        <v>#REF!</v>
      </c>
      <c r="O411" s="17" t="s">
        <v>23</v>
      </c>
      <c r="P411" s="39"/>
      <c r="Q411" s="40"/>
    </row>
    <row r="412" customFormat="false" ht="68.65" hidden="false" customHeight="false" outlineLevel="0" collapsed="false">
      <c r="A412" s="36" t="s">
        <v>44</v>
      </c>
      <c r="B412" s="23" t="s">
        <v>490</v>
      </c>
      <c r="C412" s="36" t="s">
        <v>18</v>
      </c>
      <c r="D412" s="9"/>
      <c r="E412" s="9"/>
      <c r="F412" s="10" t="s">
        <v>462</v>
      </c>
      <c r="G412" s="10"/>
      <c r="H412" s="10" t="s">
        <v>491</v>
      </c>
      <c r="I412" s="10" t="s">
        <v>22</v>
      </c>
      <c r="J412" s="10"/>
      <c r="K412" s="10" t="n">
        <v>1</v>
      </c>
      <c r="L412" s="24" t="n">
        <v>45539.6423032407</v>
      </c>
      <c r="M412" s="24" t="n">
        <v>45539.6594675926</v>
      </c>
      <c r="N412" s="12" t="e">
        <f aca="false">(#REF!-#REF!)*24</f>
        <v>#REF!</v>
      </c>
      <c r="O412" s="9" t="s">
        <v>23</v>
      </c>
      <c r="P412" s="37"/>
      <c r="Q412" s="38"/>
    </row>
    <row r="413" customFormat="false" ht="53.7" hidden="false" customHeight="false" outlineLevel="0" collapsed="false">
      <c r="A413" s="35" t="s">
        <v>28</v>
      </c>
      <c r="B413" s="16"/>
      <c r="C413" s="35" t="s">
        <v>18</v>
      </c>
      <c r="D413" s="17" t="n">
        <v>10</v>
      </c>
      <c r="E413" s="17" t="n">
        <v>14</v>
      </c>
      <c r="F413" s="18" t="s">
        <v>392</v>
      </c>
      <c r="G413" s="18" t="s">
        <v>62</v>
      </c>
      <c r="H413" s="18" t="s">
        <v>488</v>
      </c>
      <c r="I413" s="18" t="s">
        <v>31</v>
      </c>
      <c r="J413" s="18" t="n">
        <v>3</v>
      </c>
      <c r="K413" s="18" t="n">
        <v>3</v>
      </c>
      <c r="L413" s="19" t="n">
        <v>45541.6457523148</v>
      </c>
      <c r="M413" s="19" t="n">
        <v>45543.7030787037</v>
      </c>
      <c r="N413" s="20" t="e">
        <f aca="false">(#REF!-#REF!)*24</f>
        <v>#REF!</v>
      </c>
      <c r="O413" s="17" t="s">
        <v>23</v>
      </c>
      <c r="P413" s="39" t="s">
        <v>492</v>
      </c>
      <c r="Q413" s="40"/>
    </row>
    <row r="414" customFormat="false" ht="46.25" hidden="false" customHeight="false" outlineLevel="0" collapsed="false">
      <c r="A414" s="36" t="s">
        <v>44</v>
      </c>
      <c r="B414" s="23"/>
      <c r="C414" s="36" t="s">
        <v>18</v>
      </c>
      <c r="D414" s="9"/>
      <c r="E414" s="9"/>
      <c r="F414" s="10" t="s">
        <v>392</v>
      </c>
      <c r="G414" s="10"/>
      <c r="H414" s="10" t="s">
        <v>493</v>
      </c>
      <c r="I414" s="10" t="s">
        <v>31</v>
      </c>
      <c r="J414" s="10"/>
      <c r="K414" s="10"/>
      <c r="L414" s="24" t="n">
        <v>45544.4960069444</v>
      </c>
      <c r="M414" s="24" t="n">
        <v>45544.5425578704</v>
      </c>
      <c r="N414" s="12" t="e">
        <f aca="false">(#REF!-#REF!)*24</f>
        <v>#REF!</v>
      </c>
      <c r="O414" s="9" t="s">
        <v>23</v>
      </c>
      <c r="P414" s="37"/>
      <c r="Q414" s="38"/>
    </row>
    <row r="415" customFormat="false" ht="46.25" hidden="false" customHeight="false" outlineLevel="0" collapsed="false">
      <c r="A415" s="35" t="s">
        <v>44</v>
      </c>
      <c r="B415" s="16"/>
      <c r="C415" s="35" t="s">
        <v>18</v>
      </c>
      <c r="D415" s="17"/>
      <c r="E415" s="17"/>
      <c r="F415" s="18" t="s">
        <v>460</v>
      </c>
      <c r="G415" s="18"/>
      <c r="H415" s="18" t="s">
        <v>494</v>
      </c>
      <c r="I415" s="18" t="s">
        <v>31</v>
      </c>
      <c r="J415" s="18"/>
      <c r="K415" s="18"/>
      <c r="L415" s="19" t="n">
        <v>45544.5621875</v>
      </c>
      <c r="M415" s="19" t="n">
        <v>45544.5689814815</v>
      </c>
      <c r="N415" s="20" t="e">
        <f aca="false">(#REF!-#REF!)*24</f>
        <v>#REF!</v>
      </c>
      <c r="O415" s="17" t="s">
        <v>23</v>
      </c>
      <c r="P415" s="39"/>
      <c r="Q415" s="40"/>
    </row>
    <row r="416" customFormat="false" ht="35.05" hidden="false" customHeight="false" outlineLevel="0" collapsed="false">
      <c r="A416" s="36" t="s">
        <v>56</v>
      </c>
      <c r="B416" s="23"/>
      <c r="C416" s="36" t="s">
        <v>18</v>
      </c>
      <c r="D416" s="9"/>
      <c r="E416" s="9"/>
      <c r="F416" s="10" t="s">
        <v>61</v>
      </c>
      <c r="G416" s="10" t="s">
        <v>283</v>
      </c>
      <c r="H416" s="10" t="s">
        <v>446</v>
      </c>
      <c r="I416" s="10" t="s">
        <v>22</v>
      </c>
      <c r="J416" s="10" t="n">
        <v>4</v>
      </c>
      <c r="K416" s="10" t="n">
        <v>3</v>
      </c>
      <c r="L416" s="24" t="n">
        <v>45545.7955787037</v>
      </c>
      <c r="M416" s="24" t="n">
        <v>45545.9390972222</v>
      </c>
      <c r="N416" s="12" t="e">
        <f aca="false">(#REF!-#REF!)*24</f>
        <v>#REF!</v>
      </c>
      <c r="O416" s="9" t="s">
        <v>23</v>
      </c>
      <c r="P416" s="37" t="s">
        <v>495</v>
      </c>
      <c r="Q416" s="38"/>
    </row>
    <row r="417" customFormat="false" ht="35.05" hidden="false" customHeight="false" outlineLevel="0" collapsed="false">
      <c r="A417" s="35" t="s">
        <v>28</v>
      </c>
      <c r="B417" s="16" t="s">
        <v>496</v>
      </c>
      <c r="C417" s="35" t="s">
        <v>18</v>
      </c>
      <c r="D417" s="17"/>
      <c r="E417" s="17"/>
      <c r="F417" s="18" t="s">
        <v>61</v>
      </c>
      <c r="G417" s="18" t="s">
        <v>293</v>
      </c>
      <c r="H417" s="18" t="s">
        <v>497</v>
      </c>
      <c r="I417" s="18" t="s">
        <v>31</v>
      </c>
      <c r="J417" s="18" t="n">
        <v>7</v>
      </c>
      <c r="K417" s="18" t="n">
        <v>8</v>
      </c>
      <c r="L417" s="19" t="n">
        <v>45546.6812037037</v>
      </c>
      <c r="M417" s="19" t="n">
        <v>45547.6597685185</v>
      </c>
      <c r="N417" s="20" t="e">
        <f aca="false">(#REF!-#REF!)*24</f>
        <v>#REF!</v>
      </c>
      <c r="O417" s="17" t="s">
        <v>23</v>
      </c>
      <c r="P417" s="39" t="s">
        <v>498</v>
      </c>
      <c r="Q417" s="40"/>
    </row>
    <row r="418" customFormat="false" ht="35.05" hidden="false" customHeight="false" outlineLevel="0" collapsed="false">
      <c r="A418" s="36" t="s">
        <v>51</v>
      </c>
      <c r="B418" s="23"/>
      <c r="C418" s="36" t="s">
        <v>18</v>
      </c>
      <c r="D418" s="9"/>
      <c r="E418" s="9"/>
      <c r="F418" s="18" t="s">
        <v>61</v>
      </c>
      <c r="G418" s="18" t="s">
        <v>293</v>
      </c>
      <c r="H418" s="18" t="s">
        <v>497</v>
      </c>
      <c r="I418" s="18" t="s">
        <v>31</v>
      </c>
      <c r="J418" s="18" t="n">
        <v>7</v>
      </c>
      <c r="K418" s="18" t="n">
        <v>8</v>
      </c>
      <c r="L418" s="24" t="n">
        <v>45546.6780208333</v>
      </c>
      <c r="M418" s="24" t="n">
        <v>45546.6811689815</v>
      </c>
      <c r="N418" s="12" t="e">
        <f aca="false">(#REF!-#REF!)*24</f>
        <v>#REF!</v>
      </c>
      <c r="O418" s="17" t="s">
        <v>23</v>
      </c>
      <c r="P418" s="37"/>
      <c r="Q418" s="38"/>
    </row>
    <row r="419" customFormat="false" ht="35.05" hidden="false" customHeight="false" outlineLevel="0" collapsed="false">
      <c r="A419" s="35" t="s">
        <v>51</v>
      </c>
      <c r="B419" s="16"/>
      <c r="C419" s="35" t="s">
        <v>18</v>
      </c>
      <c r="D419" s="17"/>
      <c r="E419" s="17"/>
      <c r="F419" s="18" t="s">
        <v>308</v>
      </c>
      <c r="G419" s="18" t="s">
        <v>499</v>
      </c>
      <c r="H419" s="18" t="s">
        <v>500</v>
      </c>
      <c r="I419" s="18" t="s">
        <v>31</v>
      </c>
      <c r="J419" s="18"/>
      <c r="K419" s="18"/>
      <c r="L419" s="19" t="n">
        <v>45547.6703703704</v>
      </c>
      <c r="M419" s="19" t="n">
        <v>45547.6752083333</v>
      </c>
      <c r="N419" s="20" t="e">
        <f aca="false">(#REF!-#REF!)*24</f>
        <v>#REF!</v>
      </c>
      <c r="O419" s="17" t="s">
        <v>23</v>
      </c>
      <c r="P419" s="39"/>
      <c r="Q419" s="40"/>
    </row>
    <row r="420" customFormat="false" ht="35.05" hidden="false" customHeight="false" outlineLevel="0" collapsed="false">
      <c r="A420" s="36" t="s">
        <v>51</v>
      </c>
      <c r="B420" s="23"/>
      <c r="C420" s="36" t="s">
        <v>18</v>
      </c>
      <c r="D420" s="9"/>
      <c r="E420" s="9"/>
      <c r="F420" s="10" t="s">
        <v>308</v>
      </c>
      <c r="G420" s="10" t="s">
        <v>501</v>
      </c>
      <c r="H420" s="10" t="s">
        <v>502</v>
      </c>
      <c r="I420" s="10" t="s">
        <v>31</v>
      </c>
      <c r="J420" s="10"/>
      <c r="K420" s="10"/>
      <c r="L420" s="24" t="n">
        <v>45547.6752430556</v>
      </c>
      <c r="M420" s="24" t="n">
        <v>45547.6805324074</v>
      </c>
      <c r="N420" s="12" t="e">
        <f aca="false">(#REF!-#REF!)*24</f>
        <v>#REF!</v>
      </c>
      <c r="O420" s="9" t="s">
        <v>23</v>
      </c>
      <c r="P420" s="37"/>
      <c r="Q420" s="38"/>
    </row>
    <row r="421" customFormat="false" ht="35.05" hidden="false" customHeight="false" outlineLevel="0" collapsed="false">
      <c r="A421" s="35" t="s">
        <v>51</v>
      </c>
      <c r="B421" s="16"/>
      <c r="C421" s="35" t="s">
        <v>18</v>
      </c>
      <c r="D421" s="17"/>
      <c r="E421" s="17"/>
      <c r="F421" s="18" t="s">
        <v>308</v>
      </c>
      <c r="G421" s="18" t="s">
        <v>503</v>
      </c>
      <c r="H421" s="18" t="s">
        <v>504</v>
      </c>
      <c r="I421" s="18" t="s">
        <v>31</v>
      </c>
      <c r="J421" s="18"/>
      <c r="K421" s="18"/>
      <c r="L421" s="19" t="n">
        <v>45547.682349537</v>
      </c>
      <c r="M421" s="19" t="n">
        <v>45547.687025463</v>
      </c>
      <c r="N421" s="20" t="e">
        <f aca="false">(#REF!-#REF!)*24</f>
        <v>#REF!</v>
      </c>
      <c r="O421" s="17" t="s">
        <v>23</v>
      </c>
      <c r="P421" s="39"/>
      <c r="Q421" s="40"/>
    </row>
    <row r="422" customFormat="false" ht="35.05" hidden="false" customHeight="false" outlineLevel="0" collapsed="false">
      <c r="A422" s="36" t="s">
        <v>51</v>
      </c>
      <c r="B422" s="23"/>
      <c r="C422" s="36" t="s">
        <v>18</v>
      </c>
      <c r="D422" s="9"/>
      <c r="E422" s="9"/>
      <c r="F422" s="10" t="s">
        <v>61</v>
      </c>
      <c r="G422" s="10" t="s">
        <v>343</v>
      </c>
      <c r="H422" s="10" t="s">
        <v>505</v>
      </c>
      <c r="I422" s="10" t="s">
        <v>31</v>
      </c>
      <c r="J422" s="10"/>
      <c r="K422" s="10"/>
      <c r="L422" s="24" t="n">
        <v>45547.6872685185</v>
      </c>
      <c r="M422" s="24" t="n">
        <v>45547.6961458333</v>
      </c>
      <c r="N422" s="12" t="e">
        <f aca="false">(#REF!-#REF!)*24</f>
        <v>#REF!</v>
      </c>
      <c r="O422" s="9" t="s">
        <v>23</v>
      </c>
      <c r="P422" s="37"/>
      <c r="Q422" s="38"/>
    </row>
    <row r="423" customFormat="false" ht="35.05" hidden="false" customHeight="false" outlineLevel="0" collapsed="false">
      <c r="A423" s="35" t="s">
        <v>51</v>
      </c>
      <c r="B423" s="16"/>
      <c r="C423" s="35" t="s">
        <v>18</v>
      </c>
      <c r="D423" s="17"/>
      <c r="E423" s="17"/>
      <c r="F423" s="18" t="s">
        <v>61</v>
      </c>
      <c r="G423" s="18" t="s">
        <v>310</v>
      </c>
      <c r="H423" s="18" t="s">
        <v>506</v>
      </c>
      <c r="I423" s="18" t="s">
        <v>31</v>
      </c>
      <c r="J423" s="18" t="n">
        <v>7</v>
      </c>
      <c r="K423" s="18" t="n">
        <v>8</v>
      </c>
      <c r="L423" s="19" t="n">
        <v>45547.7573148148</v>
      </c>
      <c r="M423" s="19" t="n">
        <v>45547.7611805556</v>
      </c>
      <c r="N423" s="20" t="e">
        <f aca="false">(#REF!-#REF!)*24</f>
        <v>#REF!</v>
      </c>
      <c r="O423" s="17" t="s">
        <v>23</v>
      </c>
      <c r="P423" s="39"/>
      <c r="Q423" s="40"/>
    </row>
    <row r="424" customFormat="false" ht="35.05" hidden="false" customHeight="false" outlineLevel="0" collapsed="false">
      <c r="A424" s="36" t="s">
        <v>28</v>
      </c>
      <c r="B424" s="23" t="s">
        <v>507</v>
      </c>
      <c r="C424" s="36" t="s">
        <v>18</v>
      </c>
      <c r="D424" s="9"/>
      <c r="E424" s="9"/>
      <c r="F424" s="10" t="s">
        <v>61</v>
      </c>
      <c r="G424" s="10" t="s">
        <v>283</v>
      </c>
      <c r="H424" s="10" t="s">
        <v>431</v>
      </c>
      <c r="I424" s="10" t="s">
        <v>31</v>
      </c>
      <c r="J424" s="10" t="n">
        <v>4</v>
      </c>
      <c r="K424" s="10" t="n">
        <v>3</v>
      </c>
      <c r="L424" s="24" t="n">
        <v>45548.4465162037</v>
      </c>
      <c r="M424" s="24" t="n">
        <v>45548.4624884259</v>
      </c>
      <c r="N424" s="12" t="e">
        <f aca="false">(#REF!-#REF!)*24</f>
        <v>#REF!</v>
      </c>
      <c r="O424" s="9" t="s">
        <v>23</v>
      </c>
      <c r="P424" s="37"/>
      <c r="Q424" s="38"/>
    </row>
    <row r="425" customFormat="false" ht="35.05" hidden="false" customHeight="false" outlineLevel="0" collapsed="false">
      <c r="A425" s="35" t="s">
        <v>28</v>
      </c>
      <c r="B425" s="16" t="s">
        <v>508</v>
      </c>
      <c r="C425" s="35" t="s">
        <v>18</v>
      </c>
      <c r="D425" s="17"/>
      <c r="E425" s="17"/>
      <c r="F425" s="18" t="s">
        <v>61</v>
      </c>
      <c r="G425" s="18" t="s">
        <v>283</v>
      </c>
      <c r="H425" s="18" t="s">
        <v>431</v>
      </c>
      <c r="I425" s="18" t="s">
        <v>31</v>
      </c>
      <c r="J425" s="18" t="n">
        <v>4</v>
      </c>
      <c r="K425" s="18" t="n">
        <v>3</v>
      </c>
      <c r="L425" s="19" t="n">
        <v>45548.5877430556</v>
      </c>
      <c r="M425" s="19" t="n">
        <v>45548.8427546296</v>
      </c>
      <c r="N425" s="20" t="e">
        <f aca="false">(#REF!-#REF!)*24</f>
        <v>#REF!</v>
      </c>
      <c r="O425" s="17" t="s">
        <v>23</v>
      </c>
      <c r="P425" s="39" t="s">
        <v>509</v>
      </c>
      <c r="Q425" s="40"/>
    </row>
    <row r="426" customFormat="false" ht="35.05" hidden="false" customHeight="false" outlineLevel="0" collapsed="false">
      <c r="A426" s="36" t="s">
        <v>28</v>
      </c>
      <c r="B426" s="23"/>
      <c r="C426" s="36" t="s">
        <v>18</v>
      </c>
      <c r="D426" s="9" t="n">
        <v>20</v>
      </c>
      <c r="E426" s="9" t="n">
        <v>1</v>
      </c>
      <c r="F426" s="10" t="s">
        <v>308</v>
      </c>
      <c r="G426" s="10" t="s">
        <v>499</v>
      </c>
      <c r="H426" s="10" t="s">
        <v>500</v>
      </c>
      <c r="I426" s="10" t="s">
        <v>31</v>
      </c>
      <c r="J426" s="10" t="n">
        <v>102</v>
      </c>
      <c r="K426" s="10" t="n">
        <v>8</v>
      </c>
      <c r="L426" s="24" t="n">
        <v>45548.8427893519</v>
      </c>
      <c r="M426" s="24" t="n">
        <v>45550.5737847222</v>
      </c>
      <c r="N426" s="12" t="e">
        <f aca="false">(#REF!-#REF!)*24</f>
        <v>#REF!</v>
      </c>
      <c r="O426" s="9" t="s">
        <v>23</v>
      </c>
      <c r="P426" s="37" t="s">
        <v>510</v>
      </c>
      <c r="Q426" s="38"/>
    </row>
    <row r="427" customFormat="false" ht="35.05" hidden="false" customHeight="false" outlineLevel="0" collapsed="false">
      <c r="A427" s="35" t="s">
        <v>56</v>
      </c>
      <c r="B427" s="16"/>
      <c r="C427" s="35" t="s">
        <v>18</v>
      </c>
      <c r="D427" s="17"/>
      <c r="E427" s="17"/>
      <c r="F427" s="18" t="s">
        <v>314</v>
      </c>
      <c r="G427" s="18" t="s">
        <v>433</v>
      </c>
      <c r="H427" s="18" t="s">
        <v>447</v>
      </c>
      <c r="I427" s="18" t="s">
        <v>22</v>
      </c>
      <c r="J427" s="18" t="n">
        <v>12</v>
      </c>
      <c r="K427" s="18" t="n">
        <v>3</v>
      </c>
      <c r="L427" s="19" t="n">
        <v>45551.4386921296</v>
      </c>
      <c r="M427" s="19" t="n">
        <v>45551.5183449074</v>
      </c>
      <c r="N427" s="20" t="e">
        <f aca="false">(#REF!-#REF!)*24</f>
        <v>#REF!</v>
      </c>
      <c r="O427" s="17" t="s">
        <v>23</v>
      </c>
      <c r="P427" s="39" t="s">
        <v>511</v>
      </c>
      <c r="Q427" s="40"/>
    </row>
    <row r="428" customFormat="false" ht="35.05" hidden="false" customHeight="false" outlineLevel="0" collapsed="false">
      <c r="A428" s="36" t="s">
        <v>28</v>
      </c>
      <c r="B428" s="23"/>
      <c r="C428" s="36" t="s">
        <v>18</v>
      </c>
      <c r="D428" s="9" t="n">
        <v>32</v>
      </c>
      <c r="E428" s="9" t="n">
        <v>14</v>
      </c>
      <c r="F428" s="10" t="s">
        <v>308</v>
      </c>
      <c r="G428" s="10" t="s">
        <v>501</v>
      </c>
      <c r="H428" s="10" t="s">
        <v>502</v>
      </c>
      <c r="I428" s="10" t="s">
        <v>31</v>
      </c>
      <c r="J428" s="10" t="n">
        <v>102</v>
      </c>
      <c r="K428" s="10" t="n">
        <v>8</v>
      </c>
      <c r="L428" s="24" t="n">
        <v>45551.5183449074</v>
      </c>
      <c r="M428" s="24" t="n">
        <v>45553.2630324074</v>
      </c>
      <c r="N428" s="12" t="e">
        <f aca="false">(#REF!-#REF!)*24</f>
        <v>#REF!</v>
      </c>
      <c r="O428" s="9" t="s">
        <v>23</v>
      </c>
      <c r="P428" s="37" t="s">
        <v>512</v>
      </c>
      <c r="Q428" s="38"/>
    </row>
    <row r="429" customFormat="false" ht="46.25" hidden="false" customHeight="false" outlineLevel="0" collapsed="false">
      <c r="A429" s="35" t="s">
        <v>38</v>
      </c>
      <c r="B429" s="16" t="s">
        <v>513</v>
      </c>
      <c r="C429" s="35" t="s">
        <v>18</v>
      </c>
      <c r="D429" s="17"/>
      <c r="E429" s="17"/>
      <c r="F429" s="18" t="s">
        <v>61</v>
      </c>
      <c r="G429" s="18"/>
      <c r="H429" s="18"/>
      <c r="I429" s="18" t="s">
        <v>31</v>
      </c>
      <c r="J429" s="18"/>
      <c r="K429" s="18"/>
      <c r="L429" s="19" t="n">
        <v>45553.5696990741</v>
      </c>
      <c r="M429" s="19" t="n">
        <v>45553.5774652778</v>
      </c>
      <c r="N429" s="20" t="e">
        <f aca="false">(#REF!-#REF!)*24</f>
        <v>#REF!</v>
      </c>
      <c r="O429" s="17" t="s">
        <v>23</v>
      </c>
      <c r="P429" s="39"/>
      <c r="Q429" s="40"/>
    </row>
    <row r="430" customFormat="false" ht="79.85" hidden="false" customHeight="false" outlineLevel="0" collapsed="false">
      <c r="A430" s="36" t="s">
        <v>38</v>
      </c>
      <c r="B430" s="23" t="s">
        <v>514</v>
      </c>
      <c r="C430" s="36" t="s">
        <v>18</v>
      </c>
      <c r="D430" s="9"/>
      <c r="E430" s="9"/>
      <c r="F430" s="10" t="s">
        <v>486</v>
      </c>
      <c r="G430" s="10"/>
      <c r="H430" s="10"/>
      <c r="I430" s="10" t="s">
        <v>22</v>
      </c>
      <c r="J430" s="10"/>
      <c r="K430" s="10"/>
      <c r="L430" s="24" t="n">
        <v>45553.5774652778</v>
      </c>
      <c r="M430" s="24" t="n">
        <v>45553.590775463</v>
      </c>
      <c r="N430" s="12" t="e">
        <f aca="false">(#REF!-#REF!)*24</f>
        <v>#REF!</v>
      </c>
      <c r="O430" s="9" t="s">
        <v>23</v>
      </c>
      <c r="P430" s="37"/>
      <c r="Q430" s="38"/>
    </row>
    <row r="431" customFormat="false" ht="79.85" hidden="false" customHeight="false" outlineLevel="0" collapsed="false">
      <c r="A431" s="35" t="s">
        <v>38</v>
      </c>
      <c r="B431" s="16" t="s">
        <v>515</v>
      </c>
      <c r="C431" s="35" t="s">
        <v>18</v>
      </c>
      <c r="D431" s="17"/>
      <c r="E431" s="17"/>
      <c r="F431" s="18" t="s">
        <v>486</v>
      </c>
      <c r="G431" s="18"/>
      <c r="H431" s="18"/>
      <c r="I431" s="18" t="s">
        <v>31</v>
      </c>
      <c r="J431" s="18"/>
      <c r="K431" s="18"/>
      <c r="L431" s="19" t="n">
        <v>45553.590775463</v>
      </c>
      <c r="M431" s="19" t="n">
        <v>45553.6100810185</v>
      </c>
      <c r="N431" s="20" t="e">
        <f aca="false">(#REF!-#REF!)*24</f>
        <v>#REF!</v>
      </c>
      <c r="O431" s="17" t="s">
        <v>23</v>
      </c>
      <c r="P431" s="39"/>
      <c r="Q431" s="40"/>
    </row>
    <row r="432" customFormat="false" ht="79.85" hidden="false" customHeight="false" outlineLevel="0" collapsed="false">
      <c r="A432" s="36" t="s">
        <v>38</v>
      </c>
      <c r="B432" s="23" t="s">
        <v>516</v>
      </c>
      <c r="C432" s="36" t="s">
        <v>18</v>
      </c>
      <c r="D432" s="9"/>
      <c r="E432" s="9"/>
      <c r="F432" s="10" t="s">
        <v>486</v>
      </c>
      <c r="G432" s="10"/>
      <c r="H432" s="10"/>
      <c r="I432" s="10" t="s">
        <v>31</v>
      </c>
      <c r="J432" s="10"/>
      <c r="K432" s="10"/>
      <c r="L432" s="24" t="n">
        <v>45553.6101157407</v>
      </c>
      <c r="M432" s="24" t="n">
        <v>45553.6240046296</v>
      </c>
      <c r="N432" s="12" t="e">
        <f aca="false">(#REF!-#REF!)*24</f>
        <v>#REF!</v>
      </c>
      <c r="O432" s="9" t="s">
        <v>23</v>
      </c>
      <c r="P432" s="37"/>
      <c r="Q432" s="38"/>
    </row>
    <row r="433" customFormat="false" ht="79.85" hidden="false" customHeight="false" outlineLevel="0" collapsed="false">
      <c r="A433" s="35" t="s">
        <v>38</v>
      </c>
      <c r="B433" s="16" t="s">
        <v>517</v>
      </c>
      <c r="C433" s="35" t="s">
        <v>18</v>
      </c>
      <c r="D433" s="17"/>
      <c r="E433" s="17"/>
      <c r="F433" s="18" t="s">
        <v>486</v>
      </c>
      <c r="G433" s="18"/>
      <c r="H433" s="18"/>
      <c r="I433" s="18" t="s">
        <v>22</v>
      </c>
      <c r="J433" s="18"/>
      <c r="K433" s="18"/>
      <c r="L433" s="19" t="n">
        <v>45553.6853356482</v>
      </c>
      <c r="M433" s="19" t="n">
        <v>45553.7096990741</v>
      </c>
      <c r="N433" s="20" t="e">
        <f aca="false">(#REF!-#REF!)*24</f>
        <v>#REF!</v>
      </c>
      <c r="O433" s="17" t="s">
        <v>23</v>
      </c>
      <c r="P433" s="39"/>
      <c r="Q433" s="40"/>
    </row>
    <row r="434" customFormat="false" ht="35.05" hidden="false" customHeight="false" outlineLevel="0" collapsed="false">
      <c r="A434" s="36" t="s">
        <v>38</v>
      </c>
      <c r="B434" s="23"/>
      <c r="C434" s="35" t="s">
        <v>18</v>
      </c>
      <c r="D434" s="17"/>
      <c r="E434" s="17"/>
      <c r="F434" s="18" t="s">
        <v>61</v>
      </c>
      <c r="G434" s="18"/>
      <c r="H434" s="18"/>
      <c r="I434" s="18" t="s">
        <v>31</v>
      </c>
      <c r="J434" s="10"/>
      <c r="K434" s="10"/>
      <c r="L434" s="24" t="n">
        <v>45553.6740856482</v>
      </c>
      <c r="M434" s="24" t="n">
        <v>45553.6853356482</v>
      </c>
      <c r="N434" s="12" t="e">
        <f aca="false">(#REF!-#REF!)*24</f>
        <v>#REF!</v>
      </c>
      <c r="O434" s="9" t="s">
        <v>23</v>
      </c>
      <c r="P434" s="37"/>
      <c r="Q434" s="38"/>
    </row>
    <row r="435" customFormat="false" ht="46.25" hidden="false" customHeight="false" outlineLevel="0" collapsed="false">
      <c r="A435" s="35" t="s">
        <v>44</v>
      </c>
      <c r="B435" s="16"/>
      <c r="C435" s="35" t="s">
        <v>18</v>
      </c>
      <c r="D435" s="17"/>
      <c r="E435" s="17"/>
      <c r="F435" s="18" t="s">
        <v>486</v>
      </c>
      <c r="G435" s="18"/>
      <c r="H435" s="18" t="s">
        <v>84</v>
      </c>
      <c r="I435" s="18" t="s">
        <v>31</v>
      </c>
      <c r="J435" s="18"/>
      <c r="K435" s="18"/>
      <c r="L435" s="19" t="n">
        <v>45553.7097222222</v>
      </c>
      <c r="M435" s="19" t="n">
        <v>45553.7939814815</v>
      </c>
      <c r="N435" s="20" t="e">
        <f aca="false">(#REF!-#REF!)*24</f>
        <v>#REF!</v>
      </c>
      <c r="O435" s="17" t="s">
        <v>23</v>
      </c>
      <c r="P435" s="39"/>
      <c r="Q435" s="40"/>
    </row>
    <row r="436" customFormat="false" ht="35.05" hidden="false" customHeight="false" outlineLevel="0" collapsed="false">
      <c r="A436" s="36" t="s">
        <v>28</v>
      </c>
      <c r="B436" s="23"/>
      <c r="C436" s="36" t="s">
        <v>18</v>
      </c>
      <c r="D436" s="9" t="n">
        <v>34</v>
      </c>
      <c r="E436" s="9" t="n">
        <v>16</v>
      </c>
      <c r="F436" s="10" t="s">
        <v>486</v>
      </c>
      <c r="G436" s="10" t="s">
        <v>62</v>
      </c>
      <c r="H436" s="10" t="s">
        <v>487</v>
      </c>
      <c r="I436" s="10" t="s">
        <v>31</v>
      </c>
      <c r="J436" s="10" t="n">
        <v>2</v>
      </c>
      <c r="K436" s="10" t="n">
        <v>1</v>
      </c>
      <c r="L436" s="24" t="n">
        <v>45553.824849537</v>
      </c>
      <c r="M436" s="24" t="n">
        <v>45554.0765277778</v>
      </c>
      <c r="N436" s="12" t="e">
        <f aca="false">(#REF!-#REF!)*24</f>
        <v>#REF!</v>
      </c>
      <c r="O436" s="9" t="s">
        <v>23</v>
      </c>
      <c r="P436" s="37" t="s">
        <v>518</v>
      </c>
      <c r="Q436" s="38"/>
    </row>
    <row r="437" customFormat="false" ht="35.05" hidden="false" customHeight="false" outlineLevel="0" collapsed="false">
      <c r="A437" s="35" t="s">
        <v>56</v>
      </c>
      <c r="B437" s="16"/>
      <c r="C437" s="35" t="s">
        <v>18</v>
      </c>
      <c r="D437" s="17"/>
      <c r="E437" s="17"/>
      <c r="F437" s="18" t="s">
        <v>486</v>
      </c>
      <c r="G437" s="18" t="s">
        <v>62</v>
      </c>
      <c r="H437" s="18" t="s">
        <v>519</v>
      </c>
      <c r="I437" s="18" t="s">
        <v>22</v>
      </c>
      <c r="J437" s="18" t="n">
        <v>1</v>
      </c>
      <c r="K437" s="18" t="n">
        <v>1</v>
      </c>
      <c r="L437" s="19" t="n">
        <v>45554.6495486111</v>
      </c>
      <c r="M437" s="19" t="n">
        <v>45554.6811921296</v>
      </c>
      <c r="N437" s="20" t="e">
        <f aca="false">(#REF!-#REF!)*24</f>
        <v>#REF!</v>
      </c>
      <c r="O437" s="17" t="s">
        <v>23</v>
      </c>
      <c r="P437" s="39" t="s">
        <v>520</v>
      </c>
      <c r="Q437" s="40"/>
    </row>
    <row r="438" customFormat="false" ht="35.05" hidden="false" customHeight="false" outlineLevel="0" collapsed="false">
      <c r="A438" s="36" t="s">
        <v>51</v>
      </c>
      <c r="B438" s="23"/>
      <c r="C438" s="35" t="s">
        <v>18</v>
      </c>
      <c r="D438" s="17"/>
      <c r="E438" s="17"/>
      <c r="F438" s="18" t="s">
        <v>486</v>
      </c>
      <c r="G438" s="18" t="s">
        <v>62</v>
      </c>
      <c r="H438" s="18" t="s">
        <v>519</v>
      </c>
      <c r="I438" s="18" t="s">
        <v>22</v>
      </c>
      <c r="J438" s="18" t="n">
        <v>1</v>
      </c>
      <c r="K438" s="18" t="n">
        <v>1</v>
      </c>
      <c r="L438" s="24" t="n">
        <v>45554.6812731482</v>
      </c>
      <c r="M438" s="24" t="n">
        <v>45554.684849537</v>
      </c>
      <c r="N438" s="12" t="e">
        <f aca="false">(#REF!-#REF!)*24</f>
        <v>#REF!</v>
      </c>
      <c r="O438" s="9" t="s">
        <v>23</v>
      </c>
      <c r="P438" s="37"/>
      <c r="Q438" s="38"/>
    </row>
    <row r="439" customFormat="false" ht="35.05" hidden="false" customHeight="false" outlineLevel="0" collapsed="false">
      <c r="A439" s="35" t="s">
        <v>28</v>
      </c>
      <c r="B439" s="16"/>
      <c r="C439" s="35" t="s">
        <v>18</v>
      </c>
      <c r="D439" s="17" t="n">
        <v>11</v>
      </c>
      <c r="E439" s="17" t="n">
        <v>16</v>
      </c>
      <c r="F439" s="18" t="s">
        <v>314</v>
      </c>
      <c r="G439" s="18" t="s">
        <v>433</v>
      </c>
      <c r="H439" s="18" t="s">
        <v>461</v>
      </c>
      <c r="I439" s="18" t="s">
        <v>31</v>
      </c>
      <c r="J439" s="18" t="n">
        <v>10</v>
      </c>
      <c r="K439" s="18" t="n">
        <v>9</v>
      </c>
      <c r="L439" s="19" t="n">
        <v>45554.6848726852</v>
      </c>
      <c r="M439" s="19" t="n">
        <v>45555.6636574074</v>
      </c>
      <c r="N439" s="20" t="e">
        <f aca="false">(#REF!-#REF!)*24</f>
        <v>#REF!</v>
      </c>
      <c r="O439" s="17" t="s">
        <v>23</v>
      </c>
      <c r="P439" s="39" t="s">
        <v>521</v>
      </c>
      <c r="Q439" s="40"/>
    </row>
    <row r="440" customFormat="false" ht="35.05" hidden="false" customHeight="false" outlineLevel="0" collapsed="false">
      <c r="A440" s="36" t="s">
        <v>28</v>
      </c>
      <c r="B440" s="23" t="s">
        <v>522</v>
      </c>
      <c r="C440" s="36" t="s">
        <v>18</v>
      </c>
      <c r="D440" s="9"/>
      <c r="E440" s="9"/>
      <c r="F440" s="10" t="s">
        <v>61</v>
      </c>
      <c r="G440" s="10" t="s">
        <v>306</v>
      </c>
      <c r="H440" s="10" t="s">
        <v>466</v>
      </c>
      <c r="I440" s="10" t="s">
        <v>22</v>
      </c>
      <c r="J440" s="10" t="n">
        <v>4</v>
      </c>
      <c r="K440" s="10" t="n">
        <v>9</v>
      </c>
      <c r="L440" s="24" t="n">
        <v>45555.6796064815</v>
      </c>
      <c r="M440" s="24" t="n">
        <v>45557.2576736111</v>
      </c>
      <c r="N440" s="12" t="e">
        <f aca="false">(#REF!-#REF!)*24</f>
        <v>#REF!</v>
      </c>
      <c r="O440" s="9" t="s">
        <v>23</v>
      </c>
      <c r="P440" s="37" t="s">
        <v>523</v>
      </c>
      <c r="Q440" s="38"/>
    </row>
    <row r="441" customFormat="false" ht="46.25" hidden="false" customHeight="false" outlineLevel="0" collapsed="false">
      <c r="A441" s="35" t="s">
        <v>44</v>
      </c>
      <c r="B441" s="16"/>
      <c r="C441" s="35" t="s">
        <v>18</v>
      </c>
      <c r="D441" s="17"/>
      <c r="E441" s="17"/>
      <c r="F441" s="18" t="s">
        <v>486</v>
      </c>
      <c r="G441" s="18"/>
      <c r="H441" s="18" t="s">
        <v>46</v>
      </c>
      <c r="I441" s="18" t="s">
        <v>22</v>
      </c>
      <c r="J441" s="18"/>
      <c r="K441" s="18"/>
      <c r="L441" s="19" t="n">
        <v>45558.5558680556</v>
      </c>
      <c r="M441" s="19" t="n">
        <v>45558.7399652778</v>
      </c>
      <c r="N441" s="20" t="e">
        <f aca="false">(#REF!-#REF!)*24</f>
        <v>#REF!</v>
      </c>
      <c r="O441" s="17" t="s">
        <v>23</v>
      </c>
      <c r="P441" s="39"/>
      <c r="Q441" s="40"/>
    </row>
    <row r="442" customFormat="false" ht="35.05" hidden="false" customHeight="false" outlineLevel="0" collapsed="false">
      <c r="A442" s="36" t="s">
        <v>51</v>
      </c>
      <c r="B442" s="23" t="s">
        <v>468</v>
      </c>
      <c r="C442" s="36" t="s">
        <v>18</v>
      </c>
      <c r="D442" s="9"/>
      <c r="E442" s="9"/>
      <c r="F442" s="10" t="s">
        <v>383</v>
      </c>
      <c r="G442" s="10" t="s">
        <v>62</v>
      </c>
      <c r="H442" s="10" t="s">
        <v>524</v>
      </c>
      <c r="I442" s="10" t="s">
        <v>202</v>
      </c>
      <c r="J442" s="10" t="n">
        <v>1</v>
      </c>
      <c r="K442" s="10" t="n">
        <v>1</v>
      </c>
      <c r="L442" s="24" t="n">
        <v>45558.7797800926</v>
      </c>
      <c r="M442" s="24" t="n">
        <v>45558.7814930556</v>
      </c>
      <c r="N442" s="12" t="e">
        <f aca="false">(#REF!-#REF!)*24</f>
        <v>#REF!</v>
      </c>
      <c r="O442" s="9" t="s">
        <v>23</v>
      </c>
      <c r="P442" s="37"/>
      <c r="Q442" s="38"/>
    </row>
    <row r="443" customFormat="false" ht="35.05" hidden="false" customHeight="false" outlineLevel="0" collapsed="false">
      <c r="A443" s="35" t="s">
        <v>51</v>
      </c>
      <c r="B443" s="16" t="s">
        <v>468</v>
      </c>
      <c r="C443" s="35" t="s">
        <v>18</v>
      </c>
      <c r="D443" s="17"/>
      <c r="E443" s="17"/>
      <c r="F443" s="18" t="s">
        <v>314</v>
      </c>
      <c r="G443" s="18" t="s">
        <v>525</v>
      </c>
      <c r="H443" s="18" t="s">
        <v>526</v>
      </c>
      <c r="I443" s="18" t="s">
        <v>31</v>
      </c>
      <c r="J443" s="18"/>
      <c r="K443" s="18"/>
      <c r="L443" s="19" t="n">
        <v>45558.7815277778</v>
      </c>
      <c r="M443" s="19" t="n">
        <v>45558.7833564815</v>
      </c>
      <c r="N443" s="20" t="e">
        <f aca="false">(#REF!-#REF!)*24</f>
        <v>#REF!</v>
      </c>
      <c r="O443" s="17" t="s">
        <v>23</v>
      </c>
      <c r="P443" s="39"/>
      <c r="Q443" s="40"/>
    </row>
    <row r="444" customFormat="false" ht="35.05" hidden="false" customHeight="false" outlineLevel="0" collapsed="false">
      <c r="A444" s="36" t="s">
        <v>68</v>
      </c>
      <c r="B444" s="23"/>
      <c r="C444" s="36" t="s">
        <v>18</v>
      </c>
      <c r="D444" s="9"/>
      <c r="E444" s="9"/>
      <c r="F444" s="10" t="s">
        <v>314</v>
      </c>
      <c r="G444" s="10" t="s">
        <v>525</v>
      </c>
      <c r="H444" s="10" t="s">
        <v>526</v>
      </c>
      <c r="I444" s="10" t="s">
        <v>31</v>
      </c>
      <c r="J444" s="10"/>
      <c r="K444" s="10"/>
      <c r="L444" s="24" t="n">
        <v>45558.7833796296</v>
      </c>
      <c r="M444" s="24" t="n">
        <v>45558.7946180556</v>
      </c>
      <c r="N444" s="12" t="e">
        <f aca="false">(#REF!-#REF!)*24</f>
        <v>#REF!</v>
      </c>
      <c r="O444" s="9" t="s">
        <v>23</v>
      </c>
      <c r="P444" s="37"/>
      <c r="Q444" s="38"/>
    </row>
    <row r="445" customFormat="false" ht="35.05" hidden="false" customHeight="false" outlineLevel="0" collapsed="false">
      <c r="A445" s="35" t="s">
        <v>68</v>
      </c>
      <c r="B445" s="16"/>
      <c r="C445" s="35" t="s">
        <v>18</v>
      </c>
      <c r="D445" s="17"/>
      <c r="E445" s="17"/>
      <c r="F445" s="18" t="s">
        <v>383</v>
      </c>
      <c r="G445" s="18" t="s">
        <v>62</v>
      </c>
      <c r="H445" s="18" t="s">
        <v>524</v>
      </c>
      <c r="I445" s="18" t="s">
        <v>202</v>
      </c>
      <c r="J445" s="18" t="n">
        <v>1</v>
      </c>
      <c r="K445" s="18" t="n">
        <v>1</v>
      </c>
      <c r="L445" s="19" t="n">
        <v>45558.7946412037</v>
      </c>
      <c r="M445" s="19" t="n">
        <v>45558.8060300926</v>
      </c>
      <c r="N445" s="20" t="e">
        <f aca="false">(#REF!-#REF!)*24</f>
        <v>#REF!</v>
      </c>
      <c r="O445" s="17" t="s">
        <v>23</v>
      </c>
      <c r="P445" s="39"/>
      <c r="Q445" s="40"/>
    </row>
    <row r="446" customFormat="false" ht="53.7" hidden="false" customHeight="false" outlineLevel="0" collapsed="false">
      <c r="A446" s="36" t="s">
        <v>28</v>
      </c>
      <c r="B446" s="23"/>
      <c r="C446" s="36" t="s">
        <v>18</v>
      </c>
      <c r="D446" s="9" t="n">
        <v>20</v>
      </c>
      <c r="E446" s="9" t="n">
        <v>21</v>
      </c>
      <c r="F446" s="10" t="s">
        <v>308</v>
      </c>
      <c r="G446" s="10" t="s">
        <v>503</v>
      </c>
      <c r="H446" s="10" t="s">
        <v>504</v>
      </c>
      <c r="I446" s="10" t="s">
        <v>31</v>
      </c>
      <c r="J446" s="10" t="n">
        <v>102</v>
      </c>
      <c r="K446" s="10" t="n">
        <v>8</v>
      </c>
      <c r="L446" s="24" t="n">
        <v>45558.8750115741</v>
      </c>
      <c r="M446" s="24" t="n">
        <v>45560.6093055556</v>
      </c>
      <c r="N446" s="12" t="e">
        <f aca="false">(#REF!-#REF!)*24</f>
        <v>#REF!</v>
      </c>
      <c r="O446" s="9" t="s">
        <v>23</v>
      </c>
      <c r="P446" s="37" t="s">
        <v>527</v>
      </c>
      <c r="Q446" s="38"/>
    </row>
    <row r="447" customFormat="false" ht="46.25" hidden="false" customHeight="false" outlineLevel="0" collapsed="false">
      <c r="A447" s="35" t="s">
        <v>28</v>
      </c>
      <c r="B447" s="16" t="s">
        <v>528</v>
      </c>
      <c r="C447" s="35" t="s">
        <v>18</v>
      </c>
      <c r="D447" s="17" t="n">
        <v>15</v>
      </c>
      <c r="E447" s="17" t="n">
        <v>19</v>
      </c>
      <c r="F447" s="18" t="s">
        <v>383</v>
      </c>
      <c r="G447" s="18" t="s">
        <v>62</v>
      </c>
      <c r="H447" s="18" t="s">
        <v>524</v>
      </c>
      <c r="I447" s="18" t="s">
        <v>202</v>
      </c>
      <c r="J447" s="18" t="n">
        <v>1</v>
      </c>
      <c r="K447" s="18" t="n">
        <v>1</v>
      </c>
      <c r="L447" s="19" t="n">
        <v>45560.7659143519</v>
      </c>
      <c r="M447" s="19" t="n">
        <v>45561.2339351852</v>
      </c>
      <c r="N447" s="20" t="e">
        <f aca="false">(#REF!-#REF!)*24</f>
        <v>#REF!</v>
      </c>
      <c r="O447" s="17" t="s">
        <v>42</v>
      </c>
      <c r="P447" s="39" t="s">
        <v>529</v>
      </c>
      <c r="Q447" s="40"/>
    </row>
    <row r="448" customFormat="false" ht="53.7" hidden="false" customHeight="false" outlineLevel="0" collapsed="false">
      <c r="A448" s="36" t="s">
        <v>28</v>
      </c>
      <c r="B448" s="23"/>
      <c r="C448" s="36" t="s">
        <v>18</v>
      </c>
      <c r="D448" s="9" t="n">
        <v>14</v>
      </c>
      <c r="E448" s="9" t="n">
        <v>15</v>
      </c>
      <c r="F448" s="10" t="s">
        <v>61</v>
      </c>
      <c r="G448" s="10" t="s">
        <v>343</v>
      </c>
      <c r="H448" s="10" t="s">
        <v>505</v>
      </c>
      <c r="I448" s="10" t="s">
        <v>31</v>
      </c>
      <c r="J448" s="10" t="n">
        <v>7</v>
      </c>
      <c r="K448" s="10" t="n">
        <v>8</v>
      </c>
      <c r="L448" s="24" t="n">
        <v>45562.5590277778</v>
      </c>
      <c r="M448" s="24" t="n">
        <v>45563.9957638889</v>
      </c>
      <c r="N448" s="12" t="e">
        <f aca="false">(#REF!-#REF!)*24</f>
        <v>#REF!</v>
      </c>
      <c r="O448" s="9" t="s">
        <v>23</v>
      </c>
      <c r="P448" s="37" t="s">
        <v>530</v>
      </c>
      <c r="Q448" s="38"/>
    </row>
    <row r="449" customFormat="false" ht="35.05" hidden="false" customHeight="false" outlineLevel="0" collapsed="false">
      <c r="A449" s="35" t="s">
        <v>68</v>
      </c>
      <c r="B449" s="16"/>
      <c r="C449" s="35" t="s">
        <v>18</v>
      </c>
      <c r="D449" s="17"/>
      <c r="E449" s="17"/>
      <c r="F449" s="18" t="s">
        <v>486</v>
      </c>
      <c r="G449" s="18" t="s">
        <v>62</v>
      </c>
      <c r="H449" s="18" t="s">
        <v>519</v>
      </c>
      <c r="I449" s="18" t="s">
        <v>22</v>
      </c>
      <c r="J449" s="18" t="n">
        <v>1</v>
      </c>
      <c r="K449" s="18" t="n">
        <v>1</v>
      </c>
      <c r="L449" s="19" t="n">
        <v>45566.5464699074</v>
      </c>
      <c r="M449" s="19" t="n">
        <v>45566.5555439815</v>
      </c>
      <c r="N449" s="20" t="e">
        <f aca="false">(#REF!-#REF!)*24</f>
        <v>#REF!</v>
      </c>
      <c r="O449" s="17" t="s">
        <v>23</v>
      </c>
      <c r="P449" s="39"/>
      <c r="Q449" s="40"/>
    </row>
    <row r="450" customFormat="false" ht="35.05" hidden="false" customHeight="false" outlineLevel="0" collapsed="false">
      <c r="A450" s="36" t="s">
        <v>51</v>
      </c>
      <c r="B450" s="23"/>
      <c r="C450" s="36" t="s">
        <v>18</v>
      </c>
      <c r="D450" s="9"/>
      <c r="E450" s="9"/>
      <c r="F450" s="10" t="s">
        <v>383</v>
      </c>
      <c r="G450" s="10" t="s">
        <v>35</v>
      </c>
      <c r="H450" s="10" t="s">
        <v>531</v>
      </c>
      <c r="I450" s="10" t="s">
        <v>31</v>
      </c>
      <c r="J450" s="10"/>
      <c r="K450" s="10"/>
      <c r="L450" s="24" t="n">
        <v>45566.540150463</v>
      </c>
      <c r="M450" s="24" t="n">
        <v>45566.543912037</v>
      </c>
      <c r="N450" s="12" t="e">
        <f aca="false">(#REF!-#REF!)*24</f>
        <v>#REF!</v>
      </c>
      <c r="O450" s="9" t="s">
        <v>23</v>
      </c>
      <c r="P450" s="37"/>
      <c r="Q450" s="38"/>
    </row>
    <row r="451" customFormat="false" ht="35.05" hidden="false" customHeight="false" outlineLevel="0" collapsed="false">
      <c r="A451" s="35" t="s">
        <v>51</v>
      </c>
      <c r="B451" s="16"/>
      <c r="C451" s="35" t="s">
        <v>18</v>
      </c>
      <c r="D451" s="17"/>
      <c r="E451" s="17"/>
      <c r="F451" s="18" t="s">
        <v>383</v>
      </c>
      <c r="G451" s="18" t="s">
        <v>35</v>
      </c>
      <c r="H451" s="18" t="s">
        <v>532</v>
      </c>
      <c r="I451" s="18" t="s">
        <v>22</v>
      </c>
      <c r="J451" s="18"/>
      <c r="K451" s="18"/>
      <c r="L451" s="19" t="n">
        <v>45566.5440393519</v>
      </c>
      <c r="M451" s="19" t="n">
        <v>45566.5450462963</v>
      </c>
      <c r="N451" s="20" t="e">
        <f aca="false">(#REF!-#REF!)*24</f>
        <v>#REF!</v>
      </c>
      <c r="O451" s="17" t="s">
        <v>23</v>
      </c>
      <c r="P451" s="39"/>
      <c r="Q451" s="40"/>
    </row>
    <row r="452" customFormat="false" ht="35.05" hidden="false" customHeight="false" outlineLevel="0" collapsed="false">
      <c r="A452" s="36" t="s">
        <v>51</v>
      </c>
      <c r="B452" s="23"/>
      <c r="C452" s="36" t="s">
        <v>18</v>
      </c>
      <c r="D452" s="9"/>
      <c r="E452" s="9"/>
      <c r="F452" s="10" t="s">
        <v>314</v>
      </c>
      <c r="G452" s="10" t="s">
        <v>533</v>
      </c>
      <c r="H452" s="10" t="s">
        <v>534</v>
      </c>
      <c r="I452" s="10" t="s">
        <v>31</v>
      </c>
      <c r="J452" s="10"/>
      <c r="K452" s="10"/>
      <c r="L452" s="24" t="n">
        <v>45566.5450694444</v>
      </c>
      <c r="M452" s="24" t="n">
        <v>45566.5463888889</v>
      </c>
      <c r="N452" s="12" t="e">
        <f aca="false">(#REF!-#REF!)*24</f>
        <v>#REF!</v>
      </c>
      <c r="O452" s="9" t="s">
        <v>23</v>
      </c>
      <c r="P452" s="37"/>
      <c r="Q452" s="38"/>
    </row>
    <row r="453" customFormat="false" ht="35.05" hidden="false" customHeight="false" outlineLevel="0" collapsed="false">
      <c r="A453" s="35" t="s">
        <v>68</v>
      </c>
      <c r="B453" s="16"/>
      <c r="C453" s="35" t="s">
        <v>18</v>
      </c>
      <c r="D453" s="17"/>
      <c r="E453" s="17"/>
      <c r="F453" s="18" t="s">
        <v>383</v>
      </c>
      <c r="G453" s="18" t="s">
        <v>35</v>
      </c>
      <c r="H453" s="18" t="s">
        <v>531</v>
      </c>
      <c r="I453" s="18" t="s">
        <v>31</v>
      </c>
      <c r="J453" s="18"/>
      <c r="K453" s="18"/>
      <c r="L453" s="19" t="n">
        <v>45566.555625</v>
      </c>
      <c r="M453" s="19" t="n">
        <v>45566.568125</v>
      </c>
      <c r="N453" s="20" t="e">
        <f aca="false">(#REF!-#REF!)*24</f>
        <v>#REF!</v>
      </c>
      <c r="O453" s="17" t="s">
        <v>23</v>
      </c>
      <c r="P453" s="39"/>
      <c r="Q453" s="40"/>
    </row>
    <row r="454" customFormat="false" ht="35.05" hidden="false" customHeight="false" outlineLevel="0" collapsed="false">
      <c r="A454" s="36" t="s">
        <v>68</v>
      </c>
      <c r="B454" s="23"/>
      <c r="C454" s="36" t="s">
        <v>18</v>
      </c>
      <c r="D454" s="9"/>
      <c r="E454" s="9"/>
      <c r="F454" s="10" t="s">
        <v>383</v>
      </c>
      <c r="G454" s="10" t="s">
        <v>35</v>
      </c>
      <c r="H454" s="10" t="s">
        <v>532</v>
      </c>
      <c r="I454" s="10" t="s">
        <v>22</v>
      </c>
      <c r="J454" s="10"/>
      <c r="K454" s="10"/>
      <c r="L454" s="24" t="n">
        <v>45566.5681481482</v>
      </c>
      <c r="M454" s="24" t="n">
        <v>45566.5768287037</v>
      </c>
      <c r="N454" s="12" t="e">
        <f aca="false">(#REF!-#REF!)*24</f>
        <v>#REF!</v>
      </c>
      <c r="O454" s="9" t="s">
        <v>23</v>
      </c>
      <c r="P454" s="37"/>
      <c r="Q454" s="38"/>
    </row>
    <row r="455" customFormat="false" ht="35.05" hidden="false" customHeight="false" outlineLevel="0" collapsed="false">
      <c r="A455" s="35" t="s">
        <v>68</v>
      </c>
      <c r="B455" s="16"/>
      <c r="C455" s="35" t="s">
        <v>18</v>
      </c>
      <c r="D455" s="17"/>
      <c r="E455" s="17"/>
      <c r="F455" s="18" t="s">
        <v>314</v>
      </c>
      <c r="G455" s="18" t="s">
        <v>533</v>
      </c>
      <c r="H455" s="18" t="s">
        <v>534</v>
      </c>
      <c r="I455" s="18" t="s">
        <v>31</v>
      </c>
      <c r="J455" s="18"/>
      <c r="K455" s="18"/>
      <c r="L455" s="19" t="n">
        <v>45566.5768518519</v>
      </c>
      <c r="M455" s="19" t="n">
        <v>45566.5873611111</v>
      </c>
      <c r="N455" s="20" t="e">
        <f aca="false">(#REF!-#REF!)*24</f>
        <v>#REF!</v>
      </c>
      <c r="O455" s="17" t="s">
        <v>23</v>
      </c>
      <c r="P455" s="39"/>
      <c r="Q455" s="40"/>
    </row>
    <row r="456" customFormat="false" ht="35.05" hidden="false" customHeight="false" outlineLevel="0" collapsed="false">
      <c r="A456" s="36" t="s">
        <v>28</v>
      </c>
      <c r="B456" s="23" t="s">
        <v>535</v>
      </c>
      <c r="C456" s="36" t="s">
        <v>18</v>
      </c>
      <c r="D456" s="9" t="n">
        <v>13</v>
      </c>
      <c r="E456" s="9" t="n">
        <v>17</v>
      </c>
      <c r="F456" s="10" t="s">
        <v>314</v>
      </c>
      <c r="G456" s="10" t="s">
        <v>525</v>
      </c>
      <c r="H456" s="10" t="s">
        <v>526</v>
      </c>
      <c r="I456" s="10" t="s">
        <v>31</v>
      </c>
      <c r="J456" s="10" t="n">
        <v>104</v>
      </c>
      <c r="K456" s="10" t="n">
        <v>9</v>
      </c>
      <c r="L456" s="24" t="n">
        <v>45566.6316203704</v>
      </c>
      <c r="M456" s="24" t="n">
        <v>45567.6314351852</v>
      </c>
      <c r="N456" s="12" t="e">
        <f aca="false">(#REF!-#REF!)*24</f>
        <v>#REF!</v>
      </c>
      <c r="O456" s="9" t="s">
        <v>23</v>
      </c>
      <c r="P456" s="37" t="s">
        <v>536</v>
      </c>
      <c r="Q456" s="38"/>
    </row>
    <row r="457" customFormat="false" ht="35.05" hidden="false" customHeight="false" outlineLevel="0" collapsed="false">
      <c r="A457" s="35" t="s">
        <v>28</v>
      </c>
      <c r="B457" s="16"/>
      <c r="C457" s="35" t="s">
        <v>18</v>
      </c>
      <c r="D457" s="17" t="n">
        <v>1</v>
      </c>
      <c r="E457" s="17" t="n">
        <v>21</v>
      </c>
      <c r="F457" s="18" t="s">
        <v>383</v>
      </c>
      <c r="G457" s="18" t="s">
        <v>35</v>
      </c>
      <c r="H457" s="18" t="s">
        <v>531</v>
      </c>
      <c r="I457" s="18" t="s">
        <v>31</v>
      </c>
      <c r="J457" s="18" t="n">
        <v>1</v>
      </c>
      <c r="K457" s="18" t="n">
        <v>1</v>
      </c>
      <c r="L457" s="19" t="n">
        <v>45567.8596527778</v>
      </c>
      <c r="M457" s="19" t="n">
        <v>45568.3088078704</v>
      </c>
      <c r="N457" s="20" t="e">
        <f aca="false">(#REF!-#REF!)*24</f>
        <v>#REF!</v>
      </c>
      <c r="O457" s="17" t="s">
        <v>23</v>
      </c>
      <c r="P457" s="39" t="s">
        <v>537</v>
      </c>
      <c r="Q457" s="40"/>
    </row>
    <row r="458" customFormat="false" ht="35.05" hidden="false" customHeight="false" outlineLevel="0" collapsed="false">
      <c r="A458" s="36" t="s">
        <v>28</v>
      </c>
      <c r="B458" s="23" t="s">
        <v>538</v>
      </c>
      <c r="C458" s="36" t="s">
        <v>18</v>
      </c>
      <c r="D458" s="9" t="n">
        <v>1</v>
      </c>
      <c r="E458" s="9" t="n">
        <v>23</v>
      </c>
      <c r="F458" s="10" t="s">
        <v>314</v>
      </c>
      <c r="G458" s="10" t="s">
        <v>533</v>
      </c>
      <c r="H458" s="10" t="s">
        <v>534</v>
      </c>
      <c r="I458" s="10" t="s">
        <v>31</v>
      </c>
      <c r="J458" s="10" t="n">
        <v>104</v>
      </c>
      <c r="K458" s="10" t="n">
        <v>9</v>
      </c>
      <c r="L458" s="24" t="n">
        <v>45568.7952083333</v>
      </c>
      <c r="M458" s="24" t="n">
        <v>45569.803599537</v>
      </c>
      <c r="N458" s="12" t="e">
        <f aca="false">(#REF!-#REF!)*24</f>
        <v>#REF!</v>
      </c>
      <c r="O458" s="9" t="s">
        <v>23</v>
      </c>
      <c r="P458" s="37" t="s">
        <v>539</v>
      </c>
      <c r="Q458" s="48" t="s">
        <v>540</v>
      </c>
    </row>
    <row r="459" customFormat="false" ht="91" hidden="false" customHeight="false" outlineLevel="0" collapsed="false">
      <c r="A459" s="35" t="s">
        <v>28</v>
      </c>
      <c r="B459" s="16" t="s">
        <v>541</v>
      </c>
      <c r="C459" s="35" t="s">
        <v>18</v>
      </c>
      <c r="D459" s="17" t="n">
        <v>12</v>
      </c>
      <c r="E459" s="17" t="n">
        <v>6</v>
      </c>
      <c r="F459" s="18" t="s">
        <v>61</v>
      </c>
      <c r="G459" s="18" t="s">
        <v>310</v>
      </c>
      <c r="H459" s="18" t="s">
        <v>506</v>
      </c>
      <c r="I459" s="18" t="s">
        <v>31</v>
      </c>
      <c r="J459" s="18" t="n">
        <v>7</v>
      </c>
      <c r="K459" s="18" t="n">
        <v>8</v>
      </c>
      <c r="L459" s="19" t="n">
        <v>45572.7038541667</v>
      </c>
      <c r="M459" s="19" t="n">
        <v>45573.7107986111</v>
      </c>
      <c r="N459" s="20" t="e">
        <f aca="false">(#REF!-#REF!)*24</f>
        <v>#REF!</v>
      </c>
      <c r="O459" s="17" t="s">
        <v>23</v>
      </c>
      <c r="P459" s="39" t="s">
        <v>542</v>
      </c>
      <c r="Q459" s="40" t="s">
        <v>543</v>
      </c>
    </row>
    <row r="460" customFormat="false" ht="35.05" hidden="false" customHeight="false" outlineLevel="0" collapsed="false">
      <c r="A460" s="36" t="s">
        <v>51</v>
      </c>
      <c r="B460" s="23"/>
      <c r="C460" s="36" t="s">
        <v>18</v>
      </c>
      <c r="D460" s="9"/>
      <c r="E460" s="9"/>
      <c r="F460" s="10" t="s">
        <v>61</v>
      </c>
      <c r="G460" s="10" t="s">
        <v>318</v>
      </c>
      <c r="H460" s="10" t="s">
        <v>544</v>
      </c>
      <c r="I460" s="10" t="s">
        <v>31</v>
      </c>
      <c r="J460" s="10"/>
      <c r="K460" s="10"/>
      <c r="L460" s="24" t="n">
        <v>45574.5879398148</v>
      </c>
      <c r="M460" s="24" t="n">
        <v>45574.5907986111</v>
      </c>
      <c r="N460" s="12" t="e">
        <f aca="false">(#REF!-#REF!)*24</f>
        <v>#REF!</v>
      </c>
      <c r="O460" s="9" t="s">
        <v>23</v>
      </c>
      <c r="P460" s="37"/>
      <c r="Q460" s="38"/>
    </row>
    <row r="461" customFormat="false" ht="113.4" hidden="false" customHeight="false" outlineLevel="0" collapsed="false">
      <c r="A461" s="35" t="s">
        <v>28</v>
      </c>
      <c r="B461" s="16" t="s">
        <v>545</v>
      </c>
      <c r="C461" s="35" t="s">
        <v>18</v>
      </c>
      <c r="D461" s="17" t="n">
        <v>4</v>
      </c>
      <c r="E461" s="17" t="n">
        <v>7</v>
      </c>
      <c r="F461" s="18" t="s">
        <v>61</v>
      </c>
      <c r="G461" s="18" t="s">
        <v>318</v>
      </c>
      <c r="H461" s="18" t="s">
        <v>544</v>
      </c>
      <c r="I461" s="18" t="s">
        <v>31</v>
      </c>
      <c r="J461" s="18" t="n">
        <v>7</v>
      </c>
      <c r="K461" s="18" t="n">
        <v>8</v>
      </c>
      <c r="L461" s="19" t="n">
        <v>45575.6978935185</v>
      </c>
      <c r="M461" s="19" t="n">
        <v>45576.6782638889</v>
      </c>
      <c r="N461" s="20" t="e">
        <f aca="false">(#REF!-#REF!)*24</f>
        <v>#REF!</v>
      </c>
      <c r="O461" s="17" t="s">
        <v>23</v>
      </c>
      <c r="P461" s="39" t="s">
        <v>546</v>
      </c>
      <c r="Q461" s="40" t="s">
        <v>547</v>
      </c>
    </row>
    <row r="462" customFormat="false" ht="35.05" hidden="false" customHeight="false" outlineLevel="0" collapsed="false">
      <c r="A462" s="36" t="s">
        <v>38</v>
      </c>
      <c r="B462" s="23" t="s">
        <v>548</v>
      </c>
      <c r="C462" s="36" t="s">
        <v>18</v>
      </c>
      <c r="D462" s="9"/>
      <c r="E462" s="9"/>
      <c r="F462" s="10" t="s">
        <v>392</v>
      </c>
      <c r="G462" s="10"/>
      <c r="H462" s="10"/>
      <c r="I462" s="10" t="s">
        <v>31</v>
      </c>
      <c r="J462" s="10"/>
      <c r="K462" s="10"/>
      <c r="L462" s="24" t="n">
        <v>45575.5725115741</v>
      </c>
      <c r="M462" s="24" t="n">
        <v>45575.5845949074</v>
      </c>
      <c r="N462" s="12" t="e">
        <f aca="false">(#REF!-#REF!)*24</f>
        <v>#REF!</v>
      </c>
      <c r="O462" s="9" t="s">
        <v>23</v>
      </c>
      <c r="P462" s="37"/>
      <c r="Q462" s="38"/>
    </row>
    <row r="463" customFormat="false" ht="35.05" hidden="false" customHeight="false" outlineLevel="0" collapsed="false">
      <c r="A463" s="35" t="s">
        <v>51</v>
      </c>
      <c r="B463" s="16"/>
      <c r="C463" s="35" t="s">
        <v>18</v>
      </c>
      <c r="D463" s="17"/>
      <c r="E463" s="17"/>
      <c r="F463" s="18" t="s">
        <v>305</v>
      </c>
      <c r="G463" s="18" t="s">
        <v>549</v>
      </c>
      <c r="H463" s="18" t="s">
        <v>550</v>
      </c>
      <c r="I463" s="18" t="s">
        <v>31</v>
      </c>
      <c r="J463" s="18"/>
      <c r="K463" s="18"/>
      <c r="L463" s="19" t="n">
        <v>45583.6262615741</v>
      </c>
      <c r="M463" s="19" t="n">
        <v>45583.6330671296</v>
      </c>
      <c r="N463" s="20" t="e">
        <f aca="false">(#REF!-#REF!)*24</f>
        <v>#REF!</v>
      </c>
      <c r="O463" s="17" t="s">
        <v>23</v>
      </c>
      <c r="P463" s="39"/>
      <c r="Q463" s="40"/>
    </row>
    <row r="464" customFormat="false" ht="35.05" hidden="false" customHeight="false" outlineLevel="0" collapsed="false">
      <c r="A464" s="36" t="s">
        <v>51</v>
      </c>
      <c r="B464" s="23"/>
      <c r="C464" s="36" t="s">
        <v>18</v>
      </c>
      <c r="D464" s="9"/>
      <c r="E464" s="9"/>
      <c r="F464" s="10" t="s">
        <v>305</v>
      </c>
      <c r="G464" s="10" t="s">
        <v>356</v>
      </c>
      <c r="H464" s="10" t="s">
        <v>551</v>
      </c>
      <c r="I464" s="10" t="s">
        <v>22</v>
      </c>
      <c r="J464" s="10"/>
      <c r="K464" s="10"/>
      <c r="L464" s="24" t="n">
        <v>45583.6330671296</v>
      </c>
      <c r="M464" s="24" t="n">
        <v>45583.6357407407</v>
      </c>
      <c r="N464" s="12" t="e">
        <f aca="false">(#REF!-#REF!)*24</f>
        <v>#REF!</v>
      </c>
      <c r="O464" s="9" t="s">
        <v>23</v>
      </c>
      <c r="P464" s="37"/>
      <c r="Q464" s="38"/>
    </row>
    <row r="465" customFormat="false" ht="35.05" hidden="false" customHeight="false" outlineLevel="0" collapsed="false">
      <c r="A465" s="35" t="s">
        <v>51</v>
      </c>
      <c r="B465" s="16"/>
      <c r="C465" s="35" t="s">
        <v>18</v>
      </c>
      <c r="D465" s="17"/>
      <c r="E465" s="17"/>
      <c r="F465" s="18" t="s">
        <v>314</v>
      </c>
      <c r="G465" s="18" t="s">
        <v>552</v>
      </c>
      <c r="H465" s="18" t="s">
        <v>553</v>
      </c>
      <c r="I465" s="18" t="s">
        <v>31</v>
      </c>
      <c r="J465" s="18"/>
      <c r="K465" s="18"/>
      <c r="L465" s="19" t="n">
        <v>45583.6357407407</v>
      </c>
      <c r="M465" s="19" t="n">
        <v>45583.6378472222</v>
      </c>
      <c r="N465" s="20" t="e">
        <f aca="false">(#REF!-#REF!)*24</f>
        <v>#REF!</v>
      </c>
      <c r="O465" s="17" t="s">
        <v>23</v>
      </c>
      <c r="P465" s="39"/>
      <c r="Q465" s="40"/>
    </row>
    <row r="466" customFormat="false" ht="35.05" hidden="false" customHeight="false" outlineLevel="0" collapsed="false">
      <c r="A466" s="36" t="s">
        <v>51</v>
      </c>
      <c r="B466" s="23"/>
      <c r="C466" s="36" t="s">
        <v>18</v>
      </c>
      <c r="D466" s="9"/>
      <c r="E466" s="9"/>
      <c r="F466" s="10" t="s">
        <v>61</v>
      </c>
      <c r="G466" s="10" t="s">
        <v>501</v>
      </c>
      <c r="H466" s="10" t="s">
        <v>554</v>
      </c>
      <c r="I466" s="10" t="s">
        <v>31</v>
      </c>
      <c r="J466" s="10"/>
      <c r="K466" s="10"/>
      <c r="L466" s="24" t="n">
        <v>45583.6219097222</v>
      </c>
      <c r="M466" s="24" t="n">
        <v>45583.6277314815</v>
      </c>
      <c r="N466" s="12" t="e">
        <f aca="false">(#REF!-#REF!)*24</f>
        <v>#REF!</v>
      </c>
      <c r="O466" s="9" t="s">
        <v>23</v>
      </c>
      <c r="P466" s="37"/>
      <c r="Q466" s="38"/>
    </row>
    <row r="467" customFormat="false" ht="35.05" hidden="false" customHeight="false" outlineLevel="0" collapsed="false">
      <c r="A467" s="35" t="s">
        <v>51</v>
      </c>
      <c r="B467" s="16"/>
      <c r="C467" s="35" t="s">
        <v>18</v>
      </c>
      <c r="D467" s="17"/>
      <c r="E467" s="17"/>
      <c r="F467" s="18" t="s">
        <v>61</v>
      </c>
      <c r="G467" s="18" t="s">
        <v>503</v>
      </c>
      <c r="H467" s="18" t="s">
        <v>555</v>
      </c>
      <c r="I467" s="18" t="s">
        <v>31</v>
      </c>
      <c r="J467" s="18"/>
      <c r="K467" s="18"/>
      <c r="L467" s="19" t="n">
        <v>45583.6277314815</v>
      </c>
      <c r="M467" s="19" t="n">
        <v>45583.6310763889</v>
      </c>
      <c r="N467" s="20" t="e">
        <f aca="false">(#REF!-#REF!)*24</f>
        <v>#REF!</v>
      </c>
      <c r="O467" s="17" t="s">
        <v>23</v>
      </c>
      <c r="P467" s="39"/>
      <c r="Q467" s="40"/>
    </row>
    <row r="468" customFormat="false" ht="35.05" hidden="false" customHeight="false" outlineLevel="0" collapsed="false">
      <c r="A468" s="36" t="s">
        <v>68</v>
      </c>
      <c r="B468" s="23"/>
      <c r="C468" s="36" t="s">
        <v>18</v>
      </c>
      <c r="D468" s="9"/>
      <c r="E468" s="9"/>
      <c r="F468" s="10" t="s">
        <v>305</v>
      </c>
      <c r="G468" s="10" t="s">
        <v>549</v>
      </c>
      <c r="H468" s="10" t="s">
        <v>550</v>
      </c>
      <c r="I468" s="10" t="s">
        <v>31</v>
      </c>
      <c r="J468" s="10"/>
      <c r="K468" s="10"/>
      <c r="L468" s="24" t="n">
        <v>45583.6471180556</v>
      </c>
      <c r="M468" s="24" t="n">
        <v>45583.655775463</v>
      </c>
      <c r="N468" s="12" t="e">
        <f aca="false">(#REF!-#REF!)*24</f>
        <v>#REF!</v>
      </c>
      <c r="O468" s="9" t="s">
        <v>23</v>
      </c>
      <c r="P468" s="37"/>
      <c r="Q468" s="38"/>
    </row>
    <row r="469" customFormat="false" ht="35.05" hidden="false" customHeight="false" outlineLevel="0" collapsed="false">
      <c r="A469" s="35" t="s">
        <v>68</v>
      </c>
      <c r="B469" s="16"/>
      <c r="C469" s="35" t="s">
        <v>18</v>
      </c>
      <c r="D469" s="17"/>
      <c r="E469" s="17"/>
      <c r="F469" s="18" t="s">
        <v>305</v>
      </c>
      <c r="G469" s="18" t="s">
        <v>356</v>
      </c>
      <c r="H469" s="18" t="s">
        <v>551</v>
      </c>
      <c r="I469" s="18" t="s">
        <v>22</v>
      </c>
      <c r="J469" s="18"/>
      <c r="K469" s="18"/>
      <c r="L469" s="19" t="n">
        <v>45583.6558217593</v>
      </c>
      <c r="M469" s="19" t="n">
        <v>45583.6644907407</v>
      </c>
      <c r="N469" s="20" t="e">
        <f aca="false">(#REF!-#REF!)*24</f>
        <v>#REF!</v>
      </c>
      <c r="O469" s="17" t="s">
        <v>23</v>
      </c>
      <c r="P469" s="39"/>
      <c r="Q469" s="40"/>
    </row>
    <row r="470" customFormat="false" ht="35.05" hidden="false" customHeight="false" outlineLevel="0" collapsed="false">
      <c r="A470" s="36" t="s">
        <v>68</v>
      </c>
      <c r="B470" s="23"/>
      <c r="C470" s="36" t="s">
        <v>18</v>
      </c>
      <c r="D470" s="9"/>
      <c r="E470" s="9"/>
      <c r="F470" s="10" t="s">
        <v>314</v>
      </c>
      <c r="G470" s="10" t="s">
        <v>552</v>
      </c>
      <c r="H470" s="10" t="s">
        <v>553</v>
      </c>
      <c r="I470" s="10" t="s">
        <v>31</v>
      </c>
      <c r="J470" s="10"/>
      <c r="K470" s="10"/>
      <c r="L470" s="24" t="n">
        <v>45583.6646064815</v>
      </c>
      <c r="M470" s="24" t="n">
        <v>45583.6668981482</v>
      </c>
      <c r="N470" s="12" t="e">
        <f aca="false">(#REF!-#REF!)*24</f>
        <v>#REF!</v>
      </c>
      <c r="O470" s="9" t="s">
        <v>23</v>
      </c>
      <c r="P470" s="37"/>
      <c r="Q470" s="38"/>
    </row>
    <row r="471" customFormat="false" ht="113.4" hidden="false" customHeight="false" outlineLevel="0" collapsed="false">
      <c r="A471" s="35" t="s">
        <v>28</v>
      </c>
      <c r="B471" s="16" t="s">
        <v>556</v>
      </c>
      <c r="C471" s="35" t="s">
        <v>18</v>
      </c>
      <c r="D471" s="17" t="n">
        <v>7</v>
      </c>
      <c r="E471" s="17" t="n">
        <v>20</v>
      </c>
      <c r="F471" s="18" t="s">
        <v>61</v>
      </c>
      <c r="G471" s="18" t="s">
        <v>501</v>
      </c>
      <c r="H471" s="18" t="s">
        <v>554</v>
      </c>
      <c r="I471" s="18" t="s">
        <v>31</v>
      </c>
      <c r="J471" s="18" t="n">
        <v>5</v>
      </c>
      <c r="K471" s="18" t="n">
        <v>4</v>
      </c>
      <c r="L471" s="19" t="n">
        <v>45583.6959722222</v>
      </c>
      <c r="M471" s="19" t="n">
        <v>45584.668599537</v>
      </c>
      <c r="N471" s="20" t="e">
        <f aca="false">(#REF!-#REF!)*24</f>
        <v>#REF!</v>
      </c>
      <c r="O471" s="17" t="s">
        <v>23</v>
      </c>
      <c r="P471" s="39" t="s">
        <v>557</v>
      </c>
      <c r="Q471" s="40"/>
    </row>
    <row r="472" customFormat="false" ht="35.05" hidden="false" customHeight="false" outlineLevel="0" collapsed="false">
      <c r="A472" s="36" t="s">
        <v>28</v>
      </c>
      <c r="B472" s="23"/>
      <c r="C472" s="36" t="s">
        <v>18</v>
      </c>
      <c r="D472" s="9" t="n">
        <v>19</v>
      </c>
      <c r="E472" s="9" t="n">
        <v>4</v>
      </c>
      <c r="F472" s="10" t="s">
        <v>383</v>
      </c>
      <c r="G472" s="10" t="s">
        <v>283</v>
      </c>
      <c r="H472" s="10" t="s">
        <v>389</v>
      </c>
      <c r="I472" s="10" t="s">
        <v>31</v>
      </c>
      <c r="J472" s="10" t="n">
        <v>1</v>
      </c>
      <c r="K472" s="10" t="n">
        <v>1</v>
      </c>
      <c r="L472" s="24" t="n">
        <v>45586.6816203704</v>
      </c>
      <c r="M472" s="24" t="n">
        <v>45587.1428356482</v>
      </c>
      <c r="N472" s="12" t="e">
        <f aca="false">(#REF!-#REF!)*24</f>
        <v>#REF!</v>
      </c>
      <c r="O472" s="9" t="s">
        <v>23</v>
      </c>
      <c r="P472" s="37" t="s">
        <v>558</v>
      </c>
      <c r="Q472" s="38"/>
    </row>
    <row r="473" customFormat="false" ht="35.05" hidden="false" customHeight="false" outlineLevel="0" collapsed="false">
      <c r="A473" s="35" t="s">
        <v>56</v>
      </c>
      <c r="B473" s="16"/>
      <c r="C473" s="35" t="s">
        <v>18</v>
      </c>
      <c r="D473" s="17"/>
      <c r="E473" s="17"/>
      <c r="F473" s="18" t="s">
        <v>61</v>
      </c>
      <c r="G473" s="18" t="s">
        <v>356</v>
      </c>
      <c r="H473" s="18" t="s">
        <v>467</v>
      </c>
      <c r="I473" s="18" t="s">
        <v>22</v>
      </c>
      <c r="J473" s="18" t="n">
        <v>4</v>
      </c>
      <c r="K473" s="18" t="n">
        <v>3</v>
      </c>
      <c r="L473" s="19" t="n">
        <v>45587.4268518519</v>
      </c>
      <c r="M473" s="19" t="n">
        <v>45587.5743055556</v>
      </c>
      <c r="N473" s="20" t="e">
        <f aca="false">(#REF!-#REF!)*24</f>
        <v>#REF!</v>
      </c>
      <c r="O473" s="17" t="s">
        <v>23</v>
      </c>
      <c r="P473" s="39"/>
      <c r="Q473" s="40"/>
    </row>
    <row r="474" customFormat="false" ht="35.05" hidden="false" customHeight="false" outlineLevel="0" collapsed="false">
      <c r="A474" s="36" t="s">
        <v>68</v>
      </c>
      <c r="B474" s="23"/>
      <c r="C474" s="36" t="s">
        <v>18</v>
      </c>
      <c r="D474" s="9"/>
      <c r="E474" s="9"/>
      <c r="F474" s="10" t="s">
        <v>486</v>
      </c>
      <c r="G474" s="10" t="s">
        <v>62</v>
      </c>
      <c r="H474" s="10" t="s">
        <v>559</v>
      </c>
      <c r="I474" s="10" t="s">
        <v>31</v>
      </c>
      <c r="J474" s="10"/>
      <c r="K474" s="10"/>
      <c r="L474" s="24" t="n">
        <v>45587.6306712963</v>
      </c>
      <c r="M474" s="24" t="n">
        <v>45587.6442013889</v>
      </c>
      <c r="N474" s="12" t="e">
        <f aca="false">(#REF!-#REF!)*24</f>
        <v>#REF!</v>
      </c>
      <c r="O474" s="9" t="s">
        <v>23</v>
      </c>
      <c r="P474" s="37"/>
      <c r="Q474" s="38"/>
    </row>
    <row r="475" customFormat="false" ht="35.05" hidden="false" customHeight="false" outlineLevel="0" collapsed="false">
      <c r="A475" s="35" t="s">
        <v>51</v>
      </c>
      <c r="B475" s="16"/>
      <c r="C475" s="35" t="s">
        <v>18</v>
      </c>
      <c r="D475" s="17"/>
      <c r="E475" s="17"/>
      <c r="F475" s="18" t="s">
        <v>486</v>
      </c>
      <c r="G475" s="18" t="s">
        <v>62</v>
      </c>
      <c r="H475" s="18" t="s">
        <v>559</v>
      </c>
      <c r="I475" s="18" t="s">
        <v>31</v>
      </c>
      <c r="J475" s="18"/>
      <c r="K475" s="18"/>
      <c r="L475" s="19" t="n">
        <v>45587.6442013889</v>
      </c>
      <c r="M475" s="19" t="n">
        <v>45587.6462847222</v>
      </c>
      <c r="N475" s="20" t="e">
        <f aca="false">(#REF!-#REF!)*24</f>
        <v>#REF!</v>
      </c>
      <c r="O475" s="17" t="s">
        <v>23</v>
      </c>
      <c r="P475" s="39"/>
      <c r="Q475" s="40"/>
    </row>
    <row r="476" customFormat="false" ht="326.1" hidden="false" customHeight="false" outlineLevel="0" collapsed="false">
      <c r="A476" s="36" t="s">
        <v>28</v>
      </c>
      <c r="B476" s="23" t="s">
        <v>560</v>
      </c>
      <c r="C476" s="36" t="s">
        <v>18</v>
      </c>
      <c r="D476" s="9" t="n">
        <v>-6</v>
      </c>
      <c r="E476" s="9" t="n">
        <v>10</v>
      </c>
      <c r="F476" s="10" t="s">
        <v>486</v>
      </c>
      <c r="G476" s="10" t="s">
        <v>62</v>
      </c>
      <c r="H476" s="10" t="s">
        <v>559</v>
      </c>
      <c r="I476" s="10" t="s">
        <v>31</v>
      </c>
      <c r="J476" s="10" t="n">
        <v>2</v>
      </c>
      <c r="K476" s="10" t="n">
        <v>1</v>
      </c>
      <c r="L476" s="24" t="n">
        <v>45587.6462847222</v>
      </c>
      <c r="M476" s="24" t="n">
        <v>45588.0744212963</v>
      </c>
      <c r="N476" s="12" t="e">
        <f aca="false">(#REF!-#REF!)*24</f>
        <v>#REF!</v>
      </c>
      <c r="O476" s="9" t="s">
        <v>23</v>
      </c>
      <c r="P476" s="37" t="s">
        <v>561</v>
      </c>
      <c r="Q476" s="38"/>
    </row>
    <row r="477" customFormat="false" ht="35.05" hidden="false" customHeight="false" outlineLevel="0" collapsed="false">
      <c r="A477" s="35" t="s">
        <v>68</v>
      </c>
      <c r="B477" s="16"/>
      <c r="C477" s="35" t="s">
        <v>18</v>
      </c>
      <c r="D477" s="17"/>
      <c r="E477" s="17"/>
      <c r="F477" s="18" t="s">
        <v>305</v>
      </c>
      <c r="G477" s="18" t="s">
        <v>356</v>
      </c>
      <c r="H477" s="18" t="s">
        <v>562</v>
      </c>
      <c r="I477" s="18" t="s">
        <v>31</v>
      </c>
      <c r="J477" s="18" t="n">
        <v>101</v>
      </c>
      <c r="K477" s="18" t="n">
        <v>7</v>
      </c>
      <c r="L477" s="19" t="n">
        <v>45588.4713078704</v>
      </c>
      <c r="M477" s="19" t="n">
        <v>45588.4845023148</v>
      </c>
      <c r="N477" s="20" t="e">
        <f aca="false">(#REF!-#REF!)*24</f>
        <v>#REF!</v>
      </c>
      <c r="O477" s="17" t="s">
        <v>23</v>
      </c>
      <c r="P477" s="39"/>
      <c r="Q477" s="40"/>
    </row>
    <row r="478" customFormat="false" ht="35.05" hidden="false" customHeight="false" outlineLevel="0" collapsed="false">
      <c r="A478" s="36" t="s">
        <v>51</v>
      </c>
      <c r="B478" s="23"/>
      <c r="C478" s="36" t="s">
        <v>18</v>
      </c>
      <c r="D478" s="9"/>
      <c r="E478" s="9"/>
      <c r="F478" s="10" t="s">
        <v>305</v>
      </c>
      <c r="G478" s="10" t="s">
        <v>356</v>
      </c>
      <c r="H478" s="10" t="s">
        <v>562</v>
      </c>
      <c r="I478" s="10" t="s">
        <v>31</v>
      </c>
      <c r="J478" s="10" t="n">
        <v>101</v>
      </c>
      <c r="K478" s="10" t="n">
        <v>7</v>
      </c>
      <c r="L478" s="24" t="n">
        <v>45588.484537037</v>
      </c>
      <c r="M478" s="24" t="n">
        <v>45588.4866203704</v>
      </c>
      <c r="N478" s="12" t="e">
        <f aca="false">(#REF!-#REF!)*24</f>
        <v>#REF!</v>
      </c>
      <c r="O478" s="9" t="s">
        <v>23</v>
      </c>
      <c r="P478" s="37"/>
      <c r="Q478" s="38"/>
    </row>
    <row r="479" customFormat="false" ht="35.05" hidden="false" customHeight="false" outlineLevel="0" collapsed="false">
      <c r="A479" s="35" t="s">
        <v>28</v>
      </c>
      <c r="B479" s="16"/>
      <c r="C479" s="35" t="s">
        <v>18</v>
      </c>
      <c r="D479" s="17" t="n">
        <v>-12</v>
      </c>
      <c r="E479" s="17" t="n">
        <v>-4</v>
      </c>
      <c r="F479" s="18" t="s">
        <v>305</v>
      </c>
      <c r="G479" s="18" t="s">
        <v>356</v>
      </c>
      <c r="H479" s="18" t="s">
        <v>562</v>
      </c>
      <c r="I479" s="18" t="s">
        <v>31</v>
      </c>
      <c r="J479" s="18" t="n">
        <v>101</v>
      </c>
      <c r="K479" s="18" t="n">
        <v>7</v>
      </c>
      <c r="L479" s="19" t="n">
        <v>45588.4866203704</v>
      </c>
      <c r="M479" s="19" t="n">
        <v>45589.7922453704</v>
      </c>
      <c r="N479" s="20" t="e">
        <f aca="false">(#REF!-#REF!)*24</f>
        <v>#REF!</v>
      </c>
      <c r="O479" s="17" t="s">
        <v>23</v>
      </c>
      <c r="P479" s="39" t="s">
        <v>563</v>
      </c>
      <c r="Q479" s="40"/>
    </row>
    <row r="480" customFormat="false" ht="35.05" hidden="false" customHeight="false" outlineLevel="0" collapsed="false">
      <c r="A480" s="36" t="s">
        <v>51</v>
      </c>
      <c r="B480" s="23"/>
      <c r="C480" s="36" t="s">
        <v>18</v>
      </c>
      <c r="D480" s="9"/>
      <c r="E480" s="9"/>
      <c r="F480" s="10" t="s">
        <v>314</v>
      </c>
      <c r="G480" s="10" t="s">
        <v>310</v>
      </c>
      <c r="H480" s="10" t="s">
        <v>564</v>
      </c>
      <c r="I480" s="10" t="s">
        <v>31</v>
      </c>
      <c r="J480" s="10"/>
      <c r="K480" s="10"/>
      <c r="L480" s="24" t="n">
        <v>45589.8070949074</v>
      </c>
      <c r="M480" s="24" t="n">
        <v>45589.810775463</v>
      </c>
      <c r="N480" s="12" t="e">
        <f aca="false">(#REF!-#REF!)*24</f>
        <v>#REF!</v>
      </c>
      <c r="O480" s="9" t="s">
        <v>23</v>
      </c>
      <c r="P480" s="37"/>
      <c r="Q480" s="38"/>
    </row>
    <row r="481" customFormat="false" ht="91" hidden="false" customHeight="false" outlineLevel="0" collapsed="false">
      <c r="A481" s="35" t="s">
        <v>28</v>
      </c>
      <c r="B481" s="16" t="s">
        <v>565</v>
      </c>
      <c r="C481" s="35" t="s">
        <v>18</v>
      </c>
      <c r="D481" s="17" t="n">
        <v>4</v>
      </c>
      <c r="E481" s="17" t="n">
        <v>-1</v>
      </c>
      <c r="F481" s="18" t="s">
        <v>314</v>
      </c>
      <c r="G481" s="18" t="s">
        <v>310</v>
      </c>
      <c r="H481" s="18" t="s">
        <v>564</v>
      </c>
      <c r="I481" s="18" t="s">
        <v>31</v>
      </c>
      <c r="J481" s="18" t="n">
        <v>106</v>
      </c>
      <c r="K481" s="18" t="n">
        <v>10</v>
      </c>
      <c r="L481" s="19" t="n">
        <v>45589.8108101852</v>
      </c>
      <c r="M481" s="19" t="n">
        <v>45590.5148726852</v>
      </c>
      <c r="N481" s="20" t="e">
        <f aca="false">(#REF!-#REF!)*24</f>
        <v>#REF!</v>
      </c>
      <c r="O481" s="17" t="s">
        <v>23</v>
      </c>
      <c r="P481" s="39" t="s">
        <v>566</v>
      </c>
      <c r="Q481" s="40"/>
    </row>
    <row r="482" customFormat="false" ht="214.15" hidden="false" customHeight="false" outlineLevel="0" collapsed="false">
      <c r="A482" s="36" t="s">
        <v>28</v>
      </c>
      <c r="B482" s="23" t="s">
        <v>567</v>
      </c>
      <c r="C482" s="36" t="s">
        <v>18</v>
      </c>
      <c r="D482" s="9" t="n">
        <v>1</v>
      </c>
      <c r="E482" s="9" t="n">
        <v>3</v>
      </c>
      <c r="F482" s="10" t="s">
        <v>314</v>
      </c>
      <c r="G482" s="10" t="s">
        <v>552</v>
      </c>
      <c r="H482" s="10" t="s">
        <v>568</v>
      </c>
      <c r="I482" s="10" t="s">
        <v>31</v>
      </c>
      <c r="J482" s="10" t="n">
        <v>104</v>
      </c>
      <c r="K482" s="10" t="n">
        <v>9</v>
      </c>
      <c r="L482" s="24" t="n">
        <v>45595.7096064815</v>
      </c>
      <c r="M482" s="24" t="n">
        <v>45596.3602083333</v>
      </c>
      <c r="N482" s="12" t="e">
        <f aca="false">(#REF!-#REF!)*24</f>
        <v>#REF!</v>
      </c>
      <c r="O482" s="9" t="s">
        <v>23</v>
      </c>
      <c r="P482" s="37" t="s">
        <v>569</v>
      </c>
      <c r="Q482" s="38"/>
    </row>
    <row r="483" customFormat="false" ht="57.45" hidden="false" customHeight="false" outlineLevel="0" collapsed="false">
      <c r="A483" s="35" t="s">
        <v>570</v>
      </c>
      <c r="B483" s="16" t="s">
        <v>571</v>
      </c>
      <c r="C483" s="35" t="s">
        <v>18</v>
      </c>
      <c r="D483" s="17"/>
      <c r="E483" s="17"/>
      <c r="F483" s="18"/>
      <c r="G483" s="18"/>
      <c r="H483" s="18" t="s">
        <v>572</v>
      </c>
      <c r="I483" s="18"/>
      <c r="J483" s="18"/>
      <c r="K483" s="18"/>
      <c r="L483" s="19" t="n">
        <v>45596.6427430556</v>
      </c>
      <c r="M483" s="19" t="n">
        <v>45596.7212152778</v>
      </c>
      <c r="N483" s="20" t="e">
        <f aca="false">(#REF!-#REF!)*24</f>
        <v>#REF!</v>
      </c>
      <c r="O483" s="17" t="s">
        <v>23</v>
      </c>
      <c r="P483" s="39"/>
      <c r="Q483" s="40"/>
    </row>
    <row r="484" customFormat="false" ht="35.05" hidden="false" customHeight="false" outlineLevel="0" collapsed="false">
      <c r="A484" s="36" t="s">
        <v>51</v>
      </c>
      <c r="B484" s="23"/>
      <c r="C484" s="36" t="s">
        <v>18</v>
      </c>
      <c r="D484" s="9"/>
      <c r="E484" s="9"/>
      <c r="F484" s="10" t="s">
        <v>314</v>
      </c>
      <c r="G484" s="10" t="s">
        <v>501</v>
      </c>
      <c r="H484" s="10" t="s">
        <v>573</v>
      </c>
      <c r="I484" s="10" t="s">
        <v>31</v>
      </c>
      <c r="J484" s="10"/>
      <c r="K484" s="10"/>
      <c r="L484" s="24" t="n">
        <v>45597.6774074074</v>
      </c>
      <c r="M484" s="24" t="n">
        <v>45597.6830208333</v>
      </c>
      <c r="N484" s="12" t="e">
        <f aca="false">(#REF!-#REF!)*24</f>
        <v>#REF!</v>
      </c>
      <c r="O484" s="9" t="s">
        <v>23</v>
      </c>
      <c r="P484" s="37"/>
      <c r="Q484" s="38"/>
    </row>
    <row r="485" customFormat="false" ht="35.05" hidden="false" customHeight="false" outlineLevel="0" collapsed="false">
      <c r="A485" s="35" t="s">
        <v>51</v>
      </c>
      <c r="B485" s="16"/>
      <c r="C485" s="35" t="s">
        <v>18</v>
      </c>
      <c r="D485" s="17"/>
      <c r="E485" s="17"/>
      <c r="F485" s="18" t="s">
        <v>314</v>
      </c>
      <c r="G485" s="18" t="s">
        <v>533</v>
      </c>
      <c r="H485" s="18" t="s">
        <v>574</v>
      </c>
      <c r="I485" s="18" t="s">
        <v>192</v>
      </c>
      <c r="J485" s="18"/>
      <c r="K485" s="18"/>
      <c r="L485" s="19" t="n">
        <v>45597.6830555556</v>
      </c>
      <c r="M485" s="19" t="n">
        <v>45597.686099537</v>
      </c>
      <c r="N485" s="20" t="e">
        <f aca="false">(#REF!-#REF!)*24</f>
        <v>#REF!</v>
      </c>
      <c r="O485" s="17" t="s">
        <v>23</v>
      </c>
      <c r="P485" s="39"/>
      <c r="Q485" s="40"/>
    </row>
    <row r="486" customFormat="false" ht="35.05" hidden="false" customHeight="false" outlineLevel="0" collapsed="false">
      <c r="A486" s="36" t="s">
        <v>51</v>
      </c>
      <c r="B486" s="23"/>
      <c r="C486" s="36" t="s">
        <v>18</v>
      </c>
      <c r="D486" s="9"/>
      <c r="E486" s="9"/>
      <c r="F486" s="10"/>
      <c r="G486" s="10"/>
      <c r="H486" s="10" t="s">
        <v>575</v>
      </c>
      <c r="I486" s="10"/>
      <c r="J486" s="10"/>
      <c r="K486" s="10"/>
      <c r="L486" s="24" t="n">
        <v>45597.6861574074</v>
      </c>
      <c r="M486" s="24" t="n">
        <v>45597.6887384259</v>
      </c>
      <c r="N486" s="12" t="e">
        <f aca="false">(#REF!-#REF!)*24</f>
        <v>#REF!</v>
      </c>
      <c r="O486" s="9" t="s">
        <v>23</v>
      </c>
      <c r="P486" s="37"/>
      <c r="Q486" s="38"/>
    </row>
    <row r="487" customFormat="false" ht="35.05" hidden="false" customHeight="false" outlineLevel="0" collapsed="false">
      <c r="A487" s="35" t="s">
        <v>51</v>
      </c>
      <c r="B487" s="16"/>
      <c r="C487" s="35" t="s">
        <v>18</v>
      </c>
      <c r="D487" s="17"/>
      <c r="E487" s="17"/>
      <c r="F487" s="18"/>
      <c r="G487" s="18"/>
      <c r="H487" s="18" t="s">
        <v>576</v>
      </c>
      <c r="I487" s="18"/>
      <c r="J487" s="18"/>
      <c r="K487" s="18"/>
      <c r="L487" s="19" t="n">
        <v>45597.6887731482</v>
      </c>
      <c r="M487" s="19" t="n">
        <v>45597.6908564815</v>
      </c>
      <c r="N487" s="20" t="e">
        <f aca="false">(#REF!-#REF!)*24</f>
        <v>#REF!</v>
      </c>
      <c r="O487" s="17" t="s">
        <v>23</v>
      </c>
      <c r="P487" s="39"/>
      <c r="Q487" s="40"/>
    </row>
    <row r="488" customFormat="false" ht="35.05" hidden="false" customHeight="false" outlineLevel="0" collapsed="false">
      <c r="A488" s="36" t="s">
        <v>68</v>
      </c>
      <c r="B488" s="23"/>
      <c r="C488" s="36" t="s">
        <v>18</v>
      </c>
      <c r="D488" s="9"/>
      <c r="E488" s="9"/>
      <c r="F488" s="10"/>
      <c r="G488" s="10"/>
      <c r="H488" s="10" t="s">
        <v>574</v>
      </c>
      <c r="I488" s="10"/>
      <c r="J488" s="10"/>
      <c r="K488" s="10"/>
      <c r="L488" s="24" t="n">
        <v>45597.6908564815</v>
      </c>
      <c r="M488" s="24" t="n">
        <v>45597.7158449074</v>
      </c>
      <c r="N488" s="12" t="e">
        <f aca="false">(#REF!-#REF!)*24</f>
        <v>#REF!</v>
      </c>
      <c r="O488" s="9" t="s">
        <v>23</v>
      </c>
      <c r="P488" s="37"/>
      <c r="Q488" s="38"/>
    </row>
    <row r="489" customFormat="false" ht="35.05" hidden="false" customHeight="false" outlineLevel="0" collapsed="false">
      <c r="A489" s="35" t="s">
        <v>68</v>
      </c>
      <c r="B489" s="16"/>
      <c r="C489" s="35" t="s">
        <v>18</v>
      </c>
      <c r="D489" s="17"/>
      <c r="E489" s="17"/>
      <c r="F489" s="18"/>
      <c r="G489" s="18"/>
      <c r="H489" s="18" t="s">
        <v>575</v>
      </c>
      <c r="I489" s="18"/>
      <c r="J489" s="18"/>
      <c r="K489" s="18"/>
      <c r="L489" s="19" t="n">
        <v>45597.7333217593</v>
      </c>
      <c r="M489" s="19" t="n">
        <v>45597.7446412037</v>
      </c>
      <c r="N489" s="20" t="e">
        <f aca="false">(#REF!-#REF!)*24</f>
        <v>#REF!</v>
      </c>
      <c r="O489" s="17" t="s">
        <v>23</v>
      </c>
      <c r="P489" s="39"/>
      <c r="Q489" s="40"/>
    </row>
    <row r="490" customFormat="false" ht="35.05" hidden="false" customHeight="false" outlineLevel="0" collapsed="false">
      <c r="A490" s="36" t="s">
        <v>68</v>
      </c>
      <c r="B490" s="23"/>
      <c r="C490" s="36" t="s">
        <v>18</v>
      </c>
      <c r="D490" s="9"/>
      <c r="E490" s="9"/>
      <c r="F490" s="10"/>
      <c r="G490" s="10"/>
      <c r="H490" s="10" t="s">
        <v>576</v>
      </c>
      <c r="I490" s="10"/>
      <c r="J490" s="10"/>
      <c r="K490" s="10"/>
      <c r="L490" s="24" t="n">
        <v>45597.7446759259</v>
      </c>
      <c r="M490" s="24" t="n">
        <v>45597.7573842593</v>
      </c>
      <c r="N490" s="12" t="e">
        <f aca="false">(#REF!-#REF!)*24</f>
        <v>#REF!</v>
      </c>
      <c r="O490" s="9" t="s">
        <v>23</v>
      </c>
      <c r="P490" s="37"/>
      <c r="Q490" s="38"/>
    </row>
    <row r="491" customFormat="false" ht="35.05" hidden="false" customHeight="false" outlineLevel="0" collapsed="false">
      <c r="A491" s="35" t="s">
        <v>28</v>
      </c>
      <c r="B491" s="16" t="s">
        <v>577</v>
      </c>
      <c r="C491" s="35" t="s">
        <v>18</v>
      </c>
      <c r="D491" s="17"/>
      <c r="E491" s="17"/>
      <c r="F491" s="18"/>
      <c r="G491" s="18"/>
      <c r="H491" s="18" t="s">
        <v>439</v>
      </c>
      <c r="I491" s="18"/>
      <c r="J491" s="18"/>
      <c r="K491" s="18"/>
      <c r="L491" s="19" t="n">
        <v>45597.7574074074</v>
      </c>
      <c r="M491" s="19" t="n">
        <v>45597.0324074074</v>
      </c>
      <c r="N491" s="20" t="e">
        <f aca="false">(#REF!-#REF!)*24</f>
        <v>#REF!</v>
      </c>
      <c r="O491" s="17" t="s">
        <v>23</v>
      </c>
      <c r="P491" s="39"/>
      <c r="Q491" s="40"/>
    </row>
    <row r="492" customFormat="false" ht="57.45" hidden="false" customHeight="false" outlineLevel="0" collapsed="false">
      <c r="A492" s="36" t="s">
        <v>28</v>
      </c>
      <c r="B492" s="23" t="s">
        <v>578</v>
      </c>
      <c r="C492" s="36" t="s">
        <v>18</v>
      </c>
      <c r="D492" s="9"/>
      <c r="E492" s="9"/>
      <c r="F492" s="18" t="s">
        <v>314</v>
      </c>
      <c r="G492" s="18" t="s">
        <v>310</v>
      </c>
      <c r="H492" s="18" t="s">
        <v>564</v>
      </c>
      <c r="I492" s="18" t="s">
        <v>31</v>
      </c>
      <c r="J492" s="18" t="n">
        <v>106</v>
      </c>
      <c r="K492" s="18" t="n">
        <v>10</v>
      </c>
      <c r="L492" s="24" t="n">
        <v>45603.718287037</v>
      </c>
      <c r="M492" s="24" t="n">
        <v>45604.2503819445</v>
      </c>
      <c r="N492" s="12" t="e">
        <f aca="false">(#REF!-#REF!)*24</f>
        <v>#REF!</v>
      </c>
      <c r="O492" s="9" t="s">
        <v>23</v>
      </c>
      <c r="P492" s="37"/>
      <c r="Q492" s="38"/>
    </row>
    <row r="493" customFormat="false" ht="35.05" hidden="false" customHeight="false" outlineLevel="0" collapsed="false">
      <c r="A493" s="35" t="s">
        <v>56</v>
      </c>
      <c r="B493" s="16"/>
      <c r="C493" s="35" t="s">
        <v>18</v>
      </c>
      <c r="D493" s="17"/>
      <c r="E493" s="17"/>
      <c r="F493" s="18" t="s">
        <v>314</v>
      </c>
      <c r="G493" s="18" t="s">
        <v>533</v>
      </c>
      <c r="H493" s="18" t="s">
        <v>574</v>
      </c>
      <c r="I493" s="18" t="s">
        <v>22</v>
      </c>
      <c r="J493" s="18" t="n">
        <v>101</v>
      </c>
      <c r="K493" s="18" t="n">
        <v>4</v>
      </c>
      <c r="L493" s="19" t="n">
        <v>45604.6718518519</v>
      </c>
      <c r="M493" s="19" t="n">
        <v>45604.7497569444</v>
      </c>
      <c r="N493" s="20" t="e">
        <f aca="false">(#REF!-#REF!)*24</f>
        <v>#REF!</v>
      </c>
      <c r="O493" s="17" t="s">
        <v>23</v>
      </c>
      <c r="P493" s="39" t="s">
        <v>579</v>
      </c>
      <c r="Q493" s="40"/>
    </row>
    <row r="494" customFormat="false" ht="135.8" hidden="false" customHeight="false" outlineLevel="0" collapsed="false">
      <c r="A494" s="36" t="s">
        <v>28</v>
      </c>
      <c r="B494" s="23" t="s">
        <v>580</v>
      </c>
      <c r="C494" s="36" t="s">
        <v>18</v>
      </c>
      <c r="D494" s="9" t="n">
        <v>-2</v>
      </c>
      <c r="E494" s="9" t="n">
        <v>7</v>
      </c>
      <c r="F494" s="10" t="s">
        <v>314</v>
      </c>
      <c r="G494" s="10" t="s">
        <v>501</v>
      </c>
      <c r="H494" s="10" t="s">
        <v>573</v>
      </c>
      <c r="I494" s="10" t="s">
        <v>31</v>
      </c>
      <c r="J494" s="10" t="n">
        <v>106</v>
      </c>
      <c r="K494" s="10" t="n">
        <v>10</v>
      </c>
      <c r="L494" s="24" t="n">
        <v>45607.8011111111</v>
      </c>
      <c r="M494" s="24" t="n">
        <v>45608.6375347222</v>
      </c>
      <c r="N494" s="12" t="e">
        <f aca="false">(#REF!-#REF!)*24</f>
        <v>#REF!</v>
      </c>
      <c r="O494" s="9" t="s">
        <v>23</v>
      </c>
      <c r="P494" s="37" t="s">
        <v>581</v>
      </c>
      <c r="Q494" s="38"/>
    </row>
    <row r="495" customFormat="false" ht="135.8" hidden="false" customHeight="false" outlineLevel="0" collapsed="false">
      <c r="A495" s="35" t="s">
        <v>28</v>
      </c>
      <c r="B495" s="16" t="s">
        <v>582</v>
      </c>
      <c r="C495" s="35" t="s">
        <v>18</v>
      </c>
      <c r="D495" s="17" t="n">
        <v>-10</v>
      </c>
      <c r="E495" s="17" t="n">
        <v>-8</v>
      </c>
      <c r="F495" s="18" t="s">
        <v>473</v>
      </c>
      <c r="G495" s="18" t="s">
        <v>583</v>
      </c>
      <c r="H495" s="18" t="s">
        <v>555</v>
      </c>
      <c r="I495" s="18" t="s">
        <v>31</v>
      </c>
      <c r="J495" s="18" t="n">
        <v>101</v>
      </c>
      <c r="K495" s="18" t="n">
        <v>24</v>
      </c>
      <c r="L495" s="19" t="n">
        <v>45608.7298726852</v>
      </c>
      <c r="M495" s="19" t="n">
        <v>45609.3822106481</v>
      </c>
      <c r="N495" s="20" t="e">
        <f aca="false">(#REF!-#REF!)*24</f>
        <v>#REF!</v>
      </c>
      <c r="O495" s="17" t="s">
        <v>23</v>
      </c>
      <c r="P495" s="39" t="s">
        <v>584</v>
      </c>
      <c r="Q495" s="40"/>
    </row>
    <row r="496" customFormat="false" ht="35.05" hidden="false" customHeight="false" outlineLevel="0" collapsed="false">
      <c r="A496" s="36" t="s">
        <v>68</v>
      </c>
      <c r="B496" s="23"/>
      <c r="C496" s="36" t="s">
        <v>18</v>
      </c>
      <c r="D496" s="9"/>
      <c r="E496" s="9"/>
      <c r="F496" s="10" t="s">
        <v>383</v>
      </c>
      <c r="G496" s="10" t="s">
        <v>283</v>
      </c>
      <c r="H496" s="10" t="s">
        <v>585</v>
      </c>
      <c r="I496" s="10" t="s">
        <v>202</v>
      </c>
      <c r="J496" s="10"/>
      <c r="K496" s="10"/>
      <c r="L496" s="24" t="n">
        <v>45609.6343287037</v>
      </c>
      <c r="M496" s="24" t="n">
        <v>45609.6499884259</v>
      </c>
      <c r="N496" s="12" t="e">
        <f aca="false">(#REF!-#REF!)*24</f>
        <v>#REF!</v>
      </c>
      <c r="O496" s="9" t="s">
        <v>23</v>
      </c>
      <c r="P496" s="37"/>
      <c r="Q496" s="38"/>
    </row>
    <row r="497" customFormat="false" ht="35.05" hidden="false" customHeight="false" outlineLevel="0" collapsed="false">
      <c r="A497" s="35" t="s">
        <v>51</v>
      </c>
      <c r="B497" s="16"/>
      <c r="C497" s="35" t="s">
        <v>18</v>
      </c>
      <c r="D497" s="17"/>
      <c r="E497" s="17"/>
      <c r="F497" s="18" t="s">
        <v>383</v>
      </c>
      <c r="G497" s="18" t="s">
        <v>283</v>
      </c>
      <c r="H497" s="18" t="s">
        <v>585</v>
      </c>
      <c r="I497" s="18" t="s">
        <v>202</v>
      </c>
      <c r="J497" s="18"/>
      <c r="K497" s="18"/>
      <c r="L497" s="19" t="n">
        <v>45609.6500231482</v>
      </c>
      <c r="M497" s="19" t="n">
        <v>45609.6545717593</v>
      </c>
      <c r="N497" s="20" t="e">
        <f aca="false">(#REF!-#REF!)*24</f>
        <v>#REF!</v>
      </c>
      <c r="O497" s="17" t="s">
        <v>23</v>
      </c>
      <c r="P497" s="39"/>
      <c r="Q497" s="40"/>
    </row>
    <row r="498" customFormat="false" ht="258.95" hidden="false" customHeight="false" outlineLevel="0" collapsed="false">
      <c r="A498" s="36" t="s">
        <v>28</v>
      </c>
      <c r="B498" s="23" t="s">
        <v>586</v>
      </c>
      <c r="C498" s="36" t="s">
        <v>18</v>
      </c>
      <c r="D498" s="9" t="n">
        <v>0</v>
      </c>
      <c r="E498" s="9" t="n">
        <v>-3</v>
      </c>
      <c r="F498" s="10" t="s">
        <v>383</v>
      </c>
      <c r="G498" s="10" t="s">
        <v>283</v>
      </c>
      <c r="H498" s="10" t="s">
        <v>585</v>
      </c>
      <c r="I498" s="10" t="s">
        <v>202</v>
      </c>
      <c r="J498" s="10" t="n">
        <v>3</v>
      </c>
      <c r="K498" s="10" t="n">
        <v>4</v>
      </c>
      <c r="L498" s="24" t="n">
        <v>45609.6546064815</v>
      </c>
      <c r="M498" s="24" t="n">
        <v>45609.935474537</v>
      </c>
      <c r="N498" s="12" t="e">
        <f aca="false">(#REF!-#REF!)*24</f>
        <v>#REF!</v>
      </c>
      <c r="O498" s="9" t="s">
        <v>23</v>
      </c>
      <c r="P498" s="37" t="s">
        <v>587</v>
      </c>
      <c r="Q498" s="38"/>
    </row>
    <row r="499" customFormat="false" ht="35.05" hidden="false" customHeight="false" outlineLevel="0" collapsed="false">
      <c r="A499" s="35" t="s">
        <v>56</v>
      </c>
      <c r="B499" s="16"/>
      <c r="C499" s="35" t="s">
        <v>18</v>
      </c>
      <c r="D499" s="17"/>
      <c r="E499" s="17"/>
      <c r="F499" s="18" t="s">
        <v>314</v>
      </c>
      <c r="G499" s="18" t="s">
        <v>552</v>
      </c>
      <c r="H499" s="18" t="s">
        <v>588</v>
      </c>
      <c r="I499" s="18" t="s">
        <v>22</v>
      </c>
      <c r="J499" s="18" t="n">
        <v>101</v>
      </c>
      <c r="K499" s="18" t="n">
        <v>4</v>
      </c>
      <c r="L499" s="19" t="n">
        <v>45618.6672453704</v>
      </c>
      <c r="M499" s="19" t="n">
        <v>45618.7387731482</v>
      </c>
      <c r="N499" s="20" t="e">
        <f aca="false">(#REF!-#REF!)*24</f>
        <v>#REF!</v>
      </c>
      <c r="O499" s="17" t="s">
        <v>23</v>
      </c>
      <c r="P499" s="39" t="s">
        <v>589</v>
      </c>
      <c r="Q499" s="40"/>
    </row>
    <row r="500" customFormat="false" ht="35.05" hidden="false" customHeight="false" outlineLevel="0" collapsed="false">
      <c r="A500" s="53" t="s">
        <v>56</v>
      </c>
      <c r="B500" s="54"/>
      <c r="C500" s="53" t="s">
        <v>18</v>
      </c>
      <c r="D500" s="55"/>
      <c r="E500" s="55"/>
      <c r="F500" s="56" t="s">
        <v>314</v>
      </c>
      <c r="G500" s="56" t="s">
        <v>525</v>
      </c>
      <c r="H500" s="56" t="s">
        <v>590</v>
      </c>
      <c r="I500" s="56" t="s">
        <v>22</v>
      </c>
      <c r="J500" s="56" t="n">
        <v>101</v>
      </c>
      <c r="K500" s="56" t="n">
        <v>4</v>
      </c>
      <c r="L500" s="57" t="n">
        <v>45618.5840277778</v>
      </c>
      <c r="M500" s="57" t="n">
        <v>45618.6558912037</v>
      </c>
      <c r="N500" s="12" t="e">
        <f aca="false">(#REF!-#REF!)*24</f>
        <v>#REF!</v>
      </c>
      <c r="O500" s="55" t="s">
        <v>23</v>
      </c>
      <c r="P500" s="58" t="s">
        <v>591</v>
      </c>
      <c r="Q500" s="59"/>
    </row>
    <row r="501" customFormat="false" ht="35.05" hidden="false" customHeight="false" outlineLevel="0" collapsed="false">
      <c r="A501" s="35" t="s">
        <v>51</v>
      </c>
      <c r="B501" s="16"/>
      <c r="C501" s="35" t="s">
        <v>18</v>
      </c>
      <c r="D501" s="17"/>
      <c r="E501" s="17"/>
      <c r="F501" s="18"/>
      <c r="G501" s="18"/>
      <c r="H501" s="18" t="s">
        <v>590</v>
      </c>
      <c r="I501" s="18"/>
      <c r="J501" s="18"/>
      <c r="K501" s="18"/>
      <c r="L501" s="19" t="n">
        <v>45617.7649305556</v>
      </c>
      <c r="M501" s="19" t="n">
        <v>45617.7663194445</v>
      </c>
      <c r="N501" s="20" t="e">
        <f aca="false">(#REF!-#REF!)*24</f>
        <v>#REF!</v>
      </c>
      <c r="O501" s="17" t="s">
        <v>23</v>
      </c>
      <c r="P501" s="39"/>
      <c r="Q501" s="40"/>
    </row>
    <row r="502" customFormat="false" ht="35.05" hidden="false" customHeight="false" outlineLevel="0" collapsed="false">
      <c r="A502" s="53" t="s">
        <v>51</v>
      </c>
      <c r="B502" s="54"/>
      <c r="C502" s="53" t="s">
        <v>18</v>
      </c>
      <c r="D502" s="55"/>
      <c r="E502" s="55"/>
      <c r="F502" s="56"/>
      <c r="G502" s="56"/>
      <c r="H502" s="56" t="s">
        <v>592</v>
      </c>
      <c r="I502" s="56"/>
      <c r="J502" s="56"/>
      <c r="K502" s="56"/>
      <c r="L502" s="57" t="n">
        <v>45617.7663194445</v>
      </c>
      <c r="M502" s="57" t="n">
        <v>45617.7677083333</v>
      </c>
      <c r="N502" s="12" t="e">
        <f aca="false">(#REF!-#REF!)*24</f>
        <v>#REF!</v>
      </c>
      <c r="O502" s="55" t="s">
        <v>23</v>
      </c>
      <c r="P502" s="58"/>
      <c r="Q502" s="59"/>
    </row>
    <row r="503" customFormat="false" ht="35.05" hidden="false" customHeight="false" outlineLevel="0" collapsed="false">
      <c r="A503" s="35" t="s">
        <v>51</v>
      </c>
      <c r="B503" s="16"/>
      <c r="C503" s="35" t="s">
        <v>18</v>
      </c>
      <c r="D503" s="17"/>
      <c r="E503" s="17"/>
      <c r="F503" s="18"/>
      <c r="G503" s="18"/>
      <c r="H503" s="18" t="s">
        <v>593</v>
      </c>
      <c r="I503" s="18"/>
      <c r="J503" s="18"/>
      <c r="K503" s="18"/>
      <c r="L503" s="19" t="n">
        <v>45617.7677083333</v>
      </c>
      <c r="M503" s="19" t="n">
        <v>45617.7690972222</v>
      </c>
      <c r="N503" s="20" t="e">
        <f aca="false">(#REF!-#REF!)*24</f>
        <v>#REF!</v>
      </c>
      <c r="O503" s="17" t="s">
        <v>23</v>
      </c>
      <c r="P503" s="39"/>
      <c r="Q503" s="40"/>
    </row>
    <row r="504" customFormat="false" ht="35.05" hidden="false" customHeight="false" outlineLevel="0" collapsed="false">
      <c r="A504" s="53" t="s">
        <v>51</v>
      </c>
      <c r="B504" s="54"/>
      <c r="C504" s="53" t="s">
        <v>18</v>
      </c>
      <c r="D504" s="55"/>
      <c r="E504" s="55"/>
      <c r="F504" s="56"/>
      <c r="G504" s="56"/>
      <c r="H504" s="56" t="s">
        <v>594</v>
      </c>
      <c r="I504" s="56"/>
      <c r="J504" s="56"/>
      <c r="K504" s="56"/>
      <c r="L504" s="57" t="n">
        <v>45617.7690972222</v>
      </c>
      <c r="M504" s="57" t="n">
        <v>45617.7704861111</v>
      </c>
      <c r="N504" s="12" t="e">
        <f aca="false">(#REF!-#REF!)*24</f>
        <v>#REF!</v>
      </c>
      <c r="O504" s="55" t="s">
        <v>23</v>
      </c>
      <c r="P504" s="58"/>
      <c r="Q504" s="59"/>
    </row>
    <row r="505" customFormat="false" ht="35.05" hidden="false" customHeight="false" outlineLevel="0" collapsed="false">
      <c r="A505" s="35" t="s">
        <v>51</v>
      </c>
      <c r="B505" s="16"/>
      <c r="C505" s="35" t="s">
        <v>18</v>
      </c>
      <c r="D505" s="17"/>
      <c r="E505" s="17"/>
      <c r="F505" s="18"/>
      <c r="G505" s="18"/>
      <c r="H505" s="18" t="s">
        <v>588</v>
      </c>
      <c r="I505" s="18"/>
      <c r="J505" s="18"/>
      <c r="K505" s="18"/>
      <c r="L505" s="19" t="n">
        <v>45617.7704861111</v>
      </c>
      <c r="M505" s="19" t="n">
        <v>45617.7749074074</v>
      </c>
      <c r="N505" s="20" t="e">
        <f aca="false">(#REF!-#REF!)*24</f>
        <v>#REF!</v>
      </c>
      <c r="O505" s="17" t="s">
        <v>23</v>
      </c>
      <c r="P505" s="39"/>
      <c r="Q505" s="40"/>
    </row>
    <row r="506" customFormat="false" ht="35.05" hidden="false" customHeight="false" outlineLevel="0" collapsed="false">
      <c r="A506" s="53" t="s">
        <v>68</v>
      </c>
      <c r="B506" s="54"/>
      <c r="C506" s="53" t="s">
        <v>18</v>
      </c>
      <c r="D506" s="55"/>
      <c r="E506" s="55"/>
      <c r="F506" s="56"/>
      <c r="G506" s="56"/>
      <c r="H506" s="56" t="s">
        <v>590</v>
      </c>
      <c r="I506" s="56"/>
      <c r="J506" s="56"/>
      <c r="K506" s="56"/>
      <c r="L506" s="57" t="n">
        <v>45617.7749305556</v>
      </c>
      <c r="M506" s="57" t="n">
        <v>45617.7898726852</v>
      </c>
      <c r="N506" s="12" t="e">
        <f aca="false">(#REF!-#REF!)*24</f>
        <v>#REF!</v>
      </c>
      <c r="O506" s="55" t="s">
        <v>23</v>
      </c>
      <c r="P506" s="58"/>
      <c r="Q506" s="59"/>
    </row>
    <row r="507" customFormat="false" ht="35.05" hidden="false" customHeight="false" outlineLevel="0" collapsed="false">
      <c r="A507" s="35" t="s">
        <v>68</v>
      </c>
      <c r="B507" s="16"/>
      <c r="C507" s="35" t="s">
        <v>18</v>
      </c>
      <c r="D507" s="17"/>
      <c r="E507" s="17"/>
      <c r="F507" s="18"/>
      <c r="G507" s="18"/>
      <c r="H507" s="18" t="s">
        <v>588</v>
      </c>
      <c r="I507" s="18"/>
      <c r="J507" s="18"/>
      <c r="K507" s="18"/>
      <c r="L507" s="19" t="n">
        <v>45617.7901851852</v>
      </c>
      <c r="M507" s="19" t="n">
        <v>45617.8057407407</v>
      </c>
      <c r="N507" s="20" t="e">
        <f aca="false">(#REF!-#REF!)*24</f>
        <v>#REF!</v>
      </c>
      <c r="O507" s="17" t="s">
        <v>23</v>
      </c>
      <c r="P507" s="39"/>
      <c r="Q507" s="40"/>
    </row>
    <row r="508" customFormat="false" ht="35.05" hidden="false" customHeight="false" outlineLevel="0" collapsed="false">
      <c r="A508" s="53" t="s">
        <v>68</v>
      </c>
      <c r="B508" s="54"/>
      <c r="C508" s="53" t="s">
        <v>18</v>
      </c>
      <c r="D508" s="55"/>
      <c r="E508" s="55"/>
      <c r="F508" s="56"/>
      <c r="G508" s="56"/>
      <c r="H508" s="56" t="s">
        <v>593</v>
      </c>
      <c r="I508" s="56"/>
      <c r="J508" s="56"/>
      <c r="K508" s="56"/>
      <c r="L508" s="57" t="n">
        <v>45618.5140277778</v>
      </c>
      <c r="M508" s="57" t="n">
        <v>45618.5288194444</v>
      </c>
      <c r="N508" s="12" t="e">
        <f aca="false">(#REF!-#REF!)*24</f>
        <v>#REF!</v>
      </c>
      <c r="O508" s="55" t="s">
        <v>23</v>
      </c>
      <c r="P508" s="58"/>
      <c r="Q508" s="59"/>
    </row>
    <row r="509" customFormat="false" ht="35.05" hidden="false" customHeight="false" outlineLevel="0" collapsed="false">
      <c r="A509" s="35" t="s">
        <v>68</v>
      </c>
      <c r="B509" s="16"/>
      <c r="C509" s="35" t="s">
        <v>18</v>
      </c>
      <c r="D509" s="17"/>
      <c r="E509" s="17"/>
      <c r="F509" s="18"/>
      <c r="G509" s="18"/>
      <c r="H509" s="18" t="s">
        <v>594</v>
      </c>
      <c r="I509" s="18"/>
      <c r="J509" s="18"/>
      <c r="K509" s="18"/>
      <c r="L509" s="19" t="n">
        <v>45618.5288194444</v>
      </c>
      <c r="M509" s="19" t="n">
        <v>45618.5463310185</v>
      </c>
      <c r="N509" s="20" t="e">
        <f aca="false">(#REF!-#REF!)*24</f>
        <v>#REF!</v>
      </c>
      <c r="O509" s="17" t="s">
        <v>23</v>
      </c>
      <c r="P509" s="39"/>
      <c r="Q509" s="40"/>
    </row>
    <row r="510" customFormat="false" ht="35.05" hidden="false" customHeight="false" outlineLevel="0" collapsed="false">
      <c r="A510" s="53" t="s">
        <v>68</v>
      </c>
      <c r="B510" s="54"/>
      <c r="C510" s="53" t="s">
        <v>18</v>
      </c>
      <c r="D510" s="55"/>
      <c r="E510" s="55"/>
      <c r="F510" s="56"/>
      <c r="G510" s="56"/>
      <c r="H510" s="56" t="s">
        <v>592</v>
      </c>
      <c r="I510" s="56"/>
      <c r="J510" s="56"/>
      <c r="K510" s="56"/>
      <c r="L510" s="57" t="n">
        <v>45618.5534143519</v>
      </c>
      <c r="M510" s="57" t="n">
        <v>45618.5748611111</v>
      </c>
      <c r="N510" s="12" t="e">
        <f aca="false">(#REF!-#REF!)*24</f>
        <v>#REF!</v>
      </c>
      <c r="O510" s="55" t="s">
        <v>23</v>
      </c>
      <c r="P510" s="58"/>
      <c r="Q510" s="59"/>
    </row>
    <row r="511" customFormat="false" ht="135.8" hidden="false" customHeight="false" outlineLevel="0" collapsed="false">
      <c r="A511" s="35" t="s">
        <v>28</v>
      </c>
      <c r="B511" s="16" t="s">
        <v>595</v>
      </c>
      <c r="C511" s="35" t="s">
        <v>18</v>
      </c>
      <c r="D511" s="17" t="n">
        <v>-12</v>
      </c>
      <c r="E511" s="17" t="n">
        <v>-7</v>
      </c>
      <c r="F511" s="18" t="s">
        <v>314</v>
      </c>
      <c r="G511" s="18" t="s">
        <v>596</v>
      </c>
      <c r="H511" s="18" t="s">
        <v>593</v>
      </c>
      <c r="I511" s="18" t="s">
        <v>31</v>
      </c>
      <c r="J511" s="18" t="n">
        <v>104</v>
      </c>
      <c r="K511" s="18" t="n">
        <v>9</v>
      </c>
      <c r="L511" s="19" t="n">
        <v>45621.7232986111</v>
      </c>
      <c r="M511" s="19" t="n">
        <v>45622.3810648148</v>
      </c>
      <c r="N511" s="20" t="e">
        <f aca="false">(#REF!-#REF!)*24</f>
        <v>#REF!</v>
      </c>
      <c r="O511" s="17" t="s">
        <v>23</v>
      </c>
      <c r="P511" s="39" t="s">
        <v>597</v>
      </c>
      <c r="Q511" s="40"/>
    </row>
    <row r="512" customFormat="false" ht="35.05" hidden="false" customHeight="false" outlineLevel="0" collapsed="false">
      <c r="A512" s="53" t="s">
        <v>51</v>
      </c>
      <c r="B512" s="54"/>
      <c r="C512" s="53" t="s">
        <v>18</v>
      </c>
      <c r="D512" s="55"/>
      <c r="E512" s="55"/>
      <c r="F512" s="56"/>
      <c r="G512" s="56"/>
      <c r="H512" s="56" t="s">
        <v>598</v>
      </c>
      <c r="I512" s="56"/>
      <c r="J512" s="56"/>
      <c r="K512" s="56"/>
      <c r="L512" s="57" t="n">
        <v>45622.6799074074</v>
      </c>
      <c r="M512" s="57" t="n">
        <v>45622.6827893519</v>
      </c>
      <c r="N512" s="12" t="e">
        <f aca="false">(#REF!-#REF!)*24</f>
        <v>#REF!</v>
      </c>
      <c r="O512" s="55" t="s">
        <v>23</v>
      </c>
      <c r="P512" s="58"/>
      <c r="Q512" s="59"/>
    </row>
    <row r="513" customFormat="false" ht="35.05" hidden="false" customHeight="false" outlineLevel="0" collapsed="false">
      <c r="A513" s="35" t="s">
        <v>68</v>
      </c>
      <c r="B513" s="16"/>
      <c r="C513" s="35" t="s">
        <v>18</v>
      </c>
      <c r="D513" s="17"/>
      <c r="E513" s="17"/>
      <c r="F513" s="18"/>
      <c r="G513" s="18"/>
      <c r="H513" s="18" t="s">
        <v>598</v>
      </c>
      <c r="I513" s="18"/>
      <c r="J513" s="18"/>
      <c r="K513" s="18"/>
      <c r="L513" s="19" t="n">
        <v>45622.6827893519</v>
      </c>
      <c r="M513" s="19" t="n">
        <v>45622.706400463</v>
      </c>
      <c r="N513" s="20" t="e">
        <f aca="false">(#REF!-#REF!)*24</f>
        <v>#REF!</v>
      </c>
      <c r="O513" s="17" t="s">
        <v>23</v>
      </c>
      <c r="P513" s="39"/>
      <c r="Q513" s="40"/>
    </row>
    <row r="514" customFormat="false" ht="35.05" hidden="false" customHeight="false" outlineLevel="0" collapsed="false">
      <c r="A514" s="53" t="s">
        <v>56</v>
      </c>
      <c r="B514" s="54"/>
      <c r="C514" s="53" t="s">
        <v>18</v>
      </c>
      <c r="D514" s="55"/>
      <c r="E514" s="55"/>
      <c r="F514" s="56" t="s">
        <v>314</v>
      </c>
      <c r="G514" s="56" t="s">
        <v>596</v>
      </c>
      <c r="H514" s="56" t="s">
        <v>598</v>
      </c>
      <c r="I514" s="56" t="s">
        <v>22</v>
      </c>
      <c r="J514" s="56" t="n">
        <v>101</v>
      </c>
      <c r="K514" s="56" t="n">
        <v>4</v>
      </c>
      <c r="L514" s="57" t="n">
        <v>45624.7347453704</v>
      </c>
      <c r="M514" s="57" t="n">
        <v>45624.8175347222</v>
      </c>
      <c r="N514" s="12" t="e">
        <f aca="false">(#REF!-#REF!)*24</f>
        <v>#REF!</v>
      </c>
      <c r="O514" s="55" t="s">
        <v>23</v>
      </c>
      <c r="P514" s="58" t="s">
        <v>599</v>
      </c>
      <c r="Q514" s="59"/>
    </row>
    <row r="515" customFormat="false" ht="35.05" hidden="false" customHeight="false" outlineLevel="0" collapsed="false">
      <c r="A515" s="35" t="s">
        <v>51</v>
      </c>
      <c r="B515" s="16"/>
      <c r="C515" s="35" t="s">
        <v>18</v>
      </c>
      <c r="D515" s="17"/>
      <c r="E515" s="17"/>
      <c r="F515" s="18" t="s">
        <v>314</v>
      </c>
      <c r="G515" s="18" t="s">
        <v>503</v>
      </c>
      <c r="H515" s="18" t="s">
        <v>600</v>
      </c>
      <c r="I515" s="18" t="s">
        <v>31</v>
      </c>
      <c r="J515" s="18"/>
      <c r="K515" s="18"/>
      <c r="L515" s="19" t="n">
        <v>45625.576724537</v>
      </c>
      <c r="M515" s="19" t="n">
        <v>45625.5815740741</v>
      </c>
      <c r="N515" s="20" t="e">
        <f aca="false">(#REF!-#REF!)*24</f>
        <v>#REF!</v>
      </c>
      <c r="O515" s="17" t="s">
        <v>23</v>
      </c>
      <c r="P515" s="39"/>
      <c r="Q515" s="40"/>
    </row>
    <row r="516" customFormat="false" ht="35.05" hidden="false" customHeight="false" outlineLevel="0" collapsed="false">
      <c r="A516" s="53" t="s">
        <v>51</v>
      </c>
      <c r="B516" s="54"/>
      <c r="C516" s="53" t="s">
        <v>18</v>
      </c>
      <c r="D516" s="55"/>
      <c r="E516" s="55"/>
      <c r="F516" s="56" t="s">
        <v>314</v>
      </c>
      <c r="G516" s="56" t="s">
        <v>469</v>
      </c>
      <c r="H516" s="56" t="s">
        <v>601</v>
      </c>
      <c r="I516" s="56" t="s">
        <v>31</v>
      </c>
      <c r="J516" s="56"/>
      <c r="K516" s="56"/>
      <c r="L516" s="57" t="n">
        <v>45625.5815972222</v>
      </c>
      <c r="M516" s="57" t="n">
        <v>45625.5840856481</v>
      </c>
      <c r="N516" s="12" t="e">
        <f aca="false">(#REF!-#REF!)*24</f>
        <v>#REF!</v>
      </c>
      <c r="O516" s="55" t="s">
        <v>23</v>
      </c>
      <c r="P516" s="58"/>
      <c r="Q516" s="59"/>
    </row>
    <row r="517" customFormat="false" ht="35.05" hidden="false" customHeight="false" outlineLevel="0" collapsed="false">
      <c r="A517" s="35" t="s">
        <v>51</v>
      </c>
      <c r="B517" s="16"/>
      <c r="C517" s="35" t="s">
        <v>18</v>
      </c>
      <c r="D517" s="17"/>
      <c r="E517" s="17"/>
      <c r="F517" s="18" t="s">
        <v>314</v>
      </c>
      <c r="G517" s="18" t="s">
        <v>499</v>
      </c>
      <c r="H517" s="18" t="s">
        <v>602</v>
      </c>
      <c r="I517" s="18" t="s">
        <v>31</v>
      </c>
      <c r="J517" s="18"/>
      <c r="K517" s="18"/>
      <c r="L517" s="19" t="n">
        <v>45625.5841087963</v>
      </c>
      <c r="M517" s="19" t="n">
        <v>45625.5908217593</v>
      </c>
      <c r="N517" s="20" t="e">
        <f aca="false">(#REF!-#REF!)*24</f>
        <v>#REF!</v>
      </c>
      <c r="O517" s="17" t="s">
        <v>23</v>
      </c>
      <c r="P517" s="39"/>
      <c r="Q517" s="40"/>
    </row>
    <row r="518" customFormat="false" ht="158.2" hidden="false" customHeight="false" outlineLevel="0" collapsed="false">
      <c r="A518" s="53" t="s">
        <v>28</v>
      </c>
      <c r="B518" s="54" t="s">
        <v>603</v>
      </c>
      <c r="C518" s="53" t="s">
        <v>18</v>
      </c>
      <c r="D518" s="55" t="n">
        <v>-6</v>
      </c>
      <c r="E518" s="55" t="n">
        <v>7</v>
      </c>
      <c r="F518" s="56" t="s">
        <v>314</v>
      </c>
      <c r="G518" s="56" t="s">
        <v>503</v>
      </c>
      <c r="H518" s="56" t="s">
        <v>600</v>
      </c>
      <c r="I518" s="56" t="s">
        <v>31</v>
      </c>
      <c r="J518" s="56" t="n">
        <v>107</v>
      </c>
      <c r="K518" s="56" t="n">
        <v>11</v>
      </c>
      <c r="L518" s="57" t="n">
        <v>45628.8152430556</v>
      </c>
      <c r="M518" s="57" t="n">
        <v>45629.6253240741</v>
      </c>
      <c r="N518" s="12" t="e">
        <f aca="false">(#REF!-#REF!)*24</f>
        <v>#REF!</v>
      </c>
      <c r="O518" s="55" t="s">
        <v>23</v>
      </c>
      <c r="P518" s="58" t="s">
        <v>429</v>
      </c>
      <c r="Q518" s="59"/>
    </row>
    <row r="519" customFormat="false" ht="35.05" hidden="false" customHeight="false" outlineLevel="0" collapsed="false">
      <c r="A519" s="35" t="s">
        <v>56</v>
      </c>
      <c r="B519" s="16"/>
      <c r="C519" s="35" t="s">
        <v>18</v>
      </c>
      <c r="D519" s="17"/>
      <c r="E519" s="17"/>
      <c r="F519" s="18" t="s">
        <v>486</v>
      </c>
      <c r="G519" s="18" t="s">
        <v>62</v>
      </c>
      <c r="H519" s="18" t="s">
        <v>604</v>
      </c>
      <c r="I519" s="18" t="s">
        <v>192</v>
      </c>
      <c r="J519" s="18" t="n">
        <v>1</v>
      </c>
      <c r="K519" s="18" t="n">
        <v>2</v>
      </c>
      <c r="L519" s="19" t="n">
        <v>45627.534849537</v>
      </c>
      <c r="M519" s="19" t="n">
        <v>45627.5779398148</v>
      </c>
      <c r="N519" s="20" t="e">
        <f aca="false">(#REF!-#REF!)*24</f>
        <v>#REF!</v>
      </c>
      <c r="O519" s="17" t="s">
        <v>42</v>
      </c>
      <c r="P519" s="39" t="s">
        <v>605</v>
      </c>
      <c r="Q519" s="40"/>
    </row>
    <row r="520" customFormat="false" ht="169.4" hidden="false" customHeight="false" outlineLevel="0" collapsed="false">
      <c r="A520" s="53" t="s">
        <v>28</v>
      </c>
      <c r="B520" s="54" t="s">
        <v>606</v>
      </c>
      <c r="C520" s="53" t="s">
        <v>18</v>
      </c>
      <c r="D520" s="55" t="n">
        <v>-1</v>
      </c>
      <c r="E520" s="55" t="n">
        <v>7</v>
      </c>
      <c r="F520" s="56" t="s">
        <v>314</v>
      </c>
      <c r="G520" s="56" t="s">
        <v>499</v>
      </c>
      <c r="H520" s="56" t="s">
        <v>602</v>
      </c>
      <c r="I520" s="56" t="s">
        <v>31</v>
      </c>
      <c r="J520" s="56" t="n">
        <v>107</v>
      </c>
      <c r="K520" s="56" t="n">
        <v>11</v>
      </c>
      <c r="L520" s="57" t="n">
        <v>45631.867337963</v>
      </c>
      <c r="M520" s="57" t="n">
        <v>45632.664525463</v>
      </c>
      <c r="N520" s="12" t="e">
        <f aca="false">(#REF!-#REF!)*24</f>
        <v>#REF!</v>
      </c>
      <c r="O520" s="55" t="s">
        <v>23</v>
      </c>
      <c r="P520" s="58" t="s">
        <v>607</v>
      </c>
      <c r="Q520" s="59"/>
    </row>
    <row r="521" customFormat="false" ht="169.4" hidden="false" customHeight="false" outlineLevel="0" collapsed="false">
      <c r="A521" s="35" t="s">
        <v>28</v>
      </c>
      <c r="B521" s="16" t="s">
        <v>608</v>
      </c>
      <c r="C521" s="35" t="s">
        <v>18</v>
      </c>
      <c r="D521" s="17" t="n">
        <v>2</v>
      </c>
      <c r="E521" s="17" t="n">
        <v>7</v>
      </c>
      <c r="F521" s="18" t="s">
        <v>314</v>
      </c>
      <c r="G521" s="18" t="s">
        <v>469</v>
      </c>
      <c r="H521" s="18" t="s">
        <v>601</v>
      </c>
      <c r="I521" s="18" t="s">
        <v>31</v>
      </c>
      <c r="J521" s="18" t="n">
        <v>107</v>
      </c>
      <c r="K521" s="18" t="n">
        <v>11</v>
      </c>
      <c r="L521" s="19" t="n">
        <v>45632.7514930556</v>
      </c>
      <c r="M521" s="19" t="n">
        <v>45633.5568171296</v>
      </c>
      <c r="N521" s="20" t="e">
        <f aca="false">(#REF!-#REF!)*24</f>
        <v>#REF!</v>
      </c>
      <c r="O521" s="17" t="s">
        <v>23</v>
      </c>
      <c r="P521" s="39" t="s">
        <v>609</v>
      </c>
      <c r="Q521" s="51" t="s">
        <v>610</v>
      </c>
    </row>
    <row r="522" customFormat="false" ht="35.05" hidden="false" customHeight="false" outlineLevel="0" collapsed="false">
      <c r="A522" s="53" t="s">
        <v>51</v>
      </c>
      <c r="B522" s="54"/>
      <c r="C522" s="53" t="s">
        <v>18</v>
      </c>
      <c r="D522" s="55"/>
      <c r="E522" s="55"/>
      <c r="F522" s="56" t="s">
        <v>486</v>
      </c>
      <c r="G522" s="56" t="s">
        <v>62</v>
      </c>
      <c r="H522" s="56" t="s">
        <v>604</v>
      </c>
      <c r="I522" s="56" t="s">
        <v>192</v>
      </c>
      <c r="J522" s="56" t="n">
        <v>1</v>
      </c>
      <c r="K522" s="56" t="n">
        <v>2</v>
      </c>
      <c r="L522" s="57" t="n">
        <v>45635.5877314815</v>
      </c>
      <c r="M522" s="57" t="n">
        <v>45635.592650463</v>
      </c>
      <c r="N522" s="12" t="e">
        <f aca="false">(#REF!-#REF!)*24</f>
        <v>#REF!</v>
      </c>
      <c r="O522" s="55" t="s">
        <v>23</v>
      </c>
      <c r="P522" s="58"/>
      <c r="Q522" s="59"/>
    </row>
    <row r="523" customFormat="false" ht="35.05" hidden="false" customHeight="false" outlineLevel="0" collapsed="false">
      <c r="A523" s="35" t="s">
        <v>68</v>
      </c>
      <c r="B523" s="16"/>
      <c r="C523" s="35" t="s">
        <v>18</v>
      </c>
      <c r="D523" s="17"/>
      <c r="E523" s="17"/>
      <c r="F523" s="18" t="s">
        <v>486</v>
      </c>
      <c r="G523" s="18" t="s">
        <v>62</v>
      </c>
      <c r="H523" s="18" t="s">
        <v>604</v>
      </c>
      <c r="I523" s="18" t="s">
        <v>192</v>
      </c>
      <c r="J523" s="18" t="n">
        <v>1</v>
      </c>
      <c r="K523" s="18" t="n">
        <v>2</v>
      </c>
      <c r="L523" s="19" t="n">
        <v>45635.5928819444</v>
      </c>
      <c r="M523" s="19" t="n">
        <v>45635.6113078704</v>
      </c>
      <c r="N523" s="20" t="e">
        <f aca="false">(#REF!-#REF!)*24</f>
        <v>#REF!</v>
      </c>
      <c r="O523" s="17" t="s">
        <v>23</v>
      </c>
      <c r="P523" s="39"/>
      <c r="Q523" s="40"/>
    </row>
    <row r="524" customFormat="false" ht="35.05" hidden="false" customHeight="false" outlineLevel="0" collapsed="false">
      <c r="A524" s="53" t="s">
        <v>51</v>
      </c>
      <c r="B524" s="54"/>
      <c r="C524" s="53" t="s">
        <v>18</v>
      </c>
      <c r="D524" s="55"/>
      <c r="E524" s="55"/>
      <c r="F524" s="56" t="s">
        <v>61</v>
      </c>
      <c r="G524" s="56" t="s">
        <v>343</v>
      </c>
      <c r="H524" s="56" t="s">
        <v>611</v>
      </c>
      <c r="I524" s="56" t="s">
        <v>31</v>
      </c>
      <c r="J524" s="56"/>
      <c r="K524" s="56"/>
      <c r="L524" s="57" t="n">
        <v>45659.4366550926</v>
      </c>
      <c r="M524" s="57" t="n">
        <v>45659.4401273148</v>
      </c>
      <c r="N524" s="12" t="e">
        <f aca="false">(#REF!-#REF!)*24</f>
        <v>#REF!</v>
      </c>
      <c r="O524" s="55" t="s">
        <v>23</v>
      </c>
      <c r="P524" s="58"/>
      <c r="Q524" s="59"/>
    </row>
    <row r="525" customFormat="false" ht="35.05" hidden="false" customHeight="false" outlineLevel="0" collapsed="false">
      <c r="A525" s="35" t="s">
        <v>51</v>
      </c>
      <c r="B525" s="16"/>
      <c r="C525" s="35" t="s">
        <v>18</v>
      </c>
      <c r="D525" s="17"/>
      <c r="E525" s="17"/>
      <c r="F525" s="18" t="s">
        <v>61</v>
      </c>
      <c r="G525" s="18" t="s">
        <v>503</v>
      </c>
      <c r="H525" s="18" t="s">
        <v>612</v>
      </c>
      <c r="I525" s="18" t="s">
        <v>31</v>
      </c>
      <c r="J525" s="18" t="n">
        <v>5</v>
      </c>
      <c r="K525" s="18" t="n">
        <v>4</v>
      </c>
      <c r="L525" s="19" t="n">
        <v>45642.7898148148</v>
      </c>
      <c r="M525" s="19" t="n">
        <v>45642.7954166667</v>
      </c>
      <c r="N525" s="20" t="e">
        <f aca="false">(#REF!-#REF!)*24</f>
        <v>#REF!</v>
      </c>
      <c r="O525" s="17" t="s">
        <v>23</v>
      </c>
      <c r="P525" s="39"/>
      <c r="Q525" s="40"/>
    </row>
    <row r="526" customFormat="false" ht="180.55" hidden="false" customHeight="false" outlineLevel="0" collapsed="false">
      <c r="A526" s="53" t="s">
        <v>28</v>
      </c>
      <c r="B526" s="54" t="s">
        <v>613</v>
      </c>
      <c r="C526" s="53" t="s">
        <v>18</v>
      </c>
      <c r="D526" s="55" t="n">
        <v>-3</v>
      </c>
      <c r="E526" s="55" t="n">
        <v>3</v>
      </c>
      <c r="F526" s="56" t="s">
        <v>61</v>
      </c>
      <c r="G526" s="56" t="s">
        <v>503</v>
      </c>
      <c r="H526" s="56" t="s">
        <v>612</v>
      </c>
      <c r="I526" s="56" t="s">
        <v>31</v>
      </c>
      <c r="J526" s="56" t="n">
        <v>5</v>
      </c>
      <c r="K526" s="56" t="n">
        <v>4</v>
      </c>
      <c r="L526" s="57" t="n">
        <v>45642.7954166667</v>
      </c>
      <c r="M526" s="57" t="n">
        <v>45645.7588194445</v>
      </c>
      <c r="N526" s="12" t="e">
        <f aca="false">(#REF!-#REF!)*24</f>
        <v>#REF!</v>
      </c>
      <c r="O526" s="55" t="s">
        <v>23</v>
      </c>
      <c r="P526" s="58" t="s">
        <v>614</v>
      </c>
      <c r="Q526" s="59"/>
    </row>
    <row r="527" customFormat="false" ht="46.25" hidden="false" customHeight="false" outlineLevel="0" collapsed="false">
      <c r="A527" s="35" t="s">
        <v>51</v>
      </c>
      <c r="B527" s="16" t="s">
        <v>615</v>
      </c>
      <c r="C527" s="35" t="s">
        <v>18</v>
      </c>
      <c r="D527" s="17"/>
      <c r="E527" s="17"/>
      <c r="F527" s="18" t="s">
        <v>392</v>
      </c>
      <c r="G527" s="18" t="s">
        <v>29</v>
      </c>
      <c r="H527" s="18" t="s">
        <v>616</v>
      </c>
      <c r="I527" s="18" t="s">
        <v>192</v>
      </c>
      <c r="J527" s="18"/>
      <c r="K527" s="18"/>
      <c r="L527" s="19" t="n">
        <v>45659.4401736111</v>
      </c>
      <c r="M527" s="19" t="n">
        <v>45659.4423958333</v>
      </c>
      <c r="N527" s="20" t="e">
        <f aca="false">(#REF!-#REF!)*24</f>
        <v>#REF!</v>
      </c>
      <c r="O527" s="17" t="s">
        <v>23</v>
      </c>
      <c r="P527" s="39"/>
      <c r="Q527" s="40"/>
    </row>
    <row r="528" customFormat="false" ht="35.05" hidden="false" customHeight="false" outlineLevel="0" collapsed="false">
      <c r="A528" s="53" t="s">
        <v>68</v>
      </c>
      <c r="B528" s="54"/>
      <c r="C528" s="53" t="s">
        <v>18</v>
      </c>
      <c r="D528" s="55"/>
      <c r="E528" s="55"/>
      <c r="F528" s="56" t="s">
        <v>392</v>
      </c>
      <c r="G528" s="56" t="s">
        <v>29</v>
      </c>
      <c r="H528" s="56" t="s">
        <v>616</v>
      </c>
      <c r="I528" s="56" t="s">
        <v>192</v>
      </c>
      <c r="J528" s="56"/>
      <c r="K528" s="56"/>
      <c r="L528" s="57" t="n">
        <v>45659.4424305556</v>
      </c>
      <c r="M528" s="57" t="n">
        <v>45659.4542013889</v>
      </c>
      <c r="N528" s="12" t="e">
        <f aca="false">(#REF!-#REF!)*24</f>
        <v>#REF!</v>
      </c>
      <c r="O528" s="55" t="s">
        <v>23</v>
      </c>
      <c r="P528" s="58"/>
      <c r="Q528" s="59"/>
    </row>
    <row r="529" customFormat="false" ht="46.25" hidden="false" customHeight="false" outlineLevel="0" collapsed="false">
      <c r="A529" s="35" t="s">
        <v>51</v>
      </c>
      <c r="B529" s="16" t="s">
        <v>615</v>
      </c>
      <c r="C529" s="35" t="s">
        <v>18</v>
      </c>
      <c r="D529" s="17"/>
      <c r="E529" s="17"/>
      <c r="F529" s="18" t="s">
        <v>314</v>
      </c>
      <c r="G529" s="18" t="s">
        <v>306</v>
      </c>
      <c r="H529" s="18" t="s">
        <v>617</v>
      </c>
      <c r="I529" s="18" t="s">
        <v>192</v>
      </c>
      <c r="J529" s="18"/>
      <c r="K529" s="18"/>
      <c r="L529" s="19"/>
      <c r="M529" s="19"/>
      <c r="N529" s="20" t="e">
        <f aca="false">(#REF!-#REF!)*24</f>
        <v>#REF!</v>
      </c>
      <c r="O529" s="17" t="s">
        <v>23</v>
      </c>
      <c r="P529" s="39"/>
      <c r="Q529" s="40"/>
    </row>
    <row r="530" customFormat="false" ht="35.05" hidden="false" customHeight="false" outlineLevel="0" collapsed="false">
      <c r="A530" s="53" t="s">
        <v>51</v>
      </c>
      <c r="B530" s="54"/>
      <c r="C530" s="53" t="s">
        <v>18</v>
      </c>
      <c r="D530" s="55"/>
      <c r="E530" s="55"/>
      <c r="F530" s="56" t="s">
        <v>618</v>
      </c>
      <c r="G530" s="56" t="s">
        <v>62</v>
      </c>
      <c r="H530" s="56" t="s">
        <v>619</v>
      </c>
      <c r="I530" s="56" t="s">
        <v>22</v>
      </c>
      <c r="J530" s="56"/>
      <c r="K530" s="56"/>
      <c r="L530" s="57" t="n">
        <v>45659.5188541667</v>
      </c>
      <c r="M530" s="57" t="n">
        <v>45659.5245138889</v>
      </c>
      <c r="N530" s="12" t="e">
        <f aca="false">(#REF!-#REF!)*24</f>
        <v>#REF!</v>
      </c>
      <c r="O530" s="55" t="s">
        <v>23</v>
      </c>
      <c r="P530" s="58"/>
      <c r="Q530" s="59"/>
    </row>
    <row r="531" customFormat="false" ht="35.05" hidden="false" customHeight="false" outlineLevel="0" collapsed="false">
      <c r="A531" s="35" t="s">
        <v>51</v>
      </c>
      <c r="B531" s="16"/>
      <c r="C531" s="35" t="s">
        <v>18</v>
      </c>
      <c r="D531" s="17"/>
      <c r="E531" s="17"/>
      <c r="F531" s="18" t="s">
        <v>314</v>
      </c>
      <c r="G531" s="18" t="s">
        <v>306</v>
      </c>
      <c r="H531" s="18" t="s">
        <v>620</v>
      </c>
      <c r="I531" s="18" t="s">
        <v>202</v>
      </c>
      <c r="J531" s="18"/>
      <c r="K531" s="18"/>
      <c r="L531" s="19" t="n">
        <v>45663.7185648148</v>
      </c>
      <c r="M531" s="19" t="n">
        <v>45663.7208680556</v>
      </c>
      <c r="N531" s="20" t="e">
        <f aca="false">(#REF!-#REF!)*24</f>
        <v>#REF!</v>
      </c>
      <c r="O531" s="17" t="s">
        <v>23</v>
      </c>
      <c r="P531" s="39"/>
      <c r="Q531" s="40"/>
    </row>
    <row r="532" customFormat="false" ht="35.05" hidden="false" customHeight="false" outlineLevel="0" collapsed="false">
      <c r="A532" s="53" t="s">
        <v>51</v>
      </c>
      <c r="B532" s="54"/>
      <c r="C532" s="53" t="s">
        <v>18</v>
      </c>
      <c r="D532" s="55"/>
      <c r="E532" s="55"/>
      <c r="F532" s="56" t="s">
        <v>618</v>
      </c>
      <c r="G532" s="56" t="s">
        <v>621</v>
      </c>
      <c r="H532" s="56" t="s">
        <v>622</v>
      </c>
      <c r="I532" s="56" t="s">
        <v>31</v>
      </c>
      <c r="J532" s="56"/>
      <c r="K532" s="56"/>
      <c r="L532" s="57" t="n">
        <v>45663.7098263889</v>
      </c>
      <c r="M532" s="57" t="n">
        <v>45663.7131712963</v>
      </c>
      <c r="N532" s="12" t="e">
        <f aca="false">(#REF!-#REF!)*24</f>
        <v>#REF!</v>
      </c>
      <c r="O532" s="55" t="s">
        <v>23</v>
      </c>
      <c r="P532" s="58"/>
      <c r="Q532" s="59"/>
    </row>
    <row r="533" customFormat="false" ht="35.05" hidden="false" customHeight="false" outlineLevel="0" collapsed="false">
      <c r="A533" s="35" t="s">
        <v>51</v>
      </c>
      <c r="B533" s="16"/>
      <c r="C533" s="35" t="s">
        <v>18</v>
      </c>
      <c r="D533" s="17"/>
      <c r="E533" s="17"/>
      <c r="F533" s="18" t="s">
        <v>618</v>
      </c>
      <c r="G533" s="18" t="s">
        <v>121</v>
      </c>
      <c r="H533" s="18" t="s">
        <v>623</v>
      </c>
      <c r="I533" s="18" t="s">
        <v>31</v>
      </c>
      <c r="J533" s="18"/>
      <c r="K533" s="18"/>
      <c r="L533" s="19" t="n">
        <v>45663.7131944444</v>
      </c>
      <c r="M533" s="19" t="n">
        <v>45663.7183912037</v>
      </c>
      <c r="N533" s="20" t="e">
        <f aca="false">(#REF!-#REF!)*24</f>
        <v>#REF!</v>
      </c>
      <c r="O533" s="17" t="s">
        <v>23</v>
      </c>
      <c r="P533" s="39"/>
      <c r="Q533" s="40"/>
    </row>
    <row r="534" customFormat="false" ht="35.05" hidden="false" customHeight="false" outlineLevel="0" collapsed="false">
      <c r="A534" s="53" t="s">
        <v>68</v>
      </c>
      <c r="B534" s="54"/>
      <c r="C534" s="53" t="s">
        <v>18</v>
      </c>
      <c r="D534" s="55"/>
      <c r="E534" s="55"/>
      <c r="F534" s="56" t="s">
        <v>314</v>
      </c>
      <c r="G534" s="56" t="s">
        <v>306</v>
      </c>
      <c r="H534" s="56" t="s">
        <v>617</v>
      </c>
      <c r="I534" s="56" t="s">
        <v>192</v>
      </c>
      <c r="J534" s="56"/>
      <c r="K534" s="56"/>
      <c r="L534" s="57" t="n">
        <v>45663.7330324074</v>
      </c>
      <c r="M534" s="57" t="n">
        <v>45663.7497106481</v>
      </c>
      <c r="N534" s="12" t="e">
        <f aca="false">(#REF!-#REF!)*24</f>
        <v>#REF!</v>
      </c>
      <c r="O534" s="55" t="s">
        <v>23</v>
      </c>
      <c r="P534" s="58"/>
      <c r="Q534" s="59"/>
    </row>
    <row r="535" customFormat="false" ht="35.05" hidden="false" customHeight="false" outlineLevel="0" collapsed="false">
      <c r="A535" s="35" t="s">
        <v>68</v>
      </c>
      <c r="B535" s="16"/>
      <c r="C535" s="35" t="s">
        <v>18</v>
      </c>
      <c r="D535" s="17"/>
      <c r="E535" s="17"/>
      <c r="F535" s="18" t="s">
        <v>618</v>
      </c>
      <c r="G535" s="18" t="s">
        <v>62</v>
      </c>
      <c r="H535" s="18" t="s">
        <v>619</v>
      </c>
      <c r="I535" s="18" t="s">
        <v>22</v>
      </c>
      <c r="J535" s="18"/>
      <c r="K535" s="18"/>
      <c r="L535" s="19" t="n">
        <v>45659.5245486111</v>
      </c>
      <c r="M535" s="19" t="n">
        <v>45659.5422337963</v>
      </c>
      <c r="N535" s="20" t="e">
        <f aca="false">(#REF!-#REF!)*24</f>
        <v>#REF!</v>
      </c>
      <c r="O535" s="17" t="s">
        <v>23</v>
      </c>
      <c r="P535" s="39"/>
      <c r="Q535" s="40"/>
    </row>
    <row r="536" customFormat="false" ht="35.05" hidden="false" customHeight="false" outlineLevel="0" collapsed="false">
      <c r="A536" s="53" t="s">
        <v>68</v>
      </c>
      <c r="B536" s="54"/>
      <c r="C536" s="53" t="s">
        <v>18</v>
      </c>
      <c r="D536" s="55"/>
      <c r="E536" s="55"/>
      <c r="F536" s="56" t="s">
        <v>314</v>
      </c>
      <c r="G536" s="56" t="s">
        <v>306</v>
      </c>
      <c r="H536" s="56" t="s">
        <v>620</v>
      </c>
      <c r="I536" s="56" t="s">
        <v>202</v>
      </c>
      <c r="J536" s="56"/>
      <c r="K536" s="56"/>
      <c r="L536" s="57" t="n">
        <v>45663.7210069444</v>
      </c>
      <c r="M536" s="57" t="n">
        <v>45663.7329166667</v>
      </c>
      <c r="N536" s="12" t="e">
        <f aca="false">(#REF!-#REF!)*24</f>
        <v>#REF!</v>
      </c>
      <c r="O536" s="55" t="s">
        <v>23</v>
      </c>
      <c r="P536" s="58"/>
      <c r="Q536" s="59"/>
    </row>
    <row r="537" customFormat="false" ht="225.35" hidden="false" customHeight="false" outlineLevel="0" collapsed="false">
      <c r="A537" s="35" t="s">
        <v>28</v>
      </c>
      <c r="B537" s="16" t="s">
        <v>624</v>
      </c>
      <c r="C537" s="35" t="s">
        <v>18</v>
      </c>
      <c r="D537" s="17" t="n">
        <v>3</v>
      </c>
      <c r="E537" s="17" t="n">
        <v>-24</v>
      </c>
      <c r="F537" s="18" t="s">
        <v>392</v>
      </c>
      <c r="G537" s="18" t="s">
        <v>29</v>
      </c>
      <c r="H537" s="18" t="s">
        <v>616</v>
      </c>
      <c r="I537" s="18" t="s">
        <v>192</v>
      </c>
      <c r="J537" s="18" t="n">
        <v>4</v>
      </c>
      <c r="K537" s="18" t="n">
        <v>8</v>
      </c>
      <c r="L537" s="19" t="n">
        <v>45659.8232407407</v>
      </c>
      <c r="M537" s="19" t="n">
        <v>45660.3999074074</v>
      </c>
      <c r="N537" s="20" t="e">
        <f aca="false">(#REF!-#REF!)*24</f>
        <v>#REF!</v>
      </c>
      <c r="O537" s="17" t="s">
        <v>23</v>
      </c>
      <c r="P537" s="39" t="s">
        <v>584</v>
      </c>
      <c r="Q537" s="40"/>
    </row>
    <row r="538" customFormat="false" ht="46.25" hidden="false" customHeight="false" outlineLevel="0" collapsed="false">
      <c r="A538" s="53" t="s">
        <v>44</v>
      </c>
      <c r="B538" s="54" t="s">
        <v>625</v>
      </c>
      <c r="C538" s="53" t="s">
        <v>18</v>
      </c>
      <c r="D538" s="55"/>
      <c r="E538" s="55"/>
      <c r="F538" s="56" t="s">
        <v>618</v>
      </c>
      <c r="G538" s="56"/>
      <c r="H538" s="56" t="s">
        <v>86</v>
      </c>
      <c r="I538" s="56" t="s">
        <v>31</v>
      </c>
      <c r="J538" s="56"/>
      <c r="K538" s="56"/>
      <c r="L538" s="57" t="n">
        <v>45663.6597569444</v>
      </c>
      <c r="M538" s="57" t="n">
        <v>45663.7046296296</v>
      </c>
      <c r="N538" s="12" t="e">
        <f aca="false">(#REF!-#REF!)*24</f>
        <v>#REF!</v>
      </c>
      <c r="O538" s="55" t="s">
        <v>23</v>
      </c>
      <c r="P538" s="58"/>
      <c r="Q538" s="59"/>
    </row>
    <row r="539" customFormat="false" ht="46.25" hidden="false" customHeight="false" outlineLevel="0" collapsed="false">
      <c r="A539" s="35" t="s">
        <v>51</v>
      </c>
      <c r="B539" s="16" t="s">
        <v>615</v>
      </c>
      <c r="C539" s="35" t="s">
        <v>18</v>
      </c>
      <c r="D539" s="17"/>
      <c r="E539" s="17"/>
      <c r="F539" s="18"/>
      <c r="G539" s="18" t="s">
        <v>62</v>
      </c>
      <c r="H539" s="18" t="s">
        <v>626</v>
      </c>
      <c r="I539" s="18" t="s">
        <v>31</v>
      </c>
      <c r="J539" s="18"/>
      <c r="K539" s="18"/>
      <c r="L539" s="19"/>
      <c r="M539" s="19"/>
      <c r="N539" s="20" t="e">
        <f aca="false">(#REF!-#REF!)*24</f>
        <v>#REF!</v>
      </c>
      <c r="O539" s="17" t="s">
        <v>23</v>
      </c>
      <c r="P539" s="39"/>
      <c r="Q539" s="40"/>
    </row>
    <row r="540" customFormat="false" ht="46.25" hidden="false" customHeight="false" outlineLevel="0" collapsed="false">
      <c r="A540" s="53" t="s">
        <v>51</v>
      </c>
      <c r="B540" s="54" t="s">
        <v>615</v>
      </c>
      <c r="C540" s="53" t="s">
        <v>18</v>
      </c>
      <c r="D540" s="55"/>
      <c r="E540" s="55"/>
      <c r="F540" s="56" t="s">
        <v>618</v>
      </c>
      <c r="G540" s="56" t="s">
        <v>35</v>
      </c>
      <c r="H540" s="56" t="s">
        <v>627</v>
      </c>
      <c r="I540" s="56" t="s">
        <v>31</v>
      </c>
      <c r="J540" s="56"/>
      <c r="K540" s="56"/>
      <c r="L540" s="57"/>
      <c r="M540" s="57"/>
      <c r="N540" s="12" t="e">
        <f aca="false">(#REF!-#REF!)*24</f>
        <v>#REF!</v>
      </c>
      <c r="O540" s="55" t="s">
        <v>23</v>
      </c>
      <c r="P540" s="58"/>
      <c r="Q540" s="59"/>
    </row>
    <row r="541" customFormat="false" ht="35.05" hidden="false" customHeight="false" outlineLevel="0" collapsed="false">
      <c r="A541" s="35" t="s">
        <v>68</v>
      </c>
      <c r="B541" s="16"/>
      <c r="C541" s="35" t="s">
        <v>18</v>
      </c>
      <c r="D541" s="17"/>
      <c r="E541" s="17"/>
      <c r="F541" s="18"/>
      <c r="G541" s="18" t="s">
        <v>62</v>
      </c>
      <c r="H541" s="18" t="s">
        <v>626</v>
      </c>
      <c r="I541" s="18" t="s">
        <v>31</v>
      </c>
      <c r="J541" s="18"/>
      <c r="K541" s="18"/>
      <c r="L541" s="19" t="n">
        <v>45665.6342361111</v>
      </c>
      <c r="M541" s="19" t="n">
        <v>45665.6469907407</v>
      </c>
      <c r="N541" s="20" t="e">
        <f aca="false">(#REF!-#REF!)*24</f>
        <v>#REF!</v>
      </c>
      <c r="O541" s="17" t="s">
        <v>23</v>
      </c>
      <c r="P541" s="39"/>
      <c r="Q541" s="40"/>
    </row>
    <row r="542" customFormat="false" ht="35.05" hidden="false" customHeight="false" outlineLevel="0" collapsed="false">
      <c r="A542" s="53" t="s">
        <v>68</v>
      </c>
      <c r="B542" s="54"/>
      <c r="C542" s="53" t="s">
        <v>18</v>
      </c>
      <c r="D542" s="55"/>
      <c r="E542" s="55"/>
      <c r="F542" s="56" t="s">
        <v>618</v>
      </c>
      <c r="G542" s="56" t="s">
        <v>35</v>
      </c>
      <c r="H542" s="56" t="s">
        <v>627</v>
      </c>
      <c r="I542" s="56" t="s">
        <v>31</v>
      </c>
      <c r="J542" s="56"/>
      <c r="K542" s="56"/>
      <c r="L542" s="57" t="n">
        <v>45665.6470138889</v>
      </c>
      <c r="M542" s="57" t="n">
        <v>45665.6707986111</v>
      </c>
      <c r="N542" s="12" t="e">
        <f aca="false">(#REF!-#REF!)*24</f>
        <v>#REF!</v>
      </c>
      <c r="O542" s="55" t="s">
        <v>23</v>
      </c>
      <c r="P542" s="58"/>
      <c r="Q542" s="59"/>
    </row>
    <row r="543" customFormat="false" ht="46.25" hidden="false" customHeight="false" outlineLevel="0" collapsed="false">
      <c r="A543" s="35" t="s">
        <v>44</v>
      </c>
      <c r="B543" s="16" t="s">
        <v>625</v>
      </c>
      <c r="C543" s="35" t="s">
        <v>18</v>
      </c>
      <c r="D543" s="17"/>
      <c r="E543" s="17"/>
      <c r="F543" s="18" t="s">
        <v>618</v>
      </c>
      <c r="G543" s="18"/>
      <c r="H543" s="18" t="s">
        <v>628</v>
      </c>
      <c r="I543" s="18" t="s">
        <v>22</v>
      </c>
      <c r="J543" s="18"/>
      <c r="K543" s="18"/>
      <c r="L543" s="19" t="n">
        <v>45663.8035300926</v>
      </c>
      <c r="M543" s="19" t="n">
        <v>45664.0326273148</v>
      </c>
      <c r="N543" s="20" t="e">
        <f aca="false">(#REF!-#REF!)*24</f>
        <v>#REF!</v>
      </c>
      <c r="O543" s="17" t="s">
        <v>23</v>
      </c>
      <c r="P543" s="39"/>
      <c r="Q543" s="40"/>
    </row>
    <row r="544" customFormat="false" ht="46.25" hidden="false" customHeight="false" outlineLevel="0" collapsed="false">
      <c r="A544" s="53" t="s">
        <v>44</v>
      </c>
      <c r="B544" s="54" t="s">
        <v>625</v>
      </c>
      <c r="C544" s="53" t="s">
        <v>18</v>
      </c>
      <c r="D544" s="55"/>
      <c r="E544" s="55"/>
      <c r="F544" s="56" t="s">
        <v>618</v>
      </c>
      <c r="G544" s="56"/>
      <c r="H544" s="56" t="s">
        <v>629</v>
      </c>
      <c r="I544" s="56" t="s">
        <v>31</v>
      </c>
      <c r="J544" s="56"/>
      <c r="K544" s="56"/>
      <c r="L544" s="57" t="n">
        <v>45664.5677546296</v>
      </c>
      <c r="M544" s="57" t="n">
        <v>45664.621712963</v>
      </c>
      <c r="N544" s="12" t="e">
        <f aca="false">(#REF!-#REF!)*24</f>
        <v>#REF!</v>
      </c>
      <c r="O544" s="55" t="s">
        <v>23</v>
      </c>
      <c r="P544" s="58"/>
      <c r="Q544" s="59"/>
    </row>
    <row r="545" customFormat="false" ht="46.25" hidden="false" customHeight="false" outlineLevel="0" collapsed="false">
      <c r="A545" s="35" t="s">
        <v>44</v>
      </c>
      <c r="B545" s="16" t="s">
        <v>625</v>
      </c>
      <c r="C545" s="35" t="s">
        <v>18</v>
      </c>
      <c r="D545" s="17"/>
      <c r="E545" s="17"/>
      <c r="F545" s="18" t="s">
        <v>618</v>
      </c>
      <c r="G545" s="18"/>
      <c r="H545" s="18" t="s">
        <v>630</v>
      </c>
      <c r="I545" s="18" t="s">
        <v>22</v>
      </c>
      <c r="J545" s="18"/>
      <c r="K545" s="18"/>
      <c r="L545" s="19" t="n">
        <v>45664.7274537037</v>
      </c>
      <c r="M545" s="19" t="n">
        <v>45664.9531481481</v>
      </c>
      <c r="N545" s="20" t="e">
        <f aca="false">(#REF!-#REF!)*24</f>
        <v>#REF!</v>
      </c>
      <c r="O545" s="17" t="s">
        <v>23</v>
      </c>
      <c r="P545" s="39"/>
      <c r="Q545" s="40"/>
    </row>
    <row r="546" customFormat="false" ht="35.05" hidden="false" customHeight="false" outlineLevel="0" collapsed="false">
      <c r="A546" s="53" t="s">
        <v>38</v>
      </c>
      <c r="B546" s="54" t="s">
        <v>631</v>
      </c>
      <c r="C546" s="53" t="s">
        <v>18</v>
      </c>
      <c r="D546" s="55"/>
      <c r="E546" s="55"/>
      <c r="F546" s="56" t="s">
        <v>618</v>
      </c>
      <c r="G546" s="56"/>
      <c r="H546" s="56"/>
      <c r="I546" s="56" t="s">
        <v>31</v>
      </c>
      <c r="J546" s="56"/>
      <c r="K546" s="56"/>
      <c r="L546" s="57" t="n">
        <v>45664.4441666667</v>
      </c>
      <c r="M546" s="57" t="n">
        <v>45664.4484375</v>
      </c>
      <c r="N546" s="12" t="e">
        <f aca="false">(#REF!-#REF!)*24</f>
        <v>#REF!</v>
      </c>
      <c r="O546" s="55" t="s">
        <v>23</v>
      </c>
      <c r="P546" s="58"/>
      <c r="Q546" s="59"/>
    </row>
    <row r="547" customFormat="false" ht="35.05" hidden="false" customHeight="false" outlineLevel="0" collapsed="false">
      <c r="A547" s="35" t="s">
        <v>38</v>
      </c>
      <c r="B547" s="16" t="s">
        <v>631</v>
      </c>
      <c r="C547" s="35" t="s">
        <v>18</v>
      </c>
      <c r="D547" s="17"/>
      <c r="E547" s="17"/>
      <c r="F547" s="18" t="s">
        <v>618</v>
      </c>
      <c r="G547" s="18"/>
      <c r="H547" s="18"/>
      <c r="I547" s="18" t="s">
        <v>22</v>
      </c>
      <c r="J547" s="18"/>
      <c r="K547" s="18"/>
      <c r="L547" s="19" t="n">
        <v>45664.4318055556</v>
      </c>
      <c r="M547" s="19" t="n">
        <v>45664.4439467593</v>
      </c>
      <c r="N547" s="20" t="e">
        <f aca="false">(#REF!-#REF!)*24</f>
        <v>#REF!</v>
      </c>
      <c r="O547" s="17" t="s">
        <v>23</v>
      </c>
      <c r="P547" s="39"/>
      <c r="Q547" s="40"/>
    </row>
    <row r="548" customFormat="false" ht="35.05" hidden="false" customHeight="false" outlineLevel="0" collapsed="false">
      <c r="A548" s="53" t="s">
        <v>38</v>
      </c>
      <c r="B548" s="54" t="s">
        <v>632</v>
      </c>
      <c r="C548" s="53" t="s">
        <v>18</v>
      </c>
      <c r="D548" s="55"/>
      <c r="E548" s="55"/>
      <c r="F548" s="56" t="s">
        <v>618</v>
      </c>
      <c r="G548" s="56"/>
      <c r="H548" s="56"/>
      <c r="I548" s="56" t="s">
        <v>31</v>
      </c>
      <c r="J548" s="56"/>
      <c r="K548" s="56"/>
      <c r="L548" s="57" t="n">
        <v>45664.4239814815</v>
      </c>
      <c r="M548" s="57" t="n">
        <v>45664.4315856482</v>
      </c>
      <c r="N548" s="12" t="e">
        <f aca="false">(#REF!-#REF!)*24</f>
        <v>#REF!</v>
      </c>
      <c r="O548" s="55" t="s">
        <v>23</v>
      </c>
      <c r="P548" s="58"/>
      <c r="Q548" s="59"/>
    </row>
    <row r="549" customFormat="false" ht="35.05" hidden="false" customHeight="false" outlineLevel="0" collapsed="false">
      <c r="A549" s="35" t="s">
        <v>38</v>
      </c>
      <c r="B549" s="16" t="s">
        <v>633</v>
      </c>
      <c r="C549" s="35" t="s">
        <v>18</v>
      </c>
      <c r="D549" s="17"/>
      <c r="E549" s="17"/>
      <c r="F549" s="18" t="s">
        <v>618</v>
      </c>
      <c r="G549" s="18"/>
      <c r="H549" s="18"/>
      <c r="I549" s="18" t="s">
        <v>22</v>
      </c>
      <c r="J549" s="18"/>
      <c r="K549" s="18"/>
      <c r="L549" s="19" t="n">
        <v>45664.4484606482</v>
      </c>
      <c r="M549" s="19" t="n">
        <v>45664.4797106482</v>
      </c>
      <c r="N549" s="20" t="e">
        <f aca="false">(#REF!-#REF!)*24</f>
        <v>#REF!</v>
      </c>
      <c r="O549" s="17" t="s">
        <v>23</v>
      </c>
      <c r="P549" s="39"/>
      <c r="Q549" s="40"/>
    </row>
    <row r="550" customFormat="false" ht="35.05" hidden="false" customHeight="false" outlineLevel="0" collapsed="false">
      <c r="A550" s="53" t="s">
        <v>28</v>
      </c>
      <c r="B550" s="54" t="s">
        <v>634</v>
      </c>
      <c r="C550" s="53" t="s">
        <v>18</v>
      </c>
      <c r="D550" s="55"/>
      <c r="E550" s="55"/>
      <c r="F550" s="56" t="s">
        <v>618</v>
      </c>
      <c r="G550" s="56" t="s">
        <v>62</v>
      </c>
      <c r="H550" s="56" t="s">
        <v>619</v>
      </c>
      <c r="I550" s="56" t="s">
        <v>22</v>
      </c>
      <c r="J550" s="56" t="n">
        <v>1</v>
      </c>
      <c r="K550" s="56" t="n">
        <v>1</v>
      </c>
      <c r="L550" s="57" t="n">
        <v>45663.7504398148</v>
      </c>
      <c r="M550" s="57" t="n">
        <v>45663.803287037</v>
      </c>
      <c r="N550" s="12" t="e">
        <f aca="false">(#REF!-#REF!)*24</f>
        <v>#REF!</v>
      </c>
      <c r="O550" s="55" t="s">
        <v>23</v>
      </c>
      <c r="P550" s="58"/>
      <c r="Q550" s="59"/>
    </row>
    <row r="551" customFormat="false" ht="35.05" hidden="false" customHeight="false" outlineLevel="0" collapsed="false">
      <c r="A551" s="35" t="s">
        <v>28</v>
      </c>
      <c r="B551" s="16" t="s">
        <v>635</v>
      </c>
      <c r="C551" s="35" t="s">
        <v>18</v>
      </c>
      <c r="D551" s="17"/>
      <c r="E551" s="17"/>
      <c r="F551" s="18" t="s">
        <v>618</v>
      </c>
      <c r="G551" s="18" t="s">
        <v>62</v>
      </c>
      <c r="H551" s="18" t="s">
        <v>619</v>
      </c>
      <c r="I551" s="18" t="s">
        <v>22</v>
      </c>
      <c r="J551" s="18" t="n">
        <v>1</v>
      </c>
      <c r="K551" s="18" t="n">
        <v>1</v>
      </c>
      <c r="L551" s="19" t="n">
        <v>45664.6788773148</v>
      </c>
      <c r="M551" s="19" t="n">
        <v>45664.7178587963</v>
      </c>
      <c r="N551" s="20" t="e">
        <f aca="false">(#REF!-#REF!)*24</f>
        <v>#REF!</v>
      </c>
      <c r="O551" s="17" t="s">
        <v>23</v>
      </c>
      <c r="P551" s="39"/>
      <c r="Q551" s="40"/>
    </row>
    <row r="552" customFormat="false" ht="292.5" hidden="false" customHeight="false" outlineLevel="0" collapsed="false">
      <c r="A552" s="53" t="s">
        <v>28</v>
      </c>
      <c r="B552" s="54" t="s">
        <v>636</v>
      </c>
      <c r="C552" s="53" t="s">
        <v>18</v>
      </c>
      <c r="D552" s="55"/>
      <c r="E552" s="55"/>
      <c r="F552" s="56" t="s">
        <v>618</v>
      </c>
      <c r="G552" s="56" t="s">
        <v>62</v>
      </c>
      <c r="H552" s="56" t="s">
        <v>619</v>
      </c>
      <c r="I552" s="56" t="s">
        <v>22</v>
      </c>
      <c r="J552" s="56" t="n">
        <v>1</v>
      </c>
      <c r="K552" s="56" t="n">
        <v>1</v>
      </c>
      <c r="L552" s="57" t="n">
        <v>45665.6849884259</v>
      </c>
      <c r="M552" s="57" t="n">
        <v>45667.3893981481</v>
      </c>
      <c r="N552" s="12" t="e">
        <f aca="false">(#REF!-#REF!)*24</f>
        <v>#REF!</v>
      </c>
      <c r="O552" s="55" t="s">
        <v>23</v>
      </c>
      <c r="P552" s="58" t="s">
        <v>637</v>
      </c>
      <c r="Q552" s="59"/>
    </row>
    <row r="553" customFormat="false" ht="35.05" hidden="false" customHeight="false" outlineLevel="0" collapsed="false">
      <c r="A553" s="35" t="s">
        <v>51</v>
      </c>
      <c r="B553" s="16"/>
      <c r="C553" s="35" t="s">
        <v>18</v>
      </c>
      <c r="D553" s="17"/>
      <c r="E553" s="17"/>
      <c r="F553" s="18" t="s">
        <v>392</v>
      </c>
      <c r="G553" s="18" t="s">
        <v>638</v>
      </c>
      <c r="H553" s="18" t="s">
        <v>639</v>
      </c>
      <c r="I553" s="18" t="s">
        <v>31</v>
      </c>
      <c r="J553" s="18"/>
      <c r="K553" s="18"/>
      <c r="L553" s="19" t="n">
        <v>45667.7111226852</v>
      </c>
      <c r="M553" s="19" t="n">
        <v>45667.7174189815</v>
      </c>
      <c r="N553" s="20" t="e">
        <f aca="false">(#REF!-#REF!)*24</f>
        <v>#REF!</v>
      </c>
      <c r="O553" s="17" t="s">
        <v>23</v>
      </c>
      <c r="P553" s="39"/>
      <c r="Q553" s="40"/>
    </row>
    <row r="554" customFormat="false" ht="225.35" hidden="false" customHeight="false" outlineLevel="0" collapsed="false">
      <c r="A554" s="53" t="s">
        <v>28</v>
      </c>
      <c r="B554" s="54" t="s">
        <v>640</v>
      </c>
      <c r="C554" s="53" t="s">
        <v>18</v>
      </c>
      <c r="D554" s="55" t="n">
        <v>14</v>
      </c>
      <c r="E554" s="55" t="n">
        <v>10</v>
      </c>
      <c r="F554" s="56" t="s">
        <v>392</v>
      </c>
      <c r="G554" s="56" t="s">
        <v>638</v>
      </c>
      <c r="H554" s="56" t="s">
        <v>639</v>
      </c>
      <c r="I554" s="56" t="s">
        <v>31</v>
      </c>
      <c r="J554" s="56" t="n">
        <v>5</v>
      </c>
      <c r="K554" s="56" t="n">
        <v>9</v>
      </c>
      <c r="L554" s="57" t="n">
        <v>45667.7174537037</v>
      </c>
      <c r="M554" s="57" t="n">
        <v>45672.1226273148</v>
      </c>
      <c r="N554" s="12" t="e">
        <f aca="false">(#REF!-#REF!)*24</f>
        <v>#REF!</v>
      </c>
      <c r="O554" s="55" t="s">
        <v>23</v>
      </c>
      <c r="P554" s="58" t="s">
        <v>641</v>
      </c>
      <c r="Q554" s="59"/>
    </row>
    <row r="555" customFormat="false" ht="35.05" hidden="false" customHeight="false" outlineLevel="0" collapsed="false">
      <c r="A555" s="35" t="s">
        <v>51</v>
      </c>
      <c r="B555" s="16"/>
      <c r="C555" s="35" t="s">
        <v>18</v>
      </c>
      <c r="D555" s="17"/>
      <c r="E555" s="17"/>
      <c r="F555" s="18" t="s">
        <v>618</v>
      </c>
      <c r="G555" s="18" t="s">
        <v>293</v>
      </c>
      <c r="H555" s="18" t="s">
        <v>642</v>
      </c>
      <c r="I555" s="18" t="s">
        <v>31</v>
      </c>
      <c r="J555" s="18"/>
      <c r="K555" s="18"/>
      <c r="L555" s="19" t="n">
        <v>45672.6202314815</v>
      </c>
      <c r="M555" s="19" t="n">
        <v>45672.6238425926</v>
      </c>
      <c r="N555" s="20" t="e">
        <f aca="false">(#REF!-#REF!)*24</f>
        <v>#REF!</v>
      </c>
      <c r="O555" s="17" t="s">
        <v>23</v>
      </c>
      <c r="P555" s="39"/>
      <c r="Q555" s="40"/>
    </row>
    <row r="556" customFormat="false" ht="35.05" hidden="false" customHeight="false" outlineLevel="0" collapsed="false">
      <c r="A556" s="53" t="s">
        <v>51</v>
      </c>
      <c r="B556" s="54"/>
      <c r="C556" s="53" t="s">
        <v>18</v>
      </c>
      <c r="D556" s="55"/>
      <c r="E556" s="55"/>
      <c r="F556" s="56" t="s">
        <v>618</v>
      </c>
      <c r="G556" s="56" t="s">
        <v>139</v>
      </c>
      <c r="H556" s="56" t="s">
        <v>643</v>
      </c>
      <c r="I556" s="56" t="s">
        <v>31</v>
      </c>
      <c r="J556" s="56"/>
      <c r="K556" s="56"/>
      <c r="L556" s="57" t="n">
        <v>45672.623900463</v>
      </c>
      <c r="M556" s="57" t="n">
        <v>45672.6289930556</v>
      </c>
      <c r="N556" s="12" t="e">
        <f aca="false">(#REF!-#REF!)*24</f>
        <v>#REF!</v>
      </c>
      <c r="O556" s="55" t="s">
        <v>23</v>
      </c>
      <c r="P556" s="58"/>
      <c r="Q556" s="59"/>
    </row>
    <row r="557" customFormat="false" ht="35.05" hidden="false" customHeight="false" outlineLevel="0" collapsed="false">
      <c r="A557" s="35" t="s">
        <v>51</v>
      </c>
      <c r="B557" s="16"/>
      <c r="C557" s="35" t="s">
        <v>18</v>
      </c>
      <c r="D557" s="17"/>
      <c r="E557" s="17"/>
      <c r="F557" s="18" t="s">
        <v>618</v>
      </c>
      <c r="G557" s="18" t="s">
        <v>283</v>
      </c>
      <c r="H557" s="18" t="s">
        <v>644</v>
      </c>
      <c r="I557" s="18" t="s">
        <v>31</v>
      </c>
      <c r="J557" s="18"/>
      <c r="K557" s="18"/>
      <c r="L557" s="19" t="n">
        <v>45672.6290277778</v>
      </c>
      <c r="M557" s="19" t="n">
        <v>45672.6332060185</v>
      </c>
      <c r="N557" s="20" t="e">
        <f aca="false">(#REF!-#REF!)*24</f>
        <v>#REF!</v>
      </c>
      <c r="O557" s="17" t="s">
        <v>23</v>
      </c>
      <c r="P557" s="39"/>
      <c r="Q557" s="40"/>
    </row>
    <row r="558" customFormat="false" ht="35.05" hidden="false" customHeight="false" outlineLevel="0" collapsed="false">
      <c r="A558" s="53" t="s">
        <v>68</v>
      </c>
      <c r="B558" s="54"/>
      <c r="C558" s="53" t="s">
        <v>18</v>
      </c>
      <c r="D558" s="55"/>
      <c r="E558" s="55"/>
      <c r="F558" s="56" t="s">
        <v>618</v>
      </c>
      <c r="G558" s="56" t="s">
        <v>139</v>
      </c>
      <c r="H558" s="56" t="s">
        <v>643</v>
      </c>
      <c r="I558" s="56" t="s">
        <v>31</v>
      </c>
      <c r="J558" s="56"/>
      <c r="K558" s="56"/>
      <c r="L558" s="57" t="n">
        <v>45672.6332407407</v>
      </c>
      <c r="M558" s="57" t="n">
        <v>45672.6461689815</v>
      </c>
      <c r="N558" s="12" t="e">
        <f aca="false">(#REF!-#REF!)*24</f>
        <v>#REF!</v>
      </c>
      <c r="O558" s="55" t="s">
        <v>23</v>
      </c>
      <c r="P558" s="58"/>
      <c r="Q558" s="59"/>
    </row>
    <row r="559" customFormat="false" ht="35.05" hidden="false" customHeight="false" outlineLevel="0" collapsed="false">
      <c r="A559" s="35" t="s">
        <v>68</v>
      </c>
      <c r="B559" s="16"/>
      <c r="C559" s="35" t="s">
        <v>18</v>
      </c>
      <c r="D559" s="17"/>
      <c r="E559" s="17"/>
      <c r="F559" s="18" t="s">
        <v>618</v>
      </c>
      <c r="G559" s="18" t="s">
        <v>283</v>
      </c>
      <c r="H559" s="18" t="s">
        <v>644</v>
      </c>
      <c r="I559" s="18" t="s">
        <v>31</v>
      </c>
      <c r="J559" s="18"/>
      <c r="K559" s="18"/>
      <c r="L559" s="19" t="n">
        <v>45672.6462037037</v>
      </c>
      <c r="M559" s="19" t="n">
        <v>45672.659224537</v>
      </c>
      <c r="N559" s="20" t="e">
        <f aca="false">(#REF!-#REF!)*24</f>
        <v>#REF!</v>
      </c>
      <c r="O559" s="17" t="s">
        <v>23</v>
      </c>
      <c r="P559" s="39"/>
      <c r="Q559" s="40"/>
    </row>
    <row r="560" customFormat="false" ht="236.55" hidden="false" customHeight="false" outlineLevel="0" collapsed="false">
      <c r="A560" s="53" t="s">
        <v>28</v>
      </c>
      <c r="B560" s="54" t="s">
        <v>645</v>
      </c>
      <c r="C560" s="53" t="s">
        <v>18</v>
      </c>
      <c r="D560" s="55" t="n">
        <v>-4</v>
      </c>
      <c r="E560" s="55" t="n">
        <v>1</v>
      </c>
      <c r="F560" s="56" t="s">
        <v>618</v>
      </c>
      <c r="G560" s="56" t="s">
        <v>62</v>
      </c>
      <c r="H560" s="56" t="s">
        <v>594</v>
      </c>
      <c r="I560" s="56" t="s">
        <v>31</v>
      </c>
      <c r="J560" s="56" t="n">
        <v>2</v>
      </c>
      <c r="K560" s="56" t="n">
        <v>2</v>
      </c>
      <c r="L560" s="57" t="n">
        <v>45672.703287037</v>
      </c>
      <c r="M560" s="57" t="n">
        <v>45673.9861111111</v>
      </c>
      <c r="N560" s="12" t="e">
        <f aca="false">(#REF!-#REF!)*24</f>
        <v>#REF!</v>
      </c>
      <c r="O560" s="55" t="s">
        <v>23</v>
      </c>
      <c r="P560" s="58" t="s">
        <v>646</v>
      </c>
      <c r="Q560" s="59"/>
    </row>
    <row r="561" customFormat="false" ht="79.85" hidden="false" customHeight="false" outlineLevel="0" collapsed="false">
      <c r="A561" s="35" t="s">
        <v>28</v>
      </c>
      <c r="B561" s="16" t="s">
        <v>647</v>
      </c>
      <c r="C561" s="35" t="s">
        <v>18</v>
      </c>
      <c r="D561" s="17" t="n">
        <v>14</v>
      </c>
      <c r="E561" s="17" t="n">
        <v>10</v>
      </c>
      <c r="F561" s="18" t="s">
        <v>392</v>
      </c>
      <c r="G561" s="18" t="s">
        <v>638</v>
      </c>
      <c r="H561" s="18" t="s">
        <v>639</v>
      </c>
      <c r="I561" s="18" t="s">
        <v>31</v>
      </c>
      <c r="J561" s="18" t="n">
        <v>5</v>
      </c>
      <c r="K561" s="18" t="n">
        <v>9</v>
      </c>
      <c r="L561" s="19" t="n">
        <v>45672.4912152778</v>
      </c>
      <c r="M561" s="19" t="n">
        <v>45672.5211226852</v>
      </c>
      <c r="N561" s="20" t="e">
        <f aca="false">(#REF!-#REF!)*24</f>
        <v>#REF!</v>
      </c>
      <c r="O561" s="17" t="s">
        <v>23</v>
      </c>
      <c r="P561" s="39"/>
      <c r="Q561" s="40"/>
    </row>
    <row r="562" customFormat="false" ht="225.35" hidden="false" customHeight="false" outlineLevel="0" collapsed="false">
      <c r="A562" s="53" t="s">
        <v>28</v>
      </c>
      <c r="B562" s="54" t="s">
        <v>648</v>
      </c>
      <c r="C562" s="53" t="s">
        <v>18</v>
      </c>
      <c r="D562" s="55" t="n">
        <v>-1</v>
      </c>
      <c r="E562" s="55" t="n">
        <v>8</v>
      </c>
      <c r="F562" s="56" t="s">
        <v>61</v>
      </c>
      <c r="G562" s="56" t="s">
        <v>343</v>
      </c>
      <c r="H562" s="56" t="s">
        <v>611</v>
      </c>
      <c r="I562" s="56" t="s">
        <v>31</v>
      </c>
      <c r="J562" s="56" t="n">
        <v>7</v>
      </c>
      <c r="K562" s="56" t="n">
        <v>8</v>
      </c>
      <c r="L562" s="57" t="n">
        <v>45674.4384722222</v>
      </c>
      <c r="M562" s="57" t="n">
        <v>45677.2698726852</v>
      </c>
      <c r="N562" s="12" t="e">
        <f aca="false">(#REF!-#REF!)*24</f>
        <v>#REF!</v>
      </c>
      <c r="O562" s="55" t="s">
        <v>23</v>
      </c>
      <c r="P562" s="58" t="s">
        <v>649</v>
      </c>
      <c r="Q562" s="59"/>
    </row>
    <row r="563" customFormat="false" ht="46.25" hidden="false" customHeight="false" outlineLevel="0" collapsed="false">
      <c r="A563" s="35" t="s">
        <v>44</v>
      </c>
      <c r="B563" s="60" t="s">
        <v>650</v>
      </c>
      <c r="C563" s="35" t="s">
        <v>18</v>
      </c>
      <c r="D563" s="17"/>
      <c r="E563" s="17"/>
      <c r="F563" s="18" t="s">
        <v>651</v>
      </c>
      <c r="G563" s="18"/>
      <c r="H563" s="18" t="s">
        <v>652</v>
      </c>
      <c r="I563" s="18" t="s">
        <v>31</v>
      </c>
      <c r="J563" s="18" t="s">
        <v>653</v>
      </c>
      <c r="K563" s="18" t="n">
        <v>13</v>
      </c>
      <c r="L563" s="19" t="n">
        <v>45677.4640277778</v>
      </c>
      <c r="M563" s="19" t="n">
        <v>45677.8410069444</v>
      </c>
      <c r="N563" s="20" t="e">
        <f aca="false">(#REF!-#REF!)*24</f>
        <v>#REF!</v>
      </c>
      <c r="O563" s="17" t="s">
        <v>23</v>
      </c>
      <c r="P563" s="39"/>
      <c r="Q563" s="40"/>
    </row>
    <row r="564" customFormat="false" ht="35.05" hidden="false" customHeight="false" outlineLevel="0" collapsed="false">
      <c r="A564" s="53" t="s">
        <v>51</v>
      </c>
      <c r="B564" s="54"/>
      <c r="C564" s="53" t="s">
        <v>18</v>
      </c>
      <c r="D564" s="55"/>
      <c r="E564" s="55"/>
      <c r="F564" s="56" t="s">
        <v>618</v>
      </c>
      <c r="G564" s="56" t="s">
        <v>654</v>
      </c>
      <c r="H564" s="56" t="s">
        <v>655</v>
      </c>
      <c r="I564" s="56" t="s">
        <v>31</v>
      </c>
      <c r="J564" s="56"/>
      <c r="K564" s="56"/>
      <c r="L564" s="57" t="n">
        <v>45677.4413657407</v>
      </c>
      <c r="M564" s="57" t="n">
        <v>45677.4481481482</v>
      </c>
      <c r="N564" s="12" t="e">
        <f aca="false">(#REF!-#REF!)*24</f>
        <v>#REF!</v>
      </c>
      <c r="O564" s="55" t="s">
        <v>23</v>
      </c>
      <c r="P564" s="58"/>
      <c r="Q564" s="59"/>
    </row>
    <row r="565" customFormat="false" ht="35.05" hidden="false" customHeight="false" outlineLevel="0" collapsed="false">
      <c r="A565" s="35" t="s">
        <v>51</v>
      </c>
      <c r="B565" s="16" t="s">
        <v>656</v>
      </c>
      <c r="C565" s="35" t="s">
        <v>18</v>
      </c>
      <c r="D565" s="17"/>
      <c r="E565" s="17"/>
      <c r="F565" s="18" t="s">
        <v>618</v>
      </c>
      <c r="G565" s="18" t="s">
        <v>306</v>
      </c>
      <c r="H565" s="18" t="s">
        <v>657</v>
      </c>
      <c r="I565" s="18" t="s">
        <v>31</v>
      </c>
      <c r="J565" s="18"/>
      <c r="K565" s="18"/>
      <c r="L565" s="19"/>
      <c r="M565" s="19"/>
      <c r="N565" s="20" t="e">
        <f aca="false">(#REF!-#REF!)*24</f>
        <v>#REF!</v>
      </c>
      <c r="O565" s="17" t="s">
        <v>23</v>
      </c>
      <c r="P565" s="39"/>
      <c r="Q565" s="40"/>
    </row>
    <row r="566" customFormat="false" ht="35.05" hidden="false" customHeight="false" outlineLevel="0" collapsed="false">
      <c r="A566" s="53" t="s">
        <v>68</v>
      </c>
      <c r="B566" s="54"/>
      <c r="C566" s="53" t="s">
        <v>18</v>
      </c>
      <c r="D566" s="55"/>
      <c r="E566" s="55"/>
      <c r="F566" s="56" t="s">
        <v>618</v>
      </c>
      <c r="G566" s="56" t="s">
        <v>306</v>
      </c>
      <c r="H566" s="56" t="s">
        <v>657</v>
      </c>
      <c r="I566" s="56" t="s">
        <v>31</v>
      </c>
      <c r="J566" s="56"/>
      <c r="K566" s="56"/>
      <c r="L566" s="57" t="n">
        <v>45677.4481712963</v>
      </c>
      <c r="M566" s="57" t="n">
        <v>45677.4639930556</v>
      </c>
      <c r="N566" s="12" t="e">
        <f aca="false">(#REF!-#REF!)*24</f>
        <v>#REF!</v>
      </c>
      <c r="O566" s="55" t="s">
        <v>23</v>
      </c>
      <c r="P566" s="58"/>
      <c r="Q566" s="59"/>
    </row>
    <row r="567" customFormat="false" ht="225.35" hidden="false" customHeight="false" outlineLevel="0" collapsed="false">
      <c r="A567" s="35" t="s">
        <v>28</v>
      </c>
      <c r="B567" s="16" t="s">
        <v>658</v>
      </c>
      <c r="C567" s="35" t="s">
        <v>18</v>
      </c>
      <c r="D567" s="17" t="n">
        <v>-4</v>
      </c>
      <c r="E567" s="17" t="n">
        <v>7</v>
      </c>
      <c r="F567" s="18" t="s">
        <v>618</v>
      </c>
      <c r="G567" s="18" t="s">
        <v>621</v>
      </c>
      <c r="H567" s="18" t="s">
        <v>622</v>
      </c>
      <c r="I567" s="18" t="s">
        <v>31</v>
      </c>
      <c r="J567" s="18" t="n">
        <v>3</v>
      </c>
      <c r="K567" s="18" t="n">
        <v>7</v>
      </c>
      <c r="L567" s="19" t="n">
        <v>45677.8410416667</v>
      </c>
      <c r="M567" s="19" t="n">
        <v>45679.1353009259</v>
      </c>
      <c r="N567" s="20" t="e">
        <f aca="false">(#REF!-#REF!)*24</f>
        <v>#REF!</v>
      </c>
      <c r="O567" s="17" t="s">
        <v>23</v>
      </c>
      <c r="P567" s="39" t="s">
        <v>659</v>
      </c>
      <c r="Q567" s="40" t="s">
        <v>660</v>
      </c>
    </row>
    <row r="568" customFormat="false" ht="35.05" hidden="false" customHeight="false" outlineLevel="0" collapsed="false">
      <c r="A568" s="53" t="s">
        <v>51</v>
      </c>
      <c r="B568" s="54"/>
      <c r="C568" s="53" t="s">
        <v>18</v>
      </c>
      <c r="D568" s="55"/>
      <c r="E568" s="55"/>
      <c r="F568" s="56" t="s">
        <v>618</v>
      </c>
      <c r="G568" s="56" t="s">
        <v>251</v>
      </c>
      <c r="H568" s="56" t="s">
        <v>661</v>
      </c>
      <c r="I568" s="56" t="s">
        <v>31</v>
      </c>
      <c r="J568" s="56"/>
      <c r="K568" s="56"/>
      <c r="L568" s="57" t="n">
        <v>45679.6099652778</v>
      </c>
      <c r="M568" s="57" t="n">
        <v>45679.6157986111</v>
      </c>
      <c r="N568" s="12" t="e">
        <f aca="false">(#REF!-#REF!)*24</f>
        <v>#REF!</v>
      </c>
      <c r="O568" s="55" t="s">
        <v>23</v>
      </c>
      <c r="P568" s="58"/>
      <c r="Q568" s="59"/>
    </row>
    <row r="569" customFormat="false" ht="35.05" hidden="false" customHeight="false" outlineLevel="0" collapsed="false">
      <c r="A569" s="35" t="s">
        <v>28</v>
      </c>
      <c r="B569" s="16" t="s">
        <v>662</v>
      </c>
      <c r="C569" s="35" t="s">
        <v>18</v>
      </c>
      <c r="D569" s="17"/>
      <c r="E569" s="17"/>
      <c r="F569" s="18" t="s">
        <v>61</v>
      </c>
      <c r="G569" s="18" t="s">
        <v>343</v>
      </c>
      <c r="H569" s="18" t="s">
        <v>611</v>
      </c>
      <c r="I569" s="18" t="s">
        <v>31</v>
      </c>
      <c r="J569" s="18" t="n">
        <v>7</v>
      </c>
      <c r="K569" s="18" t="n">
        <v>8</v>
      </c>
      <c r="L569" s="19" t="n">
        <v>45679.6161921296</v>
      </c>
      <c r="M569" s="19" t="n">
        <v>45679.6552662037</v>
      </c>
      <c r="N569" s="20" t="e">
        <f aca="false">(#REF!-#REF!)*24</f>
        <v>#REF!</v>
      </c>
      <c r="O569" s="17" t="s">
        <v>23</v>
      </c>
      <c r="P569" s="39"/>
      <c r="Q569" s="40"/>
    </row>
    <row r="570" customFormat="false" ht="35.05" hidden="false" customHeight="false" outlineLevel="0" collapsed="false">
      <c r="A570" s="53" t="s">
        <v>56</v>
      </c>
      <c r="B570" s="54"/>
      <c r="C570" s="53" t="s">
        <v>18</v>
      </c>
      <c r="D570" s="55"/>
      <c r="E570" s="55"/>
      <c r="F570" s="56" t="s">
        <v>314</v>
      </c>
      <c r="G570" s="56" t="s">
        <v>663</v>
      </c>
      <c r="H570" s="56" t="s">
        <v>620</v>
      </c>
      <c r="I570" s="56" t="s">
        <v>31</v>
      </c>
      <c r="J570" s="56" t="n">
        <v>108</v>
      </c>
      <c r="K570" s="56" t="n">
        <v>6</v>
      </c>
      <c r="L570" s="57" t="n">
        <v>45679.6561342593</v>
      </c>
      <c r="M570" s="57" t="n">
        <v>45679.7484259259</v>
      </c>
      <c r="N570" s="12" t="e">
        <f aca="false">(#REF!-#REF!)*24</f>
        <v>#REF!</v>
      </c>
      <c r="O570" s="55" t="s">
        <v>23</v>
      </c>
      <c r="P570" s="58"/>
      <c r="Q570" s="59"/>
    </row>
    <row r="571" customFormat="false" ht="225.35" hidden="false" customHeight="false" outlineLevel="0" collapsed="false">
      <c r="A571" s="35" t="s">
        <v>28</v>
      </c>
      <c r="B571" s="16" t="s">
        <v>664</v>
      </c>
      <c r="C571" s="35" t="s">
        <v>18</v>
      </c>
      <c r="D571" s="17" t="n">
        <v>0</v>
      </c>
      <c r="E571" s="17" t="n">
        <v>0</v>
      </c>
      <c r="F571" s="18" t="s">
        <v>651</v>
      </c>
      <c r="G571" s="18" t="s">
        <v>29</v>
      </c>
      <c r="H571" s="18" t="s">
        <v>575</v>
      </c>
      <c r="I571" s="18" t="s">
        <v>31</v>
      </c>
      <c r="J571" s="18" t="n">
        <v>1</v>
      </c>
      <c r="K571" s="18" t="n">
        <v>2</v>
      </c>
      <c r="L571" s="19" t="n">
        <v>45679.7922222222</v>
      </c>
      <c r="M571" s="19" t="n">
        <v>45681.2362731482</v>
      </c>
      <c r="N571" s="20" t="e">
        <f aca="false">(#REF!-#REF!)*24</f>
        <v>#REF!</v>
      </c>
      <c r="O571" s="17" t="s">
        <v>23</v>
      </c>
      <c r="P571" s="39" t="s">
        <v>665</v>
      </c>
      <c r="Q571" s="40"/>
    </row>
    <row r="572" customFormat="false" ht="35.05" hidden="false" customHeight="false" outlineLevel="0" collapsed="false">
      <c r="A572" s="53" t="s">
        <v>56</v>
      </c>
      <c r="B572" s="54"/>
      <c r="C572" s="53" t="s">
        <v>18</v>
      </c>
      <c r="D572" s="55" t="n">
        <v>10</v>
      </c>
      <c r="E572" s="55" t="n">
        <v>24</v>
      </c>
      <c r="F572" s="56" t="s">
        <v>314</v>
      </c>
      <c r="G572" s="56" t="s">
        <v>663</v>
      </c>
      <c r="H572" s="56" t="s">
        <v>617</v>
      </c>
      <c r="I572" s="56" t="s">
        <v>22</v>
      </c>
      <c r="J572" s="56" t="n">
        <v>101</v>
      </c>
      <c r="K572" s="56" t="n">
        <v>4</v>
      </c>
      <c r="L572" s="57" t="n">
        <v>45681.3693171296</v>
      </c>
      <c r="M572" s="57" t="n">
        <v>45681.4452199074</v>
      </c>
      <c r="N572" s="12" t="e">
        <f aca="false">(#REF!-#REF!)*24</f>
        <v>#REF!</v>
      </c>
      <c r="O572" s="55" t="s">
        <v>42</v>
      </c>
      <c r="P572" s="58" t="s">
        <v>666</v>
      </c>
      <c r="Q572" s="59"/>
    </row>
    <row r="573" customFormat="false" ht="225.35" hidden="false" customHeight="false" outlineLevel="0" collapsed="false">
      <c r="A573" s="35" t="s">
        <v>28</v>
      </c>
      <c r="B573" s="16" t="s">
        <v>667</v>
      </c>
      <c r="C573" s="35" t="s">
        <v>18</v>
      </c>
      <c r="D573" s="17" t="n">
        <v>3</v>
      </c>
      <c r="E573" s="17" t="n">
        <v>7</v>
      </c>
      <c r="F573" s="18" t="s">
        <v>618</v>
      </c>
      <c r="G573" s="18" t="s">
        <v>121</v>
      </c>
      <c r="H573" s="18" t="s">
        <v>623</v>
      </c>
      <c r="I573" s="18" t="s">
        <v>31</v>
      </c>
      <c r="J573" s="18" t="n">
        <v>3</v>
      </c>
      <c r="K573" s="18" t="n">
        <v>7</v>
      </c>
      <c r="L573" s="19" t="n">
        <v>45681.5014814815</v>
      </c>
      <c r="M573" s="19" t="n">
        <v>45682.7324537037</v>
      </c>
      <c r="N573" s="20" t="e">
        <f aca="false">(#REF!-#REF!)*24</f>
        <v>#REF!</v>
      </c>
      <c r="O573" s="17" t="s">
        <v>42</v>
      </c>
      <c r="P573" s="39" t="s">
        <v>668</v>
      </c>
      <c r="Q573" s="40"/>
    </row>
    <row r="574" customFormat="false" ht="35.05" hidden="false" customHeight="false" outlineLevel="0" collapsed="false">
      <c r="A574" s="53" t="s">
        <v>51</v>
      </c>
      <c r="B574" s="54"/>
      <c r="C574" s="53" t="s">
        <v>18</v>
      </c>
      <c r="D574" s="55"/>
      <c r="E574" s="55"/>
      <c r="F574" s="56" t="s">
        <v>618</v>
      </c>
      <c r="G574" s="56" t="s">
        <v>356</v>
      </c>
      <c r="H574" s="56" t="s">
        <v>669</v>
      </c>
      <c r="I574" s="56" t="s">
        <v>31</v>
      </c>
      <c r="J574" s="56"/>
      <c r="K574" s="56"/>
      <c r="L574" s="57" t="n">
        <v>45681.4769791667</v>
      </c>
      <c r="M574" s="57" t="n">
        <v>45681.4807638889</v>
      </c>
      <c r="N574" s="12" t="e">
        <f aca="false">(#REF!-#REF!)*24</f>
        <v>#REF!</v>
      </c>
      <c r="O574" s="55" t="s">
        <v>42</v>
      </c>
      <c r="P574" s="58"/>
      <c r="Q574" s="59"/>
    </row>
    <row r="575" customFormat="false" ht="35.05" hidden="false" customHeight="false" outlineLevel="0" collapsed="false">
      <c r="A575" s="35" t="s">
        <v>68</v>
      </c>
      <c r="B575" s="16"/>
      <c r="C575" s="35" t="s">
        <v>18</v>
      </c>
      <c r="D575" s="17"/>
      <c r="E575" s="17"/>
      <c r="F575" s="18" t="s">
        <v>618</v>
      </c>
      <c r="G575" s="18" t="s">
        <v>356</v>
      </c>
      <c r="H575" s="18" t="s">
        <v>669</v>
      </c>
      <c r="I575" s="18" t="s">
        <v>31</v>
      </c>
      <c r="J575" s="18"/>
      <c r="K575" s="18"/>
      <c r="L575" s="19" t="n">
        <v>45681.4808101852</v>
      </c>
      <c r="M575" s="19" t="n">
        <v>45681.4982175926</v>
      </c>
      <c r="N575" s="20" t="e">
        <f aca="false">(#REF!-#REF!)*24</f>
        <v>#REF!</v>
      </c>
      <c r="O575" s="17" t="s">
        <v>42</v>
      </c>
      <c r="P575" s="39"/>
      <c r="Q575" s="40"/>
    </row>
    <row r="576" customFormat="false" ht="236.55" hidden="false" customHeight="false" outlineLevel="0" collapsed="false">
      <c r="A576" s="53" t="s">
        <v>28</v>
      </c>
      <c r="B576" s="54" t="s">
        <v>670</v>
      </c>
      <c r="C576" s="53" t="s">
        <v>18</v>
      </c>
      <c r="D576" s="55" t="n">
        <v>-5</v>
      </c>
      <c r="E576" s="55" t="n">
        <v>3</v>
      </c>
      <c r="F576" s="56" t="s">
        <v>618</v>
      </c>
      <c r="G576" s="56" t="s">
        <v>35</v>
      </c>
      <c r="H576" s="56" t="s">
        <v>627</v>
      </c>
      <c r="I576" s="56" t="s">
        <v>31</v>
      </c>
      <c r="J576" s="56" t="n">
        <v>5</v>
      </c>
      <c r="K576" s="56" t="n">
        <v>2</v>
      </c>
      <c r="L576" s="57" t="n">
        <v>45682.7628587963</v>
      </c>
      <c r="M576" s="57" t="n">
        <v>45684.0693865741</v>
      </c>
      <c r="N576" s="12" t="e">
        <f aca="false">(#REF!-#REF!)*24</f>
        <v>#REF!</v>
      </c>
      <c r="O576" s="55" t="s">
        <v>23</v>
      </c>
      <c r="P576" s="58" t="s">
        <v>671</v>
      </c>
      <c r="Q576" s="59"/>
    </row>
    <row r="577" customFormat="false" ht="35.05" hidden="false" customHeight="false" outlineLevel="0" collapsed="false">
      <c r="A577" s="35" t="s">
        <v>117</v>
      </c>
      <c r="B577" s="16" t="s">
        <v>672</v>
      </c>
      <c r="C577" s="35" t="s">
        <v>18</v>
      </c>
      <c r="D577" s="17"/>
      <c r="E577" s="17"/>
      <c r="F577" s="18" t="s">
        <v>618</v>
      </c>
      <c r="G577" s="18"/>
      <c r="H577" s="18"/>
      <c r="I577" s="18" t="s">
        <v>31</v>
      </c>
      <c r="J577" s="18"/>
      <c r="K577" s="18"/>
      <c r="L577" s="19" t="n">
        <v>45684.3662037037</v>
      </c>
      <c r="M577" s="19" t="n">
        <v>45684.4029976852</v>
      </c>
      <c r="N577" s="20" t="e">
        <f aca="false">(#REF!-#REF!)*24</f>
        <v>#REF!</v>
      </c>
      <c r="O577" s="17" t="s">
        <v>27</v>
      </c>
      <c r="P577" s="39"/>
      <c r="Q577" s="40"/>
    </row>
    <row r="578" customFormat="false" ht="225.35" hidden="false" customHeight="false" outlineLevel="0" collapsed="false">
      <c r="A578" s="53" t="s">
        <v>28</v>
      </c>
      <c r="B578" s="54" t="s">
        <v>673</v>
      </c>
      <c r="C578" s="53" t="s">
        <v>18</v>
      </c>
      <c r="D578" s="55" t="n">
        <v>-4</v>
      </c>
      <c r="E578" s="55" t="n">
        <v>5</v>
      </c>
      <c r="F578" s="56" t="s">
        <v>618</v>
      </c>
      <c r="G578" s="56" t="s">
        <v>654</v>
      </c>
      <c r="H578" s="56" t="s">
        <v>655</v>
      </c>
      <c r="I578" s="56" t="s">
        <v>31</v>
      </c>
      <c r="J578" s="56" t="n">
        <v>4</v>
      </c>
      <c r="K578" s="56" t="n">
        <v>4</v>
      </c>
      <c r="L578" s="57" t="n">
        <v>45684.5956365741</v>
      </c>
      <c r="M578" s="57" t="n">
        <v>45686.0005439815</v>
      </c>
      <c r="N578" s="12" t="e">
        <f aca="false">(#REF!-#REF!)*24</f>
        <v>#REF!</v>
      </c>
      <c r="O578" s="55" t="s">
        <v>27</v>
      </c>
      <c r="P578" s="58"/>
      <c r="Q578" s="59"/>
    </row>
    <row r="579" customFormat="false" ht="35.05" hidden="false" customHeight="false" outlineLevel="0" collapsed="false">
      <c r="A579" s="35" t="s">
        <v>51</v>
      </c>
      <c r="B579" s="16"/>
      <c r="C579" s="35" t="s">
        <v>18</v>
      </c>
      <c r="D579" s="17"/>
      <c r="E579" s="17"/>
      <c r="F579" s="18" t="s">
        <v>618</v>
      </c>
      <c r="G579" s="18" t="s">
        <v>343</v>
      </c>
      <c r="H579" s="18" t="s">
        <v>674</v>
      </c>
      <c r="I579" s="18" t="s">
        <v>31</v>
      </c>
      <c r="J579" s="18"/>
      <c r="K579" s="18"/>
      <c r="L579" s="19" t="n">
        <v>45686.6075115741</v>
      </c>
      <c r="M579" s="19" t="n">
        <v>45686.6107175926</v>
      </c>
      <c r="N579" s="20" t="e">
        <f aca="false">(#REF!-#REF!)*24</f>
        <v>#REF!</v>
      </c>
      <c r="O579" s="17" t="s">
        <v>23</v>
      </c>
      <c r="P579" s="39"/>
      <c r="Q579" s="40"/>
    </row>
    <row r="580" customFormat="false" ht="35.05" hidden="false" customHeight="false" outlineLevel="0" collapsed="false">
      <c r="A580" s="53" t="s">
        <v>51</v>
      </c>
      <c r="B580" s="54"/>
      <c r="C580" s="53" t="s">
        <v>18</v>
      </c>
      <c r="D580" s="55"/>
      <c r="E580" s="55"/>
      <c r="F580" s="56" t="s">
        <v>618</v>
      </c>
      <c r="G580" s="56" t="s">
        <v>318</v>
      </c>
      <c r="H580" s="56" t="s">
        <v>675</v>
      </c>
      <c r="I580" s="56" t="s">
        <v>31</v>
      </c>
      <c r="J580" s="56"/>
      <c r="K580" s="56"/>
      <c r="L580" s="57" t="n">
        <v>45686.6107523148</v>
      </c>
      <c r="M580" s="57" t="n">
        <v>45686.6182060185</v>
      </c>
      <c r="N580" s="12" t="e">
        <f aca="false">(#REF!-#REF!)*24</f>
        <v>#REF!</v>
      </c>
      <c r="O580" s="55" t="s">
        <v>23</v>
      </c>
      <c r="P580" s="58"/>
      <c r="Q580" s="59"/>
    </row>
    <row r="581" customFormat="false" ht="236.55" hidden="false" customHeight="false" outlineLevel="0" collapsed="false">
      <c r="A581" s="35" t="s">
        <v>28</v>
      </c>
      <c r="B581" s="16" t="s">
        <v>676</v>
      </c>
      <c r="C581" s="35" t="s">
        <v>18</v>
      </c>
      <c r="D581" s="17" t="n">
        <v>4</v>
      </c>
      <c r="E581" s="17" t="n">
        <v>4</v>
      </c>
      <c r="F581" s="18" t="s">
        <v>618</v>
      </c>
      <c r="G581" s="18" t="s">
        <v>283</v>
      </c>
      <c r="H581" s="18" t="s">
        <v>644</v>
      </c>
      <c r="I581" s="18" t="s">
        <v>31</v>
      </c>
      <c r="J581" s="18" t="n">
        <v>5</v>
      </c>
      <c r="K581" s="18" t="n">
        <v>2</v>
      </c>
      <c r="L581" s="19" t="n">
        <v>45686.7594097222</v>
      </c>
      <c r="M581" s="19" t="n">
        <v>45688.0646296296</v>
      </c>
      <c r="N581" s="20" t="e">
        <f aca="false">(#REF!-#REF!)*24</f>
        <v>#REF!</v>
      </c>
      <c r="O581" s="17" t="s">
        <v>23</v>
      </c>
      <c r="P581" s="39" t="s">
        <v>677</v>
      </c>
      <c r="Q581" s="40"/>
    </row>
    <row r="582" customFormat="false" ht="35.05" hidden="false" customHeight="false" outlineLevel="0" collapsed="false">
      <c r="A582" s="53" t="s">
        <v>68</v>
      </c>
      <c r="B582" s="54"/>
      <c r="C582" s="53" t="s">
        <v>18</v>
      </c>
      <c r="D582" s="55"/>
      <c r="E582" s="55"/>
      <c r="F582" s="56" t="s">
        <v>618</v>
      </c>
      <c r="G582" s="56" t="s">
        <v>62</v>
      </c>
      <c r="H582" s="56" t="s">
        <v>678</v>
      </c>
      <c r="I582" s="56" t="s">
        <v>22</v>
      </c>
      <c r="J582" s="56" t="n">
        <v>2</v>
      </c>
      <c r="K582" s="56" t="n">
        <v>2</v>
      </c>
      <c r="L582" s="57" t="n">
        <v>45686.7366550926</v>
      </c>
      <c r="M582" s="57" t="n">
        <v>45686.7593518519</v>
      </c>
      <c r="N582" s="12" t="e">
        <f aca="false">(#REF!-#REF!)*24</f>
        <v>#REF!</v>
      </c>
      <c r="O582" s="55" t="s">
        <v>23</v>
      </c>
      <c r="P582" s="58"/>
      <c r="Q582" s="59"/>
    </row>
    <row r="583" customFormat="false" ht="236.55" hidden="false" customHeight="false" outlineLevel="0" collapsed="false">
      <c r="A583" s="35" t="s">
        <v>28</v>
      </c>
      <c r="B583" s="16" t="s">
        <v>679</v>
      </c>
      <c r="C583" s="35" t="s">
        <v>18</v>
      </c>
      <c r="D583" s="17" t="n">
        <v>-8</v>
      </c>
      <c r="E583" s="17" t="n">
        <v>8</v>
      </c>
      <c r="F583" s="18" t="s">
        <v>618</v>
      </c>
      <c r="G583" s="18" t="s">
        <v>251</v>
      </c>
      <c r="H583" s="18" t="s">
        <v>661</v>
      </c>
      <c r="I583" s="18" t="s">
        <v>31</v>
      </c>
      <c r="J583" s="18" t="n">
        <v>4</v>
      </c>
      <c r="K583" s="18" t="n">
        <v>4</v>
      </c>
      <c r="L583" s="19" t="n">
        <v>45688.8043634259</v>
      </c>
      <c r="M583" s="19" t="n">
        <v>45690.218912037</v>
      </c>
      <c r="N583" s="20" t="e">
        <f aca="false">(#REF!-#REF!)*24</f>
        <v>#REF!</v>
      </c>
      <c r="O583" s="17" t="s">
        <v>23</v>
      </c>
      <c r="P583" s="39" t="s">
        <v>265</v>
      </c>
      <c r="Q583" s="40"/>
    </row>
    <row r="584" customFormat="false" ht="225.35" hidden="false" customHeight="false" outlineLevel="0" collapsed="false">
      <c r="A584" s="53" t="s">
        <v>28</v>
      </c>
      <c r="B584" s="54" t="s">
        <v>680</v>
      </c>
      <c r="C584" s="53" t="s">
        <v>18</v>
      </c>
      <c r="D584" s="55" t="n">
        <v>-7</v>
      </c>
      <c r="E584" s="55" t="n">
        <v>10</v>
      </c>
      <c r="F584" s="56" t="s">
        <v>618</v>
      </c>
      <c r="G584" s="56" t="s">
        <v>293</v>
      </c>
      <c r="H584" s="56" t="s">
        <v>642</v>
      </c>
      <c r="I584" s="56" t="s">
        <v>31</v>
      </c>
      <c r="J584" s="56" t="n">
        <v>4</v>
      </c>
      <c r="K584" s="56" t="n">
        <v>4</v>
      </c>
      <c r="L584" s="57" t="n">
        <v>45691.9215509259</v>
      </c>
      <c r="M584" s="57" t="n">
        <v>45693.3350347222</v>
      </c>
      <c r="N584" s="12" t="e">
        <f aca="false">(#REF!-#REF!)*24</f>
        <v>#REF!</v>
      </c>
      <c r="O584" s="55" t="s">
        <v>23</v>
      </c>
      <c r="P584" s="58" t="s">
        <v>681</v>
      </c>
      <c r="Q584" s="59"/>
    </row>
    <row r="585" customFormat="false" ht="247.75" hidden="false" customHeight="false" outlineLevel="0" collapsed="false">
      <c r="A585" s="35" t="s">
        <v>28</v>
      </c>
      <c r="B585" s="16" t="s">
        <v>682</v>
      </c>
      <c r="C585" s="35" t="s">
        <v>18</v>
      </c>
      <c r="D585" s="17" t="n">
        <v>-4</v>
      </c>
      <c r="E585" s="17" t="n">
        <v>4</v>
      </c>
      <c r="F585" s="18" t="s">
        <v>618</v>
      </c>
      <c r="G585" s="18" t="s">
        <v>306</v>
      </c>
      <c r="H585" s="18" t="s">
        <v>657</v>
      </c>
      <c r="I585" s="18" t="s">
        <v>31</v>
      </c>
      <c r="J585" s="18" t="n">
        <v>5</v>
      </c>
      <c r="K585" s="18" t="n">
        <v>2</v>
      </c>
      <c r="L585" s="19" t="n">
        <v>45693.6596296296</v>
      </c>
      <c r="M585" s="19" t="n">
        <v>45694.9591666667</v>
      </c>
      <c r="N585" s="20" t="e">
        <f aca="false">(#REF!-#REF!)*24</f>
        <v>#REF!</v>
      </c>
      <c r="O585" s="17" t="s">
        <v>23</v>
      </c>
      <c r="P585" s="39" t="s">
        <v>683</v>
      </c>
      <c r="Q585" s="40"/>
    </row>
    <row r="586" customFormat="false" ht="35.05" hidden="false" customHeight="false" outlineLevel="0" collapsed="false">
      <c r="A586" s="53" t="s">
        <v>51</v>
      </c>
      <c r="B586" s="54"/>
      <c r="C586" s="53" t="s">
        <v>18</v>
      </c>
      <c r="D586" s="55"/>
      <c r="E586" s="55"/>
      <c r="F586" s="56" t="s">
        <v>618</v>
      </c>
      <c r="G586" s="56" t="s">
        <v>29</v>
      </c>
      <c r="H586" s="56" t="s">
        <v>684</v>
      </c>
      <c r="I586" s="56" t="s">
        <v>31</v>
      </c>
      <c r="J586" s="56"/>
      <c r="K586" s="56"/>
      <c r="L586" s="57" t="n">
        <v>45693.655787037</v>
      </c>
      <c r="M586" s="57" t="n">
        <v>45693.6595949074</v>
      </c>
      <c r="N586" s="12" t="e">
        <f aca="false">(#REF!-#REF!)*24</f>
        <v>#REF!</v>
      </c>
      <c r="O586" s="55" t="s">
        <v>23</v>
      </c>
      <c r="P586" s="58"/>
      <c r="Q586" s="59"/>
    </row>
    <row r="587" customFormat="false" ht="35.05" hidden="false" customHeight="false" outlineLevel="0" collapsed="false">
      <c r="A587" s="35" t="s">
        <v>68</v>
      </c>
      <c r="B587" s="16"/>
      <c r="C587" s="35" t="s">
        <v>18</v>
      </c>
      <c r="D587" s="17"/>
      <c r="E587" s="17"/>
      <c r="F587" s="18" t="s">
        <v>618</v>
      </c>
      <c r="G587" s="18" t="s">
        <v>29</v>
      </c>
      <c r="H587" s="18" t="s">
        <v>684</v>
      </c>
      <c r="I587" s="18" t="s">
        <v>31</v>
      </c>
      <c r="J587" s="18"/>
      <c r="K587" s="18"/>
      <c r="L587" s="19" t="n">
        <v>45693.6386574074</v>
      </c>
      <c r="M587" s="19" t="n">
        <v>45693.6557523148</v>
      </c>
      <c r="N587" s="20" t="e">
        <f aca="false">(#REF!-#REF!)*24</f>
        <v>#REF!</v>
      </c>
      <c r="O587" s="17" t="s">
        <v>23</v>
      </c>
      <c r="P587" s="39"/>
      <c r="Q587" s="40"/>
    </row>
    <row r="588" customFormat="false" ht="35.05" hidden="false" customHeight="false" outlineLevel="0" collapsed="false">
      <c r="A588" s="53" t="s">
        <v>51</v>
      </c>
      <c r="B588" s="54"/>
      <c r="C588" s="53" t="s">
        <v>18</v>
      </c>
      <c r="D588" s="55"/>
      <c r="E588" s="55"/>
      <c r="F588" s="56" t="s">
        <v>651</v>
      </c>
      <c r="G588" s="56" t="s">
        <v>62</v>
      </c>
      <c r="H588" s="56" t="s">
        <v>685</v>
      </c>
      <c r="I588" s="56" t="s">
        <v>31</v>
      </c>
      <c r="J588" s="56"/>
      <c r="K588" s="56"/>
      <c r="L588" s="57" t="n">
        <v>45695.5904861111</v>
      </c>
      <c r="M588" s="57" t="n">
        <v>45695.5988078704</v>
      </c>
      <c r="N588" s="12" t="e">
        <f aca="false">(#REF!-#REF!)*24</f>
        <v>#REF!</v>
      </c>
      <c r="O588" s="55" t="s">
        <v>23</v>
      </c>
      <c r="P588" s="58"/>
      <c r="Q588" s="59"/>
    </row>
    <row r="589" customFormat="false" ht="35.05" hidden="false" customHeight="false" outlineLevel="0" collapsed="false">
      <c r="A589" s="35" t="s">
        <v>68</v>
      </c>
      <c r="B589" s="16"/>
      <c r="C589" s="35" t="s">
        <v>18</v>
      </c>
      <c r="D589" s="17"/>
      <c r="E589" s="17"/>
      <c r="F589" s="18" t="s">
        <v>651</v>
      </c>
      <c r="G589" s="18" t="s">
        <v>62</v>
      </c>
      <c r="H589" s="18" t="s">
        <v>685</v>
      </c>
      <c r="I589" s="18" t="s">
        <v>31</v>
      </c>
      <c r="J589" s="18"/>
      <c r="K589" s="18"/>
      <c r="L589" s="19" t="n">
        <v>45695.5988310185</v>
      </c>
      <c r="M589" s="19" t="n">
        <v>45695.6203587963</v>
      </c>
      <c r="N589" s="20" t="e">
        <f aca="false">(#REF!-#REF!)*24</f>
        <v>#REF!</v>
      </c>
      <c r="O589" s="17" t="s">
        <v>23</v>
      </c>
      <c r="P589" s="39"/>
      <c r="Q589" s="40"/>
    </row>
    <row r="590" customFormat="false" ht="236.55" hidden="false" customHeight="false" outlineLevel="0" collapsed="false">
      <c r="A590" s="53" t="s">
        <v>28</v>
      </c>
      <c r="B590" s="16" t="s">
        <v>686</v>
      </c>
      <c r="C590" s="53" t="s">
        <v>18</v>
      </c>
      <c r="D590" s="55" t="n">
        <v>5</v>
      </c>
      <c r="E590" s="55" t="n">
        <v>10</v>
      </c>
      <c r="F590" s="56" t="s">
        <v>651</v>
      </c>
      <c r="G590" s="56" t="s">
        <v>62</v>
      </c>
      <c r="H590" s="56" t="s">
        <v>685</v>
      </c>
      <c r="I590" s="56" t="s">
        <v>31</v>
      </c>
      <c r="J590" s="56" t="n">
        <v>1</v>
      </c>
      <c r="K590" s="56" t="n">
        <v>2</v>
      </c>
      <c r="L590" s="57" t="n">
        <v>45695.6931365741</v>
      </c>
      <c r="M590" s="57" t="n">
        <v>45697.1420138889</v>
      </c>
      <c r="N590" s="12" t="e">
        <f aca="false">(#REF!-#REF!)*24</f>
        <v>#REF!</v>
      </c>
      <c r="O590" s="55" t="s">
        <v>23</v>
      </c>
      <c r="P590" s="58" t="s">
        <v>687</v>
      </c>
      <c r="Q590" s="59"/>
    </row>
    <row r="591" customFormat="false" ht="225.35" hidden="false" customHeight="false" outlineLevel="0" collapsed="false">
      <c r="A591" s="35" t="s">
        <v>28</v>
      </c>
      <c r="B591" s="16" t="s">
        <v>688</v>
      </c>
      <c r="C591" s="35" t="s">
        <v>18</v>
      </c>
      <c r="D591" s="17" t="n">
        <v>1</v>
      </c>
      <c r="E591" s="17" t="n">
        <v>7</v>
      </c>
      <c r="F591" s="18" t="s">
        <v>618</v>
      </c>
      <c r="G591" s="18" t="s">
        <v>318</v>
      </c>
      <c r="H591" s="18" t="s">
        <v>675</v>
      </c>
      <c r="I591" s="18" t="s">
        <v>31</v>
      </c>
      <c r="J591" s="18" t="n">
        <v>4</v>
      </c>
      <c r="K591" s="18" t="n">
        <v>4</v>
      </c>
      <c r="L591" s="19" t="n">
        <v>45697.446724537</v>
      </c>
      <c r="M591" s="19" t="n">
        <v>45698.9933680556</v>
      </c>
      <c r="N591" s="20" t="e">
        <f aca="false">(#REF!-#REF!)*24</f>
        <v>#REF!</v>
      </c>
      <c r="O591" s="17" t="s">
        <v>27</v>
      </c>
      <c r="P591" s="39" t="s">
        <v>689</v>
      </c>
      <c r="Q591" s="40" t="s">
        <v>690</v>
      </c>
    </row>
    <row r="592" customFormat="false" ht="225.35" hidden="false" customHeight="false" outlineLevel="0" collapsed="false">
      <c r="A592" s="53" t="s">
        <v>28</v>
      </c>
      <c r="B592" s="54" t="s">
        <v>691</v>
      </c>
      <c r="C592" s="53" t="s">
        <v>18</v>
      </c>
      <c r="D592" s="55" t="n">
        <v>1</v>
      </c>
      <c r="E592" s="55" t="n">
        <v>4</v>
      </c>
      <c r="F592" s="56" t="s">
        <v>618</v>
      </c>
      <c r="G592" s="56" t="s">
        <v>356</v>
      </c>
      <c r="H592" s="56" t="s">
        <v>669</v>
      </c>
      <c r="I592" s="56" t="s">
        <v>31</v>
      </c>
      <c r="J592" s="56" t="n">
        <v>5</v>
      </c>
      <c r="K592" s="56" t="n">
        <v>2</v>
      </c>
      <c r="L592" s="57" t="n">
        <v>45699.4472916667</v>
      </c>
      <c r="M592" s="57" t="n">
        <v>45700.745775463</v>
      </c>
      <c r="N592" s="12" t="e">
        <f aca="false">(#REF!-#REF!)*24</f>
        <v>#REF!</v>
      </c>
      <c r="O592" s="55" t="s">
        <v>23</v>
      </c>
      <c r="P592" s="58" t="s">
        <v>511</v>
      </c>
      <c r="Q592" s="59"/>
    </row>
    <row r="593" customFormat="false" ht="247.75" hidden="false" customHeight="false" outlineLevel="0" collapsed="false">
      <c r="A593" s="35" t="s">
        <v>28</v>
      </c>
      <c r="B593" s="16" t="s">
        <v>692</v>
      </c>
      <c r="C593" s="35" t="s">
        <v>18</v>
      </c>
      <c r="D593" s="17" t="n">
        <v>-11</v>
      </c>
      <c r="E593" s="17" t="n">
        <v>8</v>
      </c>
      <c r="F593" s="18" t="s">
        <v>618</v>
      </c>
      <c r="G593" s="18" t="s">
        <v>343</v>
      </c>
      <c r="H593" s="18" t="s">
        <v>674</v>
      </c>
      <c r="I593" s="18" t="s">
        <v>31</v>
      </c>
      <c r="J593" s="18" t="n">
        <v>4</v>
      </c>
      <c r="K593" s="18" t="n">
        <v>4</v>
      </c>
      <c r="L593" s="19" t="n">
        <v>45701.7221643519</v>
      </c>
      <c r="M593" s="19" t="n">
        <v>45703.1719212963</v>
      </c>
      <c r="N593" s="20" t="e">
        <f aca="false">(#REF!-#REF!)*24</f>
        <v>#REF!</v>
      </c>
      <c r="O593" s="17" t="s">
        <v>23</v>
      </c>
      <c r="P593" s="39" t="s">
        <v>693</v>
      </c>
      <c r="Q593" s="61"/>
    </row>
    <row r="594" customFormat="false" ht="53.7" hidden="false" customHeight="false" outlineLevel="0" collapsed="false">
      <c r="A594" s="53" t="s">
        <v>51</v>
      </c>
      <c r="B594" s="54"/>
      <c r="C594" s="53" t="s">
        <v>18</v>
      </c>
      <c r="D594" s="55"/>
      <c r="E594" s="55"/>
      <c r="F594" s="56" t="s">
        <v>618</v>
      </c>
      <c r="G594" s="56" t="s">
        <v>148</v>
      </c>
      <c r="H594" s="56" t="s">
        <v>694</v>
      </c>
      <c r="I594" s="56" t="s">
        <v>22</v>
      </c>
      <c r="J594" s="56" t="n">
        <v>2</v>
      </c>
      <c r="K594" s="56" t="n">
        <v>6</v>
      </c>
      <c r="L594" s="57" t="n">
        <v>45713.3366203704</v>
      </c>
      <c r="M594" s="57" t="n">
        <v>45713.3416203704</v>
      </c>
      <c r="N594" s="12" t="e">
        <f aca="false">(#REF!-#REF!)*24</f>
        <v>#REF!</v>
      </c>
      <c r="O594" s="55" t="s">
        <v>27</v>
      </c>
      <c r="P594" s="58" t="s">
        <v>695</v>
      </c>
      <c r="Q594" s="59" t="s">
        <v>696</v>
      </c>
    </row>
    <row r="595" customFormat="false" ht="35.05" hidden="false" customHeight="false" outlineLevel="0" collapsed="false">
      <c r="A595" s="35" t="s">
        <v>51</v>
      </c>
      <c r="B595" s="16"/>
      <c r="C595" s="35" t="s">
        <v>18</v>
      </c>
      <c r="D595" s="17"/>
      <c r="E595" s="17"/>
      <c r="F595" s="18" t="s">
        <v>618</v>
      </c>
      <c r="G595" s="18" t="s">
        <v>139</v>
      </c>
      <c r="H595" s="18" t="s">
        <v>697</v>
      </c>
      <c r="I595" s="18" t="s">
        <v>22</v>
      </c>
      <c r="J595" s="18" t="n">
        <v>2</v>
      </c>
      <c r="K595" s="18" t="n">
        <v>6</v>
      </c>
      <c r="L595" s="19" t="n">
        <v>45713.3419791667</v>
      </c>
      <c r="M595" s="19" t="n">
        <v>45713.3460069444</v>
      </c>
      <c r="N595" s="20" t="e">
        <f aca="false">(#REF!-#REF!)*24</f>
        <v>#REF!</v>
      </c>
      <c r="O595" s="17" t="s">
        <v>27</v>
      </c>
      <c r="P595" s="39"/>
      <c r="Q595" s="40"/>
    </row>
    <row r="596" customFormat="false" ht="179.1" hidden="false" customHeight="false" outlineLevel="0" collapsed="false">
      <c r="A596" s="53" t="s">
        <v>68</v>
      </c>
      <c r="B596" s="54"/>
      <c r="C596" s="53" t="s">
        <v>18</v>
      </c>
      <c r="D596" s="55"/>
      <c r="E596" s="55"/>
      <c r="F596" s="56" t="s">
        <v>618</v>
      </c>
      <c r="G596" s="56" t="s">
        <v>148</v>
      </c>
      <c r="H596" s="56" t="s">
        <v>694</v>
      </c>
      <c r="I596" s="56" t="s">
        <v>22</v>
      </c>
      <c r="J596" s="56" t="n">
        <v>2</v>
      </c>
      <c r="K596" s="56" t="n">
        <v>6</v>
      </c>
      <c r="L596" s="57" t="n">
        <v>45713.6378935185</v>
      </c>
      <c r="M596" s="57" t="n">
        <v>45713.6636458333</v>
      </c>
      <c r="N596" s="12" t="e">
        <f aca="false">(#REF!-#REF!)*24</f>
        <v>#REF!</v>
      </c>
      <c r="O596" s="55" t="s">
        <v>27</v>
      </c>
      <c r="P596" s="58" t="s">
        <v>698</v>
      </c>
      <c r="Q596" s="59"/>
    </row>
    <row r="597" customFormat="false" ht="105.95" hidden="false" customHeight="false" outlineLevel="0" collapsed="false">
      <c r="A597" s="35" t="s">
        <v>68</v>
      </c>
      <c r="B597" s="16"/>
      <c r="C597" s="35" t="s">
        <v>18</v>
      </c>
      <c r="D597" s="17"/>
      <c r="E597" s="17"/>
      <c r="F597" s="18" t="s">
        <v>618</v>
      </c>
      <c r="G597" s="18" t="s">
        <v>139</v>
      </c>
      <c r="H597" s="18" t="s">
        <v>697</v>
      </c>
      <c r="I597" s="18" t="s">
        <v>22</v>
      </c>
      <c r="J597" s="18" t="n">
        <v>2</v>
      </c>
      <c r="K597" s="18" t="n">
        <v>6</v>
      </c>
      <c r="L597" s="19" t="n">
        <v>45714.3135763889</v>
      </c>
      <c r="M597" s="19" t="n">
        <v>45714.3667592593</v>
      </c>
      <c r="N597" s="20" t="e">
        <f aca="false">(#REF!-#REF!)*24</f>
        <v>#REF!</v>
      </c>
      <c r="O597" s="17" t="s">
        <v>27</v>
      </c>
      <c r="P597" s="39" t="s">
        <v>699</v>
      </c>
      <c r="Q597" s="40"/>
    </row>
    <row r="598" customFormat="false" ht="35.05" hidden="false" customHeight="false" outlineLevel="0" collapsed="false">
      <c r="A598" s="53" t="s">
        <v>68</v>
      </c>
      <c r="B598" s="54"/>
      <c r="C598" s="53" t="s">
        <v>18</v>
      </c>
      <c r="D598" s="55"/>
      <c r="E598" s="55"/>
      <c r="F598" s="56" t="s">
        <v>618</v>
      </c>
      <c r="G598" s="56" t="s">
        <v>552</v>
      </c>
      <c r="H598" s="56" t="s">
        <v>700</v>
      </c>
      <c r="I598" s="56" t="s">
        <v>31</v>
      </c>
      <c r="J598" s="56"/>
      <c r="K598" s="56"/>
      <c r="L598" s="57" t="n">
        <v>45716.6794212963</v>
      </c>
      <c r="M598" s="57" t="n">
        <v>45716.6970486111</v>
      </c>
      <c r="N598" s="12" t="e">
        <f aca="false">(#REF!-#REF!)*24</f>
        <v>#REF!</v>
      </c>
      <c r="O598" s="55" t="s">
        <v>23</v>
      </c>
      <c r="P598" s="58"/>
      <c r="Q598" s="59"/>
    </row>
    <row r="599" customFormat="false" ht="35.05" hidden="false" customHeight="false" outlineLevel="0" collapsed="false">
      <c r="A599" s="35" t="s">
        <v>68</v>
      </c>
      <c r="B599" s="16"/>
      <c r="C599" s="35" t="s">
        <v>18</v>
      </c>
      <c r="D599" s="17"/>
      <c r="E599" s="17"/>
      <c r="F599" s="18" t="s">
        <v>618</v>
      </c>
      <c r="G599" s="18" t="s">
        <v>552</v>
      </c>
      <c r="H599" s="18" t="s">
        <v>701</v>
      </c>
      <c r="I599" s="18" t="s">
        <v>22</v>
      </c>
      <c r="J599" s="18"/>
      <c r="K599" s="18"/>
      <c r="L599" s="19" t="n">
        <v>45716.7406134259</v>
      </c>
      <c r="M599" s="19" t="n">
        <v>45716.7555324074</v>
      </c>
      <c r="N599" s="20" t="e">
        <f aca="false">(#REF!-#REF!)*24</f>
        <v>#REF!</v>
      </c>
      <c r="O599" s="17" t="s">
        <v>23</v>
      </c>
      <c r="P599" s="39"/>
      <c r="Q599" s="40"/>
    </row>
    <row r="600" customFormat="false" ht="35.05" hidden="false" customHeight="false" outlineLevel="0" collapsed="false">
      <c r="A600" s="53" t="s">
        <v>68</v>
      </c>
      <c r="B600" s="54"/>
      <c r="C600" s="53" t="s">
        <v>18</v>
      </c>
      <c r="D600" s="55"/>
      <c r="E600" s="55"/>
      <c r="F600" s="56" t="s">
        <v>618</v>
      </c>
      <c r="G600" s="56" t="s">
        <v>503</v>
      </c>
      <c r="H600" s="56" t="s">
        <v>616</v>
      </c>
      <c r="I600" s="56" t="s">
        <v>31</v>
      </c>
      <c r="J600" s="56"/>
      <c r="K600" s="56"/>
      <c r="L600" s="57" t="n">
        <v>45716.6971064815</v>
      </c>
      <c r="M600" s="57" t="n">
        <v>45716.7119907407</v>
      </c>
      <c r="N600" s="12" t="e">
        <f aca="false">(#REF!-#REF!)*24</f>
        <v>#REF!</v>
      </c>
      <c r="O600" s="55" t="s">
        <v>23</v>
      </c>
      <c r="P600" s="58"/>
      <c r="Q600" s="59"/>
    </row>
    <row r="601" customFormat="false" ht="326.1" hidden="false" customHeight="false" outlineLevel="0" collapsed="false">
      <c r="A601" s="35" t="s">
        <v>28</v>
      </c>
      <c r="B601" s="16" t="s">
        <v>702</v>
      </c>
      <c r="C601" s="35" t="s">
        <v>18</v>
      </c>
      <c r="D601" s="17" t="n">
        <v>-2</v>
      </c>
      <c r="E601" s="17" t="n">
        <v>17</v>
      </c>
      <c r="F601" s="18" t="s">
        <v>618</v>
      </c>
      <c r="G601" s="18" t="s">
        <v>552</v>
      </c>
      <c r="H601" s="18" t="s">
        <v>700</v>
      </c>
      <c r="I601" s="18" t="s">
        <v>31</v>
      </c>
      <c r="J601" s="18" t="n">
        <v>5</v>
      </c>
      <c r="K601" s="18" t="n">
        <v>2</v>
      </c>
      <c r="L601" s="19" t="n">
        <v>45716.7555555556</v>
      </c>
      <c r="M601" s="19" t="n">
        <v>45718.0973032407</v>
      </c>
      <c r="N601" s="20" t="e">
        <f aca="false">(#REF!-#REF!)*24</f>
        <v>#REF!</v>
      </c>
      <c r="O601" s="17" t="s">
        <v>23</v>
      </c>
      <c r="P601" s="39" t="s">
        <v>703</v>
      </c>
      <c r="Q601" s="40" t="s">
        <v>704</v>
      </c>
    </row>
    <row r="602" customFormat="false" ht="35.05" hidden="false" customHeight="false" outlineLevel="0" collapsed="false">
      <c r="A602" s="53" t="s">
        <v>56</v>
      </c>
      <c r="B602" s="54"/>
      <c r="C602" s="53" t="s">
        <v>18</v>
      </c>
      <c r="D602" s="55"/>
      <c r="E602" s="55"/>
      <c r="F602" s="56" t="s">
        <v>618</v>
      </c>
      <c r="G602" s="56" t="s">
        <v>139</v>
      </c>
      <c r="H602" s="56" t="s">
        <v>697</v>
      </c>
      <c r="I602" s="56" t="s">
        <v>22</v>
      </c>
      <c r="J602" s="56" t="n">
        <v>2</v>
      </c>
      <c r="K602" s="56" t="n">
        <v>2</v>
      </c>
      <c r="L602" s="57" t="n">
        <v>45719.6864583333</v>
      </c>
      <c r="M602" s="57" t="n">
        <v>45719.8031597222</v>
      </c>
      <c r="N602" s="12" t="e">
        <f aca="false">(#REF!-#REF!)*24</f>
        <v>#REF!</v>
      </c>
      <c r="O602" s="55" t="s">
        <v>23</v>
      </c>
      <c r="P602" s="58"/>
      <c r="Q602" s="59"/>
    </row>
    <row r="603" customFormat="false" ht="236.55" hidden="false" customHeight="false" outlineLevel="0" collapsed="false">
      <c r="A603" s="35" t="s">
        <v>28</v>
      </c>
      <c r="B603" s="16" t="s">
        <v>705</v>
      </c>
      <c r="C603" s="35" t="s">
        <v>18</v>
      </c>
      <c r="D603" s="17" t="n">
        <v>-3</v>
      </c>
      <c r="E603" s="17" t="n">
        <v>3</v>
      </c>
      <c r="F603" s="18" t="s">
        <v>618</v>
      </c>
      <c r="G603" s="18" t="s">
        <v>503</v>
      </c>
      <c r="H603" s="18" t="s">
        <v>616</v>
      </c>
      <c r="I603" s="18" t="s">
        <v>31</v>
      </c>
      <c r="J603" s="18" t="n">
        <v>4</v>
      </c>
      <c r="K603" s="18" t="n">
        <v>4</v>
      </c>
      <c r="L603" s="19" t="n">
        <v>45719.8032060185</v>
      </c>
      <c r="M603" s="19" t="n">
        <v>45721.2397569444</v>
      </c>
      <c r="N603" s="20" t="e">
        <f aca="false">(#REF!-#REF!)*24</f>
        <v>#REF!</v>
      </c>
      <c r="O603" s="17" t="s">
        <v>23</v>
      </c>
      <c r="P603" s="39" t="s">
        <v>265</v>
      </c>
      <c r="Q603" s="40"/>
    </row>
    <row r="604" customFormat="false" ht="35.05" hidden="false" customHeight="false" outlineLevel="0" collapsed="false">
      <c r="A604" s="53" t="s">
        <v>28</v>
      </c>
      <c r="B604" s="54" t="s">
        <v>706</v>
      </c>
      <c r="C604" s="53" t="s">
        <v>18</v>
      </c>
      <c r="D604" s="55"/>
      <c r="E604" s="55"/>
      <c r="F604" s="56" t="s">
        <v>618</v>
      </c>
      <c r="G604" s="56" t="s">
        <v>148</v>
      </c>
      <c r="H604" s="56" t="s">
        <v>694</v>
      </c>
      <c r="I604" s="56" t="s">
        <v>22</v>
      </c>
      <c r="J604" s="56" t="n">
        <v>2</v>
      </c>
      <c r="K604" s="56" t="n">
        <v>2</v>
      </c>
      <c r="L604" s="57" t="n">
        <v>45722.6120023148</v>
      </c>
      <c r="M604" s="57" t="n">
        <v>45722.6532986111</v>
      </c>
      <c r="N604" s="12" t="e">
        <f aca="false">(#REF!-#REF!)*24</f>
        <v>#REF!</v>
      </c>
      <c r="O604" s="55" t="s">
        <v>23</v>
      </c>
      <c r="P604" s="58"/>
      <c r="Q604" s="59"/>
    </row>
    <row r="605" customFormat="false" ht="124.6" hidden="false" customHeight="false" outlineLevel="0" collapsed="false">
      <c r="A605" s="35" t="s">
        <v>28</v>
      </c>
      <c r="B605" s="16" t="s">
        <v>707</v>
      </c>
      <c r="C605" s="35" t="s">
        <v>18</v>
      </c>
      <c r="D605" s="17"/>
      <c r="E605" s="17"/>
      <c r="F605" s="18" t="s">
        <v>618</v>
      </c>
      <c r="G605" s="18" t="s">
        <v>148</v>
      </c>
      <c r="H605" s="18" t="s">
        <v>694</v>
      </c>
      <c r="I605" s="18" t="s">
        <v>22</v>
      </c>
      <c r="J605" s="18" t="n">
        <v>2</v>
      </c>
      <c r="K605" s="18" t="n">
        <v>2</v>
      </c>
      <c r="L605" s="19" t="n">
        <v>45722.7775</v>
      </c>
      <c r="M605" s="19" t="n">
        <v>45724.1840625</v>
      </c>
      <c r="N605" s="20" t="e">
        <f aca="false">(#REF!-#REF!)*24</f>
        <v>#REF!</v>
      </c>
      <c r="O605" s="17" t="s">
        <v>23</v>
      </c>
      <c r="P605" s="39" t="s">
        <v>708</v>
      </c>
      <c r="Q605" s="40"/>
    </row>
    <row r="606" customFormat="false" ht="35.05" hidden="false" customHeight="false" outlineLevel="0" collapsed="false">
      <c r="A606" s="53" t="s">
        <v>68</v>
      </c>
      <c r="B606" s="54"/>
      <c r="C606" s="53" t="s">
        <v>18</v>
      </c>
      <c r="D606" s="55"/>
      <c r="E606" s="55"/>
      <c r="F606" s="56" t="s">
        <v>618</v>
      </c>
      <c r="G606" s="56" t="s">
        <v>35</v>
      </c>
      <c r="H606" s="56" t="s">
        <v>709</v>
      </c>
      <c r="I606" s="56" t="s">
        <v>22</v>
      </c>
      <c r="J606" s="56"/>
      <c r="K606" s="56"/>
      <c r="L606" s="57" t="n">
        <v>45726.4334490741</v>
      </c>
      <c r="M606" s="57" t="n">
        <v>45726.447962963</v>
      </c>
      <c r="N606" s="12" t="e">
        <f aca="false">(#REF!-#REF!)*24</f>
        <v>#REF!</v>
      </c>
      <c r="O606" s="55" t="s">
        <v>23</v>
      </c>
      <c r="P606" s="58"/>
      <c r="Q606" s="59"/>
    </row>
    <row r="607" customFormat="false" ht="35.05" hidden="false" customHeight="false" outlineLevel="0" collapsed="false">
      <c r="A607" s="35" t="s">
        <v>51</v>
      </c>
      <c r="B607" s="16"/>
      <c r="C607" s="35" t="s">
        <v>18</v>
      </c>
      <c r="D607" s="17"/>
      <c r="E607" s="17"/>
      <c r="F607" s="18" t="s">
        <v>618</v>
      </c>
      <c r="G607" s="18" t="s">
        <v>35</v>
      </c>
      <c r="H607" s="18" t="s">
        <v>709</v>
      </c>
      <c r="I607" s="18" t="s">
        <v>22</v>
      </c>
      <c r="J607" s="18"/>
      <c r="K607" s="18"/>
      <c r="L607" s="19" t="n">
        <v>45726.4479861111</v>
      </c>
      <c r="M607" s="19" t="n">
        <v>45726.4509953704</v>
      </c>
      <c r="N607" s="20" t="e">
        <f aca="false">(#REF!-#REF!)*24</f>
        <v>#REF!</v>
      </c>
      <c r="O607" s="17" t="s">
        <v>23</v>
      </c>
      <c r="P607" s="39"/>
      <c r="Q607" s="40"/>
    </row>
    <row r="608" customFormat="false" ht="35.05" hidden="false" customHeight="false" outlineLevel="0" collapsed="false">
      <c r="A608" s="53" t="s">
        <v>68</v>
      </c>
      <c r="B608" s="54"/>
      <c r="C608" s="53" t="s">
        <v>18</v>
      </c>
      <c r="D608" s="55"/>
      <c r="E608" s="55"/>
      <c r="F608" s="56" t="s">
        <v>383</v>
      </c>
      <c r="G608" s="56" t="s">
        <v>306</v>
      </c>
      <c r="H608" s="56" t="s">
        <v>710</v>
      </c>
      <c r="I608" s="56" t="s">
        <v>31</v>
      </c>
      <c r="J608" s="56"/>
      <c r="K608" s="56"/>
      <c r="L608" s="57" t="n">
        <v>45726.6128472222</v>
      </c>
      <c r="M608" s="57" t="n">
        <v>45726.6317939815</v>
      </c>
      <c r="N608" s="12" t="e">
        <f aca="false">(#REF!-#REF!)*24</f>
        <v>#REF!</v>
      </c>
      <c r="O608" s="55" t="s">
        <v>23</v>
      </c>
      <c r="P608" s="58"/>
      <c r="Q608" s="59"/>
    </row>
    <row r="609" customFormat="false" ht="35.05" hidden="false" customHeight="false" outlineLevel="0" collapsed="false">
      <c r="A609" s="35" t="s">
        <v>56</v>
      </c>
      <c r="B609" s="16"/>
      <c r="C609" s="35" t="s">
        <v>18</v>
      </c>
      <c r="D609" s="17"/>
      <c r="E609" s="17"/>
      <c r="F609" s="18" t="s">
        <v>618</v>
      </c>
      <c r="G609" s="18" t="s">
        <v>552</v>
      </c>
      <c r="H609" s="18" t="s">
        <v>701</v>
      </c>
      <c r="I609" s="18" t="s">
        <v>22</v>
      </c>
      <c r="J609" s="18" t="n">
        <v>2</v>
      </c>
      <c r="K609" s="18" t="n">
        <v>2</v>
      </c>
      <c r="L609" s="19" t="n">
        <v>45726.6318171296</v>
      </c>
      <c r="M609" s="19" t="n">
        <v>45726.7461226852</v>
      </c>
      <c r="N609" s="20" t="e">
        <f aca="false">(#REF!-#REF!)*24</f>
        <v>#REF!</v>
      </c>
      <c r="O609" s="17" t="s">
        <v>23</v>
      </c>
      <c r="P609" s="39"/>
      <c r="Q609" s="40"/>
    </row>
    <row r="610" customFormat="false" ht="247.75" hidden="false" customHeight="false" outlineLevel="0" collapsed="false">
      <c r="A610" s="53" t="s">
        <v>28</v>
      </c>
      <c r="B610" s="54" t="s">
        <v>711</v>
      </c>
      <c r="C610" s="53" t="s">
        <v>18</v>
      </c>
      <c r="D610" s="55" t="n">
        <v>-2</v>
      </c>
      <c r="E610" s="55" t="n">
        <v>-3</v>
      </c>
      <c r="F610" s="56" t="s">
        <v>383</v>
      </c>
      <c r="G610" s="56" t="s">
        <v>306</v>
      </c>
      <c r="H610" s="56" t="s">
        <v>710</v>
      </c>
      <c r="I610" s="56" t="s">
        <v>31</v>
      </c>
      <c r="J610" s="56" t="n">
        <v>1</v>
      </c>
      <c r="K610" s="56" t="n">
        <v>1</v>
      </c>
      <c r="L610" s="57" t="n">
        <v>45726.7579050926</v>
      </c>
      <c r="M610" s="57" t="n">
        <v>45727.6036574074</v>
      </c>
      <c r="N610" s="12" t="e">
        <f aca="false">(#REF!-#REF!)*24</f>
        <v>#REF!</v>
      </c>
      <c r="O610" s="55" t="s">
        <v>23</v>
      </c>
      <c r="P610" s="58" t="s">
        <v>712</v>
      </c>
      <c r="Q610" s="59" t="s">
        <v>713</v>
      </c>
    </row>
    <row r="611" customFormat="false" ht="35.05" hidden="false" customHeight="false" outlineLevel="0" collapsed="false">
      <c r="A611" s="35" t="s">
        <v>28</v>
      </c>
      <c r="B611" s="16" t="s">
        <v>714</v>
      </c>
      <c r="C611" s="35" t="s">
        <v>18</v>
      </c>
      <c r="D611" s="17" t="n">
        <v>9</v>
      </c>
      <c r="E611" s="17" t="n">
        <v>-24</v>
      </c>
      <c r="F611" s="18" t="s">
        <v>618</v>
      </c>
      <c r="G611" s="18" t="s">
        <v>139</v>
      </c>
      <c r="H611" s="18" t="s">
        <v>697</v>
      </c>
      <c r="I611" s="18" t="s">
        <v>22</v>
      </c>
      <c r="J611" s="18" t="n">
        <v>2</v>
      </c>
      <c r="K611" s="18" t="n">
        <v>6</v>
      </c>
      <c r="L611" s="19" t="n">
        <v>45727.6746643519</v>
      </c>
      <c r="M611" s="19" t="n">
        <v>45727.6993287037</v>
      </c>
      <c r="N611" s="20" t="e">
        <f aca="false">(#REF!-#REF!)*24</f>
        <v>#REF!</v>
      </c>
      <c r="O611" s="17" t="s">
        <v>27</v>
      </c>
      <c r="P611" s="39"/>
      <c r="Q611" s="40"/>
    </row>
    <row r="612" customFormat="false" ht="57.45" hidden="false" customHeight="false" outlineLevel="0" collapsed="false">
      <c r="A612" s="53" t="s">
        <v>28</v>
      </c>
      <c r="B612" s="54" t="s">
        <v>715</v>
      </c>
      <c r="C612" s="53" t="s">
        <v>18</v>
      </c>
      <c r="D612" s="55" t="n">
        <v>0</v>
      </c>
      <c r="E612" s="55" t="n">
        <v>-25</v>
      </c>
      <c r="F612" s="56" t="s">
        <v>618</v>
      </c>
      <c r="G612" s="56" t="s">
        <v>139</v>
      </c>
      <c r="H612" s="56" t="s">
        <v>697</v>
      </c>
      <c r="I612" s="56" t="s">
        <v>22</v>
      </c>
      <c r="J612" s="56" t="n">
        <v>2</v>
      </c>
      <c r="K612" s="56" t="n">
        <v>6</v>
      </c>
      <c r="L612" s="57" t="n">
        <v>45728.3454050926</v>
      </c>
      <c r="M612" s="57" t="n">
        <v>45729.5505671296</v>
      </c>
      <c r="N612" s="12" t="e">
        <f aca="false">(#REF!-#REF!)*24</f>
        <v>#REF!</v>
      </c>
      <c r="O612" s="55" t="s">
        <v>27</v>
      </c>
      <c r="P612" s="58" t="s">
        <v>716</v>
      </c>
      <c r="Q612" s="59"/>
    </row>
    <row r="613" customFormat="false" ht="35.05" hidden="false" customHeight="false" outlineLevel="0" collapsed="false">
      <c r="A613" s="35" t="s">
        <v>56</v>
      </c>
      <c r="B613" s="16"/>
      <c r="C613" s="35" t="s">
        <v>18</v>
      </c>
      <c r="D613" s="17"/>
      <c r="E613" s="17"/>
      <c r="F613" s="18" t="s">
        <v>618</v>
      </c>
      <c r="G613" s="18" t="s">
        <v>35</v>
      </c>
      <c r="H613" s="18" t="s">
        <v>709</v>
      </c>
      <c r="I613" s="18" t="s">
        <v>22</v>
      </c>
      <c r="J613" s="18" t="n">
        <v>2</v>
      </c>
      <c r="K613" s="18" t="n">
        <v>2</v>
      </c>
      <c r="L613" s="19" t="n">
        <v>45733.5914351852</v>
      </c>
      <c r="M613" s="19" t="n">
        <v>45733.7208564815</v>
      </c>
      <c r="N613" s="20" t="e">
        <f aca="false">(#REF!-#REF!)*24</f>
        <v>#REF!</v>
      </c>
      <c r="O613" s="17" t="s">
        <v>23</v>
      </c>
      <c r="P613" s="39"/>
      <c r="Q613" s="40"/>
    </row>
    <row r="614" customFormat="false" ht="35.05" hidden="false" customHeight="false" outlineLevel="0" collapsed="false">
      <c r="A614" s="53" t="s">
        <v>51</v>
      </c>
      <c r="B614" s="54"/>
      <c r="C614" s="53" t="s">
        <v>18</v>
      </c>
      <c r="D614" s="55"/>
      <c r="E614" s="55"/>
      <c r="F614" s="56" t="s">
        <v>618</v>
      </c>
      <c r="G614" s="56" t="s">
        <v>310</v>
      </c>
      <c r="H614" s="56" t="s">
        <v>717</v>
      </c>
      <c r="I614" s="56" t="s">
        <v>31</v>
      </c>
      <c r="J614" s="56"/>
      <c r="K614" s="56"/>
      <c r="L614" s="57" t="n">
        <v>45733.7209143519</v>
      </c>
      <c r="M614" s="57" t="n">
        <v>45733.7276041667</v>
      </c>
      <c r="N614" s="12" t="e">
        <f aca="false">(#REF!-#REF!)*24</f>
        <v>#REF!</v>
      </c>
      <c r="O614" s="55" t="s">
        <v>23</v>
      </c>
      <c r="P614" s="58"/>
      <c r="Q614" s="59"/>
    </row>
    <row r="615" customFormat="false" ht="35.05" hidden="false" customHeight="false" outlineLevel="0" collapsed="false">
      <c r="A615" s="35" t="s">
        <v>51</v>
      </c>
      <c r="B615" s="16"/>
      <c r="C615" s="35" t="s">
        <v>18</v>
      </c>
      <c r="D615" s="17"/>
      <c r="E615" s="17"/>
      <c r="F615" s="18" t="s">
        <v>618</v>
      </c>
      <c r="G615" s="18" t="s">
        <v>501</v>
      </c>
      <c r="H615" s="18" t="s">
        <v>718</v>
      </c>
      <c r="I615" s="18" t="s">
        <v>31</v>
      </c>
      <c r="J615" s="18"/>
      <c r="K615" s="18"/>
      <c r="L615" s="19" t="n">
        <v>45733.7276273148</v>
      </c>
      <c r="M615" s="19" t="n">
        <v>45733.7315277778</v>
      </c>
      <c r="N615" s="20" t="e">
        <f aca="false">(#REF!-#REF!)*24</f>
        <v>#REF!</v>
      </c>
      <c r="O615" s="17" t="s">
        <v>23</v>
      </c>
      <c r="P615" s="39"/>
      <c r="Q615" s="40"/>
    </row>
    <row r="616" customFormat="false" ht="35.05" hidden="false" customHeight="false" outlineLevel="0" collapsed="false">
      <c r="A616" s="53" t="s">
        <v>51</v>
      </c>
      <c r="B616" s="54"/>
      <c r="C616" s="53" t="s">
        <v>18</v>
      </c>
      <c r="D616" s="55"/>
      <c r="E616" s="55"/>
      <c r="F616" s="56" t="s">
        <v>473</v>
      </c>
      <c r="G616" s="56" t="s">
        <v>719</v>
      </c>
      <c r="H616" s="56" t="s">
        <v>720</v>
      </c>
      <c r="I616" s="56" t="s">
        <v>31</v>
      </c>
      <c r="J616" s="56"/>
      <c r="K616" s="56"/>
      <c r="L616" s="57" t="n">
        <v>45733.7315509259</v>
      </c>
      <c r="M616" s="57" t="n">
        <v>45733.7381018519</v>
      </c>
      <c r="N616" s="12" t="e">
        <f aca="false">(#REF!-#REF!)*24</f>
        <v>#REF!</v>
      </c>
      <c r="O616" s="55" t="s">
        <v>23</v>
      </c>
      <c r="P616" s="58"/>
      <c r="Q616" s="59"/>
    </row>
    <row r="617" customFormat="false" ht="35.05" hidden="false" customHeight="false" outlineLevel="0" collapsed="false">
      <c r="A617" s="35" t="s">
        <v>51</v>
      </c>
      <c r="B617" s="16"/>
      <c r="C617" s="35" t="s">
        <v>18</v>
      </c>
      <c r="D617" s="17"/>
      <c r="E617" s="17"/>
      <c r="F617" s="18" t="s">
        <v>392</v>
      </c>
      <c r="G617" s="18" t="s">
        <v>29</v>
      </c>
      <c r="H617" s="18" t="s">
        <v>721</v>
      </c>
      <c r="I617" s="18" t="s">
        <v>192</v>
      </c>
      <c r="J617" s="18"/>
      <c r="K617" s="18"/>
      <c r="L617" s="19" t="n">
        <v>45733.738125</v>
      </c>
      <c r="M617" s="19" t="n">
        <v>45733.7419675926</v>
      </c>
      <c r="N617" s="20" t="e">
        <f aca="false">(#REF!-#REF!)*24</f>
        <v>#REF!</v>
      </c>
      <c r="O617" s="17" t="s">
        <v>23</v>
      </c>
      <c r="P617" s="39"/>
      <c r="Q617" s="40"/>
    </row>
    <row r="618" customFormat="false" ht="35.05" hidden="false" customHeight="false" outlineLevel="0" collapsed="false">
      <c r="A618" s="53" t="s">
        <v>68</v>
      </c>
      <c r="B618" s="54"/>
      <c r="C618" s="53" t="s">
        <v>18</v>
      </c>
      <c r="D618" s="55"/>
      <c r="E618" s="55"/>
      <c r="F618" s="56" t="s">
        <v>473</v>
      </c>
      <c r="G618" s="56" t="s">
        <v>719</v>
      </c>
      <c r="H618" s="56" t="s">
        <v>720</v>
      </c>
      <c r="I618" s="56" t="s">
        <v>31</v>
      </c>
      <c r="J618" s="56"/>
      <c r="K618" s="56"/>
      <c r="L618" s="57" t="n">
        <v>45733.7420023148</v>
      </c>
      <c r="M618" s="57" t="n">
        <v>45733.7529282407</v>
      </c>
      <c r="N618" s="12" t="e">
        <f aca="false">(#REF!-#REF!)*24</f>
        <v>#REF!</v>
      </c>
      <c r="O618" s="55" t="s">
        <v>23</v>
      </c>
      <c r="P618" s="58"/>
      <c r="Q618" s="59"/>
    </row>
    <row r="619" customFormat="false" ht="35.05" hidden="false" customHeight="false" outlineLevel="0" collapsed="false">
      <c r="A619" s="35" t="s">
        <v>68</v>
      </c>
      <c r="B619" s="16"/>
      <c r="C619" s="35" t="s">
        <v>18</v>
      </c>
      <c r="D619" s="17"/>
      <c r="E619" s="17"/>
      <c r="F619" s="18" t="s">
        <v>392</v>
      </c>
      <c r="G619" s="18" t="s">
        <v>29</v>
      </c>
      <c r="H619" s="18" t="s">
        <v>721</v>
      </c>
      <c r="I619" s="18" t="s">
        <v>192</v>
      </c>
      <c r="J619" s="18"/>
      <c r="K619" s="18"/>
      <c r="L619" s="19" t="n">
        <v>45733.752962963</v>
      </c>
      <c r="M619" s="19" t="n">
        <v>45733.765</v>
      </c>
      <c r="N619" s="20" t="e">
        <f aca="false">(#REF!-#REF!)*24</f>
        <v>#REF!</v>
      </c>
      <c r="O619" s="17" t="s">
        <v>23</v>
      </c>
      <c r="P619" s="39"/>
      <c r="Q619" s="40"/>
    </row>
    <row r="620" customFormat="false" ht="359.7" hidden="false" customHeight="false" outlineLevel="0" collapsed="false">
      <c r="A620" s="53" t="s">
        <v>28</v>
      </c>
      <c r="B620" s="54" t="s">
        <v>722</v>
      </c>
      <c r="C620" s="53" t="s">
        <v>18</v>
      </c>
      <c r="D620" s="55" t="n">
        <v>-4</v>
      </c>
      <c r="E620" s="55" t="n">
        <v>6</v>
      </c>
      <c r="F620" s="56" t="s">
        <v>473</v>
      </c>
      <c r="G620" s="56" t="s">
        <v>719</v>
      </c>
      <c r="H620" s="56" t="s">
        <v>720</v>
      </c>
      <c r="I620" s="56" t="s">
        <v>31</v>
      </c>
      <c r="J620" s="56" t="n">
        <v>102</v>
      </c>
      <c r="K620" s="56" t="n">
        <v>24</v>
      </c>
      <c r="L620" s="57" t="n">
        <v>45733.7650347222</v>
      </c>
      <c r="M620" s="57" t="n">
        <v>45735.4864236111</v>
      </c>
      <c r="N620" s="12" t="e">
        <f aca="false">(#REF!-#REF!)*24</f>
        <v>#REF!</v>
      </c>
      <c r="O620" s="55" t="s">
        <v>23</v>
      </c>
      <c r="P620" s="58" t="s">
        <v>723</v>
      </c>
      <c r="Q620" s="62" t="s">
        <v>724</v>
      </c>
    </row>
    <row r="621" customFormat="false" ht="236.55" hidden="false" customHeight="false" outlineLevel="0" collapsed="false">
      <c r="A621" s="35" t="s">
        <v>28</v>
      </c>
      <c r="B621" s="16" t="s">
        <v>725</v>
      </c>
      <c r="C621" s="35" t="s">
        <v>18</v>
      </c>
      <c r="D621" s="17" t="n">
        <v>-10</v>
      </c>
      <c r="E621" s="17" t="n">
        <v>9</v>
      </c>
      <c r="F621" s="18" t="s">
        <v>618</v>
      </c>
      <c r="G621" s="18" t="s">
        <v>501</v>
      </c>
      <c r="H621" s="18" t="s">
        <v>718</v>
      </c>
      <c r="I621" s="18" t="s">
        <v>31</v>
      </c>
      <c r="J621" s="18" t="n">
        <v>6</v>
      </c>
      <c r="K621" s="18" t="n">
        <v>4</v>
      </c>
      <c r="L621" s="19" t="n">
        <v>45735.6830208333</v>
      </c>
      <c r="M621" s="19" t="n">
        <v>45737.0910648148</v>
      </c>
      <c r="N621" s="20" t="e">
        <f aca="false">(#REF!-#REF!)*24</f>
        <v>#REF!</v>
      </c>
      <c r="O621" s="17" t="s">
        <v>23</v>
      </c>
      <c r="P621" s="39" t="s">
        <v>726</v>
      </c>
      <c r="Q621" s="40"/>
    </row>
    <row r="622" customFormat="false" ht="236.55" hidden="false" customHeight="false" outlineLevel="0" collapsed="false">
      <c r="A622" s="53" t="s">
        <v>28</v>
      </c>
      <c r="B622" s="54" t="s">
        <v>727</v>
      </c>
      <c r="C622" s="53" t="s">
        <v>18</v>
      </c>
      <c r="D622" s="55" t="n">
        <v>2</v>
      </c>
      <c r="E622" s="55" t="n">
        <v>9</v>
      </c>
      <c r="F622" s="56" t="s">
        <v>618</v>
      </c>
      <c r="G622" s="56" t="s">
        <v>310</v>
      </c>
      <c r="H622" s="56" t="s">
        <v>717</v>
      </c>
      <c r="I622" s="56" t="s">
        <v>31</v>
      </c>
      <c r="J622" s="56" t="n">
        <v>6</v>
      </c>
      <c r="K622" s="56" t="n">
        <v>4</v>
      </c>
      <c r="L622" s="57" t="n">
        <v>45737.3491782407</v>
      </c>
      <c r="M622" s="57" t="n">
        <v>45739.0034259259</v>
      </c>
      <c r="N622" s="12" t="e">
        <f aca="false">(#REF!-#REF!)*24</f>
        <v>#REF!</v>
      </c>
      <c r="O622" s="55" t="s">
        <v>27</v>
      </c>
      <c r="P622" s="58" t="s">
        <v>728</v>
      </c>
      <c r="Q622" s="59"/>
    </row>
    <row r="623" customFormat="false" ht="247.75" hidden="false" customHeight="false" outlineLevel="0" collapsed="false">
      <c r="A623" s="35" t="s">
        <v>28</v>
      </c>
      <c r="B623" s="16" t="s">
        <v>729</v>
      </c>
      <c r="C623" s="35" t="s">
        <v>18</v>
      </c>
      <c r="D623" s="17" t="n">
        <v>4</v>
      </c>
      <c r="E623" s="17" t="n">
        <v>-6</v>
      </c>
      <c r="F623" s="18" t="s">
        <v>651</v>
      </c>
      <c r="G623" s="18" t="s">
        <v>148</v>
      </c>
      <c r="H623" s="18" t="s">
        <v>730</v>
      </c>
      <c r="I623" s="18" t="s">
        <v>31</v>
      </c>
      <c r="J623" s="18" t="n">
        <v>1</v>
      </c>
      <c r="K623" s="18" t="n">
        <v>2</v>
      </c>
      <c r="L623" s="19" t="n">
        <v>45741.6044907407</v>
      </c>
      <c r="M623" s="19" t="n">
        <v>45743.0428587963</v>
      </c>
      <c r="N623" s="20" t="e">
        <f aca="false">(#REF!-#REF!)*24</f>
        <v>#REF!</v>
      </c>
      <c r="O623" s="17" t="s">
        <v>23</v>
      </c>
      <c r="P623" s="39" t="s">
        <v>731</v>
      </c>
      <c r="Q623" s="40"/>
    </row>
    <row r="624" customFormat="false" ht="35.05" hidden="false" customHeight="false" outlineLevel="0" collapsed="false">
      <c r="A624" s="53" t="s">
        <v>68</v>
      </c>
      <c r="B624" s="54"/>
      <c r="C624" s="53" t="s">
        <v>18</v>
      </c>
      <c r="D624" s="55"/>
      <c r="E624" s="55"/>
      <c r="F624" s="56" t="s">
        <v>618</v>
      </c>
      <c r="G624" s="56" t="s">
        <v>499</v>
      </c>
      <c r="H624" s="56" t="s">
        <v>732</v>
      </c>
      <c r="I624" s="56" t="s">
        <v>31</v>
      </c>
      <c r="J624" s="56"/>
      <c r="K624" s="56"/>
      <c r="L624" s="57" t="n">
        <v>45741.4842592593</v>
      </c>
      <c r="M624" s="57" t="n">
        <v>45741.5005324074</v>
      </c>
      <c r="N624" s="12" t="e">
        <f aca="false">(#REF!-#REF!)*24</f>
        <v>#REF!</v>
      </c>
      <c r="O624" s="55" t="s">
        <v>23</v>
      </c>
      <c r="P624" s="58"/>
      <c r="Q624" s="59"/>
    </row>
    <row r="625" customFormat="false" ht="35.05" hidden="false" customHeight="false" outlineLevel="0" collapsed="false">
      <c r="A625" s="35" t="s">
        <v>68</v>
      </c>
      <c r="B625" s="16"/>
      <c r="C625" s="35" t="s">
        <v>18</v>
      </c>
      <c r="D625" s="17"/>
      <c r="E625" s="17"/>
      <c r="F625" s="18" t="s">
        <v>651</v>
      </c>
      <c r="G625" s="18" t="s">
        <v>148</v>
      </c>
      <c r="H625" s="18" t="s">
        <v>730</v>
      </c>
      <c r="I625" s="18" t="s">
        <v>31</v>
      </c>
      <c r="J625" s="18" t="n">
        <v>1</v>
      </c>
      <c r="K625" s="18" t="n">
        <v>2</v>
      </c>
      <c r="L625" s="19" t="n">
        <v>45741.5946412037</v>
      </c>
      <c r="M625" s="19" t="n">
        <v>45741.6044675926</v>
      </c>
      <c r="N625" s="20" t="e">
        <f aca="false">(#REF!-#REF!)*24</f>
        <v>#REF!</v>
      </c>
      <c r="O625" s="17" t="s">
        <v>23</v>
      </c>
      <c r="P625" s="39"/>
      <c r="Q625" s="40"/>
    </row>
    <row r="626" customFormat="false" ht="35.05" hidden="false" customHeight="false" outlineLevel="0" collapsed="false">
      <c r="A626" s="53" t="s">
        <v>51</v>
      </c>
      <c r="B626" s="54"/>
      <c r="C626" s="53" t="s">
        <v>18</v>
      </c>
      <c r="D626" s="55"/>
      <c r="E626" s="55"/>
      <c r="F626" s="56" t="s">
        <v>618</v>
      </c>
      <c r="G626" s="56" t="s">
        <v>283</v>
      </c>
      <c r="H626" s="56" t="s">
        <v>733</v>
      </c>
      <c r="I626" s="56" t="s">
        <v>22</v>
      </c>
      <c r="J626" s="56"/>
      <c r="K626" s="56"/>
      <c r="L626" s="57" t="n">
        <v>45743.5027777778</v>
      </c>
      <c r="M626" s="57" t="n">
        <v>45743.5053819444</v>
      </c>
      <c r="N626" s="12" t="e">
        <f aca="false">(#REF!-#REF!)*24</f>
        <v>#REF!</v>
      </c>
      <c r="O626" s="55" t="s">
        <v>23</v>
      </c>
      <c r="P626" s="58"/>
      <c r="Q626" s="59"/>
    </row>
    <row r="627" customFormat="false" ht="35.05" hidden="false" customHeight="false" outlineLevel="0" collapsed="false">
      <c r="A627" s="35" t="s">
        <v>68</v>
      </c>
      <c r="B627" s="16"/>
      <c r="C627" s="35" t="s">
        <v>18</v>
      </c>
      <c r="D627" s="17"/>
      <c r="E627" s="17"/>
      <c r="F627" s="18" t="s">
        <v>618</v>
      </c>
      <c r="G627" s="18" t="s">
        <v>283</v>
      </c>
      <c r="H627" s="18" t="s">
        <v>733</v>
      </c>
      <c r="I627" s="18" t="s">
        <v>22</v>
      </c>
      <c r="J627" s="18"/>
      <c r="K627" s="18"/>
      <c r="L627" s="19" t="n">
        <v>45743.5054050926</v>
      </c>
      <c r="M627" s="19" t="n">
        <v>45743.520150463</v>
      </c>
      <c r="N627" s="20" t="e">
        <f aca="false">(#REF!-#REF!)*24</f>
        <v>#REF!</v>
      </c>
      <c r="O627" s="17" t="s">
        <v>23</v>
      </c>
      <c r="P627" s="39"/>
      <c r="Q627" s="40"/>
    </row>
    <row r="628" customFormat="false" ht="236.55" hidden="false" customHeight="false" outlineLevel="0" collapsed="false">
      <c r="A628" s="53" t="s">
        <v>28</v>
      </c>
      <c r="B628" s="54" t="s">
        <v>734</v>
      </c>
      <c r="C628" s="53" t="s">
        <v>18</v>
      </c>
      <c r="D628" s="55" t="n">
        <v>-1</v>
      </c>
      <c r="E628" s="55" t="n">
        <v>-3</v>
      </c>
      <c r="F628" s="56" t="s">
        <v>618</v>
      </c>
      <c r="G628" s="56" t="s">
        <v>499</v>
      </c>
      <c r="H628" s="56" t="s">
        <v>732</v>
      </c>
      <c r="I628" s="56" t="s">
        <v>31</v>
      </c>
      <c r="J628" s="56" t="n">
        <v>6</v>
      </c>
      <c r="K628" s="56" t="n">
        <v>4</v>
      </c>
      <c r="L628" s="57" t="n">
        <v>45743.5996990741</v>
      </c>
      <c r="M628" s="57" t="n">
        <v>45745.5982175926</v>
      </c>
      <c r="N628" s="12" t="e">
        <f aca="false">(#REF!-#REF!)*24</f>
        <v>#REF!</v>
      </c>
      <c r="O628" s="55" t="s">
        <v>23</v>
      </c>
      <c r="P628" s="58" t="s">
        <v>735</v>
      </c>
      <c r="Q628" s="59" t="s">
        <v>736</v>
      </c>
    </row>
    <row r="629" customFormat="false" ht="35.05" hidden="false" customHeight="false" outlineLevel="0" collapsed="false">
      <c r="A629" s="35" t="s">
        <v>68</v>
      </c>
      <c r="B629" s="16"/>
      <c r="C629" s="35" t="s">
        <v>18</v>
      </c>
      <c r="D629" s="17"/>
      <c r="E629" s="17"/>
      <c r="F629" s="18" t="s">
        <v>618</v>
      </c>
      <c r="G629" s="18" t="s">
        <v>525</v>
      </c>
      <c r="H629" s="18" t="s">
        <v>737</v>
      </c>
      <c r="I629" s="18" t="s">
        <v>31</v>
      </c>
      <c r="J629" s="18"/>
      <c r="K629" s="18"/>
      <c r="L629" s="19" t="n">
        <v>45747.68625</v>
      </c>
      <c r="M629" s="19" t="n">
        <v>45747.7083101852</v>
      </c>
      <c r="N629" s="20" t="e">
        <f aca="false">(#REF!-#REF!)*24</f>
        <v>#REF!</v>
      </c>
      <c r="O629" s="17" t="s">
        <v>23</v>
      </c>
      <c r="P629" s="39"/>
      <c r="Q629" s="40"/>
    </row>
    <row r="630" customFormat="false" ht="35.05" hidden="false" customHeight="false" outlineLevel="0" collapsed="false">
      <c r="A630" s="53" t="s">
        <v>68</v>
      </c>
      <c r="B630" s="54"/>
      <c r="C630" s="53" t="s">
        <v>18</v>
      </c>
      <c r="D630" s="55"/>
      <c r="E630" s="55"/>
      <c r="F630" s="56" t="s">
        <v>618</v>
      </c>
      <c r="G630" s="56" t="s">
        <v>596</v>
      </c>
      <c r="H630" s="56" t="s">
        <v>738</v>
      </c>
      <c r="I630" s="56" t="s">
        <v>31</v>
      </c>
      <c r="J630" s="56"/>
      <c r="K630" s="56"/>
      <c r="L630" s="57" t="n">
        <v>45747.7083449074</v>
      </c>
      <c r="M630" s="57" t="n">
        <v>45747.7250231481</v>
      </c>
      <c r="N630" s="12" t="e">
        <f aca="false">(#REF!-#REF!)*24</f>
        <v>#REF!</v>
      </c>
      <c r="O630" s="55" t="s">
        <v>23</v>
      </c>
      <c r="P630" s="58"/>
      <c r="Q630" s="59"/>
    </row>
    <row r="631" customFormat="false" ht="68.65" hidden="false" customHeight="false" outlineLevel="0" collapsed="false">
      <c r="A631" s="35" t="s">
        <v>28</v>
      </c>
      <c r="B631" s="16" t="s">
        <v>739</v>
      </c>
      <c r="C631" s="35" t="s">
        <v>18</v>
      </c>
      <c r="D631" s="17" t="n">
        <v>13</v>
      </c>
      <c r="E631" s="17" t="n">
        <v>-15</v>
      </c>
      <c r="F631" s="18" t="s">
        <v>618</v>
      </c>
      <c r="G631" s="18" t="s">
        <v>283</v>
      </c>
      <c r="H631" s="18" t="s">
        <v>733</v>
      </c>
      <c r="I631" s="18" t="s">
        <v>22</v>
      </c>
      <c r="J631" s="18" t="n">
        <v>1</v>
      </c>
      <c r="K631" s="18" t="n">
        <v>6</v>
      </c>
      <c r="L631" s="19" t="n">
        <v>45748.4273842593</v>
      </c>
      <c r="M631" s="19" t="n">
        <v>45748.4623958333</v>
      </c>
      <c r="N631" s="20" t="e">
        <f aca="false">(#REF!-#REF!)*24</f>
        <v>#REF!</v>
      </c>
      <c r="O631" s="17" t="s">
        <v>27</v>
      </c>
      <c r="P631" s="39" t="s">
        <v>740</v>
      </c>
      <c r="Q631" s="40"/>
    </row>
    <row r="632" customFormat="false" ht="91" hidden="false" customHeight="false" outlineLevel="0" collapsed="false">
      <c r="A632" s="53" t="s">
        <v>28</v>
      </c>
      <c r="B632" s="54" t="s">
        <v>741</v>
      </c>
      <c r="C632" s="53" t="s">
        <v>18</v>
      </c>
      <c r="D632" s="55" t="n">
        <v>8</v>
      </c>
      <c r="E632" s="55" t="n">
        <v>-19</v>
      </c>
      <c r="F632" s="56" t="s">
        <v>618</v>
      </c>
      <c r="G632" s="56" t="s">
        <v>283</v>
      </c>
      <c r="H632" s="56" t="s">
        <v>733</v>
      </c>
      <c r="I632" s="56" t="s">
        <v>22</v>
      </c>
      <c r="J632" s="56" t="n">
        <v>1</v>
      </c>
      <c r="K632" s="56" t="n">
        <v>6</v>
      </c>
      <c r="L632" s="57" t="n">
        <v>45748.5666203704</v>
      </c>
      <c r="M632" s="57" t="n">
        <v>45748.6099421296</v>
      </c>
      <c r="N632" s="12" t="e">
        <f aca="false">(#REF!-#REF!)*24</f>
        <v>#REF!</v>
      </c>
      <c r="O632" s="55" t="s">
        <v>27</v>
      </c>
      <c r="P632" s="58" t="s">
        <v>742</v>
      </c>
      <c r="Q632" s="59"/>
    </row>
    <row r="633" customFormat="false" ht="91" hidden="false" customHeight="false" outlineLevel="0" collapsed="false">
      <c r="A633" s="35" t="s">
        <v>28</v>
      </c>
      <c r="B633" s="16" t="s">
        <v>743</v>
      </c>
      <c r="C633" s="35" t="s">
        <v>18</v>
      </c>
      <c r="D633" s="17"/>
      <c r="E633" s="17"/>
      <c r="F633" s="18" t="s">
        <v>618</v>
      </c>
      <c r="G633" s="18" t="s">
        <v>283</v>
      </c>
      <c r="H633" s="18" t="s">
        <v>733</v>
      </c>
      <c r="I633" s="18" t="s">
        <v>22</v>
      </c>
      <c r="J633" s="18" t="n">
        <v>1</v>
      </c>
      <c r="K633" s="18" t="n">
        <v>6</v>
      </c>
      <c r="L633" s="19" t="n">
        <v>45748.7057986111</v>
      </c>
      <c r="M633" s="19" t="n">
        <v>45748.7159837963</v>
      </c>
      <c r="N633" s="20" t="e">
        <f aca="false">(#REF!-#REF!)*24</f>
        <v>#REF!</v>
      </c>
      <c r="O633" s="17" t="s">
        <v>27</v>
      </c>
      <c r="P633" s="39" t="s">
        <v>744</v>
      </c>
      <c r="Q633" s="40"/>
    </row>
    <row r="634" customFormat="false" ht="57.45" hidden="false" customHeight="false" outlineLevel="0" collapsed="false">
      <c r="A634" s="53" t="s">
        <v>28</v>
      </c>
      <c r="B634" s="54" t="s">
        <v>745</v>
      </c>
      <c r="C634" s="53" t="s">
        <v>18</v>
      </c>
      <c r="D634" s="55"/>
      <c r="E634" s="55"/>
      <c r="F634" s="56" t="s">
        <v>618</v>
      </c>
      <c r="G634" s="56" t="s">
        <v>283</v>
      </c>
      <c r="H634" s="56" t="s">
        <v>733</v>
      </c>
      <c r="I634" s="56" t="s">
        <v>22</v>
      </c>
      <c r="J634" s="56" t="n">
        <v>1</v>
      </c>
      <c r="K634" s="56" t="n">
        <v>6</v>
      </c>
      <c r="L634" s="57" t="n">
        <v>45748.8947569444</v>
      </c>
      <c r="M634" s="57" t="n">
        <v>45750.0122685185</v>
      </c>
      <c r="N634" s="12" t="e">
        <f aca="false">(#REF!-#REF!)*24</f>
        <v>#REF!</v>
      </c>
      <c r="O634" s="55" t="s">
        <v>23</v>
      </c>
      <c r="P634" s="58" t="s">
        <v>746</v>
      </c>
      <c r="Q634" s="59"/>
    </row>
    <row r="635" customFormat="false" ht="35.05" hidden="false" customHeight="false" outlineLevel="0" collapsed="false">
      <c r="A635" s="35" t="s">
        <v>68</v>
      </c>
      <c r="B635" s="16"/>
      <c r="C635" s="35" t="s">
        <v>18</v>
      </c>
      <c r="D635" s="17"/>
      <c r="E635" s="17"/>
      <c r="F635" s="18" t="s">
        <v>618</v>
      </c>
      <c r="G635" s="18" t="s">
        <v>533</v>
      </c>
      <c r="H635" s="18" t="s">
        <v>747</v>
      </c>
      <c r="I635" s="18" t="s">
        <v>22</v>
      </c>
      <c r="J635" s="18"/>
      <c r="K635" s="18"/>
      <c r="L635" s="19" t="n">
        <v>45750.6803009259</v>
      </c>
      <c r="M635" s="19" t="n">
        <v>45750.704849537</v>
      </c>
      <c r="N635" s="20" t="e">
        <f aca="false">(#REF!-#REF!)*24</f>
        <v>#REF!</v>
      </c>
      <c r="O635" s="17" t="s">
        <v>23</v>
      </c>
      <c r="P635" s="39"/>
      <c r="Q635" s="40"/>
    </row>
    <row r="636" customFormat="false" ht="35.05" hidden="false" customHeight="false" outlineLevel="0" collapsed="false">
      <c r="A636" s="53" t="s">
        <v>68</v>
      </c>
      <c r="B636" s="54"/>
      <c r="C636" s="53" t="s">
        <v>18</v>
      </c>
      <c r="D636" s="55"/>
      <c r="E636" s="55"/>
      <c r="F636" s="56" t="s">
        <v>618</v>
      </c>
      <c r="G636" s="56" t="s">
        <v>330</v>
      </c>
      <c r="H636" s="56" t="s">
        <v>748</v>
      </c>
      <c r="I636" s="56" t="s">
        <v>31</v>
      </c>
      <c r="J636" s="56"/>
      <c r="K636" s="56"/>
      <c r="L636" s="57" t="n">
        <v>45750.7258101852</v>
      </c>
      <c r="M636" s="57" t="n">
        <v>45750.7499884259</v>
      </c>
      <c r="N636" s="12" t="e">
        <f aca="false">(#REF!-#REF!)*24</f>
        <v>#REF!</v>
      </c>
      <c r="O636" s="55" t="s">
        <v>23</v>
      </c>
      <c r="P636" s="58"/>
      <c r="Q636" s="59"/>
    </row>
    <row r="637" customFormat="false" ht="270.1" hidden="false" customHeight="false" outlineLevel="0" collapsed="false">
      <c r="A637" s="35" t="s">
        <v>28</v>
      </c>
      <c r="B637" s="16" t="s">
        <v>749</v>
      </c>
      <c r="C637" s="35" t="s">
        <v>18</v>
      </c>
      <c r="D637" s="17" t="n">
        <v>9</v>
      </c>
      <c r="E637" s="17" t="n">
        <v>-5</v>
      </c>
      <c r="F637" s="18" t="s">
        <v>618</v>
      </c>
      <c r="G637" s="18" t="s">
        <v>525</v>
      </c>
      <c r="H637" s="18" t="s">
        <v>737</v>
      </c>
      <c r="I637" s="18" t="s">
        <v>31</v>
      </c>
      <c r="J637" s="18" t="n">
        <v>5</v>
      </c>
      <c r="K637" s="18" t="n">
        <v>2</v>
      </c>
      <c r="L637" s="19" t="n">
        <v>45750.7500231481</v>
      </c>
      <c r="M637" s="19" t="n">
        <v>45752.0894791667</v>
      </c>
      <c r="N637" s="20" t="e">
        <f aca="false">(#REF!-#REF!)*24</f>
        <v>#REF!</v>
      </c>
      <c r="O637" s="17" t="s">
        <v>23</v>
      </c>
      <c r="P637" s="39" t="s">
        <v>750</v>
      </c>
      <c r="Q637" s="40"/>
    </row>
    <row r="638" customFormat="false" ht="35.05" hidden="false" customHeight="false" outlineLevel="0" collapsed="false">
      <c r="A638" s="53" t="s">
        <v>56</v>
      </c>
      <c r="B638" s="54"/>
      <c r="C638" s="53" t="s">
        <v>18</v>
      </c>
      <c r="D638" s="55"/>
      <c r="E638" s="55"/>
      <c r="F638" s="56" t="s">
        <v>618</v>
      </c>
      <c r="G638" s="56" t="s">
        <v>533</v>
      </c>
      <c r="H638" s="56" t="s">
        <v>747</v>
      </c>
      <c r="I638" s="56" t="s">
        <v>22</v>
      </c>
      <c r="J638" s="56" t="n">
        <v>2</v>
      </c>
      <c r="K638" s="56" t="n">
        <v>2</v>
      </c>
      <c r="L638" s="57" t="n">
        <v>45754.7503356482</v>
      </c>
      <c r="M638" s="57" t="n">
        <v>45754.8696759259</v>
      </c>
      <c r="N638" s="12" t="e">
        <f aca="false">(#REF!-#REF!)*24</f>
        <v>#REF!</v>
      </c>
      <c r="O638" s="55" t="s">
        <v>23</v>
      </c>
      <c r="P638" s="58"/>
      <c r="Q638" s="59"/>
    </row>
    <row r="639" customFormat="false" ht="270.1" hidden="false" customHeight="false" outlineLevel="0" collapsed="false">
      <c r="A639" s="35" t="s">
        <v>28</v>
      </c>
      <c r="B639" s="16" t="s">
        <v>751</v>
      </c>
      <c r="C639" s="35" t="s">
        <v>18</v>
      </c>
      <c r="D639" s="17" t="n">
        <v>-2</v>
      </c>
      <c r="E639" s="17" t="n">
        <v>-2</v>
      </c>
      <c r="F639" s="18" t="s">
        <v>618</v>
      </c>
      <c r="G639" s="18" t="s">
        <v>596</v>
      </c>
      <c r="H639" s="18" t="s">
        <v>738</v>
      </c>
      <c r="I639" s="18" t="s">
        <v>31</v>
      </c>
      <c r="J639" s="18" t="n">
        <v>5</v>
      </c>
      <c r="K639" s="18" t="n">
        <v>2</v>
      </c>
      <c r="L639" s="19" t="n">
        <v>45754.8697800926</v>
      </c>
      <c r="M639" s="19" t="n">
        <v>45756.7941666667</v>
      </c>
      <c r="N639" s="20" t="e">
        <f aca="false">(#REF!-#REF!)*24</f>
        <v>#REF!</v>
      </c>
      <c r="O639" s="17" t="s">
        <v>23</v>
      </c>
      <c r="P639" s="39" t="s">
        <v>752</v>
      </c>
      <c r="Q639" s="63" t="s">
        <v>753</v>
      </c>
    </row>
    <row r="640" customFormat="false" ht="35.05" hidden="false" customHeight="false" outlineLevel="0" collapsed="false">
      <c r="A640" s="53" t="s">
        <v>68</v>
      </c>
      <c r="B640" s="54"/>
      <c r="C640" s="53" t="s">
        <v>18</v>
      </c>
      <c r="D640" s="55"/>
      <c r="E640" s="55"/>
      <c r="F640" s="56" t="s">
        <v>618</v>
      </c>
      <c r="G640" s="56" t="s">
        <v>533</v>
      </c>
      <c r="H640" s="56" t="s">
        <v>754</v>
      </c>
      <c r="I640" s="56" t="s">
        <v>31</v>
      </c>
      <c r="J640" s="56"/>
      <c r="K640" s="56"/>
      <c r="L640" s="57" t="n">
        <v>45756.7999189815</v>
      </c>
      <c r="M640" s="57" t="n">
        <v>45756.8187615741</v>
      </c>
      <c r="N640" s="12" t="e">
        <f aca="false">(#REF!-#REF!)*24</f>
        <v>#REF!</v>
      </c>
      <c r="O640" s="55" t="s">
        <v>23</v>
      </c>
      <c r="P640" s="58"/>
      <c r="Q640" s="59"/>
    </row>
    <row r="641" customFormat="false" ht="35.05" hidden="false" customHeight="false" outlineLevel="0" collapsed="false">
      <c r="A641" s="35" t="s">
        <v>68</v>
      </c>
      <c r="B641" s="16"/>
      <c r="C641" s="35" t="s">
        <v>18</v>
      </c>
      <c r="D641" s="17"/>
      <c r="E641" s="17"/>
      <c r="F641" s="18" t="s">
        <v>618</v>
      </c>
      <c r="G641" s="18" t="s">
        <v>525</v>
      </c>
      <c r="H641" s="18" t="s">
        <v>755</v>
      </c>
      <c r="I641" s="18" t="s">
        <v>22</v>
      </c>
      <c r="J641" s="18"/>
      <c r="K641" s="18"/>
      <c r="L641" s="19" t="n">
        <v>45756.8187962963</v>
      </c>
      <c r="M641" s="19" t="n">
        <v>45756.8294675926</v>
      </c>
      <c r="N641" s="20" t="e">
        <f aca="false">(#REF!-#REF!)*24</f>
        <v>#REF!</v>
      </c>
      <c r="O641" s="17" t="s">
        <v>23</v>
      </c>
      <c r="P641" s="39"/>
      <c r="Q641" s="40"/>
    </row>
    <row r="642" customFormat="false" ht="35.05" hidden="false" customHeight="false" outlineLevel="0" collapsed="false">
      <c r="A642" s="53" t="s">
        <v>68</v>
      </c>
      <c r="B642" s="54"/>
      <c r="C642" s="53" t="s">
        <v>18</v>
      </c>
      <c r="D642" s="55"/>
      <c r="E642" s="55"/>
      <c r="F642" s="56" t="s">
        <v>618</v>
      </c>
      <c r="G642" s="56" t="s">
        <v>596</v>
      </c>
      <c r="H642" s="56" t="s">
        <v>756</v>
      </c>
      <c r="I642" s="56" t="s">
        <v>22</v>
      </c>
      <c r="J642" s="56"/>
      <c r="K642" s="56"/>
      <c r="L642" s="57" t="n">
        <v>45756.8295023148</v>
      </c>
      <c r="M642" s="57" t="n">
        <v>45756.8406365741</v>
      </c>
      <c r="N642" s="12" t="e">
        <f aca="false">(#REF!-#REF!)*24</f>
        <v>#REF!</v>
      </c>
      <c r="O642" s="55" t="s">
        <v>23</v>
      </c>
      <c r="P642" s="58"/>
      <c r="Q642" s="59"/>
    </row>
    <row r="643" customFormat="false" ht="35.05" hidden="false" customHeight="false" outlineLevel="0" collapsed="false">
      <c r="A643" s="35" t="s">
        <v>68</v>
      </c>
      <c r="B643" s="16"/>
      <c r="C643" s="35" t="s">
        <v>18</v>
      </c>
      <c r="D643" s="17"/>
      <c r="E643" s="17"/>
      <c r="F643" s="18" t="s">
        <v>618</v>
      </c>
      <c r="G643" s="18" t="s">
        <v>455</v>
      </c>
      <c r="H643" s="18" t="s">
        <v>757</v>
      </c>
      <c r="I643" s="18" t="s">
        <v>31</v>
      </c>
      <c r="J643" s="18"/>
      <c r="K643" s="18"/>
      <c r="L643" s="19" t="n">
        <v>45756.8406597222</v>
      </c>
      <c r="M643" s="19" t="n">
        <v>45756.852025463</v>
      </c>
      <c r="N643" s="20" t="e">
        <f aca="false">(#REF!-#REF!)*24</f>
        <v>#REF!</v>
      </c>
      <c r="O643" s="17" t="s">
        <v>23</v>
      </c>
      <c r="P643" s="39"/>
      <c r="Q643" s="40"/>
    </row>
    <row r="644" customFormat="false" ht="270.1" hidden="false" customHeight="false" outlineLevel="0" collapsed="false">
      <c r="A644" s="53" t="s">
        <v>28</v>
      </c>
      <c r="B644" s="54" t="s">
        <v>758</v>
      </c>
      <c r="C644" s="53" t="s">
        <v>18</v>
      </c>
      <c r="D644" s="55" t="n">
        <v>-3</v>
      </c>
      <c r="E644" s="55" t="n">
        <v>1</v>
      </c>
      <c r="F644" s="56" t="s">
        <v>618</v>
      </c>
      <c r="G644" s="56" t="s">
        <v>533</v>
      </c>
      <c r="H644" s="56" t="s">
        <v>754</v>
      </c>
      <c r="I644" s="56" t="s">
        <v>31</v>
      </c>
      <c r="J644" s="56" t="n">
        <v>5</v>
      </c>
      <c r="K644" s="56" t="n">
        <v>2</v>
      </c>
      <c r="L644" s="57" t="n">
        <v>45757.4551736111</v>
      </c>
      <c r="M644" s="57" t="n">
        <v>45759.1124884259</v>
      </c>
      <c r="N644" s="12" t="e">
        <f aca="false">(#REF!-#REF!)*24</f>
        <v>#REF!</v>
      </c>
      <c r="O644" s="55" t="s">
        <v>27</v>
      </c>
      <c r="P644" s="58" t="s">
        <v>759</v>
      </c>
      <c r="Q644" s="62" t="s">
        <v>760</v>
      </c>
    </row>
    <row r="645" customFormat="false" ht="35.05" hidden="false" customHeight="false" outlineLevel="0" collapsed="false">
      <c r="A645" s="35" t="s">
        <v>56</v>
      </c>
      <c r="B645" s="16"/>
      <c r="C645" s="35" t="s">
        <v>18</v>
      </c>
      <c r="D645" s="17"/>
      <c r="E645" s="17"/>
      <c r="F645" s="18" t="s">
        <v>618</v>
      </c>
      <c r="G645" s="18" t="s">
        <v>525</v>
      </c>
      <c r="H645" s="18" t="s">
        <v>755</v>
      </c>
      <c r="I645" s="18" t="s">
        <v>22</v>
      </c>
      <c r="J645" s="18" t="n">
        <v>2</v>
      </c>
      <c r="K645" s="18" t="n">
        <v>2</v>
      </c>
      <c r="L645" s="19" t="n">
        <v>45762.5411111111</v>
      </c>
      <c r="M645" s="19" t="n">
        <v>45762.6519328704</v>
      </c>
      <c r="N645" s="20" t="e">
        <f aca="false">(#REF!-#REF!)*24</f>
        <v>#REF!</v>
      </c>
      <c r="O645" s="17" t="s">
        <v>23</v>
      </c>
      <c r="P645" s="39"/>
      <c r="Q645" s="40"/>
    </row>
    <row r="646" customFormat="false" ht="35.05" hidden="false" customHeight="false" outlineLevel="0" collapsed="false">
      <c r="A646" s="53" t="s">
        <v>56</v>
      </c>
      <c r="B646" s="54"/>
      <c r="C646" s="53" t="s">
        <v>18</v>
      </c>
      <c r="D646" s="55"/>
      <c r="E646" s="55"/>
      <c r="F646" s="56" t="s">
        <v>618</v>
      </c>
      <c r="G646" s="56" t="s">
        <v>596</v>
      </c>
      <c r="H646" s="56" t="s">
        <v>756</v>
      </c>
      <c r="I646" s="56" t="s">
        <v>22</v>
      </c>
      <c r="J646" s="56" t="n">
        <v>2</v>
      </c>
      <c r="K646" s="56" t="n">
        <v>2</v>
      </c>
      <c r="L646" s="57" t="n">
        <v>45762.6782638889</v>
      </c>
      <c r="M646" s="57" t="n">
        <v>45762.7870949074</v>
      </c>
      <c r="N646" s="12" t="e">
        <f aca="false">(#REF!-#REF!)*24</f>
        <v>#REF!</v>
      </c>
      <c r="O646" s="55" t="s">
        <v>23</v>
      </c>
      <c r="P646" s="58"/>
      <c r="Q646" s="59"/>
    </row>
    <row r="647" customFormat="false" ht="270.1" hidden="false" customHeight="false" outlineLevel="0" collapsed="false">
      <c r="A647" s="35" t="s">
        <v>28</v>
      </c>
      <c r="B647" s="16" t="s">
        <v>761</v>
      </c>
      <c r="C647" s="35" t="s">
        <v>18</v>
      </c>
      <c r="D647" s="17" t="n">
        <v>1</v>
      </c>
      <c r="E647" s="17" t="n">
        <v>0</v>
      </c>
      <c r="F647" s="18" t="s">
        <v>651</v>
      </c>
      <c r="G647" s="18" t="s">
        <v>139</v>
      </c>
      <c r="H647" s="18" t="s">
        <v>762</v>
      </c>
      <c r="I647" s="18" t="s">
        <v>31</v>
      </c>
      <c r="J647" s="18" t="n">
        <v>1</v>
      </c>
      <c r="K647" s="18" t="n">
        <v>2</v>
      </c>
      <c r="L647" s="19" t="n">
        <v>45762.8277777778</v>
      </c>
      <c r="M647" s="19" t="n">
        <v>45764.2583680556</v>
      </c>
      <c r="N647" s="20" t="e">
        <f aca="false">(#REF!-#REF!)*24</f>
        <v>#REF!</v>
      </c>
      <c r="O647" s="17" t="s">
        <v>23</v>
      </c>
      <c r="P647" s="39" t="s">
        <v>763</v>
      </c>
      <c r="Q647" s="40"/>
    </row>
    <row r="648" customFormat="false" ht="270.1" hidden="false" customHeight="false" outlineLevel="0" collapsed="false">
      <c r="A648" s="53" t="s">
        <v>28</v>
      </c>
      <c r="B648" s="54" t="s">
        <v>764</v>
      </c>
      <c r="C648" s="53" t="s">
        <v>18</v>
      </c>
      <c r="D648" s="55" t="n">
        <v>-2</v>
      </c>
      <c r="E648" s="55" t="n">
        <v>4</v>
      </c>
      <c r="F648" s="56" t="s">
        <v>651</v>
      </c>
      <c r="G648" s="56" t="s">
        <v>35</v>
      </c>
      <c r="H648" s="56" t="s">
        <v>765</v>
      </c>
      <c r="I648" s="56" t="s">
        <v>31</v>
      </c>
      <c r="J648" s="56" t="n">
        <v>1</v>
      </c>
      <c r="K648" s="56" t="n">
        <v>2</v>
      </c>
      <c r="L648" s="57" t="n">
        <v>45764.7220023148</v>
      </c>
      <c r="M648" s="57" t="n">
        <v>45766.1541666667</v>
      </c>
      <c r="N648" s="12" t="e">
        <f aca="false">(#REF!-#REF!)*24</f>
        <v>#REF!</v>
      </c>
      <c r="O648" s="55" t="s">
        <v>23</v>
      </c>
      <c r="P648" s="58" t="s">
        <v>766</v>
      </c>
      <c r="Q648" s="59"/>
    </row>
    <row r="649" customFormat="false" ht="35.05" hidden="false" customHeight="false" outlineLevel="0" collapsed="false">
      <c r="A649" s="35" t="s">
        <v>68</v>
      </c>
      <c r="B649" s="16"/>
      <c r="C649" s="35" t="s">
        <v>18</v>
      </c>
      <c r="D649" s="17"/>
      <c r="E649" s="17"/>
      <c r="F649" s="18" t="s">
        <v>618</v>
      </c>
      <c r="G649" s="18" t="s">
        <v>306</v>
      </c>
      <c r="H649" s="18" t="s">
        <v>592</v>
      </c>
      <c r="I649" s="18" t="s">
        <v>22</v>
      </c>
      <c r="J649" s="18"/>
      <c r="K649" s="18"/>
      <c r="L649" s="19" t="n">
        <v>45764.6948726852</v>
      </c>
      <c r="M649" s="19" t="n">
        <v>45764.7111574074</v>
      </c>
      <c r="N649" s="20" t="e">
        <f aca="false">(#REF!-#REF!)*24</f>
        <v>#REF!</v>
      </c>
      <c r="O649" s="17" t="s">
        <v>23</v>
      </c>
      <c r="P649" s="39"/>
      <c r="Q649" s="40"/>
    </row>
    <row r="650" customFormat="false" ht="35.05" hidden="false" customHeight="false" outlineLevel="0" collapsed="false">
      <c r="A650" s="53" t="s">
        <v>68</v>
      </c>
      <c r="B650" s="54"/>
      <c r="C650" s="53" t="s">
        <v>18</v>
      </c>
      <c r="D650" s="55"/>
      <c r="E650" s="55"/>
      <c r="F650" s="56" t="s">
        <v>618</v>
      </c>
      <c r="G650" s="56" t="s">
        <v>433</v>
      </c>
      <c r="H650" s="56" t="s">
        <v>767</v>
      </c>
      <c r="I650" s="56" t="s">
        <v>22</v>
      </c>
      <c r="J650" s="56"/>
      <c r="K650" s="56"/>
      <c r="L650" s="57" t="n">
        <v>45764.7111921296</v>
      </c>
      <c r="M650" s="57" t="n">
        <v>45764.7219791667</v>
      </c>
      <c r="N650" s="12" t="e">
        <f aca="false">(#REF!-#REF!)*24</f>
        <v>#REF!</v>
      </c>
      <c r="O650" s="55" t="s">
        <v>23</v>
      </c>
      <c r="P650" s="58"/>
      <c r="Q650" s="59"/>
    </row>
    <row r="651" customFormat="false" ht="35.05" hidden="false" customHeight="false" outlineLevel="0" collapsed="false">
      <c r="A651" s="35" t="s">
        <v>77</v>
      </c>
      <c r="B651" s="16" t="s">
        <v>768</v>
      </c>
      <c r="C651" s="35" t="s">
        <v>18</v>
      </c>
      <c r="D651" s="17"/>
      <c r="E651" s="17"/>
      <c r="F651" s="18"/>
      <c r="G651" s="18"/>
      <c r="H651" s="18"/>
      <c r="I651" s="18"/>
      <c r="J651" s="18"/>
      <c r="K651" s="18"/>
      <c r="L651" s="19" t="n">
        <v>45770.6268055556</v>
      </c>
      <c r="M651" s="19" t="n">
        <v>45770.6284837963</v>
      </c>
      <c r="N651" s="20" t="e">
        <f aca="false">(#REF!-#REF!)*24</f>
        <v>#REF!</v>
      </c>
      <c r="O651" s="17" t="s">
        <v>27</v>
      </c>
      <c r="P651" s="39"/>
      <c r="Q651" s="40"/>
    </row>
    <row r="652" customFormat="false" ht="35.05" hidden="false" customHeight="false" outlineLevel="0" collapsed="false">
      <c r="A652" s="53" t="s">
        <v>68</v>
      </c>
      <c r="B652" s="54"/>
      <c r="C652" s="53" t="s">
        <v>18</v>
      </c>
      <c r="D652" s="55"/>
      <c r="E652" s="55"/>
      <c r="F652" s="56" t="s">
        <v>618</v>
      </c>
      <c r="G652" s="56" t="s">
        <v>769</v>
      </c>
      <c r="H652" s="56" t="s">
        <v>770</v>
      </c>
      <c r="I652" s="56" t="s">
        <v>31</v>
      </c>
      <c r="J652" s="56" t="n">
        <v>6</v>
      </c>
      <c r="K652" s="56" t="n">
        <v>4</v>
      </c>
      <c r="L652" s="57" t="n">
        <v>45770.6304282407</v>
      </c>
      <c r="M652" s="57" t="n">
        <v>45770.6509606482</v>
      </c>
      <c r="N652" s="12" t="e">
        <f aca="false">(#REF!-#REF!)*24</f>
        <v>#REF!</v>
      </c>
      <c r="O652" s="55" t="s">
        <v>42</v>
      </c>
      <c r="P652" s="58"/>
      <c r="Q652" s="59"/>
    </row>
    <row r="653" customFormat="false" ht="247.75" hidden="false" customHeight="false" outlineLevel="0" collapsed="false">
      <c r="A653" s="35" t="s">
        <v>28</v>
      </c>
      <c r="B653" s="16" t="s">
        <v>771</v>
      </c>
      <c r="C653" s="35" t="s">
        <v>18</v>
      </c>
      <c r="D653" s="17" t="n">
        <v>-3</v>
      </c>
      <c r="E653" s="17" t="n">
        <v>0</v>
      </c>
      <c r="F653" s="18" t="s">
        <v>618</v>
      </c>
      <c r="G653" s="18" t="s">
        <v>769</v>
      </c>
      <c r="H653" s="18" t="s">
        <v>770</v>
      </c>
      <c r="I653" s="18" t="s">
        <v>31</v>
      </c>
      <c r="J653" s="18" t="n">
        <v>6</v>
      </c>
      <c r="K653" s="18" t="n">
        <v>4</v>
      </c>
      <c r="L653" s="19" t="n">
        <v>45770.6525578704</v>
      </c>
      <c r="M653" s="19" t="n">
        <v>45772.055625</v>
      </c>
      <c r="N653" s="20" t="e">
        <f aca="false">(#REF!-#REF!)*24</f>
        <v>#REF!</v>
      </c>
      <c r="O653" s="17" t="s">
        <v>42</v>
      </c>
      <c r="P653" s="39" t="s">
        <v>772</v>
      </c>
      <c r="Q653" s="40"/>
    </row>
    <row r="654" customFormat="false" ht="43.25" hidden="false" customHeight="false" outlineLevel="0" collapsed="false">
      <c r="A654" s="53" t="s">
        <v>56</v>
      </c>
      <c r="B654" s="54"/>
      <c r="C654" s="53" t="s">
        <v>18</v>
      </c>
      <c r="D654" s="55" t="n">
        <v>14</v>
      </c>
      <c r="E654" s="55" t="n">
        <v>-25</v>
      </c>
      <c r="F654" s="56" t="s">
        <v>618</v>
      </c>
      <c r="G654" s="56" t="s">
        <v>306</v>
      </c>
      <c r="H654" s="56" t="s">
        <v>592</v>
      </c>
      <c r="I654" s="56" t="s">
        <v>22</v>
      </c>
      <c r="J654" s="56" t="n">
        <v>2</v>
      </c>
      <c r="K654" s="56" t="n">
        <v>2</v>
      </c>
      <c r="L654" s="57" t="n">
        <v>45772.4247800926</v>
      </c>
      <c r="M654" s="57" t="n">
        <v>45772.585150463</v>
      </c>
      <c r="N654" s="12" t="e">
        <f aca="false">(#REF!-#REF!)*24</f>
        <v>#REF!</v>
      </c>
      <c r="O654" s="55" t="s">
        <v>42</v>
      </c>
      <c r="P654" s="58" t="s">
        <v>773</v>
      </c>
      <c r="Q654" s="59" t="s">
        <v>774</v>
      </c>
    </row>
    <row r="655" customFormat="false" ht="438.05" hidden="false" customHeight="false" outlineLevel="0" collapsed="false">
      <c r="A655" s="35" t="s">
        <v>28</v>
      </c>
      <c r="B655" s="16" t="s">
        <v>775</v>
      </c>
      <c r="C655" s="35" t="s">
        <v>18</v>
      </c>
      <c r="D655" s="17" t="n">
        <v>-5</v>
      </c>
      <c r="E655" s="17" t="n">
        <v>0</v>
      </c>
      <c r="F655" s="18" t="s">
        <v>618</v>
      </c>
      <c r="G655" s="18" t="s">
        <v>776</v>
      </c>
      <c r="H655" s="18" t="s">
        <v>777</v>
      </c>
      <c r="I655" s="18" t="s">
        <v>31</v>
      </c>
      <c r="J655" s="18" t="n">
        <v>6</v>
      </c>
      <c r="K655" s="18" t="n">
        <v>4</v>
      </c>
      <c r="L655" s="19" t="n">
        <v>45772.6754398148</v>
      </c>
      <c r="M655" s="19" t="n">
        <v>45774.2315046296</v>
      </c>
      <c r="N655" s="20" t="e">
        <f aca="false">(#REF!-#REF!)*24</f>
        <v>#REF!</v>
      </c>
      <c r="O655" s="17" t="s">
        <v>27</v>
      </c>
      <c r="P655" s="39" t="s">
        <v>778</v>
      </c>
      <c r="Q655" s="40" t="s">
        <v>779</v>
      </c>
    </row>
    <row r="656" customFormat="false" ht="46.25" hidden="false" customHeight="false" outlineLevel="0" collapsed="false">
      <c r="A656" s="53" t="s">
        <v>77</v>
      </c>
      <c r="B656" s="54" t="s">
        <v>780</v>
      </c>
      <c r="C656" s="53" t="s">
        <v>18</v>
      </c>
      <c r="D656" s="55"/>
      <c r="E656" s="55"/>
      <c r="F656" s="56"/>
      <c r="G656" s="56"/>
      <c r="H656" s="56"/>
      <c r="I656" s="56"/>
      <c r="J656" s="56"/>
      <c r="K656" s="56"/>
      <c r="L656" s="57"/>
      <c r="M656" s="57"/>
      <c r="N656" s="12" t="e">
        <f aca="false">(#REF!-#REF!)*24</f>
        <v>#REF!</v>
      </c>
      <c r="O656" s="55" t="s">
        <v>27</v>
      </c>
      <c r="P656" s="58"/>
      <c r="Q656" s="59"/>
    </row>
    <row r="657" customFormat="false" ht="46.25" hidden="false" customHeight="false" outlineLevel="0" collapsed="false">
      <c r="A657" s="35" t="s">
        <v>56</v>
      </c>
      <c r="B657" s="16" t="s">
        <v>781</v>
      </c>
      <c r="C657" s="35" t="s">
        <v>18</v>
      </c>
      <c r="D657" s="17" t="n">
        <v>25</v>
      </c>
      <c r="E657" s="17" t="n">
        <v>18</v>
      </c>
      <c r="F657" s="18" t="s">
        <v>618</v>
      </c>
      <c r="G657" s="18" t="s">
        <v>433</v>
      </c>
      <c r="H657" s="18" t="s">
        <v>767</v>
      </c>
      <c r="I657" s="18" t="s">
        <v>22</v>
      </c>
      <c r="J657" s="18" t="n">
        <v>2</v>
      </c>
      <c r="K657" s="18" t="n">
        <v>2</v>
      </c>
      <c r="L657" s="19" t="n">
        <v>45775.3524074074</v>
      </c>
      <c r="M657" s="19" t="n">
        <v>45775.4963078704</v>
      </c>
      <c r="N657" s="20" t="e">
        <f aca="false">(#REF!-#REF!)*24</f>
        <v>#REF!</v>
      </c>
      <c r="O657" s="17" t="s">
        <v>27</v>
      </c>
      <c r="P657" s="39" t="s">
        <v>782</v>
      </c>
      <c r="Q657" s="40"/>
    </row>
    <row r="658" customFormat="false" ht="35.05" hidden="false" customHeight="false" outlineLevel="0" collapsed="false">
      <c r="A658" s="53" t="s">
        <v>213</v>
      </c>
      <c r="B658" s="54" t="s">
        <v>783</v>
      </c>
      <c r="C658" s="53" t="s">
        <v>18</v>
      </c>
      <c r="D658" s="55"/>
      <c r="E658" s="55"/>
      <c r="F658" s="56"/>
      <c r="G658" s="56"/>
      <c r="H658" s="56"/>
      <c r="I658" s="56"/>
      <c r="J658" s="56"/>
      <c r="K658" s="56"/>
      <c r="L658" s="57" t="n">
        <v>45775.5555555556</v>
      </c>
      <c r="M658" s="57" t="n">
        <v>45776.293275463</v>
      </c>
      <c r="N658" s="12" t="e">
        <f aca="false">(#REF!-#REF!)*24</f>
        <v>#REF!</v>
      </c>
      <c r="O658" s="64" t="s">
        <v>27</v>
      </c>
      <c r="P658" s="58"/>
      <c r="Q658" s="59"/>
    </row>
    <row r="659" customFormat="false" ht="53.7" hidden="false" customHeight="false" outlineLevel="0" collapsed="false">
      <c r="A659" s="35" t="s">
        <v>77</v>
      </c>
      <c r="B659" s="16" t="s">
        <v>780</v>
      </c>
      <c r="C659" s="35" t="s">
        <v>18</v>
      </c>
      <c r="D659" s="17"/>
      <c r="E659" s="17"/>
      <c r="F659" s="18"/>
      <c r="G659" s="18"/>
      <c r="H659" s="18"/>
      <c r="I659" s="18"/>
      <c r="J659" s="18"/>
      <c r="K659" s="18"/>
      <c r="L659" s="19" t="n">
        <v>45776.3399652778</v>
      </c>
      <c r="M659" s="19" t="n">
        <v>45776.3537847222</v>
      </c>
      <c r="N659" s="20" t="e">
        <f aca="false">(#REF!-#REF!)*24</f>
        <v>#REF!</v>
      </c>
      <c r="O659" s="17" t="s">
        <v>42</v>
      </c>
      <c r="P659" s="39" t="s">
        <v>784</v>
      </c>
      <c r="Q659" s="40"/>
    </row>
    <row r="660" customFormat="false" ht="247.75" hidden="false" customHeight="false" outlineLevel="0" collapsed="false">
      <c r="A660" s="53" t="s">
        <v>28</v>
      </c>
      <c r="B660" s="54" t="s">
        <v>785</v>
      </c>
      <c r="C660" s="53" t="s">
        <v>18</v>
      </c>
      <c r="D660" s="55" t="n">
        <v>2</v>
      </c>
      <c r="E660" s="55" t="n">
        <v>-13</v>
      </c>
      <c r="F660" s="56" t="s">
        <v>618</v>
      </c>
      <c r="G660" s="56" t="s">
        <v>469</v>
      </c>
      <c r="H660" s="56" t="s">
        <v>786</v>
      </c>
      <c r="I660" s="56" t="s">
        <v>31</v>
      </c>
      <c r="J660" s="56" t="n">
        <v>6</v>
      </c>
      <c r="K660" s="56" t="n">
        <v>4</v>
      </c>
      <c r="L660" s="57" t="n">
        <v>45776.6171875</v>
      </c>
      <c r="M660" s="57" t="n">
        <v>45778.0619444444</v>
      </c>
      <c r="N660" s="12" t="e">
        <f aca="false">(#REF!-#REF!)*24</f>
        <v>#REF!</v>
      </c>
      <c r="O660" s="55" t="s">
        <v>23</v>
      </c>
      <c r="P660" s="58" t="s">
        <v>787</v>
      </c>
      <c r="Q660" s="59"/>
    </row>
    <row r="661" customFormat="false" ht="35.05" hidden="false" customHeight="false" outlineLevel="0" collapsed="false">
      <c r="A661" s="35" t="s">
        <v>51</v>
      </c>
      <c r="B661" s="16"/>
      <c r="C661" s="35" t="s">
        <v>18</v>
      </c>
      <c r="D661" s="17"/>
      <c r="E661" s="17"/>
      <c r="F661" s="18" t="s">
        <v>618</v>
      </c>
      <c r="G661" s="18" t="s">
        <v>469</v>
      </c>
      <c r="H661" s="18" t="s">
        <v>786</v>
      </c>
      <c r="I661" s="18" t="s">
        <v>31</v>
      </c>
      <c r="J661" s="18"/>
      <c r="K661" s="18"/>
      <c r="L661" s="19" t="n">
        <v>45779.4716666667</v>
      </c>
      <c r="M661" s="19" t="n">
        <v>45779.4724884259</v>
      </c>
      <c r="N661" s="20" t="e">
        <f aca="false">(#REF!-#REF!)*24</f>
        <v>#REF!</v>
      </c>
      <c r="O661" s="17" t="s">
        <v>23</v>
      </c>
      <c r="P661" s="39"/>
      <c r="Q661" s="40"/>
    </row>
    <row r="662" customFormat="false" ht="35.05" hidden="false" customHeight="false" outlineLevel="0" collapsed="false">
      <c r="A662" s="53" t="s">
        <v>68</v>
      </c>
      <c r="B662" s="54"/>
      <c r="C662" s="53" t="s">
        <v>18</v>
      </c>
      <c r="D662" s="55"/>
      <c r="E662" s="55"/>
      <c r="F662" s="56" t="s">
        <v>618</v>
      </c>
      <c r="G662" s="56" t="s">
        <v>788</v>
      </c>
      <c r="H662" s="56" t="s">
        <v>789</v>
      </c>
      <c r="I662" s="56" t="s">
        <v>31</v>
      </c>
      <c r="J662" s="56"/>
      <c r="K662" s="56"/>
      <c r="L662" s="57" t="n">
        <v>45779.6194328704</v>
      </c>
      <c r="M662" s="57" t="n">
        <v>45779.6493981482</v>
      </c>
      <c r="N662" s="12" t="e">
        <f aca="false">(#REF!-#REF!)*24</f>
        <v>#REF!</v>
      </c>
      <c r="O662" s="55" t="s">
        <v>23</v>
      </c>
      <c r="P662" s="58"/>
      <c r="Q662" s="59"/>
    </row>
    <row r="663" customFormat="false" ht="35.05" hidden="false" customHeight="false" outlineLevel="0" collapsed="false">
      <c r="A663" s="35" t="s">
        <v>68</v>
      </c>
      <c r="B663" s="16"/>
      <c r="C663" s="35" t="s">
        <v>18</v>
      </c>
      <c r="D663" s="17"/>
      <c r="E663" s="17"/>
      <c r="F663" s="18" t="s">
        <v>618</v>
      </c>
      <c r="G663" s="18" t="s">
        <v>481</v>
      </c>
      <c r="H663" s="18" t="s">
        <v>790</v>
      </c>
      <c r="I663" s="18" t="s">
        <v>31</v>
      </c>
      <c r="J663" s="18"/>
      <c r="K663" s="18"/>
      <c r="L663" s="19" t="n">
        <v>45779.6494212963</v>
      </c>
      <c r="M663" s="19" t="n">
        <v>45779.6682407407</v>
      </c>
      <c r="N663" s="20" t="e">
        <f aca="false">(#REF!-#REF!)*24</f>
        <v>#REF!</v>
      </c>
      <c r="O663" s="17" t="s">
        <v>23</v>
      </c>
      <c r="P663" s="39"/>
      <c r="Q663" s="40"/>
    </row>
    <row r="664" customFormat="false" ht="124.6" hidden="false" customHeight="false" outlineLevel="0" collapsed="false">
      <c r="A664" s="53" t="s">
        <v>68</v>
      </c>
      <c r="B664" s="54" t="s">
        <v>791</v>
      </c>
      <c r="C664" s="53" t="s">
        <v>18</v>
      </c>
      <c r="D664" s="55"/>
      <c r="E664" s="55"/>
      <c r="F664" s="56" t="s">
        <v>651</v>
      </c>
      <c r="G664" s="56" t="s">
        <v>283</v>
      </c>
      <c r="H664" s="56" t="s">
        <v>792</v>
      </c>
      <c r="I664" s="56" t="s">
        <v>31</v>
      </c>
      <c r="J664" s="56"/>
      <c r="K664" s="56"/>
      <c r="L664" s="57" t="n">
        <v>45779.668275463</v>
      </c>
      <c r="M664" s="57" t="n">
        <v>45779.7247800926</v>
      </c>
      <c r="N664" s="12" t="e">
        <f aca="false">(#REF!-#REF!)*24</f>
        <v>#REF!</v>
      </c>
      <c r="O664" s="55" t="s">
        <v>23</v>
      </c>
      <c r="P664" s="58"/>
      <c r="Q664" s="59"/>
    </row>
    <row r="665" customFormat="false" ht="270.1" hidden="false" customHeight="false" outlineLevel="0" collapsed="false">
      <c r="A665" s="35" t="s">
        <v>28</v>
      </c>
      <c r="B665" s="16" t="s">
        <v>793</v>
      </c>
      <c r="C665" s="35" t="s">
        <v>18</v>
      </c>
      <c r="D665" s="17" t="n">
        <v>0</v>
      </c>
      <c r="E665" s="17" t="n">
        <v>12</v>
      </c>
      <c r="F665" s="18" t="s">
        <v>651</v>
      </c>
      <c r="G665" s="18" t="s">
        <v>283</v>
      </c>
      <c r="H665" s="18" t="s">
        <v>590</v>
      </c>
      <c r="I665" s="18" t="s">
        <v>31</v>
      </c>
      <c r="J665" s="18" t="n">
        <v>1</v>
      </c>
      <c r="K665" s="18" t="n">
        <v>2</v>
      </c>
      <c r="L665" s="19" t="n">
        <v>45779.7248148148</v>
      </c>
      <c r="M665" s="19" t="n">
        <v>45781.1570023148</v>
      </c>
      <c r="N665" s="20" t="e">
        <f aca="false">(#REF!-#REF!)*24</f>
        <v>#REF!</v>
      </c>
      <c r="O665" s="17" t="s">
        <v>23</v>
      </c>
      <c r="P665" s="39" t="s">
        <v>794</v>
      </c>
      <c r="Q665" s="40"/>
    </row>
    <row r="666" customFormat="false" ht="35.05" hidden="false" customHeight="false" outlineLevel="0" collapsed="false">
      <c r="A666" s="53" t="s">
        <v>68</v>
      </c>
      <c r="B666" s="54"/>
      <c r="C666" s="53" t="s">
        <v>18</v>
      </c>
      <c r="D666" s="55"/>
      <c r="E666" s="55"/>
      <c r="F666" s="56" t="s">
        <v>795</v>
      </c>
      <c r="G666" s="56" t="s">
        <v>62</v>
      </c>
      <c r="H666" s="56" t="s">
        <v>796</v>
      </c>
      <c r="I666" s="56" t="s">
        <v>31</v>
      </c>
      <c r="J666" s="56"/>
      <c r="K666" s="56"/>
      <c r="L666" s="57" t="n">
        <v>45782.4970949074</v>
      </c>
      <c r="M666" s="57" t="n">
        <v>45782.5100810185</v>
      </c>
      <c r="N666" s="12" t="e">
        <f aca="false">(#REF!-#REF!)*24</f>
        <v>#REF!</v>
      </c>
      <c r="O666" s="55" t="s">
        <v>23</v>
      </c>
      <c r="P666" s="58"/>
      <c r="Q666" s="59"/>
    </row>
    <row r="667" customFormat="false" ht="35.05" hidden="false" customHeight="false" outlineLevel="0" collapsed="false">
      <c r="A667" s="35" t="s">
        <v>68</v>
      </c>
      <c r="B667" s="16"/>
      <c r="C667" s="35" t="s">
        <v>18</v>
      </c>
      <c r="D667" s="17"/>
      <c r="E667" s="17"/>
      <c r="F667" s="18" t="s">
        <v>618</v>
      </c>
      <c r="G667" s="18" t="s">
        <v>797</v>
      </c>
      <c r="H667" s="18" t="s">
        <v>798</v>
      </c>
      <c r="I667" s="18" t="s">
        <v>31</v>
      </c>
      <c r="J667" s="18"/>
      <c r="K667" s="18"/>
      <c r="L667" s="19" t="n">
        <v>45782.6596643519</v>
      </c>
      <c r="M667" s="19" t="n">
        <v>45782.6700694444</v>
      </c>
      <c r="N667" s="20" t="e">
        <f aca="false">(#REF!-#REF!)*24</f>
        <v>#REF!</v>
      </c>
      <c r="O667" s="17" t="s">
        <v>23</v>
      </c>
      <c r="P667" s="39"/>
      <c r="Q667" s="40"/>
    </row>
    <row r="668" customFormat="false" ht="270.1" hidden="false" customHeight="false" outlineLevel="0" collapsed="false">
      <c r="A668" s="53" t="s">
        <v>28</v>
      </c>
      <c r="B668" s="54" t="s">
        <v>799</v>
      </c>
      <c r="C668" s="53" t="s">
        <v>18</v>
      </c>
      <c r="D668" s="55" t="n">
        <v>-2</v>
      </c>
      <c r="E668" s="55" t="n">
        <v>0</v>
      </c>
      <c r="F668" s="56" t="s">
        <v>651</v>
      </c>
      <c r="G668" s="56" t="s">
        <v>306</v>
      </c>
      <c r="H668" s="56" t="s">
        <v>800</v>
      </c>
      <c r="I668" s="56" t="s">
        <v>31</v>
      </c>
      <c r="J668" s="56" t="n">
        <v>1</v>
      </c>
      <c r="K668" s="56" t="n">
        <v>2</v>
      </c>
      <c r="L668" s="57" t="n">
        <v>45782.6701041667</v>
      </c>
      <c r="M668" s="57" t="n">
        <v>45784.1065393519</v>
      </c>
      <c r="N668" s="12" t="n">
        <v>34.4744444444077</v>
      </c>
      <c r="O668" s="55" t="s">
        <v>23</v>
      </c>
      <c r="P668" s="58" t="s">
        <v>801</v>
      </c>
      <c r="Q668" s="59"/>
    </row>
    <row r="669" customFormat="false" ht="46.25" hidden="false" customHeight="false" outlineLevel="0" collapsed="false">
      <c r="A669" s="35" t="s">
        <v>38</v>
      </c>
      <c r="B669" s="16" t="s">
        <v>802</v>
      </c>
      <c r="C669" s="35" t="s">
        <v>18</v>
      </c>
      <c r="D669" s="17"/>
      <c r="E669" s="17"/>
      <c r="F669" s="18" t="s">
        <v>795</v>
      </c>
      <c r="G669" s="18"/>
      <c r="H669" s="18"/>
      <c r="I669" s="18" t="s">
        <v>22</v>
      </c>
      <c r="J669" s="18"/>
      <c r="K669" s="18"/>
      <c r="L669" s="19" t="n">
        <v>45784.6418865741</v>
      </c>
      <c r="M669" s="19" t="n">
        <v>45784.6494444445</v>
      </c>
      <c r="N669" s="20" t="n">
        <v>0.18138888903195</v>
      </c>
      <c r="O669" s="17" t="s">
        <v>23</v>
      </c>
      <c r="P669" s="39"/>
      <c r="Q669" s="40"/>
    </row>
    <row r="670" customFormat="false" ht="35.05" hidden="false" customHeight="false" outlineLevel="0" collapsed="false">
      <c r="A670" s="53" t="s">
        <v>38</v>
      </c>
      <c r="B670" s="54" t="s">
        <v>803</v>
      </c>
      <c r="C670" s="53" t="s">
        <v>18</v>
      </c>
      <c r="D670" s="55"/>
      <c r="E670" s="55"/>
      <c r="F670" s="56" t="s">
        <v>795</v>
      </c>
      <c r="G670" s="56"/>
      <c r="H670" s="56"/>
      <c r="I670" s="56" t="s">
        <v>31</v>
      </c>
      <c r="J670" s="56"/>
      <c r="K670" s="56"/>
      <c r="L670" s="57" t="n">
        <v>45784.6494675926</v>
      </c>
      <c r="M670" s="57" t="n">
        <v>45784.6565972222</v>
      </c>
      <c r="N670" s="12" t="n">
        <v>0.171111111121718</v>
      </c>
      <c r="O670" s="55" t="s">
        <v>23</v>
      </c>
      <c r="P670" s="58"/>
      <c r="Q670" s="59"/>
    </row>
    <row r="671" customFormat="false" ht="35.05" hidden="false" customHeight="false" outlineLevel="0" collapsed="false">
      <c r="A671" s="35" t="s">
        <v>38</v>
      </c>
      <c r="B671" s="16" t="s">
        <v>804</v>
      </c>
      <c r="C671" s="35" t="s">
        <v>18</v>
      </c>
      <c r="D671" s="17"/>
      <c r="E671" s="17"/>
      <c r="F671" s="18" t="s">
        <v>795</v>
      </c>
      <c r="G671" s="18"/>
      <c r="H671" s="18"/>
      <c r="I671" s="18" t="s">
        <v>31</v>
      </c>
      <c r="J671" s="18"/>
      <c r="K671" s="18"/>
      <c r="L671" s="19" t="n">
        <v>45784.6566319445</v>
      </c>
      <c r="M671" s="19" t="n">
        <v>45784.6643055556</v>
      </c>
      <c r="N671" s="20" t="n">
        <v>0.184166666585952</v>
      </c>
      <c r="O671" s="17" t="s">
        <v>23</v>
      </c>
      <c r="P671" s="39"/>
      <c r="Q671" s="40"/>
    </row>
    <row r="672" customFormat="false" ht="35.05" hidden="false" customHeight="false" outlineLevel="0" collapsed="false">
      <c r="A672" s="53" t="s">
        <v>38</v>
      </c>
      <c r="B672" s="54" t="s">
        <v>805</v>
      </c>
      <c r="C672" s="53" t="s">
        <v>18</v>
      </c>
      <c r="D672" s="55"/>
      <c r="E672" s="55"/>
      <c r="F672" s="56" t="s">
        <v>795</v>
      </c>
      <c r="G672" s="56"/>
      <c r="H672" s="56"/>
      <c r="I672" s="56" t="s">
        <v>31</v>
      </c>
      <c r="J672" s="56"/>
      <c r="K672" s="56"/>
      <c r="L672" s="57" t="n">
        <v>45784.6643287037</v>
      </c>
      <c r="M672" s="57" t="n">
        <v>45784.6674537037</v>
      </c>
      <c r="N672" s="12" t="n">
        <v>0.0750000000698492</v>
      </c>
      <c r="O672" s="55" t="s">
        <v>23</v>
      </c>
      <c r="P672" s="58"/>
      <c r="Q672" s="59"/>
    </row>
    <row r="673" customFormat="false" ht="35.05" hidden="false" customHeight="false" outlineLevel="0" collapsed="false">
      <c r="A673" s="35" t="s">
        <v>38</v>
      </c>
      <c r="B673" s="16" t="s">
        <v>806</v>
      </c>
      <c r="C673" s="35" t="s">
        <v>18</v>
      </c>
      <c r="D673" s="17"/>
      <c r="E673" s="17"/>
      <c r="F673" s="18" t="s">
        <v>795</v>
      </c>
      <c r="G673" s="18"/>
      <c r="H673" s="18"/>
      <c r="I673" s="18" t="s">
        <v>22</v>
      </c>
      <c r="J673" s="18"/>
      <c r="K673" s="18"/>
      <c r="L673" s="19" t="n">
        <v>45784.6674884259</v>
      </c>
      <c r="M673" s="19" t="n">
        <v>45784.6728472222</v>
      </c>
      <c r="N673" s="20" t="n">
        <v>0.128611111140344</v>
      </c>
      <c r="O673" s="17" t="s">
        <v>23</v>
      </c>
      <c r="P673" s="39"/>
      <c r="Q673" s="40"/>
    </row>
    <row r="674" customFormat="false" ht="46.25" hidden="false" customHeight="false" outlineLevel="0" collapsed="false">
      <c r="A674" s="53" t="s">
        <v>44</v>
      </c>
      <c r="B674" s="54"/>
      <c r="C674" s="53" t="s">
        <v>18</v>
      </c>
      <c r="D674" s="55"/>
      <c r="E674" s="55"/>
      <c r="F674" s="56" t="s">
        <v>795</v>
      </c>
      <c r="G674" s="56"/>
      <c r="H674" s="56" t="s">
        <v>807</v>
      </c>
      <c r="I674" s="56" t="s">
        <v>31</v>
      </c>
      <c r="J674" s="56"/>
      <c r="K674" s="56"/>
      <c r="L674" s="57" t="n">
        <v>45784.6728819445</v>
      </c>
      <c r="M674" s="57" t="n">
        <v>45784.7056481482</v>
      </c>
      <c r="N674" s="12" t="n">
        <v>0.786388888838701</v>
      </c>
      <c r="O674" s="55" t="s">
        <v>23</v>
      </c>
      <c r="P674" s="58"/>
      <c r="Q674" s="59"/>
    </row>
    <row r="675" customFormat="false" ht="35.05" hidden="false" customHeight="false" outlineLevel="0" collapsed="false">
      <c r="A675" s="35" t="s">
        <v>77</v>
      </c>
      <c r="B675" s="16" t="s">
        <v>808</v>
      </c>
      <c r="C675" s="35" t="s">
        <v>18</v>
      </c>
      <c r="D675" s="17"/>
      <c r="E675" s="17"/>
      <c r="F675" s="18"/>
      <c r="G675" s="18"/>
      <c r="H675" s="18"/>
      <c r="I675" s="18"/>
      <c r="J675" s="18"/>
      <c r="K675" s="18"/>
      <c r="L675" s="19" t="n">
        <v>45784.7144212963</v>
      </c>
      <c r="M675" s="19" t="n">
        <v>45784.7186921296</v>
      </c>
      <c r="N675" s="20" t="n">
        <v>0</v>
      </c>
      <c r="O675" s="17" t="s">
        <v>23</v>
      </c>
      <c r="P675" s="39" t="s">
        <v>809</v>
      </c>
      <c r="Q675" s="40"/>
    </row>
    <row r="676" customFormat="false" ht="102.2" hidden="false" customHeight="false" outlineLevel="0" collapsed="false">
      <c r="A676" s="53" t="s">
        <v>28</v>
      </c>
      <c r="B676" s="54" t="s">
        <v>810</v>
      </c>
      <c r="C676" s="53" t="s">
        <v>18</v>
      </c>
      <c r="D676" s="55" t="n">
        <v>2</v>
      </c>
      <c r="E676" s="55" t="n">
        <v>-4</v>
      </c>
      <c r="F676" s="56" t="s">
        <v>651</v>
      </c>
      <c r="G676" s="56" t="s">
        <v>356</v>
      </c>
      <c r="H676" s="56" t="s">
        <v>811</v>
      </c>
      <c r="I676" s="56" t="s">
        <v>31</v>
      </c>
      <c r="J676" s="56" t="n">
        <v>1</v>
      </c>
      <c r="K676" s="56" t="n">
        <v>2</v>
      </c>
      <c r="L676" s="57" t="n">
        <v>45784.7186921296</v>
      </c>
      <c r="M676" s="57" t="n">
        <v>45786.8161574074</v>
      </c>
      <c r="N676" s="12" t="e">
        <f aca="false">(#REF!-#REF!)*24</f>
        <v>#REF!</v>
      </c>
      <c r="O676" s="55" t="s">
        <v>23</v>
      </c>
      <c r="P676" s="58" t="s">
        <v>646</v>
      </c>
      <c r="Q676" s="59" t="s">
        <v>812</v>
      </c>
    </row>
    <row r="677" customFormat="false" ht="35.05" hidden="false" customHeight="false" outlineLevel="0" collapsed="false">
      <c r="A677" s="35" t="s">
        <v>28</v>
      </c>
      <c r="B677" s="16"/>
      <c r="C677" s="35" t="s">
        <v>18</v>
      </c>
      <c r="D677" s="17" t="n">
        <v>0</v>
      </c>
      <c r="E677" s="17" t="n">
        <v>-4</v>
      </c>
      <c r="F677" s="18" t="s">
        <v>618</v>
      </c>
      <c r="G677" s="18" t="s">
        <v>788</v>
      </c>
      <c r="H677" s="18" t="s">
        <v>789</v>
      </c>
      <c r="I677" s="18" t="s">
        <v>31</v>
      </c>
      <c r="J677" s="18" t="n">
        <v>6</v>
      </c>
      <c r="K677" s="18" t="n">
        <v>4</v>
      </c>
      <c r="L677" s="19" t="n">
        <v>45786.8161921296</v>
      </c>
      <c r="M677" s="19" t="n">
        <v>45788.2582175926</v>
      </c>
      <c r="N677" s="20" t="e">
        <f aca="false">(#REF!-#REF!)*24</f>
        <v>#REF!</v>
      </c>
      <c r="O677" s="17" t="s">
        <v>23</v>
      </c>
      <c r="P677" s="39" t="s">
        <v>813</v>
      </c>
      <c r="Q677" s="40"/>
    </row>
    <row r="678" customFormat="false" ht="35.05" hidden="false" customHeight="false" outlineLevel="0" collapsed="false">
      <c r="A678" s="53" t="s">
        <v>28</v>
      </c>
      <c r="B678" s="54"/>
      <c r="C678" s="53" t="s">
        <v>18</v>
      </c>
      <c r="D678" s="55" t="n">
        <v>7</v>
      </c>
      <c r="E678" s="55" t="n">
        <v>2</v>
      </c>
      <c r="F678" s="56" t="s">
        <v>618</v>
      </c>
      <c r="G678" s="56" t="s">
        <v>481</v>
      </c>
      <c r="H678" s="56" t="s">
        <v>790</v>
      </c>
      <c r="I678" s="56" t="s">
        <v>31</v>
      </c>
      <c r="J678" s="56" t="n">
        <v>6</v>
      </c>
      <c r="K678" s="56" t="n">
        <v>4</v>
      </c>
      <c r="L678" s="57" t="n">
        <v>45788.7955902778</v>
      </c>
      <c r="M678" s="57" t="n">
        <v>45790.5732407407</v>
      </c>
      <c r="N678" s="12" t="e">
        <f aca="false">(#REF!-#REF!)*24</f>
        <v>#REF!</v>
      </c>
      <c r="O678" s="55" t="s">
        <v>23</v>
      </c>
      <c r="P678" s="58" t="s">
        <v>814</v>
      </c>
      <c r="Q678" s="59" t="s">
        <v>815</v>
      </c>
    </row>
    <row r="679" customFormat="false" ht="124.6" hidden="false" customHeight="false" outlineLevel="0" collapsed="false">
      <c r="A679" s="35" t="s">
        <v>77</v>
      </c>
      <c r="B679" s="16" t="s">
        <v>816</v>
      </c>
      <c r="C679" s="35" t="s">
        <v>18</v>
      </c>
      <c r="D679" s="17"/>
      <c r="E679" s="17"/>
      <c r="F679" s="18"/>
      <c r="G679" s="18"/>
      <c r="H679" s="18"/>
      <c r="I679" s="18"/>
      <c r="J679" s="18"/>
      <c r="K679" s="18"/>
      <c r="L679" s="19"/>
      <c r="M679" s="19"/>
      <c r="N679" s="20" t="e">
        <f aca="false">(#REF!-#REF!)*24</f>
        <v>#REF!</v>
      </c>
      <c r="O679" s="17"/>
      <c r="P679" s="39"/>
      <c r="Q679" s="40"/>
    </row>
    <row r="680" customFormat="false" ht="46.25" hidden="false" customHeight="false" outlineLevel="0" collapsed="false">
      <c r="A680" s="53" t="s">
        <v>44</v>
      </c>
      <c r="B680" s="54"/>
      <c r="C680" s="53" t="s">
        <v>18</v>
      </c>
      <c r="D680" s="55"/>
      <c r="E680" s="55"/>
      <c r="F680" s="56" t="s">
        <v>795</v>
      </c>
      <c r="G680" s="56"/>
      <c r="H680" s="56" t="s">
        <v>817</v>
      </c>
      <c r="I680" s="56" t="s">
        <v>22</v>
      </c>
      <c r="J680" s="56"/>
      <c r="K680" s="56"/>
      <c r="L680" s="57" t="n">
        <v>45791.7500694444</v>
      </c>
      <c r="M680" s="57" t="n">
        <v>45791.9764583333</v>
      </c>
      <c r="N680" s="12" t="e">
        <f aca="false">(#REF!-#REF!)*24</f>
        <v>#REF!</v>
      </c>
      <c r="O680" s="55" t="s">
        <v>23</v>
      </c>
      <c r="P680" s="58"/>
      <c r="Q680" s="59"/>
    </row>
    <row r="681" customFormat="false" ht="35.05" hidden="false" customHeight="false" outlineLevel="0" collapsed="false">
      <c r="A681" s="35" t="s">
        <v>68</v>
      </c>
      <c r="B681" s="16"/>
      <c r="C681" s="35" t="s">
        <v>18</v>
      </c>
      <c r="D681" s="17"/>
      <c r="E681" s="17"/>
      <c r="F681" s="18" t="s">
        <v>618</v>
      </c>
      <c r="G681" s="18" t="s">
        <v>818</v>
      </c>
      <c r="H681" s="18" t="s">
        <v>819</v>
      </c>
      <c r="I681" s="18" t="s">
        <v>31</v>
      </c>
      <c r="J681" s="18"/>
      <c r="K681" s="18"/>
      <c r="L681" s="19" t="n">
        <v>45792.3466203704</v>
      </c>
      <c r="M681" s="19" t="n">
        <v>45792.377349537</v>
      </c>
      <c r="N681" s="20" t="e">
        <f aca="false">(#REF!-#REF!)*24</f>
        <v>#REF!</v>
      </c>
      <c r="O681" s="17" t="s">
        <v>23</v>
      </c>
      <c r="P681" s="39"/>
      <c r="Q681" s="40"/>
    </row>
    <row r="682" customFormat="false" ht="35.05" hidden="false" customHeight="false" outlineLevel="0" collapsed="false">
      <c r="A682" s="53" t="s">
        <v>28</v>
      </c>
      <c r="B682" s="54"/>
      <c r="C682" s="53" t="s">
        <v>18</v>
      </c>
      <c r="D682" s="55" t="n">
        <v>3</v>
      </c>
      <c r="E682" s="55" t="n">
        <v>1</v>
      </c>
      <c r="F682" s="56" t="s">
        <v>618</v>
      </c>
      <c r="G682" s="56" t="s">
        <v>797</v>
      </c>
      <c r="H682" s="56" t="s">
        <v>798</v>
      </c>
      <c r="I682" s="56" t="s">
        <v>31</v>
      </c>
      <c r="J682" s="56" t="n">
        <v>6</v>
      </c>
      <c r="K682" s="56" t="n">
        <v>4</v>
      </c>
      <c r="L682" s="57" t="n">
        <v>45792.3773726852</v>
      </c>
      <c r="M682" s="57" t="n">
        <v>45793.8124652778</v>
      </c>
      <c r="N682" s="12" t="e">
        <f aca="false">(#REF!-#REF!)*24</f>
        <v>#REF!</v>
      </c>
      <c r="O682" s="55" t="s">
        <v>23</v>
      </c>
      <c r="P682" s="58" t="s">
        <v>820</v>
      </c>
      <c r="Q682" s="59"/>
    </row>
    <row r="683" customFormat="false" ht="35.05" hidden="false" customHeight="false" outlineLevel="0" collapsed="false">
      <c r="A683" s="35" t="s">
        <v>28</v>
      </c>
      <c r="B683" s="16"/>
      <c r="C683" s="35" t="s">
        <v>18</v>
      </c>
      <c r="D683" s="17" t="n">
        <v>-1</v>
      </c>
      <c r="E683" s="17" t="n">
        <v>2</v>
      </c>
      <c r="F683" s="18" t="s">
        <v>651</v>
      </c>
      <c r="G683" s="18" t="s">
        <v>433</v>
      </c>
      <c r="H683" s="18" t="s">
        <v>821</v>
      </c>
      <c r="I683" s="18" t="s">
        <v>31</v>
      </c>
      <c r="J683" s="18" t="n">
        <v>1</v>
      </c>
      <c r="K683" s="18" t="n">
        <v>2</v>
      </c>
      <c r="L683" s="19" t="n">
        <v>45793.8506597222</v>
      </c>
      <c r="M683" s="19" t="n">
        <v>45795.2934490741</v>
      </c>
      <c r="N683" s="20" t="e">
        <f aca="false">(#REF!-#REF!)*24</f>
        <v>#REF!</v>
      </c>
      <c r="O683" s="17" t="s">
        <v>23</v>
      </c>
      <c r="P683" s="39" t="s">
        <v>822</v>
      </c>
      <c r="Q683" s="40"/>
    </row>
    <row r="684" customFormat="false" ht="35.05" hidden="false" customHeight="false" outlineLevel="0" collapsed="false">
      <c r="A684" s="53" t="s">
        <v>68</v>
      </c>
      <c r="B684" s="54"/>
      <c r="C684" s="53" t="s">
        <v>18</v>
      </c>
      <c r="D684" s="55"/>
      <c r="E684" s="55"/>
      <c r="F684" s="56" t="s">
        <v>618</v>
      </c>
      <c r="G684" s="56" t="s">
        <v>823</v>
      </c>
      <c r="H684" s="56" t="s">
        <v>824</v>
      </c>
      <c r="I684" s="56" t="s">
        <v>31</v>
      </c>
      <c r="J684" s="56"/>
      <c r="K684" s="56"/>
      <c r="L684" s="57" t="n">
        <v>45796.4261111111</v>
      </c>
      <c r="M684" s="57" t="n">
        <v>45796.4384027778</v>
      </c>
      <c r="N684" s="12" t="e">
        <f aca="false">(#REF!-#REF!)*24</f>
        <v>#REF!</v>
      </c>
      <c r="O684" s="55" t="s">
        <v>23</v>
      </c>
      <c r="P684" s="58"/>
      <c r="Q684" s="59"/>
    </row>
    <row r="685" customFormat="false" ht="35.05" hidden="false" customHeight="false" outlineLevel="0" collapsed="false">
      <c r="A685" s="35" t="s">
        <v>68</v>
      </c>
      <c r="B685" s="16"/>
      <c r="C685" s="35" t="s">
        <v>18</v>
      </c>
      <c r="D685" s="17"/>
      <c r="E685" s="17"/>
      <c r="F685" s="18" t="s">
        <v>618</v>
      </c>
      <c r="G685" s="18" t="s">
        <v>825</v>
      </c>
      <c r="H685" s="18" t="s">
        <v>826</v>
      </c>
      <c r="I685" s="18" t="s">
        <v>31</v>
      </c>
      <c r="J685" s="18"/>
      <c r="K685" s="18"/>
      <c r="L685" s="19" t="n">
        <v>45796.4384375</v>
      </c>
      <c r="M685" s="19" t="n">
        <v>45796.4488773148</v>
      </c>
      <c r="N685" s="20" t="e">
        <f aca="false">(#REF!-#REF!)*24</f>
        <v>#REF!</v>
      </c>
      <c r="O685" s="17" t="s">
        <v>23</v>
      </c>
      <c r="P685" s="39"/>
      <c r="Q685" s="40"/>
    </row>
    <row r="686" customFormat="false" ht="102.2" hidden="false" customHeight="false" outlineLevel="0" collapsed="false">
      <c r="A686" s="53" t="s">
        <v>68</v>
      </c>
      <c r="B686" s="54" t="s">
        <v>827</v>
      </c>
      <c r="C686" s="53" t="s">
        <v>18</v>
      </c>
      <c r="D686" s="55"/>
      <c r="E686" s="55"/>
      <c r="F686" s="56" t="s">
        <v>651</v>
      </c>
      <c r="G686" s="56" t="s">
        <v>433</v>
      </c>
      <c r="H686" s="56" t="s">
        <v>821</v>
      </c>
      <c r="I686" s="56" t="s">
        <v>31</v>
      </c>
      <c r="J686" s="56"/>
      <c r="K686" s="56"/>
      <c r="L686" s="57" t="n">
        <v>45796.448912037</v>
      </c>
      <c r="M686" s="57" t="n">
        <v>45796.7002199074</v>
      </c>
      <c r="N686" s="12" t="e">
        <f aca="false">(#REF!-#REF!)*24</f>
        <v>#REF!</v>
      </c>
      <c r="O686" s="55" t="s">
        <v>23</v>
      </c>
      <c r="P686" s="58"/>
      <c r="Q686" s="59"/>
    </row>
    <row r="687" customFormat="false" ht="35.05" hidden="false" customHeight="false" outlineLevel="0" collapsed="false">
      <c r="A687" s="35" t="s">
        <v>28</v>
      </c>
      <c r="B687" s="16"/>
      <c r="C687" s="35" t="s">
        <v>18</v>
      </c>
      <c r="D687" s="17" t="n">
        <v>-8</v>
      </c>
      <c r="E687" s="17" t="n">
        <v>2</v>
      </c>
      <c r="F687" s="18" t="s">
        <v>618</v>
      </c>
      <c r="G687" s="18" t="s">
        <v>818</v>
      </c>
      <c r="H687" s="18" t="s">
        <v>819</v>
      </c>
      <c r="I687" s="18" t="s">
        <v>31</v>
      </c>
      <c r="J687" s="18" t="n">
        <v>8</v>
      </c>
      <c r="K687" s="18" t="n">
        <v>4</v>
      </c>
      <c r="L687" s="19" t="n">
        <v>45796.7002430556</v>
      </c>
      <c r="M687" s="19" t="n">
        <v>45798.1846412037</v>
      </c>
      <c r="N687" s="20" t="e">
        <f aca="false">(#REF!-#REF!)*24</f>
        <v>#REF!</v>
      </c>
      <c r="O687" s="17" t="s">
        <v>23</v>
      </c>
      <c r="P687" s="39" t="s">
        <v>828</v>
      </c>
      <c r="Q687" s="40"/>
    </row>
    <row r="688" customFormat="false" ht="35.05" hidden="false" customHeight="false" outlineLevel="0" collapsed="false">
      <c r="A688" s="53" t="s">
        <v>38</v>
      </c>
      <c r="B688" s="54" t="s">
        <v>829</v>
      </c>
      <c r="C688" s="53" t="s">
        <v>18</v>
      </c>
      <c r="D688" s="55"/>
      <c r="E688" s="55"/>
      <c r="F688" s="56" t="s">
        <v>651</v>
      </c>
      <c r="G688" s="56"/>
      <c r="H688" s="56"/>
      <c r="I688" s="56" t="s">
        <v>31</v>
      </c>
      <c r="J688" s="56"/>
      <c r="K688" s="56"/>
      <c r="L688" s="57" t="n">
        <v>45799.460150463</v>
      </c>
      <c r="M688" s="57" t="n">
        <v>45799.6131481482</v>
      </c>
      <c r="N688" s="12" t="e">
        <f aca="false">(#REF!-#REF!)*24</f>
        <v>#REF!</v>
      </c>
      <c r="O688" s="55" t="s">
        <v>23</v>
      </c>
      <c r="P688" s="58"/>
      <c r="Q688" s="59"/>
    </row>
    <row r="689" customFormat="false" ht="102.2" hidden="false" customHeight="false" outlineLevel="0" collapsed="false">
      <c r="A689" s="35" t="s">
        <v>68</v>
      </c>
      <c r="B689" s="16" t="s">
        <v>827</v>
      </c>
      <c r="C689" s="35" t="s">
        <v>18</v>
      </c>
      <c r="D689" s="17"/>
      <c r="E689" s="17"/>
      <c r="F689" s="18" t="s">
        <v>651</v>
      </c>
      <c r="G689" s="18" t="s">
        <v>35</v>
      </c>
      <c r="H689" s="18" t="s">
        <v>765</v>
      </c>
      <c r="I689" s="18" t="s">
        <v>31</v>
      </c>
      <c r="J689" s="18"/>
      <c r="K689" s="18"/>
      <c r="L689" s="19" t="n">
        <v>45799.7278009259</v>
      </c>
      <c r="M689" s="19" t="n">
        <v>45799.7720138889</v>
      </c>
      <c r="N689" s="20" t="e">
        <f aca="false">(#REF!-#REF!)*24</f>
        <v>#REF!</v>
      </c>
      <c r="O689" s="17" t="s">
        <v>23</v>
      </c>
      <c r="P689" s="39"/>
      <c r="Q689" s="40"/>
    </row>
    <row r="690" customFormat="false" ht="35.05" hidden="false" customHeight="false" outlineLevel="0" collapsed="false">
      <c r="A690" s="53" t="s">
        <v>68</v>
      </c>
      <c r="B690" s="54" t="s">
        <v>830</v>
      </c>
      <c r="C690" s="53" t="s">
        <v>18</v>
      </c>
      <c r="D690" s="55"/>
      <c r="E690" s="55"/>
      <c r="F690" s="56" t="s">
        <v>651</v>
      </c>
      <c r="G690" s="56" t="s">
        <v>139</v>
      </c>
      <c r="H690" s="56" t="s">
        <v>762</v>
      </c>
      <c r="I690" s="56" t="s">
        <v>31</v>
      </c>
      <c r="J690" s="56"/>
      <c r="K690" s="56"/>
      <c r="L690" s="57" t="n">
        <v>45800.5338773148</v>
      </c>
      <c r="M690" s="57" t="n">
        <v>45800.5712847222</v>
      </c>
      <c r="N690" s="12" t="e">
        <f aca="false">(#REF!-#REF!)*24</f>
        <v>#REF!</v>
      </c>
      <c r="O690" s="55" t="s">
        <v>23</v>
      </c>
      <c r="P690" s="58"/>
      <c r="Q690" s="59"/>
    </row>
    <row r="691" customFormat="false" ht="35.05" hidden="false" customHeight="false" outlineLevel="0" collapsed="false">
      <c r="A691" s="35" t="s">
        <v>28</v>
      </c>
      <c r="B691" s="16"/>
      <c r="C691" s="35" t="s">
        <v>18</v>
      </c>
      <c r="D691" s="17" t="n">
        <v>0</v>
      </c>
      <c r="E691" s="17" t="n">
        <v>0</v>
      </c>
      <c r="F691" s="18" t="s">
        <v>618</v>
      </c>
      <c r="G691" s="18" t="s">
        <v>823</v>
      </c>
      <c r="H691" s="18" t="s">
        <v>824</v>
      </c>
      <c r="I691" s="18" t="s">
        <v>31</v>
      </c>
      <c r="J691" s="18" t="n">
        <v>8</v>
      </c>
      <c r="K691" s="18" t="n">
        <v>4</v>
      </c>
      <c r="L691" s="19" t="n">
        <v>45800.5734490741</v>
      </c>
      <c r="M691" s="19" t="n">
        <v>45802.3689236111</v>
      </c>
      <c r="N691" s="20" t="e">
        <f aca="false">(#REF!-#REF!)*24</f>
        <v>#REF!</v>
      </c>
      <c r="O691" s="17" t="s">
        <v>23</v>
      </c>
      <c r="P691" s="39" t="s">
        <v>591</v>
      </c>
      <c r="Q691" s="40" t="s">
        <v>831</v>
      </c>
    </row>
    <row r="692" customFormat="false" ht="135.8" hidden="false" customHeight="false" outlineLevel="0" collapsed="false">
      <c r="A692" s="53" t="s">
        <v>77</v>
      </c>
      <c r="B692" s="54" t="s">
        <v>832</v>
      </c>
      <c r="C692" s="53" t="s">
        <v>18</v>
      </c>
      <c r="D692" s="55"/>
      <c r="E692" s="55"/>
      <c r="F692" s="56"/>
      <c r="G692" s="56"/>
      <c r="H692" s="56"/>
      <c r="I692" s="56"/>
      <c r="J692" s="56"/>
      <c r="K692" s="56"/>
      <c r="L692" s="57" t="n">
        <v>45803.6085648148</v>
      </c>
      <c r="M692" s="57" t="n">
        <v>45803.648587963</v>
      </c>
      <c r="N692" s="12" t="e">
        <f aca="false">(#REF!-#REF!)*24</f>
        <v>#REF!</v>
      </c>
      <c r="O692" s="55" t="s">
        <v>23</v>
      </c>
      <c r="P692" s="58"/>
      <c r="Q692" s="59"/>
    </row>
    <row r="693" customFormat="false" ht="35.05" hidden="false" customHeight="false" outlineLevel="0" collapsed="false">
      <c r="A693" s="35" t="s">
        <v>28</v>
      </c>
      <c r="B693" s="16"/>
      <c r="C693" s="35" t="s">
        <v>18</v>
      </c>
      <c r="D693" s="17" t="n">
        <v>-1</v>
      </c>
      <c r="E693" s="17" t="n">
        <v>0</v>
      </c>
      <c r="F693" s="18" t="s">
        <v>618</v>
      </c>
      <c r="G693" s="18" t="s">
        <v>825</v>
      </c>
      <c r="H693" s="18" t="s">
        <v>826</v>
      </c>
      <c r="I693" s="18" t="s">
        <v>31</v>
      </c>
      <c r="J693" s="18" t="n">
        <v>8</v>
      </c>
      <c r="K693" s="18" t="n">
        <v>4</v>
      </c>
      <c r="L693" s="19" t="n">
        <v>45803.7778587963</v>
      </c>
      <c r="M693" s="19" t="n">
        <v>45805.2164699074</v>
      </c>
      <c r="N693" s="20" t="e">
        <f aca="false">(#REF!-#REF!)*24</f>
        <v>#REF!</v>
      </c>
      <c r="O693" s="17" t="s">
        <v>23</v>
      </c>
      <c r="P693" s="39" t="s">
        <v>833</v>
      </c>
      <c r="Q693" s="40" t="s">
        <v>834</v>
      </c>
    </row>
    <row r="694" customFormat="false" ht="35.05" hidden="false" customHeight="false" outlineLevel="0" collapsed="false">
      <c r="A694" s="53" t="s">
        <v>68</v>
      </c>
      <c r="B694" s="54"/>
      <c r="C694" s="53" t="s">
        <v>18</v>
      </c>
      <c r="D694" s="55"/>
      <c r="E694" s="55"/>
      <c r="F694" s="56" t="s">
        <v>61</v>
      </c>
      <c r="G694" s="56" t="s">
        <v>433</v>
      </c>
      <c r="H694" s="56" t="s">
        <v>835</v>
      </c>
      <c r="I694" s="56" t="s">
        <v>22</v>
      </c>
      <c r="J694" s="56" t="n">
        <v>4</v>
      </c>
      <c r="K694" s="56" t="n">
        <v>3</v>
      </c>
      <c r="L694" s="57" t="n">
        <v>45805.4857175926</v>
      </c>
      <c r="M694" s="57" t="n">
        <v>45805.5114236111</v>
      </c>
      <c r="N694" s="12" t="e">
        <f aca="false">(#REF!-#REF!)*24</f>
        <v>#REF!</v>
      </c>
      <c r="O694" s="55" t="s">
        <v>23</v>
      </c>
      <c r="P694" s="58"/>
      <c r="Q694" s="59"/>
    </row>
    <row r="695" customFormat="false" ht="35.05" hidden="false" customHeight="false" outlineLevel="0" collapsed="false">
      <c r="A695" s="35" t="s">
        <v>51</v>
      </c>
      <c r="B695" s="16"/>
      <c r="C695" s="35" t="s">
        <v>18</v>
      </c>
      <c r="D695" s="17"/>
      <c r="E695" s="17"/>
      <c r="F695" s="18" t="s">
        <v>61</v>
      </c>
      <c r="G695" s="18" t="s">
        <v>433</v>
      </c>
      <c r="H695" s="18" t="s">
        <v>835</v>
      </c>
      <c r="I695" s="18" t="s">
        <v>22</v>
      </c>
      <c r="J695" s="18" t="n">
        <v>4</v>
      </c>
      <c r="K695" s="18" t="n">
        <v>3</v>
      </c>
      <c r="L695" s="19" t="n">
        <v>45805.5114236111</v>
      </c>
      <c r="M695" s="19" t="n">
        <v>45805.5144212963</v>
      </c>
      <c r="N695" s="20" t="e">
        <f aca="false">(#REF!-#REF!)*24</f>
        <v>#REF!</v>
      </c>
      <c r="O695" s="17" t="s">
        <v>23</v>
      </c>
      <c r="P695" s="39"/>
      <c r="Q695" s="40"/>
    </row>
    <row r="696" customFormat="false" ht="35.05" hidden="false" customHeight="false" outlineLevel="0" collapsed="false">
      <c r="A696" s="53" t="s">
        <v>68</v>
      </c>
      <c r="B696" s="54"/>
      <c r="C696" s="53" t="s">
        <v>18</v>
      </c>
      <c r="D696" s="55"/>
      <c r="E696" s="55"/>
      <c r="F696" s="56" t="s">
        <v>618</v>
      </c>
      <c r="G696" s="56" t="s">
        <v>836</v>
      </c>
      <c r="H696" s="56" t="s">
        <v>837</v>
      </c>
      <c r="I696" s="56" t="s">
        <v>31</v>
      </c>
      <c r="J696" s="56"/>
      <c r="K696" s="56"/>
      <c r="L696" s="57" t="n">
        <v>45805.5693634259</v>
      </c>
      <c r="M696" s="57" t="n">
        <v>45805.5886458333</v>
      </c>
      <c r="N696" s="12" t="e">
        <f aca="false">(#REF!-#REF!)*24</f>
        <v>#REF!</v>
      </c>
      <c r="O696" s="55" t="s">
        <v>23</v>
      </c>
      <c r="P696" s="58"/>
      <c r="Q696" s="59"/>
    </row>
    <row r="697" customFormat="false" ht="35.05" hidden="false" customHeight="false" outlineLevel="0" collapsed="false">
      <c r="A697" s="35" t="s">
        <v>68</v>
      </c>
      <c r="B697" s="16"/>
      <c r="C697" s="35" t="s">
        <v>18</v>
      </c>
      <c r="D697" s="17"/>
      <c r="E697" s="17"/>
      <c r="F697" s="18" t="s">
        <v>618</v>
      </c>
      <c r="G697" s="18" t="s">
        <v>838</v>
      </c>
      <c r="H697" s="18" t="s">
        <v>839</v>
      </c>
      <c r="I697" s="18" t="s">
        <v>31</v>
      </c>
      <c r="J697" s="18"/>
      <c r="K697" s="18"/>
      <c r="L697" s="19" t="n">
        <v>45805.5886805556</v>
      </c>
      <c r="M697" s="19" t="n">
        <v>45805.6094328704</v>
      </c>
      <c r="N697" s="20" t="e">
        <f aca="false">(#REF!-#REF!)*24</f>
        <v>#REF!</v>
      </c>
      <c r="O697" s="17" t="s">
        <v>23</v>
      </c>
      <c r="P697" s="39"/>
      <c r="Q697" s="40"/>
    </row>
    <row r="698" customFormat="false" ht="53.7" hidden="false" customHeight="false" outlineLevel="0" collapsed="false">
      <c r="A698" s="53" t="s">
        <v>28</v>
      </c>
      <c r="B698" s="54"/>
      <c r="C698" s="53" t="s">
        <v>18</v>
      </c>
      <c r="D698" s="55" t="n">
        <v>0</v>
      </c>
      <c r="E698" s="55" t="n">
        <v>0</v>
      </c>
      <c r="F698" s="56" t="s">
        <v>618</v>
      </c>
      <c r="G698" s="56" t="s">
        <v>836</v>
      </c>
      <c r="H698" s="56" t="s">
        <v>837</v>
      </c>
      <c r="I698" s="56" t="s">
        <v>31</v>
      </c>
      <c r="J698" s="56" t="n">
        <v>8</v>
      </c>
      <c r="K698" s="56" t="n">
        <v>4</v>
      </c>
      <c r="L698" s="57" t="n">
        <v>45805.6134606482</v>
      </c>
      <c r="M698" s="57" t="n">
        <v>45807.0557175926</v>
      </c>
      <c r="N698" s="12" t="e">
        <f aca="false">(#REF!-#REF!)*24</f>
        <v>#REF!</v>
      </c>
      <c r="O698" s="55" t="s">
        <v>23</v>
      </c>
      <c r="P698" s="58" t="s">
        <v>840</v>
      </c>
      <c r="Q698" s="59"/>
    </row>
    <row r="699" customFormat="false" ht="46.25" hidden="false" customHeight="false" outlineLevel="0" collapsed="false">
      <c r="A699" s="35" t="s">
        <v>77</v>
      </c>
      <c r="B699" s="16" t="s">
        <v>841</v>
      </c>
      <c r="C699" s="35" t="s">
        <v>18</v>
      </c>
      <c r="D699" s="17"/>
      <c r="E699" s="17"/>
      <c r="F699" s="18"/>
      <c r="G699" s="18"/>
      <c r="H699" s="18"/>
      <c r="I699" s="18"/>
      <c r="J699" s="18"/>
      <c r="K699" s="18"/>
      <c r="L699" s="19" t="n">
        <v>45807.4532291667</v>
      </c>
      <c r="M699" s="19" t="n">
        <v>45807.4688194444</v>
      </c>
      <c r="N699" s="20" t="e">
        <f aca="false">(#REF!-#REF!)*24</f>
        <v>#REF!</v>
      </c>
      <c r="O699" s="17" t="s">
        <v>23</v>
      </c>
      <c r="P699" s="39"/>
      <c r="Q699" s="40"/>
    </row>
    <row r="700" customFormat="false" ht="35.05" hidden="false" customHeight="false" outlineLevel="0" collapsed="false">
      <c r="A700" s="53" t="s">
        <v>68</v>
      </c>
      <c r="B700" s="54"/>
      <c r="C700" s="53" t="s">
        <v>18</v>
      </c>
      <c r="D700" s="55"/>
      <c r="E700" s="55"/>
      <c r="F700" s="56" t="s">
        <v>618</v>
      </c>
      <c r="G700" s="56" t="s">
        <v>842</v>
      </c>
      <c r="H700" s="56" t="s">
        <v>843</v>
      </c>
      <c r="I700" s="56" t="s">
        <v>31</v>
      </c>
      <c r="J700" s="56"/>
      <c r="K700" s="56"/>
      <c r="L700" s="57" t="n">
        <v>45807.5556018519</v>
      </c>
      <c r="M700" s="57" t="n">
        <v>45807.587337963</v>
      </c>
      <c r="N700" s="12" t="e">
        <f aca="false">(#REF!-#REF!)*24</f>
        <v>#REF!</v>
      </c>
      <c r="O700" s="55" t="s">
        <v>23</v>
      </c>
      <c r="P700" s="58"/>
      <c r="Q700" s="59"/>
    </row>
    <row r="701" customFormat="false" ht="35.05" hidden="false" customHeight="false" outlineLevel="0" collapsed="false">
      <c r="A701" s="35" t="s">
        <v>68</v>
      </c>
      <c r="B701" s="16"/>
      <c r="C701" s="35" t="s">
        <v>18</v>
      </c>
      <c r="D701" s="17"/>
      <c r="E701" s="17"/>
      <c r="F701" s="18" t="s">
        <v>651</v>
      </c>
      <c r="G701" s="18" t="s">
        <v>533</v>
      </c>
      <c r="H701" s="18" t="s">
        <v>844</v>
      </c>
      <c r="I701" s="18" t="s">
        <v>31</v>
      </c>
      <c r="J701" s="18"/>
      <c r="K701" s="18"/>
      <c r="L701" s="19" t="n">
        <v>45807.5873611111</v>
      </c>
      <c r="M701" s="19" t="n">
        <v>45807.6291550926</v>
      </c>
      <c r="N701" s="20" t="e">
        <f aca="false">(#REF!-#REF!)*24</f>
        <v>#REF!</v>
      </c>
      <c r="O701" s="17" t="s">
        <v>23</v>
      </c>
      <c r="P701" s="39"/>
      <c r="Q701" s="40"/>
    </row>
    <row r="702" customFormat="false" ht="35.05" hidden="false" customHeight="false" outlineLevel="0" collapsed="false">
      <c r="A702" s="53" t="s">
        <v>56</v>
      </c>
      <c r="B702" s="54"/>
      <c r="C702" s="53" t="s">
        <v>18</v>
      </c>
      <c r="D702" s="55"/>
      <c r="E702" s="55"/>
      <c r="F702" s="56" t="s">
        <v>61</v>
      </c>
      <c r="G702" s="56" t="s">
        <v>433</v>
      </c>
      <c r="H702" s="56" t="s">
        <v>835</v>
      </c>
      <c r="I702" s="56" t="s">
        <v>22</v>
      </c>
      <c r="J702" s="56" t="n">
        <v>4</v>
      </c>
      <c r="K702" s="56" t="n">
        <v>3</v>
      </c>
      <c r="L702" s="57" t="n">
        <v>45807.646712963</v>
      </c>
      <c r="M702" s="57" t="n">
        <v>45807.7903472222</v>
      </c>
      <c r="N702" s="12" t="e">
        <f aca="false">(#REF!-#REF!)*24</f>
        <v>#REF!</v>
      </c>
      <c r="O702" s="55" t="s">
        <v>23</v>
      </c>
      <c r="P702" s="58"/>
      <c r="Q702" s="59"/>
    </row>
    <row r="703" customFormat="false" ht="35.05" hidden="false" customHeight="false" outlineLevel="0" collapsed="false">
      <c r="A703" s="35" t="s">
        <v>28</v>
      </c>
      <c r="B703" s="16"/>
      <c r="C703" s="35" t="s">
        <v>18</v>
      </c>
      <c r="D703" s="17" t="n">
        <v>8</v>
      </c>
      <c r="E703" s="17" t="n">
        <v>9</v>
      </c>
      <c r="F703" s="18" t="s">
        <v>651</v>
      </c>
      <c r="G703" s="18" t="s">
        <v>533</v>
      </c>
      <c r="H703" s="18" t="s">
        <v>844</v>
      </c>
      <c r="I703" s="18" t="s">
        <v>31</v>
      </c>
      <c r="J703" s="18" t="n">
        <v>1</v>
      </c>
      <c r="K703" s="18" t="n">
        <v>2</v>
      </c>
      <c r="L703" s="19" t="n">
        <v>45807.8108564815</v>
      </c>
      <c r="M703" s="19" t="n">
        <v>45809.7422106481</v>
      </c>
      <c r="N703" s="20" t="e">
        <f aca="false">(#REF!-#REF!)*24</f>
        <v>#REF!</v>
      </c>
      <c r="O703" s="17" t="s">
        <v>23</v>
      </c>
      <c r="P703" s="39" t="s">
        <v>845</v>
      </c>
      <c r="Q703" s="40" t="s">
        <v>846</v>
      </c>
    </row>
    <row r="704" customFormat="false" ht="35.05" hidden="false" customHeight="false" outlineLevel="0" collapsed="false">
      <c r="A704" s="53" t="s">
        <v>68</v>
      </c>
      <c r="B704" s="54"/>
      <c r="C704" s="53" t="s">
        <v>18</v>
      </c>
      <c r="D704" s="55"/>
      <c r="E704" s="55"/>
      <c r="F704" s="56" t="s">
        <v>618</v>
      </c>
      <c r="G704" s="56" t="s">
        <v>663</v>
      </c>
      <c r="H704" s="56" t="s">
        <v>847</v>
      </c>
      <c r="I704" s="56" t="s">
        <v>31</v>
      </c>
      <c r="J704" s="56" t="n">
        <v>9</v>
      </c>
      <c r="K704" s="56" t="n">
        <v>15</v>
      </c>
      <c r="L704" s="57" t="n">
        <v>45810.6509375</v>
      </c>
      <c r="M704" s="57" t="n">
        <v>45810.6992592593</v>
      </c>
      <c r="N704" s="12" t="e">
        <f aca="false">(#REF!-#REF!)*24</f>
        <v>#REF!</v>
      </c>
      <c r="O704" s="55" t="s">
        <v>848</v>
      </c>
      <c r="P704" s="58" t="s">
        <v>849</v>
      </c>
      <c r="Q704" s="59"/>
    </row>
    <row r="705" customFormat="false" ht="53.7" hidden="false" customHeight="false" outlineLevel="0" collapsed="false">
      <c r="A705" s="35" t="s">
        <v>28</v>
      </c>
      <c r="B705" s="16"/>
      <c r="C705" s="35" t="s">
        <v>18</v>
      </c>
      <c r="D705" s="17" t="n">
        <v>5</v>
      </c>
      <c r="E705" s="17" t="n">
        <v>17</v>
      </c>
      <c r="F705" s="18" t="s">
        <v>618</v>
      </c>
      <c r="G705" s="18" t="s">
        <v>663</v>
      </c>
      <c r="H705" s="18" t="s">
        <v>847</v>
      </c>
      <c r="I705" s="18" t="s">
        <v>31</v>
      </c>
      <c r="J705" s="18" t="n">
        <v>9</v>
      </c>
      <c r="K705" s="18" t="n">
        <v>15</v>
      </c>
      <c r="L705" s="19" t="n">
        <v>45810.7087962963</v>
      </c>
      <c r="M705" s="19" t="n">
        <v>45812.0193171296</v>
      </c>
      <c r="N705" s="20" t="e">
        <f aca="false">(#REF!-#REF!)*24</f>
        <v>#REF!</v>
      </c>
      <c r="O705" s="17" t="s">
        <v>27</v>
      </c>
      <c r="P705" s="39" t="s">
        <v>850</v>
      </c>
      <c r="Q705" s="40"/>
    </row>
    <row r="706" customFormat="false" ht="158.2" hidden="false" customHeight="false" outlineLevel="0" collapsed="false">
      <c r="A706" s="53" t="s">
        <v>77</v>
      </c>
      <c r="B706" s="54" t="s">
        <v>780</v>
      </c>
      <c r="C706" s="53" t="s">
        <v>18</v>
      </c>
      <c r="D706" s="55"/>
      <c r="E706" s="55"/>
      <c r="F706" s="56"/>
      <c r="G706" s="56"/>
      <c r="H706" s="56"/>
      <c r="I706" s="56"/>
      <c r="J706" s="56"/>
      <c r="K706" s="56"/>
      <c r="L706" s="57" t="n">
        <v>45810.7016435185</v>
      </c>
      <c r="M706" s="57" t="n">
        <v>45810.7087615741</v>
      </c>
      <c r="N706" s="12" t="e">
        <f aca="false">(#REF!-#REF!)*24</f>
        <v>#REF!</v>
      </c>
      <c r="O706" s="55" t="s">
        <v>27</v>
      </c>
      <c r="P706" s="65" t="s">
        <v>851</v>
      </c>
      <c r="Q706" s="59"/>
    </row>
    <row r="707" customFormat="false" ht="74.6" hidden="false" customHeight="false" outlineLevel="0" collapsed="false">
      <c r="A707" s="35" t="s">
        <v>68</v>
      </c>
      <c r="B707" s="16"/>
      <c r="C707" s="35" t="s">
        <v>18</v>
      </c>
      <c r="D707" s="17"/>
      <c r="E707" s="17"/>
      <c r="F707" s="18" t="s">
        <v>651</v>
      </c>
      <c r="G707" s="18" t="s">
        <v>552</v>
      </c>
      <c r="H707" s="18" t="s">
        <v>852</v>
      </c>
      <c r="I707" s="18" t="s">
        <v>31</v>
      </c>
      <c r="J707" s="18" t="n">
        <v>1</v>
      </c>
      <c r="K707" s="18" t="n">
        <v>2</v>
      </c>
      <c r="L707" s="19" t="n">
        <v>45812.4172569444</v>
      </c>
      <c r="M707" s="19" t="n">
        <v>45812.5504166667</v>
      </c>
      <c r="N707" s="20" t="e">
        <f aca="false">(#REF!-#REF!)*24</f>
        <v>#REF!</v>
      </c>
      <c r="O707" s="17" t="s">
        <v>853</v>
      </c>
      <c r="P707" s="39" t="s">
        <v>854</v>
      </c>
      <c r="Q707" s="40"/>
    </row>
    <row r="708" customFormat="false" ht="53.7" hidden="false" customHeight="false" outlineLevel="0" collapsed="false">
      <c r="A708" s="53" t="s">
        <v>28</v>
      </c>
      <c r="B708" s="54"/>
      <c r="C708" s="53" t="s">
        <v>18</v>
      </c>
      <c r="D708" s="55" t="n">
        <v>10</v>
      </c>
      <c r="E708" s="55" t="n">
        <v>13</v>
      </c>
      <c r="F708" s="56" t="s">
        <v>651</v>
      </c>
      <c r="G708" s="56" t="s">
        <v>552</v>
      </c>
      <c r="H708" s="56" t="s">
        <v>852</v>
      </c>
      <c r="I708" s="56" t="s">
        <v>31</v>
      </c>
      <c r="J708" s="56" t="n">
        <v>1</v>
      </c>
      <c r="K708" s="56" t="n">
        <v>2</v>
      </c>
      <c r="L708" s="57" t="n">
        <v>45812.6009953704</v>
      </c>
      <c r="M708" s="57" t="n">
        <v>45814.0499421296</v>
      </c>
      <c r="N708" s="12" t="e">
        <f aca="false">(#REF!-#REF!)*24</f>
        <v>#REF!</v>
      </c>
      <c r="O708" s="55" t="s">
        <v>853</v>
      </c>
      <c r="P708" s="58" t="s">
        <v>855</v>
      </c>
      <c r="Q708" s="59"/>
    </row>
    <row r="709" customFormat="false" ht="46.25" hidden="false" customHeight="false" outlineLevel="0" collapsed="false">
      <c r="A709" s="35" t="s">
        <v>77</v>
      </c>
      <c r="B709" s="16" t="s">
        <v>780</v>
      </c>
      <c r="C709" s="35" t="s">
        <v>18</v>
      </c>
      <c r="D709" s="17"/>
      <c r="E709" s="17"/>
      <c r="F709" s="18"/>
      <c r="G709" s="18"/>
      <c r="H709" s="18"/>
      <c r="I709" s="18"/>
      <c r="J709" s="18"/>
      <c r="K709" s="18"/>
      <c r="L709" s="19" t="n">
        <v>45812.5911226852</v>
      </c>
      <c r="M709" s="19" t="n">
        <v>45812.6008333333</v>
      </c>
      <c r="N709" s="20" t="e">
        <f aca="false">(#REF!-#REF!)*24</f>
        <v>#REF!</v>
      </c>
      <c r="O709" s="17" t="s">
        <v>853</v>
      </c>
      <c r="P709" s="39"/>
      <c r="Q709" s="40"/>
    </row>
    <row r="710" customFormat="false" ht="53.7" hidden="false" customHeight="false" outlineLevel="0" collapsed="false">
      <c r="A710" s="53" t="s">
        <v>28</v>
      </c>
      <c r="B710" s="54"/>
      <c r="C710" s="53" t="s">
        <v>18</v>
      </c>
      <c r="D710" s="55" t="n">
        <v>5</v>
      </c>
      <c r="E710" s="55" t="n">
        <v>8</v>
      </c>
      <c r="F710" s="56" t="s">
        <v>618</v>
      </c>
      <c r="G710" s="56" t="s">
        <v>838</v>
      </c>
      <c r="H710" s="56" t="s">
        <v>839</v>
      </c>
      <c r="I710" s="56" t="s">
        <v>31</v>
      </c>
      <c r="J710" s="56" t="n">
        <v>11</v>
      </c>
      <c r="K710" s="56" t="n">
        <v>13</v>
      </c>
      <c r="L710" s="57" t="n">
        <v>45814.6476388889</v>
      </c>
      <c r="M710" s="57" t="n">
        <v>45816.0898726852</v>
      </c>
      <c r="N710" s="12" t="e">
        <f aca="false">(#REF!-#REF!)*24</f>
        <v>#REF!</v>
      </c>
      <c r="O710" s="55" t="s">
        <v>27</v>
      </c>
      <c r="P710" s="58" t="s">
        <v>856</v>
      </c>
      <c r="Q710" s="59"/>
    </row>
    <row r="711" customFormat="false" ht="46.25" hidden="false" customHeight="false" outlineLevel="0" collapsed="false">
      <c r="A711" s="35" t="s">
        <v>77</v>
      </c>
      <c r="B711" s="16" t="s">
        <v>780</v>
      </c>
      <c r="C711" s="35" t="s">
        <v>18</v>
      </c>
      <c r="D711" s="17"/>
      <c r="E711" s="17"/>
      <c r="F711" s="18"/>
      <c r="G711" s="18"/>
      <c r="H711" s="18"/>
      <c r="I711" s="18"/>
      <c r="J711" s="18"/>
      <c r="K711" s="18"/>
      <c r="L711" s="19" t="n">
        <v>45814.6783912037</v>
      </c>
      <c r="M711" s="19" t="n">
        <v>45814.6858449074</v>
      </c>
      <c r="N711" s="20" t="e">
        <f aca="false">(#REF!-#REF!)*24</f>
        <v>#REF!</v>
      </c>
      <c r="O711" s="17" t="s">
        <v>27</v>
      </c>
      <c r="P711" s="39"/>
      <c r="Q711" s="40"/>
    </row>
    <row r="712" customFormat="false" ht="53.7" hidden="false" customHeight="false" outlineLevel="0" collapsed="false">
      <c r="A712" s="53" t="s">
        <v>28</v>
      </c>
      <c r="B712" s="54"/>
      <c r="C712" s="53" t="s">
        <v>18</v>
      </c>
      <c r="D712" s="55" t="n">
        <v>1</v>
      </c>
      <c r="E712" s="55" t="n">
        <v>11</v>
      </c>
      <c r="F712" s="56" t="s">
        <v>618</v>
      </c>
      <c r="G712" s="56" t="s">
        <v>842</v>
      </c>
      <c r="H712" s="56" t="s">
        <v>843</v>
      </c>
      <c r="I712" s="56" t="s">
        <v>31</v>
      </c>
      <c r="J712" s="56" t="n">
        <v>11</v>
      </c>
      <c r="K712" s="56" t="n">
        <v>13</v>
      </c>
      <c r="L712" s="57" t="n">
        <v>45817.7509259259</v>
      </c>
      <c r="M712" s="57" t="n">
        <v>45819.1710648148</v>
      </c>
      <c r="N712" s="12" t="e">
        <f aca="false">(#REF!-#REF!)*24</f>
        <v>#REF!</v>
      </c>
      <c r="O712" s="55" t="s">
        <v>23</v>
      </c>
      <c r="P712" s="58" t="s">
        <v>857</v>
      </c>
      <c r="Q712" s="59"/>
    </row>
    <row r="713" customFormat="false" ht="270.1" hidden="false" customHeight="false" outlineLevel="0" collapsed="false">
      <c r="A713" s="35" t="s">
        <v>28</v>
      </c>
      <c r="B713" s="16"/>
      <c r="C713" s="35" t="s">
        <v>18</v>
      </c>
      <c r="D713" s="17" t="n">
        <v>2</v>
      </c>
      <c r="E713" s="17" t="n">
        <v>14</v>
      </c>
      <c r="F713" s="18" t="s">
        <v>61</v>
      </c>
      <c r="G713" s="18" t="s">
        <v>455</v>
      </c>
      <c r="H713" s="18" t="s">
        <v>858</v>
      </c>
      <c r="I713" s="18" t="s">
        <v>31</v>
      </c>
      <c r="J713" s="18" t="n">
        <v>10</v>
      </c>
      <c r="K713" s="18" t="n">
        <v>8</v>
      </c>
      <c r="L713" s="19" t="n">
        <v>45819.6593171296</v>
      </c>
      <c r="M713" s="19" t="n">
        <v>45822.5732175926</v>
      </c>
      <c r="N713" s="20" t="e">
        <f aca="false">(#REF!-#REF!)*24</f>
        <v>#REF!</v>
      </c>
      <c r="O713" s="17" t="s">
        <v>23</v>
      </c>
      <c r="P713" s="39" t="s">
        <v>859</v>
      </c>
      <c r="Q713" s="63" t="s">
        <v>860</v>
      </c>
    </row>
    <row r="714" customFormat="false" ht="35.05" hidden="false" customHeight="false" outlineLevel="0" collapsed="false">
      <c r="A714" s="53" t="s">
        <v>68</v>
      </c>
      <c r="B714" s="54"/>
      <c r="C714" s="53" t="s">
        <v>18</v>
      </c>
      <c r="D714" s="55"/>
      <c r="E714" s="55"/>
      <c r="F714" s="56" t="s">
        <v>61</v>
      </c>
      <c r="G714" s="56" t="s">
        <v>455</v>
      </c>
      <c r="H714" s="56" t="s">
        <v>858</v>
      </c>
      <c r="I714" s="56" t="s">
        <v>31</v>
      </c>
      <c r="J714" s="56" t="n">
        <v>10</v>
      </c>
      <c r="K714" s="56" t="n">
        <v>8</v>
      </c>
      <c r="L714" s="57" t="n">
        <v>45823.6479282407</v>
      </c>
      <c r="M714" s="57" t="n">
        <v>45823.6765046296</v>
      </c>
      <c r="N714" s="12" t="e">
        <f aca="false">(#REF!-#REF!)*24</f>
        <v>#REF!</v>
      </c>
      <c r="O714" s="55" t="s">
        <v>42</v>
      </c>
      <c r="P714" s="58"/>
      <c r="Q714" s="59"/>
    </row>
    <row r="715" customFormat="false" ht="35.05" hidden="false" customHeight="false" outlineLevel="0" collapsed="false">
      <c r="A715" s="35" t="s">
        <v>68</v>
      </c>
      <c r="B715" s="16"/>
      <c r="C715" s="35" t="s">
        <v>18</v>
      </c>
      <c r="D715" s="17"/>
      <c r="E715" s="17"/>
      <c r="F715" s="18" t="s">
        <v>618</v>
      </c>
      <c r="G715" s="18" t="s">
        <v>861</v>
      </c>
      <c r="H715" s="18" t="s">
        <v>862</v>
      </c>
      <c r="I715" s="18" t="s">
        <v>31</v>
      </c>
      <c r="J715" s="18" t="n">
        <v>9</v>
      </c>
      <c r="K715" s="18" t="n">
        <v>15</v>
      </c>
      <c r="L715" s="19" t="n">
        <v>45823.7768865741</v>
      </c>
      <c r="M715" s="19" t="n">
        <v>45823.7990162037</v>
      </c>
      <c r="N715" s="20" t="e">
        <f aca="false">(#REF!-#REF!)*24</f>
        <v>#REF!</v>
      </c>
      <c r="O715" s="17" t="s">
        <v>42</v>
      </c>
      <c r="P715" s="39"/>
      <c r="Q715" s="40"/>
    </row>
    <row r="716" customFormat="false" ht="35.05" hidden="false" customHeight="false" outlineLevel="0" collapsed="false">
      <c r="A716" s="53" t="s">
        <v>68</v>
      </c>
      <c r="B716" s="54"/>
      <c r="C716" s="53" t="s">
        <v>18</v>
      </c>
      <c r="D716" s="55"/>
      <c r="E716" s="55"/>
      <c r="F716" s="56" t="s">
        <v>651</v>
      </c>
      <c r="G716" s="56" t="s">
        <v>306</v>
      </c>
      <c r="H716" s="56" t="s">
        <v>800</v>
      </c>
      <c r="I716" s="56" t="s">
        <v>31</v>
      </c>
      <c r="J716" s="56" t="n">
        <v>1</v>
      </c>
      <c r="K716" s="56" t="n">
        <v>2</v>
      </c>
      <c r="L716" s="57" t="n">
        <v>45823.7229050926</v>
      </c>
      <c r="M716" s="57" t="n">
        <v>45823.7768518519</v>
      </c>
      <c r="N716" s="12" t="e">
        <f aca="false">(#REF!-#REF!)*24</f>
        <v>#REF!</v>
      </c>
      <c r="O716" s="55" t="s">
        <v>42</v>
      </c>
      <c r="P716" s="58"/>
      <c r="Q716" s="59"/>
    </row>
    <row r="717" customFormat="false" ht="35.05" hidden="false" customHeight="false" outlineLevel="0" collapsed="false">
      <c r="A717" s="35" t="s">
        <v>68</v>
      </c>
      <c r="B717" s="16"/>
      <c r="C717" s="35" t="s">
        <v>18</v>
      </c>
      <c r="D717" s="17"/>
      <c r="E717" s="17"/>
      <c r="F717" s="18" t="s">
        <v>651</v>
      </c>
      <c r="G717" s="18" t="s">
        <v>356</v>
      </c>
      <c r="H717" s="18" t="s">
        <v>811</v>
      </c>
      <c r="I717" s="18" t="s">
        <v>31</v>
      </c>
      <c r="J717" s="18" t="n">
        <v>1</v>
      </c>
      <c r="K717" s="18" t="n">
        <v>2</v>
      </c>
      <c r="L717" s="19" t="n">
        <v>45823.6807638889</v>
      </c>
      <c r="M717" s="19" t="n">
        <v>45823.7228703704</v>
      </c>
      <c r="N717" s="20" t="e">
        <f aca="false">(#REF!-#REF!)*24</f>
        <v>#REF!</v>
      </c>
      <c r="O717" s="17" t="s">
        <v>42</v>
      </c>
      <c r="P717" s="39"/>
      <c r="Q717" s="40"/>
    </row>
    <row r="718" customFormat="false" ht="46.25" hidden="false" customHeight="false" outlineLevel="0" collapsed="false">
      <c r="A718" s="53" t="s">
        <v>77</v>
      </c>
      <c r="B718" s="54" t="s">
        <v>780</v>
      </c>
      <c r="C718" s="53" t="s">
        <v>18</v>
      </c>
      <c r="D718" s="55"/>
      <c r="E718" s="55"/>
      <c r="F718" s="56"/>
      <c r="G718" s="56"/>
      <c r="H718" s="56"/>
      <c r="I718" s="56"/>
      <c r="J718" s="56"/>
      <c r="K718" s="56"/>
      <c r="L718" s="57" t="n">
        <v>45823.7942013889</v>
      </c>
      <c r="M718" s="57" t="n">
        <v>45823.800787037</v>
      </c>
      <c r="N718" s="12" t="e">
        <f aca="false">(#REF!-#REF!)*24</f>
        <v>#REF!</v>
      </c>
      <c r="O718" s="55" t="s">
        <v>27</v>
      </c>
      <c r="P718" s="58"/>
      <c r="Q718" s="59"/>
    </row>
    <row r="719" customFormat="false" ht="53.7" hidden="false" customHeight="false" outlineLevel="0" collapsed="false">
      <c r="A719" s="35" t="s">
        <v>28</v>
      </c>
      <c r="B719" s="16"/>
      <c r="C719" s="35" t="s">
        <v>18</v>
      </c>
      <c r="D719" s="17" t="n">
        <v>6</v>
      </c>
      <c r="E719" s="17" t="n">
        <v>7</v>
      </c>
      <c r="F719" s="18" t="s">
        <v>618</v>
      </c>
      <c r="G719" s="18" t="s">
        <v>861</v>
      </c>
      <c r="H719" s="18" t="s">
        <v>862</v>
      </c>
      <c r="I719" s="18" t="s">
        <v>31</v>
      </c>
      <c r="J719" s="18" t="n">
        <v>9</v>
      </c>
      <c r="K719" s="18" t="n">
        <v>15</v>
      </c>
      <c r="L719" s="19" t="n">
        <v>45823.8008912037</v>
      </c>
      <c r="M719" s="19" t="n">
        <v>45825.1162615741</v>
      </c>
      <c r="N719" s="20" t="e">
        <f aca="false">(#REF!-#REF!)*24</f>
        <v>#REF!</v>
      </c>
      <c r="O719" s="17" t="s">
        <v>27</v>
      </c>
      <c r="P719" s="39" t="s">
        <v>863</v>
      </c>
      <c r="Q719" s="40"/>
    </row>
    <row r="720" customFormat="false" ht="35.05" hidden="false" customHeight="false" outlineLevel="0" collapsed="false">
      <c r="A720" s="53" t="s">
        <v>68</v>
      </c>
      <c r="B720" s="54"/>
      <c r="C720" s="53" t="s">
        <v>18</v>
      </c>
      <c r="D720" s="55"/>
      <c r="E720" s="55"/>
      <c r="F720" s="56" t="s">
        <v>61</v>
      </c>
      <c r="G720" s="56" t="s">
        <v>499</v>
      </c>
      <c r="H720" s="56" t="s">
        <v>864</v>
      </c>
      <c r="I720" s="56" t="s">
        <v>31</v>
      </c>
      <c r="J720" s="56" t="n">
        <v>11</v>
      </c>
      <c r="K720" s="56" t="n">
        <v>4</v>
      </c>
      <c r="L720" s="57" t="n">
        <v>45826.3471527778</v>
      </c>
      <c r="M720" s="57" t="n">
        <v>45826.4752662037</v>
      </c>
      <c r="N720" s="12" t="e">
        <f aca="false">(#REF!-#REF!)*24</f>
        <v>#REF!</v>
      </c>
      <c r="O720" s="55" t="s">
        <v>848</v>
      </c>
      <c r="P720" s="58"/>
      <c r="Q720" s="59"/>
    </row>
    <row r="721" customFormat="false" ht="418.65" hidden="false" customHeight="false" outlineLevel="0" collapsed="false">
      <c r="A721" s="35" t="s">
        <v>77</v>
      </c>
      <c r="B721" s="16" t="s">
        <v>780</v>
      </c>
      <c r="C721" s="35" t="s">
        <v>18</v>
      </c>
      <c r="D721" s="17"/>
      <c r="E721" s="17"/>
      <c r="F721" s="18"/>
      <c r="G721" s="18"/>
      <c r="H721" s="18"/>
      <c r="I721" s="18"/>
      <c r="J721" s="18"/>
      <c r="K721" s="18"/>
      <c r="L721" s="19" t="n">
        <v>45826.4788310185</v>
      </c>
      <c r="M721" s="19" t="n">
        <v>45826.4950694444</v>
      </c>
      <c r="N721" s="20" t="e">
        <f aca="false">(#REF!-#REF!)*24</f>
        <v>#REF!</v>
      </c>
      <c r="O721" s="17" t="s">
        <v>27</v>
      </c>
      <c r="P721" s="39" t="s">
        <v>865</v>
      </c>
      <c r="Q721" s="40"/>
    </row>
    <row r="722" customFormat="false" ht="137.3" hidden="false" customHeight="false" outlineLevel="0" collapsed="false">
      <c r="A722" s="53" t="s">
        <v>28</v>
      </c>
      <c r="B722" s="54"/>
      <c r="C722" s="53" t="s">
        <v>18</v>
      </c>
      <c r="D722" s="55" t="n">
        <v>10</v>
      </c>
      <c r="E722" s="55" t="n">
        <v>8</v>
      </c>
      <c r="F722" s="56" t="s">
        <v>61</v>
      </c>
      <c r="G722" s="56" t="s">
        <v>499</v>
      </c>
      <c r="H722" s="56" t="s">
        <v>864</v>
      </c>
      <c r="I722" s="56" t="s">
        <v>31</v>
      </c>
      <c r="J722" s="56" t="n">
        <v>11</v>
      </c>
      <c r="K722" s="56" t="n">
        <v>4</v>
      </c>
      <c r="L722" s="57" t="n">
        <v>45827.4449421296</v>
      </c>
      <c r="M722" s="57" t="n">
        <v>45829.8994907407</v>
      </c>
      <c r="N722" s="12" t="e">
        <f aca="false">(#REF!-#REF!)*24</f>
        <v>#REF!</v>
      </c>
      <c r="O722" s="55" t="s">
        <v>848</v>
      </c>
      <c r="P722" s="58" t="s">
        <v>866</v>
      </c>
      <c r="Q722" s="59"/>
    </row>
    <row r="723" customFormat="false" ht="35.05" hidden="false" customHeight="false" outlineLevel="0" collapsed="false">
      <c r="A723" s="35" t="s">
        <v>68</v>
      </c>
      <c r="B723" s="16"/>
      <c r="C723" s="35" t="s">
        <v>18</v>
      </c>
      <c r="D723" s="17"/>
      <c r="E723" s="17"/>
      <c r="F723" s="18" t="s">
        <v>61</v>
      </c>
      <c r="G723" s="18" t="s">
        <v>552</v>
      </c>
      <c r="H723" s="18" t="s">
        <v>867</v>
      </c>
      <c r="I723" s="18" t="s">
        <v>31</v>
      </c>
      <c r="J723" s="18"/>
      <c r="K723" s="18"/>
      <c r="L723" s="19" t="n">
        <v>45831.4439467593</v>
      </c>
      <c r="M723" s="19" t="n">
        <v>45831.492337963</v>
      </c>
      <c r="N723" s="20" t="e">
        <f aca="false">(#REF!-#REF!)*24</f>
        <v>#REF!</v>
      </c>
      <c r="O723" s="17" t="s">
        <v>848</v>
      </c>
      <c r="P723" s="39"/>
      <c r="Q723" s="40"/>
    </row>
    <row r="724" customFormat="false" ht="35.05" hidden="false" customHeight="false" outlineLevel="0" collapsed="false">
      <c r="A724" s="53" t="s">
        <v>68</v>
      </c>
      <c r="B724" s="54"/>
      <c r="C724" s="53" t="s">
        <v>18</v>
      </c>
      <c r="D724" s="55"/>
      <c r="E724" s="55"/>
      <c r="F724" s="18" t="s">
        <v>61</v>
      </c>
      <c r="G724" s="18" t="s">
        <v>525</v>
      </c>
      <c r="H724" s="56" t="s">
        <v>868</v>
      </c>
      <c r="I724" s="56" t="s">
        <v>31</v>
      </c>
      <c r="J724" s="56"/>
      <c r="K724" s="56"/>
      <c r="L724" s="57" t="n">
        <v>45831.4809953704</v>
      </c>
      <c r="M724" s="57" t="n">
        <v>45831.508912037</v>
      </c>
      <c r="N724" s="12" t="e">
        <f aca="false">(#REF!-#REF!)*24</f>
        <v>#REF!</v>
      </c>
      <c r="O724" s="55" t="s">
        <v>848</v>
      </c>
      <c r="P724" s="58"/>
      <c r="Q724" s="59"/>
    </row>
    <row r="725" customFormat="false" ht="35.05" hidden="false" customHeight="false" outlineLevel="0" collapsed="false">
      <c r="A725" s="35" t="s">
        <v>68</v>
      </c>
      <c r="B725" s="16"/>
      <c r="C725" s="35" t="s">
        <v>18</v>
      </c>
      <c r="D725" s="17"/>
      <c r="E725" s="17"/>
      <c r="F725" s="18" t="s">
        <v>61</v>
      </c>
      <c r="G725" s="18" t="s">
        <v>533</v>
      </c>
      <c r="H725" s="18" t="s">
        <v>869</v>
      </c>
      <c r="I725" s="18" t="s">
        <v>31</v>
      </c>
      <c r="J725" s="18"/>
      <c r="K725" s="18"/>
      <c r="L725" s="19" t="n">
        <v>45831.5569675926</v>
      </c>
      <c r="M725" s="19" t="n">
        <v>45831.5869907407</v>
      </c>
      <c r="N725" s="20" t="e">
        <f aca="false">(#REF!-#REF!)*24</f>
        <v>#REF!</v>
      </c>
      <c r="O725" s="17" t="s">
        <v>848</v>
      </c>
      <c r="P725" s="39"/>
      <c r="Q725" s="40"/>
    </row>
    <row r="726" customFormat="false" ht="35.05" hidden="false" customHeight="false" outlineLevel="0" collapsed="false">
      <c r="A726" s="53" t="s">
        <v>68</v>
      </c>
      <c r="B726" s="54"/>
      <c r="C726" s="53" t="s">
        <v>18</v>
      </c>
      <c r="D726" s="55"/>
      <c r="E726" s="55"/>
      <c r="F726" s="56" t="s">
        <v>618</v>
      </c>
      <c r="G726" s="56" t="s">
        <v>870</v>
      </c>
      <c r="H726" s="56" t="s">
        <v>871</v>
      </c>
      <c r="I726" s="56" t="s">
        <v>31</v>
      </c>
      <c r="J726" s="56"/>
      <c r="K726" s="56"/>
      <c r="L726" s="57" t="n">
        <v>45831.5899421296</v>
      </c>
      <c r="M726" s="57" t="n">
        <v>45831.6199537037</v>
      </c>
      <c r="N726" s="12" t="e">
        <f aca="false">(#REF!-#REF!)*24</f>
        <v>#REF!</v>
      </c>
      <c r="O726" s="55" t="s">
        <v>848</v>
      </c>
      <c r="P726" s="58"/>
      <c r="Q726" s="59"/>
    </row>
    <row r="727" customFormat="false" ht="35.05" hidden="false" customHeight="false" outlineLevel="0" collapsed="false">
      <c r="A727" s="35" t="s">
        <v>68</v>
      </c>
      <c r="B727" s="16"/>
      <c r="C727" s="35" t="s">
        <v>18</v>
      </c>
      <c r="D727" s="17"/>
      <c r="E727" s="17"/>
      <c r="F727" s="18" t="s">
        <v>618</v>
      </c>
      <c r="G727" s="18" t="s">
        <v>872</v>
      </c>
      <c r="H727" s="18" t="s">
        <v>873</v>
      </c>
      <c r="I727" s="18" t="s">
        <v>31</v>
      </c>
      <c r="J727" s="18"/>
      <c r="K727" s="18"/>
      <c r="L727" s="19" t="n">
        <v>45831.6227777778</v>
      </c>
      <c r="M727" s="19" t="n">
        <v>45831.646412037</v>
      </c>
      <c r="N727" s="20" t="e">
        <f aca="false">(#REF!-#REF!)*24</f>
        <v>#REF!</v>
      </c>
      <c r="O727" s="17" t="s">
        <v>848</v>
      </c>
      <c r="P727" s="39"/>
      <c r="Q727" s="40"/>
    </row>
    <row r="728" customFormat="false" ht="35.05" hidden="false" customHeight="false" outlineLevel="0" collapsed="false">
      <c r="A728" s="53" t="s">
        <v>68</v>
      </c>
      <c r="B728" s="54"/>
      <c r="C728" s="53" t="s">
        <v>18</v>
      </c>
      <c r="D728" s="55"/>
      <c r="E728" s="55"/>
      <c r="F728" s="56" t="s">
        <v>618</v>
      </c>
      <c r="G728" s="56" t="s">
        <v>874</v>
      </c>
      <c r="H728" s="56" t="s">
        <v>875</v>
      </c>
      <c r="I728" s="56" t="s">
        <v>31</v>
      </c>
      <c r="J728" s="56"/>
      <c r="K728" s="56"/>
      <c r="L728" s="57" t="n">
        <v>45831.6472337963</v>
      </c>
      <c r="M728" s="57" t="n">
        <v>45831.6754398148</v>
      </c>
      <c r="N728" s="12" t="e">
        <f aca="false">(#REF!-#REF!)*24</f>
        <v>#REF!</v>
      </c>
      <c r="O728" s="55" t="s">
        <v>853</v>
      </c>
      <c r="P728" s="58"/>
      <c r="Q728" s="59"/>
    </row>
    <row r="729" customFormat="false" ht="46.25" hidden="false" customHeight="false" outlineLevel="0" collapsed="false">
      <c r="A729" s="35" t="s">
        <v>77</v>
      </c>
      <c r="B729" s="16" t="s">
        <v>780</v>
      </c>
      <c r="C729" s="35" t="s">
        <v>18</v>
      </c>
      <c r="D729" s="17"/>
      <c r="E729" s="17"/>
      <c r="F729" s="18"/>
      <c r="G729" s="18"/>
      <c r="H729" s="18"/>
      <c r="I729" s="18"/>
      <c r="J729" s="18"/>
      <c r="K729" s="18"/>
      <c r="L729" s="19" t="n">
        <v>45831.6758449074</v>
      </c>
      <c r="M729" s="19" t="n">
        <v>45831.6863425926</v>
      </c>
      <c r="N729" s="20" t="e">
        <f aca="false">(#REF!-#REF!)*24</f>
        <v>#REF!</v>
      </c>
      <c r="O729" s="17" t="s">
        <v>27</v>
      </c>
      <c r="P729" s="39"/>
      <c r="Q729" s="40"/>
    </row>
    <row r="730" customFormat="false" ht="35.05" hidden="false" customHeight="false" outlineLevel="0" collapsed="false">
      <c r="A730" s="53" t="s">
        <v>213</v>
      </c>
      <c r="B730" s="54" t="s">
        <v>876</v>
      </c>
      <c r="C730" s="53" t="s">
        <v>18</v>
      </c>
      <c r="D730" s="55"/>
      <c r="E730" s="55"/>
      <c r="F730" s="56" t="s">
        <v>61</v>
      </c>
      <c r="G730" s="56"/>
      <c r="H730" s="56"/>
      <c r="I730" s="56" t="s">
        <v>31</v>
      </c>
      <c r="J730" s="56"/>
      <c r="K730" s="56"/>
      <c r="L730" s="57" t="n">
        <v>45831.6863657407</v>
      </c>
      <c r="M730" s="57" t="n">
        <v>45831.7103009259</v>
      </c>
      <c r="N730" s="12" t="e">
        <f aca="false">(#REF!-#REF!)*24</f>
        <v>#REF!</v>
      </c>
      <c r="O730" s="55" t="s">
        <v>27</v>
      </c>
      <c r="P730" s="58"/>
      <c r="Q730" s="59"/>
    </row>
    <row r="731" customFormat="false" ht="43.25" hidden="false" customHeight="false" outlineLevel="0" collapsed="false">
      <c r="A731" s="35" t="s">
        <v>56</v>
      </c>
      <c r="B731" s="16"/>
      <c r="C731" s="35" t="s">
        <v>18</v>
      </c>
      <c r="D731" s="17" t="n">
        <v>23</v>
      </c>
      <c r="E731" s="17" t="n">
        <v>-22</v>
      </c>
      <c r="F731" s="18" t="s">
        <v>618</v>
      </c>
      <c r="G731" s="18" t="s">
        <v>663</v>
      </c>
      <c r="H731" s="18" t="s">
        <v>877</v>
      </c>
      <c r="I731" s="18" t="s">
        <v>22</v>
      </c>
      <c r="J731" s="18" t="n">
        <v>2</v>
      </c>
      <c r="K731" s="18" t="n">
        <v>2</v>
      </c>
      <c r="L731" s="19" t="n">
        <v>45832.3162615741</v>
      </c>
      <c r="M731" s="19" t="n">
        <v>45832.4503935185</v>
      </c>
      <c r="N731" s="20" t="e">
        <f aca="false">(#REF!-#REF!)*24</f>
        <v>#REF!</v>
      </c>
      <c r="O731" s="17" t="s">
        <v>27</v>
      </c>
      <c r="P731" s="39" t="s">
        <v>878</v>
      </c>
      <c r="Q731" s="40"/>
    </row>
    <row r="732" customFormat="false" ht="57.45" hidden="false" customHeight="false" outlineLevel="0" collapsed="false">
      <c r="A732" s="53" t="s">
        <v>213</v>
      </c>
      <c r="B732" s="54" t="s">
        <v>879</v>
      </c>
      <c r="C732" s="53" t="s">
        <v>18</v>
      </c>
      <c r="D732" s="55"/>
      <c r="E732" s="55"/>
      <c r="F732" s="56" t="s">
        <v>61</v>
      </c>
      <c r="G732" s="56"/>
      <c r="H732" s="56"/>
      <c r="I732" s="56" t="s">
        <v>31</v>
      </c>
      <c r="J732" s="56"/>
      <c r="K732" s="56"/>
      <c r="L732" s="57" t="n">
        <v>45832.4685532407</v>
      </c>
      <c r="M732" s="57" t="n">
        <v>45832.4882175926</v>
      </c>
      <c r="N732" s="12" t="e">
        <f aca="false">(#REF!-#REF!)*24</f>
        <v>#REF!</v>
      </c>
      <c r="O732" s="55" t="s">
        <v>27</v>
      </c>
      <c r="P732" s="58"/>
      <c r="Q732" s="59"/>
    </row>
    <row r="733" customFormat="false" ht="53.7" hidden="false" customHeight="false" outlineLevel="0" collapsed="false">
      <c r="A733" s="35" t="s">
        <v>28</v>
      </c>
      <c r="B733" s="16"/>
      <c r="C733" s="35" t="s">
        <v>18</v>
      </c>
      <c r="D733" s="17" t="n">
        <v>11</v>
      </c>
      <c r="E733" s="17" t="n">
        <v>-3</v>
      </c>
      <c r="F733" s="18" t="s">
        <v>61</v>
      </c>
      <c r="G733" s="18" t="s">
        <v>552</v>
      </c>
      <c r="H733" s="18" t="s">
        <v>867</v>
      </c>
      <c r="I733" s="18" t="s">
        <v>31</v>
      </c>
      <c r="J733" s="18" t="n">
        <v>12</v>
      </c>
      <c r="K733" s="18" t="n">
        <v>11</v>
      </c>
      <c r="L733" s="19" t="n">
        <v>45832.6437962963</v>
      </c>
      <c r="M733" s="19" t="n">
        <v>45834.8427430556</v>
      </c>
      <c r="N733" s="20" t="e">
        <f aca="false">(#REF!-#REF!)*24</f>
        <v>#REF!</v>
      </c>
      <c r="O733" s="17" t="s">
        <v>848</v>
      </c>
      <c r="P733" s="39" t="s">
        <v>880</v>
      </c>
      <c r="Q733" s="40"/>
    </row>
    <row r="734" customFormat="false" ht="35.05" hidden="false" customHeight="false" outlineLevel="0" collapsed="false">
      <c r="A734" s="53" t="s">
        <v>68</v>
      </c>
      <c r="B734" s="54"/>
      <c r="C734" s="53" t="s">
        <v>18</v>
      </c>
      <c r="D734" s="55"/>
      <c r="E734" s="55"/>
      <c r="F734" s="56" t="s">
        <v>618</v>
      </c>
      <c r="G734" s="56" t="s">
        <v>861</v>
      </c>
      <c r="H734" s="56" t="s">
        <v>881</v>
      </c>
      <c r="I734" s="56" t="s">
        <v>22</v>
      </c>
      <c r="J734" s="56"/>
      <c r="K734" s="56"/>
      <c r="L734" s="57" t="n">
        <v>45835.3438194444</v>
      </c>
      <c r="M734" s="57" t="n">
        <v>45835.3698958333</v>
      </c>
      <c r="N734" s="12" t="e">
        <f aca="false">(#REF!-#REF!)*24</f>
        <v>#REF!</v>
      </c>
      <c r="O734" s="55" t="s">
        <v>27</v>
      </c>
      <c r="P734" s="58"/>
      <c r="Q734" s="59"/>
    </row>
    <row r="735" customFormat="false" ht="35.05" hidden="false" customHeight="false" outlineLevel="0" collapsed="false">
      <c r="A735" s="35" t="s">
        <v>68</v>
      </c>
      <c r="B735" s="16"/>
      <c r="C735" s="35" t="s">
        <v>18</v>
      </c>
      <c r="D735" s="17"/>
      <c r="E735" s="17"/>
      <c r="F735" s="18" t="s">
        <v>61</v>
      </c>
      <c r="G735" s="18" t="s">
        <v>330</v>
      </c>
      <c r="H735" s="18" t="s">
        <v>882</v>
      </c>
      <c r="I735" s="18" t="s">
        <v>31</v>
      </c>
      <c r="J735" s="18"/>
      <c r="K735" s="18"/>
      <c r="L735" s="19" t="n">
        <v>45835.362025463</v>
      </c>
      <c r="M735" s="19" t="n">
        <v>45835.3829282407</v>
      </c>
      <c r="N735" s="20" t="e">
        <f aca="false">(#REF!-#REF!)*24</f>
        <v>#REF!</v>
      </c>
      <c r="O735" s="17" t="s">
        <v>27</v>
      </c>
      <c r="P735" s="39"/>
      <c r="Q735" s="40"/>
    </row>
    <row r="736" customFormat="false" ht="35.05" hidden="false" customHeight="false" outlineLevel="0" collapsed="false">
      <c r="A736" s="53" t="s">
        <v>68</v>
      </c>
      <c r="B736" s="54"/>
      <c r="C736" s="53" t="s">
        <v>18</v>
      </c>
      <c r="D736" s="55"/>
      <c r="E736" s="55"/>
      <c r="F736" s="56" t="s">
        <v>618</v>
      </c>
      <c r="G736" s="56" t="s">
        <v>883</v>
      </c>
      <c r="H736" s="56" t="s">
        <v>884</v>
      </c>
      <c r="I736" s="56" t="s">
        <v>31</v>
      </c>
      <c r="J736" s="56"/>
      <c r="K736" s="56"/>
      <c r="L736" s="57" t="n">
        <v>45835.3759837963</v>
      </c>
      <c r="M736" s="57" t="n">
        <v>45835.3932986111</v>
      </c>
      <c r="N736" s="12" t="e">
        <f aca="false">(#REF!-#REF!)*24</f>
        <v>#REF!</v>
      </c>
      <c r="O736" s="55" t="s">
        <v>27</v>
      </c>
      <c r="P736" s="58"/>
      <c r="Q736" s="59"/>
    </row>
    <row r="737" customFormat="false" ht="46.25" hidden="false" customHeight="false" outlineLevel="0" collapsed="false">
      <c r="A737" s="35" t="s">
        <v>77</v>
      </c>
      <c r="B737" s="16" t="s">
        <v>780</v>
      </c>
      <c r="C737" s="35" t="s">
        <v>18</v>
      </c>
      <c r="D737" s="17"/>
      <c r="E737" s="17"/>
      <c r="F737" s="18"/>
      <c r="G737" s="18"/>
      <c r="H737" s="18"/>
      <c r="I737" s="18"/>
      <c r="J737" s="18"/>
      <c r="K737" s="18"/>
      <c r="L737" s="19" t="n">
        <v>45835.5692592593</v>
      </c>
      <c r="M737" s="19" t="n">
        <v>45835.5918402778</v>
      </c>
      <c r="N737" s="20" t="e">
        <f aca="false">(#REF!-#REF!)*24</f>
        <v>#REF!</v>
      </c>
      <c r="O737" s="17" t="s">
        <v>27</v>
      </c>
      <c r="P737" s="39"/>
      <c r="Q737" s="40"/>
    </row>
    <row r="738" customFormat="false" ht="53.7" hidden="false" customHeight="false" outlineLevel="0" collapsed="false">
      <c r="A738" s="53" t="s">
        <v>28</v>
      </c>
      <c r="B738" s="54"/>
      <c r="C738" s="53" t="s">
        <v>18</v>
      </c>
      <c r="D738" s="55" t="n">
        <v>-9</v>
      </c>
      <c r="E738" s="55" t="n">
        <v>7</v>
      </c>
      <c r="F738" s="56" t="s">
        <v>61</v>
      </c>
      <c r="G738" s="56" t="s">
        <v>533</v>
      </c>
      <c r="H738" s="56" t="s">
        <v>869</v>
      </c>
      <c r="I738" s="56" t="s">
        <v>31</v>
      </c>
      <c r="J738" s="56" t="n">
        <v>12</v>
      </c>
      <c r="K738" s="56" t="n">
        <v>11</v>
      </c>
      <c r="L738" s="57" t="n">
        <v>45835.5919560185</v>
      </c>
      <c r="M738" s="57" t="n">
        <v>45837.7966550926</v>
      </c>
      <c r="N738" s="12" t="e">
        <f aca="false">(#REF!-#REF!)*24</f>
        <v>#REF!</v>
      </c>
      <c r="O738" s="55" t="s">
        <v>27</v>
      </c>
      <c r="P738" s="58" t="s">
        <v>885</v>
      </c>
      <c r="Q738" s="59"/>
    </row>
    <row r="739" customFormat="false" ht="43.25" hidden="false" customHeight="false" outlineLevel="0" collapsed="false">
      <c r="A739" s="35" t="s">
        <v>56</v>
      </c>
      <c r="B739" s="16"/>
      <c r="C739" s="35" t="s">
        <v>18</v>
      </c>
      <c r="D739" s="17" t="n">
        <v>24</v>
      </c>
      <c r="E739" s="17" t="n">
        <v>-16</v>
      </c>
      <c r="F739" s="18" t="s">
        <v>618</v>
      </c>
      <c r="G739" s="18" t="s">
        <v>356</v>
      </c>
      <c r="H739" s="18" t="s">
        <v>886</v>
      </c>
      <c r="I739" s="18" t="s">
        <v>22</v>
      </c>
      <c r="J739" s="18" t="n">
        <v>2</v>
      </c>
      <c r="K739" s="18" t="n">
        <v>2</v>
      </c>
      <c r="L739" s="19" t="n">
        <v>45838.3649189815</v>
      </c>
      <c r="M739" s="19" t="n">
        <v>45838.4898032407</v>
      </c>
      <c r="N739" s="20" t="e">
        <f aca="false">(#REF!-#REF!)*24</f>
        <v>#REF!</v>
      </c>
      <c r="O739" s="17" t="s">
        <v>27</v>
      </c>
      <c r="P739" s="39" t="s">
        <v>887</v>
      </c>
      <c r="Q739" s="40"/>
    </row>
    <row r="740" customFormat="false" ht="35.05" hidden="false" customHeight="false" outlineLevel="0" collapsed="false">
      <c r="A740" s="53" t="s">
        <v>56</v>
      </c>
      <c r="B740" s="54"/>
      <c r="C740" s="53" t="s">
        <v>18</v>
      </c>
      <c r="D740" s="55" t="n">
        <v>26</v>
      </c>
      <c r="E740" s="55" t="n">
        <v>-16</v>
      </c>
      <c r="F740" s="56" t="s">
        <v>618</v>
      </c>
      <c r="G740" s="56" t="s">
        <v>861</v>
      </c>
      <c r="H740" s="56" t="s">
        <v>881</v>
      </c>
      <c r="I740" s="56" t="s">
        <v>22</v>
      </c>
      <c r="J740" s="56" t="n">
        <v>2</v>
      </c>
      <c r="K740" s="56" t="n">
        <v>2</v>
      </c>
      <c r="L740" s="57" t="n">
        <v>45838.5643981482</v>
      </c>
      <c r="M740" s="57" t="n">
        <v>45838.709525463</v>
      </c>
      <c r="N740" s="12" t="e">
        <f aca="false">(#REF!-#REF!)*24</f>
        <v>#REF!</v>
      </c>
      <c r="O740" s="55" t="s">
        <v>853</v>
      </c>
      <c r="P740" s="58" t="s">
        <v>888</v>
      </c>
      <c r="Q740" s="59"/>
    </row>
    <row r="741" customFormat="false" ht="46.25" hidden="false" customHeight="false" outlineLevel="0" collapsed="false">
      <c r="A741" s="35" t="s">
        <v>77</v>
      </c>
      <c r="B741" s="16" t="s">
        <v>780</v>
      </c>
      <c r="C741" s="35" t="s">
        <v>18</v>
      </c>
      <c r="D741" s="17"/>
      <c r="E741" s="17"/>
      <c r="F741" s="18"/>
      <c r="G741" s="18"/>
      <c r="H741" s="18"/>
      <c r="I741" s="18"/>
      <c r="J741" s="18"/>
      <c r="K741" s="18"/>
      <c r="L741" s="19" t="n">
        <v>45838.5591319444</v>
      </c>
      <c r="M741" s="19" t="n">
        <v>45838.5751041667</v>
      </c>
      <c r="N741" s="20" t="e">
        <f aca="false">(#REF!-#REF!)*24</f>
        <v>#REF!</v>
      </c>
      <c r="O741" s="17" t="s">
        <v>27</v>
      </c>
      <c r="P741" s="39"/>
      <c r="Q741" s="40"/>
    </row>
    <row r="742" customFormat="false" ht="53.7" hidden="false" customHeight="false" outlineLevel="0" collapsed="false">
      <c r="A742" s="53" t="s">
        <v>28</v>
      </c>
      <c r="B742" s="54"/>
      <c r="C742" s="53" t="s">
        <v>18</v>
      </c>
      <c r="D742" s="55" t="n">
        <v>-1</v>
      </c>
      <c r="E742" s="55" t="n">
        <v>10</v>
      </c>
      <c r="F742" s="56" t="s">
        <v>61</v>
      </c>
      <c r="G742" s="56" t="s">
        <v>525</v>
      </c>
      <c r="H742" s="56" t="s">
        <v>868</v>
      </c>
      <c r="I742" s="56" t="s">
        <v>31</v>
      </c>
      <c r="J742" s="56" t="n">
        <v>12</v>
      </c>
      <c r="K742" s="56" t="n">
        <v>11</v>
      </c>
      <c r="L742" s="57" t="n">
        <v>45838.7479050926</v>
      </c>
      <c r="M742" s="57" t="n">
        <v>45840.9504050926</v>
      </c>
      <c r="N742" s="12" t="e">
        <f aca="false">(#REF!-#REF!)*24</f>
        <v>#REF!</v>
      </c>
      <c r="O742" s="55" t="s">
        <v>23</v>
      </c>
      <c r="P742" s="58" t="s">
        <v>889</v>
      </c>
      <c r="Q742" s="59"/>
    </row>
    <row r="743" customFormat="false" ht="46.25" hidden="false" customHeight="false" outlineLevel="0" collapsed="false">
      <c r="A743" s="35" t="s">
        <v>44</v>
      </c>
      <c r="B743" s="16"/>
      <c r="C743" s="35" t="s">
        <v>18</v>
      </c>
      <c r="D743" s="17"/>
      <c r="E743" s="17"/>
      <c r="F743" s="18" t="s">
        <v>618</v>
      </c>
      <c r="G743" s="18"/>
      <c r="H743" s="18" t="s">
        <v>890</v>
      </c>
      <c r="I743" s="18" t="s">
        <v>31</v>
      </c>
      <c r="J743" s="18" t="s">
        <v>891</v>
      </c>
      <c r="K743" s="18" t="n">
        <v>14</v>
      </c>
      <c r="L743" s="19" t="n">
        <v>45841.366400463</v>
      </c>
      <c r="M743" s="19" t="n">
        <v>45841.4366550926</v>
      </c>
      <c r="N743" s="20" t="e">
        <f aca="false">(#REF!-#REF!)*24</f>
        <v>#REF!</v>
      </c>
      <c r="O743" s="17" t="s">
        <v>27</v>
      </c>
      <c r="P743" s="39" t="s">
        <v>892</v>
      </c>
      <c r="Q743" s="40"/>
    </row>
    <row r="744" customFormat="false" ht="46.25" hidden="false" customHeight="false" outlineLevel="0" collapsed="false">
      <c r="A744" s="53" t="s">
        <v>44</v>
      </c>
      <c r="B744" s="54"/>
      <c r="C744" s="53" t="s">
        <v>18</v>
      </c>
      <c r="D744" s="55"/>
      <c r="E744" s="55"/>
      <c r="F744" s="56" t="s">
        <v>618</v>
      </c>
      <c r="G744" s="56"/>
      <c r="H744" s="56" t="s">
        <v>893</v>
      </c>
      <c r="I744" s="56" t="s">
        <v>22</v>
      </c>
      <c r="J744" s="56" t="s">
        <v>894</v>
      </c>
      <c r="K744" s="56" t="n">
        <v>14</v>
      </c>
      <c r="L744" s="57" t="n">
        <v>45841.4664699074</v>
      </c>
      <c r="M744" s="57" t="n">
        <v>45841.6843981482</v>
      </c>
      <c r="N744" s="12" t="e">
        <f aca="false">(#REF!-#REF!)*24</f>
        <v>#REF!</v>
      </c>
      <c r="O744" s="55" t="s">
        <v>27</v>
      </c>
      <c r="P744" s="58" t="s">
        <v>895</v>
      </c>
      <c r="Q744" s="59"/>
    </row>
    <row r="745" customFormat="false" ht="53.7" hidden="false" customHeight="false" outlineLevel="0" collapsed="false">
      <c r="A745" s="35" t="s">
        <v>28</v>
      </c>
      <c r="B745" s="16" t="s">
        <v>896</v>
      </c>
      <c r="C745" s="35" t="s">
        <v>18</v>
      </c>
      <c r="D745" s="17" t="n">
        <v>1</v>
      </c>
      <c r="E745" s="17" t="n">
        <v>10</v>
      </c>
      <c r="F745" s="18" t="s">
        <v>61</v>
      </c>
      <c r="G745" s="18" t="s">
        <v>330</v>
      </c>
      <c r="H745" s="18" t="s">
        <v>882</v>
      </c>
      <c r="I745" s="18" t="s">
        <v>31</v>
      </c>
      <c r="J745" s="18" t="n">
        <v>11</v>
      </c>
      <c r="K745" s="18" t="n">
        <v>4</v>
      </c>
      <c r="L745" s="19" t="n">
        <v>45841.7522685185</v>
      </c>
      <c r="M745" s="19" t="n">
        <v>45844.1786921296</v>
      </c>
      <c r="N745" s="20" t="e">
        <f aca="false">(#REF!-#REF!)*24</f>
        <v>#REF!</v>
      </c>
      <c r="O745" s="17" t="s">
        <v>23</v>
      </c>
      <c r="P745" s="39" t="s">
        <v>897</v>
      </c>
      <c r="Q745" s="40"/>
    </row>
    <row r="746" customFormat="false" ht="46.25" hidden="false" customHeight="false" outlineLevel="0" collapsed="false">
      <c r="A746" s="53" t="s">
        <v>77</v>
      </c>
      <c r="B746" s="54" t="s">
        <v>780</v>
      </c>
      <c r="C746" s="53" t="s">
        <v>18</v>
      </c>
      <c r="D746" s="55"/>
      <c r="E746" s="55"/>
      <c r="F746" s="56"/>
      <c r="G746" s="56"/>
      <c r="H746" s="56"/>
      <c r="I746" s="56"/>
      <c r="J746" s="56"/>
      <c r="K746" s="56"/>
      <c r="L746" s="57" t="n">
        <v>45845.6656018519</v>
      </c>
      <c r="M746" s="57" t="n">
        <v>45845.6855208333</v>
      </c>
      <c r="N746" s="12" t="e">
        <f aca="false">(#REF!-#REF!)*24</f>
        <v>#REF!</v>
      </c>
      <c r="O746" s="55" t="s">
        <v>848</v>
      </c>
      <c r="P746" s="58"/>
      <c r="Q746" s="59"/>
    </row>
    <row r="747" customFormat="false" ht="35.05" hidden="false" customHeight="false" outlineLevel="0" collapsed="false">
      <c r="A747" s="35" t="s">
        <v>28</v>
      </c>
      <c r="B747" s="16"/>
      <c r="C747" s="35" t="s">
        <v>18</v>
      </c>
      <c r="D747" s="17" t="n">
        <v>-2</v>
      </c>
      <c r="E747" s="17" t="n">
        <v>-6</v>
      </c>
      <c r="F747" s="18" t="s">
        <v>618</v>
      </c>
      <c r="G747" s="18" t="s">
        <v>872</v>
      </c>
      <c r="H747" s="18" t="s">
        <v>873</v>
      </c>
      <c r="I747" s="18" t="s">
        <v>31</v>
      </c>
      <c r="J747" s="18" t="n">
        <v>11</v>
      </c>
      <c r="K747" s="18" t="n">
        <v>13</v>
      </c>
      <c r="L747" s="19" t="n">
        <v>45845.8466087963</v>
      </c>
      <c r="M747" s="19" t="n">
        <v>45847.2520717593</v>
      </c>
      <c r="N747" s="20" t="e">
        <f aca="false">(#REF!-#REF!)*24</f>
        <v>#REF!</v>
      </c>
      <c r="O747" s="17" t="s">
        <v>23</v>
      </c>
      <c r="P747" s="39" t="s">
        <v>898</v>
      </c>
      <c r="Q747" s="40"/>
    </row>
    <row r="748" customFormat="false" ht="35.05" hidden="false" customHeight="false" outlineLevel="0" collapsed="false">
      <c r="A748" s="53" t="s">
        <v>38</v>
      </c>
      <c r="B748" s="54" t="s">
        <v>653</v>
      </c>
      <c r="C748" s="53" t="s">
        <v>18</v>
      </c>
      <c r="D748" s="55"/>
      <c r="E748" s="55"/>
      <c r="F748" s="56" t="s">
        <v>899</v>
      </c>
      <c r="G748" s="56"/>
      <c r="H748" s="56"/>
      <c r="I748" s="56" t="s">
        <v>31</v>
      </c>
      <c r="J748" s="56"/>
      <c r="K748" s="56"/>
      <c r="L748" s="57" t="n">
        <v>45847.6360763889</v>
      </c>
      <c r="M748" s="57" t="n">
        <v>45847.6991435185</v>
      </c>
      <c r="N748" s="12" t="e">
        <f aca="false">(#REF!-#REF!)*24</f>
        <v>#REF!</v>
      </c>
      <c r="O748" s="55" t="s">
        <v>23</v>
      </c>
      <c r="P748" s="58"/>
      <c r="Q748" s="59"/>
    </row>
    <row r="749" customFormat="false" ht="46.25" hidden="false" customHeight="false" outlineLevel="0" collapsed="false">
      <c r="A749" s="35" t="s">
        <v>77</v>
      </c>
      <c r="B749" s="16" t="s">
        <v>780</v>
      </c>
      <c r="C749" s="35" t="s">
        <v>18</v>
      </c>
      <c r="D749" s="17"/>
      <c r="E749" s="17"/>
      <c r="F749" s="18"/>
      <c r="G749" s="18"/>
      <c r="H749" s="18"/>
      <c r="I749" s="18"/>
      <c r="J749" s="18"/>
      <c r="K749" s="18"/>
      <c r="L749" s="19" t="n">
        <v>45847.4208796296</v>
      </c>
      <c r="M749" s="19" t="n">
        <v>45847.4288773148</v>
      </c>
      <c r="N749" s="20" t="e">
        <f aca="false">(#REF!-#REF!)*24</f>
        <v>#REF!</v>
      </c>
      <c r="O749" s="17" t="s">
        <v>848</v>
      </c>
      <c r="P749" s="39"/>
      <c r="Q749" s="40"/>
    </row>
    <row r="750" customFormat="false" ht="35.05" hidden="false" customHeight="false" outlineLevel="0" collapsed="false">
      <c r="A750" s="53" t="s">
        <v>28</v>
      </c>
      <c r="B750" s="54"/>
      <c r="C750" s="53" t="s">
        <v>18</v>
      </c>
      <c r="D750" s="55" t="n">
        <v>-1</v>
      </c>
      <c r="E750" s="55" t="n">
        <v>3</v>
      </c>
      <c r="F750" s="56" t="s">
        <v>618</v>
      </c>
      <c r="G750" s="56" t="s">
        <v>870</v>
      </c>
      <c r="H750" s="56" t="s">
        <v>871</v>
      </c>
      <c r="I750" s="56" t="s">
        <v>31</v>
      </c>
      <c r="J750" s="56" t="n">
        <v>11</v>
      </c>
      <c r="K750" s="56" t="n">
        <v>13</v>
      </c>
      <c r="L750" s="57" t="n">
        <v>45847.6991898148</v>
      </c>
      <c r="M750" s="57" t="n">
        <v>45849.3544675926</v>
      </c>
      <c r="N750" s="12" t="e">
        <f aca="false">(#REF!-#REF!)*24</f>
        <v>#REF!</v>
      </c>
      <c r="O750" s="55" t="s">
        <v>23</v>
      </c>
      <c r="P750" s="58" t="s">
        <v>521</v>
      </c>
      <c r="Q750" s="59"/>
    </row>
    <row r="751" customFormat="false" ht="35.05" hidden="false" customHeight="false" outlineLevel="0" collapsed="false">
      <c r="A751" s="35" t="s">
        <v>68</v>
      </c>
      <c r="B751" s="16"/>
      <c r="C751" s="35" t="s">
        <v>18</v>
      </c>
      <c r="D751" s="17"/>
      <c r="E751" s="17"/>
      <c r="F751" s="18" t="s">
        <v>618</v>
      </c>
      <c r="G751" s="18" t="s">
        <v>900</v>
      </c>
      <c r="H751" s="18" t="s">
        <v>901</v>
      </c>
      <c r="I751" s="18" t="s">
        <v>31</v>
      </c>
      <c r="J751" s="18" t="n">
        <v>11</v>
      </c>
      <c r="K751" s="18" t="n">
        <v>13</v>
      </c>
      <c r="L751" s="19" t="n">
        <v>45849.4526388889</v>
      </c>
      <c r="M751" s="19" t="n">
        <v>45849.4892476852</v>
      </c>
      <c r="N751" s="20" t="e">
        <f aca="false">(#REF!-#REF!)*24</f>
        <v>#REF!</v>
      </c>
      <c r="O751" s="17" t="s">
        <v>848</v>
      </c>
      <c r="P751" s="39"/>
      <c r="Q751" s="40"/>
    </row>
    <row r="752" customFormat="false" ht="35.05" hidden="false" customHeight="false" outlineLevel="0" collapsed="false">
      <c r="A752" s="53" t="s">
        <v>68</v>
      </c>
      <c r="B752" s="54"/>
      <c r="C752" s="53" t="s">
        <v>18</v>
      </c>
      <c r="D752" s="55"/>
      <c r="E752" s="55"/>
      <c r="F752" s="56" t="s">
        <v>618</v>
      </c>
      <c r="G752" s="56" t="s">
        <v>902</v>
      </c>
      <c r="H752" s="56" t="s">
        <v>903</v>
      </c>
      <c r="I752" s="56" t="s">
        <v>31</v>
      </c>
      <c r="J752" s="56" t="n">
        <v>11</v>
      </c>
      <c r="K752" s="56" t="n">
        <v>13</v>
      </c>
      <c r="L752" s="57" t="n">
        <v>45849.5445717593</v>
      </c>
      <c r="M752" s="57" t="n">
        <v>45849.5689236111</v>
      </c>
      <c r="N752" s="12" t="e">
        <f aca="false">(#REF!-#REF!)*24</f>
        <v>#REF!</v>
      </c>
      <c r="O752" s="55" t="s">
        <v>848</v>
      </c>
      <c r="P752" s="58"/>
      <c r="Q752" s="59"/>
    </row>
    <row r="753" customFormat="false" ht="35.05" hidden="false" customHeight="false" outlineLevel="0" collapsed="false">
      <c r="A753" s="35" t="s">
        <v>68</v>
      </c>
      <c r="B753" s="16"/>
      <c r="C753" s="35" t="s">
        <v>18</v>
      </c>
      <c r="D753" s="17"/>
      <c r="E753" s="17"/>
      <c r="F753" s="18" t="s">
        <v>618</v>
      </c>
      <c r="G753" s="18" t="s">
        <v>904</v>
      </c>
      <c r="H753" s="18" t="s">
        <v>905</v>
      </c>
      <c r="I753" s="18" t="s">
        <v>31</v>
      </c>
      <c r="J753" s="18" t="n">
        <v>11</v>
      </c>
      <c r="K753" s="18" t="n">
        <v>13</v>
      </c>
      <c r="L753" s="19" t="n">
        <v>45849.5697569444</v>
      </c>
      <c r="M753" s="19" t="n">
        <v>45849.6298842593</v>
      </c>
      <c r="N753" s="20" t="e">
        <f aca="false">(#REF!-#REF!)*24</f>
        <v>#REF!</v>
      </c>
      <c r="O753" s="17" t="s">
        <v>848</v>
      </c>
      <c r="P753" s="39"/>
      <c r="Q753" s="40"/>
    </row>
    <row r="754" customFormat="false" ht="46.25" hidden="false" customHeight="false" outlineLevel="0" collapsed="false">
      <c r="A754" s="53" t="s">
        <v>44</v>
      </c>
      <c r="B754" s="54" t="s">
        <v>906</v>
      </c>
      <c r="C754" s="53" t="s">
        <v>18</v>
      </c>
      <c r="D754" s="55"/>
      <c r="E754" s="55"/>
      <c r="F754" s="56" t="s">
        <v>61</v>
      </c>
      <c r="G754" s="56"/>
      <c r="H754" s="56" t="s">
        <v>907</v>
      </c>
      <c r="I754" s="56" t="s">
        <v>22</v>
      </c>
      <c r="J754" s="56"/>
      <c r="K754" s="56"/>
      <c r="L754" s="57" t="n">
        <v>45849.6315162037</v>
      </c>
      <c r="M754" s="57" t="n">
        <v>45849.8524884259</v>
      </c>
      <c r="N754" s="12" t="e">
        <f aca="false">(#REF!-#REF!)*24</f>
        <v>#REF!</v>
      </c>
      <c r="O754" s="55" t="s">
        <v>23</v>
      </c>
      <c r="P754" s="58"/>
      <c r="Q754" s="59"/>
    </row>
    <row r="755" customFormat="false" ht="35.05" hidden="false" customHeight="false" outlineLevel="0" collapsed="false">
      <c r="A755" s="35" t="s">
        <v>28</v>
      </c>
      <c r="B755" s="16"/>
      <c r="C755" s="35" t="s">
        <v>18</v>
      </c>
      <c r="D755" s="17" t="n">
        <v>-6</v>
      </c>
      <c r="E755" s="17" t="n">
        <v>6</v>
      </c>
      <c r="F755" s="18" t="s">
        <v>618</v>
      </c>
      <c r="G755" s="18" t="s">
        <v>900</v>
      </c>
      <c r="H755" s="18" t="s">
        <v>901</v>
      </c>
      <c r="I755" s="18" t="s">
        <v>31</v>
      </c>
      <c r="J755" s="18" t="n">
        <v>11</v>
      </c>
      <c r="K755" s="18" t="n">
        <v>13</v>
      </c>
      <c r="L755" s="19" t="n">
        <v>45849.8525231482</v>
      </c>
      <c r="M755" s="19" t="n">
        <v>45853.3363888889</v>
      </c>
      <c r="N755" s="20" t="e">
        <f aca="false">(#REF!-#REF!)*24</f>
        <v>#REF!</v>
      </c>
      <c r="O755" s="17" t="s">
        <v>23</v>
      </c>
      <c r="P755" s="39" t="s">
        <v>908</v>
      </c>
      <c r="Q755" s="40" t="s">
        <v>909</v>
      </c>
    </row>
    <row r="756" customFormat="false" ht="35.05" hidden="false" customHeight="false" outlineLevel="0" collapsed="false">
      <c r="A756" s="53" t="s">
        <v>68</v>
      </c>
      <c r="B756" s="54"/>
      <c r="C756" s="53" t="s">
        <v>18</v>
      </c>
      <c r="D756" s="55"/>
      <c r="E756" s="55"/>
      <c r="F756" s="56" t="s">
        <v>618</v>
      </c>
      <c r="G756" s="56" t="s">
        <v>910</v>
      </c>
      <c r="H756" s="56" t="s">
        <v>911</v>
      </c>
      <c r="I756" s="56" t="s">
        <v>31</v>
      </c>
      <c r="J756" s="56" t="n">
        <v>13</v>
      </c>
      <c r="K756" s="56" t="n">
        <v>20</v>
      </c>
      <c r="L756" s="57" t="n">
        <v>45853.3389236111</v>
      </c>
      <c r="M756" s="57" t="n">
        <v>45853.4337037037</v>
      </c>
      <c r="N756" s="12" t="e">
        <f aca="false">(#REF!-#REF!)*24</f>
        <v>#REF!</v>
      </c>
      <c r="O756" s="55" t="s">
        <v>848</v>
      </c>
      <c r="P756" s="58"/>
      <c r="Q756" s="59"/>
    </row>
    <row r="757" customFormat="false" ht="46.25" hidden="false" customHeight="false" outlineLevel="0" collapsed="false">
      <c r="A757" s="35" t="s">
        <v>77</v>
      </c>
      <c r="B757" s="16" t="s">
        <v>780</v>
      </c>
      <c r="C757" s="35" t="s">
        <v>18</v>
      </c>
      <c r="D757" s="17"/>
      <c r="E757" s="17"/>
      <c r="F757" s="18"/>
      <c r="G757" s="18"/>
      <c r="H757" s="18"/>
      <c r="I757" s="18"/>
      <c r="J757" s="18"/>
      <c r="K757" s="18"/>
      <c r="L757" s="19" t="n">
        <v>45853.3422569444</v>
      </c>
      <c r="M757" s="19" t="n">
        <v>45853.3506018519</v>
      </c>
      <c r="N757" s="20" t="e">
        <f aca="false">(#REF!-#REF!)*24</f>
        <v>#REF!</v>
      </c>
      <c r="O757" s="17" t="s">
        <v>848</v>
      </c>
      <c r="P757" s="39"/>
      <c r="Q757" s="40"/>
    </row>
    <row r="758" customFormat="false" ht="35.05" hidden="false" customHeight="false" outlineLevel="0" collapsed="false">
      <c r="A758" s="53" t="s">
        <v>68</v>
      </c>
      <c r="B758" s="54"/>
      <c r="C758" s="53" t="s">
        <v>18</v>
      </c>
      <c r="D758" s="55"/>
      <c r="E758" s="55"/>
      <c r="F758" s="56" t="s">
        <v>618</v>
      </c>
      <c r="G758" s="56" t="s">
        <v>912</v>
      </c>
      <c r="H758" s="56" t="s">
        <v>913</v>
      </c>
      <c r="I758" s="56" t="s">
        <v>31</v>
      </c>
      <c r="J758" s="56" t="n">
        <v>11</v>
      </c>
      <c r="K758" s="56" t="n">
        <v>13</v>
      </c>
      <c r="L758" s="57" t="n">
        <v>45853.4352893519</v>
      </c>
      <c r="M758" s="57" t="n">
        <v>45853.4633101852</v>
      </c>
      <c r="N758" s="12" t="e">
        <f aca="false">(#REF!-#REF!)*24</f>
        <v>#REF!</v>
      </c>
      <c r="O758" s="55" t="s">
        <v>848</v>
      </c>
      <c r="P758" s="58"/>
      <c r="Q758" s="59"/>
    </row>
    <row r="759" customFormat="false" ht="35.05" hidden="false" customHeight="false" outlineLevel="0" collapsed="false">
      <c r="A759" s="35" t="s">
        <v>68</v>
      </c>
      <c r="B759" s="16"/>
      <c r="C759" s="35" t="s">
        <v>18</v>
      </c>
      <c r="D759" s="17"/>
      <c r="E759" s="17"/>
      <c r="F759" s="18" t="s">
        <v>651</v>
      </c>
      <c r="G759" s="18" t="s">
        <v>525</v>
      </c>
      <c r="H759" s="18" t="s">
        <v>914</v>
      </c>
      <c r="I759" s="18" t="s">
        <v>31</v>
      </c>
      <c r="J759" s="18" t="n">
        <v>1</v>
      </c>
      <c r="K759" s="18" t="n">
        <v>2</v>
      </c>
      <c r="L759" s="19" t="n">
        <v>45855.3473263889</v>
      </c>
      <c r="M759" s="19" t="n">
        <v>45855.3943981482</v>
      </c>
      <c r="N759" s="20" t="e">
        <f aca="false">(#REF!-#REF!)*24</f>
        <v>#REF!</v>
      </c>
      <c r="O759" s="17" t="s">
        <v>915</v>
      </c>
      <c r="P759" s="39"/>
      <c r="Q759" s="40"/>
    </row>
    <row r="760" customFormat="false" ht="35.05" hidden="false" customHeight="false" outlineLevel="0" collapsed="false">
      <c r="A760" s="53" t="s">
        <v>68</v>
      </c>
      <c r="B760" s="54"/>
      <c r="C760" s="53" t="s">
        <v>18</v>
      </c>
      <c r="D760" s="55"/>
      <c r="E760" s="55"/>
      <c r="F760" s="56" t="s">
        <v>61</v>
      </c>
      <c r="G760" s="56" t="s">
        <v>769</v>
      </c>
      <c r="H760" s="56" t="s">
        <v>916</v>
      </c>
      <c r="I760" s="56" t="s">
        <v>31</v>
      </c>
      <c r="J760" s="56" t="n">
        <v>10</v>
      </c>
      <c r="K760" s="56" t="n">
        <v>8</v>
      </c>
      <c r="L760" s="57" t="n">
        <v>45853.4711342593</v>
      </c>
      <c r="M760" s="57" t="n">
        <v>45853.4952546296</v>
      </c>
      <c r="N760" s="12" t="e">
        <f aca="false">(#REF!-#REF!)*24</f>
        <v>#REF!</v>
      </c>
      <c r="O760" s="55" t="s">
        <v>848</v>
      </c>
      <c r="P760" s="58"/>
      <c r="Q760" s="59"/>
    </row>
    <row r="761" customFormat="false" ht="46.25" hidden="false" customHeight="false" outlineLevel="0" collapsed="false">
      <c r="A761" s="35" t="s">
        <v>44</v>
      </c>
      <c r="B761" s="16"/>
      <c r="C761" s="35" t="s">
        <v>18</v>
      </c>
      <c r="D761" s="17"/>
      <c r="E761" s="17"/>
      <c r="F761" s="18" t="s">
        <v>899</v>
      </c>
      <c r="G761" s="18"/>
      <c r="H761" s="18" t="s">
        <v>917</v>
      </c>
      <c r="I761" s="18" t="s">
        <v>31</v>
      </c>
      <c r="J761" s="18" t="n">
        <v>1</v>
      </c>
      <c r="K761" s="18" t="n">
        <v>12</v>
      </c>
      <c r="L761" s="19" t="n">
        <v>45853.5743055556</v>
      </c>
      <c r="M761" s="19" t="n">
        <v>45853.6778587963</v>
      </c>
      <c r="N761" s="20" t="e">
        <f aca="false">(#REF!-#REF!)*24</f>
        <v>#REF!</v>
      </c>
      <c r="O761" s="17" t="s">
        <v>848</v>
      </c>
      <c r="P761" s="39"/>
      <c r="Q761" s="40"/>
    </row>
    <row r="762" customFormat="false" ht="53.7" hidden="false" customHeight="false" outlineLevel="0" collapsed="false">
      <c r="A762" s="53" t="s">
        <v>28</v>
      </c>
      <c r="B762" s="54"/>
      <c r="C762" s="53" t="s">
        <v>18</v>
      </c>
      <c r="D762" s="55" t="n">
        <v>-8</v>
      </c>
      <c r="E762" s="55" t="n">
        <v>6</v>
      </c>
      <c r="F762" s="56" t="s">
        <v>651</v>
      </c>
      <c r="G762" s="56" t="s">
        <v>525</v>
      </c>
      <c r="H762" s="56" t="s">
        <v>914</v>
      </c>
      <c r="I762" s="56" t="s">
        <v>31</v>
      </c>
      <c r="J762" s="56" t="n">
        <v>1</v>
      </c>
      <c r="K762" s="56" t="n">
        <v>2</v>
      </c>
      <c r="L762" s="57" t="n">
        <v>45853.7377893519</v>
      </c>
      <c r="M762" s="57" t="n">
        <v>45855.1784490741</v>
      </c>
      <c r="N762" s="12" t="e">
        <f aca="false">(#REF!-#REF!)*24</f>
        <v>#REF!</v>
      </c>
      <c r="O762" s="55" t="s">
        <v>23</v>
      </c>
      <c r="P762" s="58" t="s">
        <v>918</v>
      </c>
      <c r="Q762" s="59"/>
    </row>
    <row r="763" customFormat="false" ht="46.25" hidden="false" customHeight="false" outlineLevel="0" collapsed="false">
      <c r="A763" s="35" t="s">
        <v>44</v>
      </c>
      <c r="B763" s="16"/>
      <c r="C763" s="35" t="s">
        <v>18</v>
      </c>
      <c r="D763" s="17"/>
      <c r="E763" s="17"/>
      <c r="F763" s="18" t="s">
        <v>899</v>
      </c>
      <c r="G763" s="18"/>
      <c r="H763" s="18" t="s">
        <v>919</v>
      </c>
      <c r="I763" s="18" t="s">
        <v>31</v>
      </c>
      <c r="J763" s="18" t="n">
        <v>1</v>
      </c>
      <c r="K763" s="18" t="n">
        <v>12</v>
      </c>
      <c r="L763" s="19" t="n">
        <v>45855.3904282407</v>
      </c>
      <c r="M763" s="19" t="n">
        <v>45855.4962962963</v>
      </c>
      <c r="N763" s="20" t="e">
        <f aca="false">(#REF!-#REF!)*24</f>
        <v>#REF!</v>
      </c>
      <c r="O763" s="17" t="s">
        <v>42</v>
      </c>
      <c r="P763" s="39" t="s">
        <v>920</v>
      </c>
      <c r="Q763" s="40"/>
    </row>
    <row r="764" customFormat="false" ht="35.05" hidden="false" customHeight="false" outlineLevel="0" collapsed="false">
      <c r="A764" s="53" t="s">
        <v>56</v>
      </c>
      <c r="B764" s="54"/>
      <c r="C764" s="53" t="s">
        <v>18</v>
      </c>
      <c r="D764" s="55" t="n">
        <v>14</v>
      </c>
      <c r="E764" s="55" t="n">
        <v>-24</v>
      </c>
      <c r="F764" s="56" t="s">
        <v>61</v>
      </c>
      <c r="G764" s="56" t="s">
        <v>552</v>
      </c>
      <c r="H764" s="56" t="s">
        <v>921</v>
      </c>
      <c r="I764" s="56" t="s">
        <v>22</v>
      </c>
      <c r="J764" s="56" t="n">
        <v>8</v>
      </c>
      <c r="K764" s="56" t="n">
        <v>9</v>
      </c>
      <c r="L764" s="57" t="n">
        <v>45855.6716087963</v>
      </c>
      <c r="M764" s="57" t="n">
        <v>45855.8199189815</v>
      </c>
      <c r="N764" s="12" t="e">
        <f aca="false">(#REF!-#REF!)*24</f>
        <v>#REF!</v>
      </c>
      <c r="O764" s="55" t="s">
        <v>42</v>
      </c>
      <c r="P764" s="58" t="s">
        <v>922</v>
      </c>
      <c r="Q764" s="59"/>
    </row>
    <row r="765" customFormat="false" ht="46.25" hidden="false" customHeight="false" outlineLevel="0" collapsed="false">
      <c r="A765" s="35" t="s">
        <v>77</v>
      </c>
      <c r="B765" s="16" t="s">
        <v>780</v>
      </c>
      <c r="C765" s="35" t="s">
        <v>18</v>
      </c>
      <c r="D765" s="17"/>
      <c r="E765" s="17"/>
      <c r="F765" s="18"/>
      <c r="G765" s="18"/>
      <c r="H765" s="18"/>
      <c r="I765" s="18"/>
      <c r="J765" s="18"/>
      <c r="K765" s="18"/>
      <c r="L765" s="19" t="n">
        <v>45856.4254861111</v>
      </c>
      <c r="M765" s="19" t="n">
        <v>45856.4502314815</v>
      </c>
      <c r="N765" s="20" t="e">
        <f aca="false">(#REF!-#REF!)*24</f>
        <v>#REF!</v>
      </c>
      <c r="O765" s="17" t="s">
        <v>848</v>
      </c>
      <c r="P765" s="39"/>
      <c r="Q765" s="40"/>
    </row>
    <row r="766" customFormat="false" ht="35.05" hidden="false" customHeight="false" outlineLevel="0" collapsed="false">
      <c r="A766" s="53" t="s">
        <v>51</v>
      </c>
      <c r="B766" s="54"/>
      <c r="C766" s="53" t="s">
        <v>18</v>
      </c>
      <c r="D766" s="55" t="n">
        <v>1</v>
      </c>
      <c r="E766" s="55" t="n">
        <v>13</v>
      </c>
      <c r="F766" s="56" t="s">
        <v>618</v>
      </c>
      <c r="G766" s="56" t="s">
        <v>29</v>
      </c>
      <c r="H766" s="56" t="s">
        <v>923</v>
      </c>
      <c r="I766" s="56" t="s">
        <v>202</v>
      </c>
      <c r="J766" s="56" t="n">
        <v>12</v>
      </c>
      <c r="K766" s="56" t="n">
        <v>18</v>
      </c>
      <c r="L766" s="57" t="n">
        <v>45856.7912847222</v>
      </c>
      <c r="M766" s="57" t="n">
        <v>45856.79875</v>
      </c>
      <c r="N766" s="12" t="e">
        <f aca="false">(#REF!-#REF!)*24</f>
        <v>#REF!</v>
      </c>
      <c r="O766" s="55" t="s">
        <v>23</v>
      </c>
      <c r="P766" s="58"/>
      <c r="Q766" s="59"/>
    </row>
    <row r="767" customFormat="false" ht="35.05" hidden="false" customHeight="false" outlineLevel="0" collapsed="false">
      <c r="A767" s="35" t="s">
        <v>28</v>
      </c>
      <c r="B767" s="16"/>
      <c r="C767" s="35" t="s">
        <v>18</v>
      </c>
      <c r="D767" s="17" t="n">
        <v>1</v>
      </c>
      <c r="E767" s="17" t="n">
        <v>13</v>
      </c>
      <c r="F767" s="18" t="s">
        <v>618</v>
      </c>
      <c r="G767" s="18" t="s">
        <v>29</v>
      </c>
      <c r="H767" s="18" t="s">
        <v>923</v>
      </c>
      <c r="I767" s="18" t="s">
        <v>202</v>
      </c>
      <c r="J767" s="18" t="n">
        <v>12</v>
      </c>
      <c r="K767" s="18" t="n">
        <v>18</v>
      </c>
      <c r="L767" s="19" t="n">
        <v>45856.7988425926</v>
      </c>
      <c r="M767" s="19" t="n">
        <v>45858.001099537</v>
      </c>
      <c r="N767" s="20" t="e">
        <f aca="false">(#REF!-#REF!)*24</f>
        <v>#REF!</v>
      </c>
      <c r="O767" s="17" t="s">
        <v>23</v>
      </c>
      <c r="P767" s="39" t="s">
        <v>924</v>
      </c>
      <c r="Q767" s="40"/>
    </row>
    <row r="768" customFormat="false" ht="57.45" hidden="false" customHeight="false" outlineLevel="0" collapsed="false">
      <c r="A768" s="53" t="s">
        <v>77</v>
      </c>
      <c r="B768" s="54" t="s">
        <v>925</v>
      </c>
      <c r="C768" s="53" t="s">
        <v>18</v>
      </c>
      <c r="D768" s="55"/>
      <c r="E768" s="55"/>
      <c r="F768" s="56"/>
      <c r="G768" s="56"/>
      <c r="H768" s="56"/>
      <c r="I768" s="56"/>
      <c r="J768" s="56"/>
      <c r="K768" s="56"/>
      <c r="L768" s="57" t="n">
        <v>45861.4424537037</v>
      </c>
      <c r="M768" s="57" t="n">
        <v>45861.472337963</v>
      </c>
      <c r="N768" s="12" t="e">
        <f aca="false">(#REF!-#REF!)*24</f>
        <v>#REF!</v>
      </c>
      <c r="O768" s="55" t="s">
        <v>27</v>
      </c>
      <c r="P768" s="58"/>
      <c r="Q768" s="59"/>
    </row>
    <row r="769" customFormat="false" ht="35.05" hidden="false" customHeight="false" outlineLevel="0" collapsed="false">
      <c r="A769" s="35" t="s">
        <v>28</v>
      </c>
      <c r="B769" s="16"/>
      <c r="C769" s="35" t="s">
        <v>18</v>
      </c>
      <c r="D769" s="17" t="n">
        <v>-11</v>
      </c>
      <c r="E769" s="17" t="n">
        <v>11</v>
      </c>
      <c r="F769" s="18" t="s">
        <v>618</v>
      </c>
      <c r="G769" s="18" t="s">
        <v>910</v>
      </c>
      <c r="H769" s="18" t="s">
        <v>911</v>
      </c>
      <c r="I769" s="18" t="s">
        <v>31</v>
      </c>
      <c r="J769" s="18" t="n">
        <v>13</v>
      </c>
      <c r="K769" s="18" t="n">
        <v>20</v>
      </c>
      <c r="L769" s="19" t="n">
        <v>45861.6824189815</v>
      </c>
      <c r="M769" s="19" t="n">
        <v>45863.2284143519</v>
      </c>
      <c r="N769" s="20" t="e">
        <f aca="false">(#REF!-#REF!)*24</f>
        <v>#REF!</v>
      </c>
      <c r="O769" s="17" t="s">
        <v>23</v>
      </c>
      <c r="P769" s="39" t="s">
        <v>926</v>
      </c>
      <c r="Q769" s="40"/>
    </row>
    <row r="770" customFormat="false" ht="35.05" hidden="false" customHeight="false" outlineLevel="0" collapsed="false">
      <c r="A770" s="53" t="s">
        <v>28</v>
      </c>
      <c r="B770" s="54"/>
      <c r="C770" s="53" t="s">
        <v>18</v>
      </c>
      <c r="D770" s="55" t="n">
        <v>30</v>
      </c>
      <c r="E770" s="55" t="n">
        <v>-24</v>
      </c>
      <c r="F770" s="56" t="s">
        <v>618</v>
      </c>
      <c r="G770" s="56" t="s">
        <v>902</v>
      </c>
      <c r="H770" s="56" t="s">
        <v>903</v>
      </c>
      <c r="I770" s="56" t="s">
        <v>31</v>
      </c>
      <c r="J770" s="56" t="n">
        <v>11</v>
      </c>
      <c r="K770" s="56" t="n">
        <v>13</v>
      </c>
      <c r="L770" s="57" t="n">
        <v>45863.4882986111</v>
      </c>
      <c r="M770" s="57" t="n">
        <v>45864.9370138889</v>
      </c>
      <c r="N770" s="12" t="e">
        <f aca="false">(#REF!-#REF!)*24</f>
        <v>#REF!</v>
      </c>
      <c r="O770" s="55" t="s">
        <v>848</v>
      </c>
      <c r="P770" s="58" t="s">
        <v>927</v>
      </c>
      <c r="Q770" s="59"/>
    </row>
    <row r="771" customFormat="false" ht="57.45" hidden="false" customHeight="false" outlineLevel="0" collapsed="false">
      <c r="A771" s="35" t="s">
        <v>77</v>
      </c>
      <c r="B771" s="16" t="s">
        <v>925</v>
      </c>
      <c r="C771" s="35" t="s">
        <v>18</v>
      </c>
      <c r="D771" s="17"/>
      <c r="E771" s="17"/>
      <c r="F771" s="18"/>
      <c r="G771" s="18"/>
      <c r="H771" s="18"/>
      <c r="I771" s="18"/>
      <c r="J771" s="18"/>
      <c r="K771" s="18"/>
      <c r="L771" s="19" t="n">
        <v>45866.6072222222</v>
      </c>
      <c r="M771" s="19" t="n">
        <v>45866.6072453704</v>
      </c>
      <c r="N771" s="20" t="e">
        <f aca="false">(#REF!-#REF!)*24</f>
        <v>#REF!</v>
      </c>
      <c r="O771" s="17" t="s">
        <v>848</v>
      </c>
      <c r="P771" s="39"/>
      <c r="Q771" s="40"/>
    </row>
    <row r="772" customFormat="false" ht="35.05" hidden="false" customHeight="false" outlineLevel="0" collapsed="false">
      <c r="A772" s="53" t="s">
        <v>28</v>
      </c>
      <c r="B772" s="54"/>
      <c r="C772" s="53" t="s">
        <v>18</v>
      </c>
      <c r="D772" s="55" t="n">
        <v>-7</v>
      </c>
      <c r="E772" s="55" t="n">
        <v>18</v>
      </c>
      <c r="F772" s="56" t="s">
        <v>61</v>
      </c>
      <c r="G772" s="56" t="s">
        <v>769</v>
      </c>
      <c r="H772" s="56" t="s">
        <v>916</v>
      </c>
      <c r="I772" s="56" t="s">
        <v>31</v>
      </c>
      <c r="J772" s="56" t="n">
        <v>10</v>
      </c>
      <c r="K772" s="56" t="n">
        <v>8</v>
      </c>
      <c r="L772" s="57" t="n">
        <v>45866.6310648148</v>
      </c>
      <c r="M772" s="57" t="n">
        <v>45869.0267708333</v>
      </c>
      <c r="N772" s="12" t="e">
        <f aca="false">(#REF!-#REF!)*24</f>
        <v>#REF!</v>
      </c>
      <c r="O772" s="55" t="s">
        <v>848</v>
      </c>
      <c r="P772" s="58" t="s">
        <v>928</v>
      </c>
      <c r="Q772" s="59"/>
    </row>
    <row r="773" customFormat="false" ht="35.05" hidden="false" customHeight="false" outlineLevel="0" collapsed="false">
      <c r="A773" s="35" t="s">
        <v>68</v>
      </c>
      <c r="B773" s="16" t="s">
        <v>929</v>
      </c>
      <c r="C773" s="35" t="s">
        <v>18</v>
      </c>
      <c r="D773" s="17"/>
      <c r="E773" s="17"/>
      <c r="F773" s="18" t="s">
        <v>618</v>
      </c>
      <c r="G773" s="18" t="s">
        <v>910</v>
      </c>
      <c r="H773" s="18" t="s">
        <v>930</v>
      </c>
      <c r="I773" s="18" t="s">
        <v>22</v>
      </c>
      <c r="J773" s="18"/>
      <c r="K773" s="18"/>
      <c r="L773" s="19" t="n">
        <v>45869.6319675926</v>
      </c>
      <c r="M773" s="19" t="n">
        <v>45869.6685185185</v>
      </c>
      <c r="N773" s="20" t="e">
        <f aca="false">(#REF!-#REF!)*24</f>
        <v>#REF!</v>
      </c>
      <c r="O773" s="17" t="s">
        <v>23</v>
      </c>
      <c r="P773" s="39"/>
      <c r="Q773" s="40"/>
    </row>
    <row r="774" customFormat="false" ht="102.2" hidden="false" customHeight="false" outlineLevel="0" collapsed="false">
      <c r="A774" s="53" t="s">
        <v>68</v>
      </c>
      <c r="B774" s="54" t="s">
        <v>931</v>
      </c>
      <c r="C774" s="53" t="s">
        <v>18</v>
      </c>
      <c r="D774" s="55"/>
      <c r="E774" s="55"/>
      <c r="F774" s="56" t="s">
        <v>61</v>
      </c>
      <c r="G774" s="56" t="s">
        <v>788</v>
      </c>
      <c r="H774" s="56" t="s">
        <v>932</v>
      </c>
      <c r="I774" s="56" t="s">
        <v>31</v>
      </c>
      <c r="J774" s="56"/>
      <c r="K774" s="56"/>
      <c r="L774" s="57" t="n">
        <v>45869.6685416667</v>
      </c>
      <c r="M774" s="57" t="n">
        <v>45869.7419097222</v>
      </c>
      <c r="N774" s="12" t="e">
        <f aca="false">(#REF!-#REF!)*24</f>
        <v>#REF!</v>
      </c>
      <c r="O774" s="55" t="s">
        <v>23</v>
      </c>
      <c r="P774" s="58"/>
      <c r="Q774" s="59"/>
    </row>
    <row r="775" customFormat="false" ht="35.05" hidden="false" customHeight="false" outlineLevel="0" collapsed="false">
      <c r="A775" s="35" t="s">
        <v>28</v>
      </c>
      <c r="B775" s="16" t="s">
        <v>933</v>
      </c>
      <c r="C775" s="35" t="s">
        <v>18</v>
      </c>
      <c r="D775" s="17" t="n">
        <v>-10</v>
      </c>
      <c r="E775" s="17" t="n">
        <v>-33</v>
      </c>
      <c r="F775" s="18" t="s">
        <v>899</v>
      </c>
      <c r="G775" s="18" t="s">
        <v>29</v>
      </c>
      <c r="H775" s="18" t="s">
        <v>905</v>
      </c>
      <c r="I775" s="18" t="s">
        <v>202</v>
      </c>
      <c r="J775" s="18" t="n">
        <v>1</v>
      </c>
      <c r="K775" s="18" t="n">
        <v>1</v>
      </c>
      <c r="L775" s="19" t="n">
        <v>45869.6759606482</v>
      </c>
      <c r="M775" s="19" t="n">
        <v>45870.0768171296</v>
      </c>
      <c r="N775" s="20" t="e">
        <f aca="false">(#REF!-#REF!)*24</f>
        <v>#REF!</v>
      </c>
      <c r="O775" s="17" t="s">
        <v>23</v>
      </c>
      <c r="P775" s="39" t="s">
        <v>934</v>
      </c>
      <c r="Q775" s="40"/>
    </row>
    <row r="776" customFormat="false" ht="57.45" hidden="false" customHeight="false" outlineLevel="0" collapsed="false">
      <c r="A776" s="53" t="s">
        <v>77</v>
      </c>
      <c r="B776" s="54" t="s">
        <v>925</v>
      </c>
      <c r="C776" s="53" t="s">
        <v>18</v>
      </c>
      <c r="D776" s="55"/>
      <c r="E776" s="55"/>
      <c r="F776" s="56"/>
      <c r="G776" s="56"/>
      <c r="H776" s="56"/>
      <c r="I776" s="56"/>
      <c r="J776" s="56"/>
      <c r="K776" s="56"/>
      <c r="L776" s="57" t="n">
        <v>45869.6935532407</v>
      </c>
      <c r="M776" s="57" t="n">
        <v>45869.7190625</v>
      </c>
      <c r="N776" s="12" t="e">
        <f aca="false">(#REF!-#REF!)*24</f>
        <v>#REF!</v>
      </c>
      <c r="O776" s="55" t="s">
        <v>42</v>
      </c>
      <c r="P776" s="58"/>
      <c r="Q776" s="59"/>
    </row>
    <row r="777" customFormat="false" ht="53.7" hidden="false" customHeight="false" outlineLevel="0" collapsed="false">
      <c r="A777" s="35" t="s">
        <v>28</v>
      </c>
      <c r="B777" s="16"/>
      <c r="C777" s="35" t="s">
        <v>18</v>
      </c>
      <c r="D777" s="17" t="n">
        <v>-14</v>
      </c>
      <c r="E777" s="17" t="n">
        <v>11</v>
      </c>
      <c r="F777" s="18" t="s">
        <v>61</v>
      </c>
      <c r="G777" s="18" t="s">
        <v>788</v>
      </c>
      <c r="H777" s="18" t="s">
        <v>932</v>
      </c>
      <c r="I777" s="18" t="s">
        <v>31</v>
      </c>
      <c r="J777" s="18" t="n">
        <v>10</v>
      </c>
      <c r="K777" s="18" t="n">
        <v>8</v>
      </c>
      <c r="L777" s="19" t="n">
        <v>45869.7433333333</v>
      </c>
      <c r="M777" s="19" t="n">
        <v>45872.127662037</v>
      </c>
      <c r="N777" s="20" t="e">
        <f aca="false">(#REF!-#REF!)*24</f>
        <v>#REF!</v>
      </c>
      <c r="O777" s="17" t="s">
        <v>23</v>
      </c>
      <c r="P777" s="39" t="s">
        <v>935</v>
      </c>
      <c r="Q777" s="40"/>
    </row>
    <row r="778" customFormat="false" ht="35.05" hidden="false" customHeight="false" outlineLevel="0" collapsed="false">
      <c r="A778" s="53" t="s">
        <v>68</v>
      </c>
      <c r="B778" s="54" t="s">
        <v>929</v>
      </c>
      <c r="C778" s="53" t="s">
        <v>18</v>
      </c>
      <c r="D778" s="55"/>
      <c r="E778" s="55"/>
      <c r="F778" s="56" t="s">
        <v>618</v>
      </c>
      <c r="G778" s="56" t="s">
        <v>936</v>
      </c>
      <c r="H778" s="56" t="s">
        <v>937</v>
      </c>
      <c r="I778" s="56" t="s">
        <v>22</v>
      </c>
      <c r="J778" s="56"/>
      <c r="K778" s="56"/>
      <c r="L778" s="57" t="n">
        <v>45873.6513773148</v>
      </c>
      <c r="M778" s="57" t="n">
        <v>45873.6759837963</v>
      </c>
      <c r="N778" s="12" t="e">
        <f aca="false">(#REF!-#REF!)*24</f>
        <v>#REF!</v>
      </c>
      <c r="O778" s="55" t="s">
        <v>23</v>
      </c>
      <c r="P778" s="58"/>
      <c r="Q778" s="59"/>
    </row>
    <row r="779" customFormat="false" ht="35.05" hidden="false" customHeight="false" outlineLevel="0" collapsed="false">
      <c r="A779" s="35" t="s">
        <v>68</v>
      </c>
      <c r="B779" s="16" t="s">
        <v>929</v>
      </c>
      <c r="C779" s="35" t="s">
        <v>18</v>
      </c>
      <c r="D779" s="17"/>
      <c r="E779" s="17"/>
      <c r="F779" s="18" t="s">
        <v>618</v>
      </c>
      <c r="G779" s="18" t="s">
        <v>474</v>
      </c>
      <c r="H779" s="18" t="s">
        <v>938</v>
      </c>
      <c r="I779" s="18" t="s">
        <v>22</v>
      </c>
      <c r="J779" s="18"/>
      <c r="K779" s="18"/>
      <c r="L779" s="19" t="n">
        <v>45873.6760300926</v>
      </c>
      <c r="M779" s="19" t="n">
        <v>45873.6863078704</v>
      </c>
      <c r="N779" s="20" t="e">
        <f aca="false">(#REF!-#REF!)*24</f>
        <v>#REF!</v>
      </c>
      <c r="O779" s="17" t="s">
        <v>23</v>
      </c>
      <c r="P779" s="39"/>
      <c r="Q779" s="40"/>
    </row>
    <row r="780" customFormat="false" ht="35.05" hidden="false" customHeight="false" outlineLevel="0" collapsed="false">
      <c r="A780" s="53" t="s">
        <v>68</v>
      </c>
      <c r="B780" s="54" t="s">
        <v>929</v>
      </c>
      <c r="C780" s="53" t="s">
        <v>18</v>
      </c>
      <c r="D780" s="55"/>
      <c r="E780" s="55"/>
      <c r="F780" s="56" t="s">
        <v>618</v>
      </c>
      <c r="G780" s="56" t="s">
        <v>474</v>
      </c>
      <c r="H780" s="56" t="s">
        <v>939</v>
      </c>
      <c r="I780" s="56" t="s">
        <v>31</v>
      </c>
      <c r="J780" s="56"/>
      <c r="K780" s="56"/>
      <c r="L780" s="57" t="n">
        <v>45873.6863310185</v>
      </c>
      <c r="M780" s="57" t="n">
        <v>45873.7117013889</v>
      </c>
      <c r="N780" s="12" t="e">
        <f aca="false">(#REF!-#REF!)*24</f>
        <v>#REF!</v>
      </c>
      <c r="O780" s="55" t="s">
        <v>23</v>
      </c>
      <c r="P780" s="58"/>
      <c r="Q780" s="59"/>
    </row>
    <row r="781" customFormat="false" ht="35.05" hidden="false" customHeight="false" outlineLevel="0" collapsed="false">
      <c r="A781" s="35" t="s">
        <v>68</v>
      </c>
      <c r="B781" s="16" t="s">
        <v>929</v>
      </c>
      <c r="C781" s="35" t="s">
        <v>18</v>
      </c>
      <c r="D781" s="17"/>
      <c r="E781" s="17"/>
      <c r="F781" s="18" t="s">
        <v>61</v>
      </c>
      <c r="G781" s="18" t="s">
        <v>481</v>
      </c>
      <c r="H781" s="18" t="s">
        <v>940</v>
      </c>
      <c r="I781" s="18" t="s">
        <v>31</v>
      </c>
      <c r="J781" s="18"/>
      <c r="K781" s="18"/>
      <c r="L781" s="19" t="n">
        <v>45873.7117361111</v>
      </c>
      <c r="M781" s="19" t="n">
        <v>45873.7204166667</v>
      </c>
      <c r="N781" s="20" t="e">
        <f aca="false">(#REF!-#REF!)*24</f>
        <v>#REF!</v>
      </c>
      <c r="O781" s="17" t="s">
        <v>23</v>
      </c>
      <c r="P781" s="39"/>
      <c r="Q781" s="40"/>
    </row>
    <row r="782" customFormat="false" ht="35.05" hidden="false" customHeight="false" outlineLevel="0" collapsed="false">
      <c r="A782" s="53" t="s">
        <v>68</v>
      </c>
      <c r="B782" s="54" t="s">
        <v>941</v>
      </c>
      <c r="C782" s="53" t="s">
        <v>18</v>
      </c>
      <c r="D782" s="55"/>
      <c r="E782" s="55"/>
      <c r="F782" s="56" t="s">
        <v>899</v>
      </c>
      <c r="G782" s="56" t="s">
        <v>29</v>
      </c>
      <c r="H782" s="56" t="s">
        <v>942</v>
      </c>
      <c r="I782" s="56" t="s">
        <v>31</v>
      </c>
      <c r="J782" s="56"/>
      <c r="K782" s="56"/>
      <c r="L782" s="57" t="n">
        <v>45873.7204398148</v>
      </c>
      <c r="M782" s="57" t="n">
        <v>45873.7494791667</v>
      </c>
      <c r="N782" s="12" t="e">
        <f aca="false">(#REF!-#REF!)*24</f>
        <v>#REF!</v>
      </c>
      <c r="O782" s="55" t="s">
        <v>23</v>
      </c>
      <c r="P782" s="58"/>
      <c r="Q782" s="59"/>
    </row>
    <row r="783" customFormat="false" ht="35.05" hidden="false" customHeight="false" outlineLevel="0" collapsed="false">
      <c r="A783" s="35" t="s">
        <v>28</v>
      </c>
      <c r="B783" s="16"/>
      <c r="C783" s="35" t="s">
        <v>18</v>
      </c>
      <c r="D783" s="17" t="n">
        <v>-12</v>
      </c>
      <c r="E783" s="17" t="n">
        <v>4</v>
      </c>
      <c r="F783" s="18" t="s">
        <v>899</v>
      </c>
      <c r="G783" s="18" t="s">
        <v>29</v>
      </c>
      <c r="H783" s="18" t="s">
        <v>942</v>
      </c>
      <c r="I783" s="18" t="s">
        <v>31</v>
      </c>
      <c r="J783" s="18" t="n">
        <v>1</v>
      </c>
      <c r="K783" s="18" t="n">
        <v>1</v>
      </c>
      <c r="L783" s="19" t="n">
        <v>45873.7495601852</v>
      </c>
      <c r="M783" s="19" t="n">
        <v>45874.6090625</v>
      </c>
      <c r="N783" s="20" t="e">
        <f aca="false">(#REF!-#REF!)*24</f>
        <v>#REF!</v>
      </c>
      <c r="O783" s="17" t="s">
        <v>23</v>
      </c>
      <c r="P783" s="39" t="s">
        <v>943</v>
      </c>
      <c r="Q783" s="40"/>
    </row>
    <row r="784" customFormat="false" ht="35.05" hidden="false" customHeight="false" outlineLevel="0" collapsed="false">
      <c r="A784" s="53" t="s">
        <v>28</v>
      </c>
      <c r="B784" s="54" t="s">
        <v>933</v>
      </c>
      <c r="C784" s="53" t="s">
        <v>18</v>
      </c>
      <c r="D784" s="55" t="n">
        <v>9</v>
      </c>
      <c r="E784" s="55" t="n">
        <v>12</v>
      </c>
      <c r="F784" s="56" t="s">
        <v>618</v>
      </c>
      <c r="G784" s="56" t="s">
        <v>936</v>
      </c>
      <c r="H784" s="56" t="s">
        <v>937</v>
      </c>
      <c r="I784" s="56" t="s">
        <v>22</v>
      </c>
      <c r="J784" s="56" t="n">
        <v>9</v>
      </c>
      <c r="K784" s="56" t="n">
        <v>20</v>
      </c>
      <c r="L784" s="57" t="n">
        <v>45873.7606712963</v>
      </c>
      <c r="M784" s="57" t="n">
        <v>45875.3401736111</v>
      </c>
      <c r="N784" s="12" t="e">
        <f aca="false">(#REF!-#REF!)*24</f>
        <v>#REF!</v>
      </c>
      <c r="O784" s="55" t="s">
        <v>23</v>
      </c>
      <c r="P784" s="58" t="s">
        <v>944</v>
      </c>
      <c r="Q784" s="59"/>
    </row>
    <row r="785" customFormat="false" ht="35.05" hidden="false" customHeight="false" outlineLevel="0" collapsed="false">
      <c r="A785" s="35" t="s">
        <v>51</v>
      </c>
      <c r="B785" s="16"/>
      <c r="C785" s="35" t="s">
        <v>18</v>
      </c>
      <c r="D785" s="17"/>
      <c r="E785" s="17"/>
      <c r="F785" s="18" t="s">
        <v>618</v>
      </c>
      <c r="G785" s="18" t="s">
        <v>936</v>
      </c>
      <c r="H785" s="18" t="s">
        <v>945</v>
      </c>
      <c r="I785" s="18" t="s">
        <v>31</v>
      </c>
      <c r="J785" s="18"/>
      <c r="K785" s="18"/>
      <c r="L785" s="19" t="n">
        <v>45874.6111574074</v>
      </c>
      <c r="M785" s="19" t="n">
        <v>45874.6139351852</v>
      </c>
      <c r="N785" s="20" t="e">
        <f aca="false">(#REF!-#REF!)*24</f>
        <v>#REF!</v>
      </c>
      <c r="O785" s="17" t="s">
        <v>23</v>
      </c>
      <c r="P785" s="39"/>
      <c r="Q785" s="40"/>
    </row>
    <row r="786" customFormat="false" ht="35.05" hidden="false" customHeight="false" outlineLevel="0" collapsed="false">
      <c r="A786" s="53" t="s">
        <v>68</v>
      </c>
      <c r="B786" s="54" t="s">
        <v>929</v>
      </c>
      <c r="C786" s="53" t="s">
        <v>18</v>
      </c>
      <c r="D786" s="55"/>
      <c r="E786" s="55"/>
      <c r="F786" s="56" t="s">
        <v>61</v>
      </c>
      <c r="G786" s="56" t="s">
        <v>776</v>
      </c>
      <c r="H786" s="56" t="s">
        <v>946</v>
      </c>
      <c r="I786" s="56" t="s">
        <v>31</v>
      </c>
      <c r="J786" s="56"/>
      <c r="K786" s="56"/>
      <c r="L786" s="57" t="n">
        <v>45874.6585532407</v>
      </c>
      <c r="M786" s="57" t="n">
        <v>45874.6703587963</v>
      </c>
      <c r="N786" s="12" t="e">
        <f aca="false">(#REF!-#REF!)*24</f>
        <v>#REF!</v>
      </c>
      <c r="O786" s="55" t="s">
        <v>23</v>
      </c>
      <c r="P786" s="58"/>
      <c r="Q786" s="59"/>
    </row>
    <row r="787" customFormat="false" ht="225.35" hidden="false" customHeight="false" outlineLevel="0" collapsed="false">
      <c r="A787" s="35" t="s">
        <v>28</v>
      </c>
      <c r="B787" s="16"/>
      <c r="C787" s="35" t="s">
        <v>18</v>
      </c>
      <c r="D787" s="17" t="n">
        <v>6</v>
      </c>
      <c r="E787" s="17" t="n">
        <v>-12</v>
      </c>
      <c r="F787" s="18" t="s">
        <v>618</v>
      </c>
      <c r="G787" s="18" t="s">
        <v>936</v>
      </c>
      <c r="H787" s="18" t="s">
        <v>945</v>
      </c>
      <c r="I787" s="18" t="s">
        <v>31</v>
      </c>
      <c r="J787" s="18" t="n">
        <v>15</v>
      </c>
      <c r="K787" s="18" t="n">
        <v>12</v>
      </c>
      <c r="L787" s="19" t="n">
        <v>45874.7452777778</v>
      </c>
      <c r="M787" s="19" t="n">
        <v>45877.0989930556</v>
      </c>
      <c r="N787" s="20" t="e">
        <f aca="false">(#REF!-#REF!)*24</f>
        <v>#REF!</v>
      </c>
      <c r="O787" s="17" t="s">
        <v>23</v>
      </c>
      <c r="P787" s="39" t="s">
        <v>947</v>
      </c>
      <c r="Q787" s="63" t="s">
        <v>948</v>
      </c>
    </row>
    <row r="788" customFormat="false" ht="35.05" hidden="false" customHeight="false" outlineLevel="0" collapsed="false">
      <c r="A788" s="53" t="s">
        <v>28</v>
      </c>
      <c r="B788" s="54" t="s">
        <v>933</v>
      </c>
      <c r="C788" s="53" t="s">
        <v>18</v>
      </c>
      <c r="D788" s="55" t="n">
        <v>-22</v>
      </c>
      <c r="E788" s="55" t="n">
        <v>33</v>
      </c>
      <c r="F788" s="56" t="s">
        <v>618</v>
      </c>
      <c r="G788" s="56" t="s">
        <v>474</v>
      </c>
      <c r="H788" s="56" t="s">
        <v>938</v>
      </c>
      <c r="I788" s="56" t="s">
        <v>22</v>
      </c>
      <c r="J788" s="56" t="n">
        <v>8</v>
      </c>
      <c r="K788" s="56" t="n">
        <v>20</v>
      </c>
      <c r="L788" s="57" t="n">
        <v>45875.7719675926</v>
      </c>
      <c r="M788" s="57" t="n">
        <v>45876.8459259259</v>
      </c>
      <c r="N788" s="12" t="e">
        <f aca="false">(#REF!-#REF!)*24</f>
        <v>#REF!</v>
      </c>
      <c r="O788" s="55" t="s">
        <v>23</v>
      </c>
      <c r="P788" s="58" t="s">
        <v>949</v>
      </c>
      <c r="Q788" s="59"/>
    </row>
    <row r="789" customFormat="false" ht="35.05" hidden="false" customHeight="false" outlineLevel="0" collapsed="false">
      <c r="A789" s="35" t="s">
        <v>28</v>
      </c>
      <c r="B789" s="16"/>
      <c r="C789" s="35" t="s">
        <v>18</v>
      </c>
      <c r="D789" s="17" t="n">
        <v>-8</v>
      </c>
      <c r="E789" s="17" t="n">
        <v>6</v>
      </c>
      <c r="F789" s="18" t="s">
        <v>618</v>
      </c>
      <c r="G789" s="18" t="s">
        <v>474</v>
      </c>
      <c r="H789" s="18" t="s">
        <v>939</v>
      </c>
      <c r="I789" s="18" t="s">
        <v>31</v>
      </c>
      <c r="J789" s="18" t="n">
        <v>14</v>
      </c>
      <c r="K789" s="18" t="n">
        <v>12</v>
      </c>
      <c r="L789" s="19" t="n">
        <v>45877.6490856482</v>
      </c>
      <c r="M789" s="19" t="n">
        <v>45879.3840740741</v>
      </c>
      <c r="N789" s="20" t="e">
        <f aca="false">(#REF!-#REF!)*24</f>
        <v>#REF!</v>
      </c>
      <c r="O789" s="17" t="s">
        <v>950</v>
      </c>
      <c r="P789" s="39" t="s">
        <v>951</v>
      </c>
      <c r="Q789" s="40"/>
    </row>
    <row r="790" customFormat="false" ht="35.05" hidden="false" customHeight="false" outlineLevel="0" collapsed="false">
      <c r="A790" s="53" t="s">
        <v>28</v>
      </c>
      <c r="B790" s="54" t="s">
        <v>933</v>
      </c>
      <c r="C790" s="53" t="s">
        <v>18</v>
      </c>
      <c r="D790" s="55" t="n">
        <v>8</v>
      </c>
      <c r="E790" s="55" t="n">
        <v>34</v>
      </c>
      <c r="F790" s="56" t="s">
        <v>61</v>
      </c>
      <c r="G790" s="56" t="s">
        <v>776</v>
      </c>
      <c r="H790" s="56" t="s">
        <v>946</v>
      </c>
      <c r="I790" s="56" t="s">
        <v>31</v>
      </c>
      <c r="J790" s="56" t="n">
        <v>10</v>
      </c>
      <c r="K790" s="56" t="n">
        <v>8</v>
      </c>
      <c r="L790" s="57" t="n">
        <v>45877.7343055556</v>
      </c>
      <c r="M790" s="57" t="n">
        <v>45878.5996527778</v>
      </c>
      <c r="N790" s="12" t="e">
        <f aca="false">(#REF!-#REF!)*24</f>
        <v>#REF!</v>
      </c>
      <c r="O790" s="55" t="s">
        <v>952</v>
      </c>
      <c r="P790" s="58" t="s">
        <v>953</v>
      </c>
      <c r="Q790" s="59"/>
    </row>
    <row r="791" customFormat="false" ht="57.45" hidden="false" customHeight="false" outlineLevel="0" collapsed="false">
      <c r="A791" s="35" t="s">
        <v>77</v>
      </c>
      <c r="B791" s="16" t="s">
        <v>954</v>
      </c>
      <c r="C791" s="35" t="s">
        <v>18</v>
      </c>
      <c r="D791" s="17"/>
      <c r="E791" s="17"/>
      <c r="F791" s="18"/>
      <c r="G791" s="18"/>
      <c r="H791" s="18"/>
      <c r="I791" s="18"/>
      <c r="J791" s="18"/>
      <c r="K791" s="18"/>
      <c r="L791" s="19" t="n">
        <v>45880.641712963</v>
      </c>
      <c r="M791" s="19" t="n">
        <v>45880.6590740741</v>
      </c>
      <c r="N791" s="20" t="e">
        <f aca="false">(#REF!-#REF!)*24</f>
        <v>#REF!</v>
      </c>
      <c r="O791" s="17" t="s">
        <v>23</v>
      </c>
      <c r="P791" s="39"/>
      <c r="Q791" s="40"/>
    </row>
    <row r="792" customFormat="false" ht="35.05" hidden="false" customHeight="false" outlineLevel="0" collapsed="false">
      <c r="A792" s="53" t="s">
        <v>28</v>
      </c>
      <c r="B792" s="54"/>
      <c r="C792" s="53" t="s">
        <v>18</v>
      </c>
      <c r="D792" s="55" t="n">
        <v>-6</v>
      </c>
      <c r="E792" s="55" t="n">
        <v>7</v>
      </c>
      <c r="F792" s="56" t="s">
        <v>618</v>
      </c>
      <c r="G792" s="56" t="s">
        <v>912</v>
      </c>
      <c r="H792" s="56" t="s">
        <v>913</v>
      </c>
      <c r="I792" s="56" t="s">
        <v>31</v>
      </c>
      <c r="J792" s="56" t="n">
        <v>15</v>
      </c>
      <c r="K792" s="56" t="n">
        <v>12</v>
      </c>
      <c r="L792" s="57" t="n">
        <v>45881.6587615741</v>
      </c>
      <c r="M792" s="57" t="n">
        <v>45883.308125</v>
      </c>
      <c r="N792" s="12" t="e">
        <f aca="false">(#REF!-#REF!)*24</f>
        <v>#REF!</v>
      </c>
      <c r="O792" s="55" t="s">
        <v>23</v>
      </c>
      <c r="P792" s="58" t="s">
        <v>587</v>
      </c>
      <c r="Q792" s="59"/>
    </row>
    <row r="793" customFormat="false" ht="35.05" hidden="false" customHeight="false" outlineLevel="0" collapsed="false">
      <c r="A793" s="35" t="s">
        <v>28</v>
      </c>
      <c r="B793" s="16" t="s">
        <v>933</v>
      </c>
      <c r="C793" s="35" t="s">
        <v>18</v>
      </c>
      <c r="D793" s="17" t="n">
        <v>-18</v>
      </c>
      <c r="E793" s="17" t="n">
        <v>-12</v>
      </c>
      <c r="F793" s="18" t="s">
        <v>618</v>
      </c>
      <c r="G793" s="18" t="s">
        <v>912</v>
      </c>
      <c r="H793" s="18" t="s">
        <v>955</v>
      </c>
      <c r="I793" s="18" t="s">
        <v>22</v>
      </c>
      <c r="J793" s="18" t="n">
        <v>9</v>
      </c>
      <c r="K793" s="18" t="n">
        <v>20</v>
      </c>
      <c r="L793" s="19" t="n">
        <v>45882.6320138889</v>
      </c>
      <c r="M793" s="19" t="n">
        <v>45884.3886111111</v>
      </c>
      <c r="N793" s="20" t="e">
        <f aca="false">(#REF!-#REF!)*24</f>
        <v>#REF!</v>
      </c>
      <c r="O793" s="17" t="s">
        <v>950</v>
      </c>
      <c r="P793" s="39" t="s">
        <v>956</v>
      </c>
      <c r="Q793" s="40"/>
    </row>
    <row r="794" customFormat="false" ht="46.25" hidden="false" customHeight="false" outlineLevel="0" collapsed="false">
      <c r="A794" s="53" t="s">
        <v>44</v>
      </c>
      <c r="B794" s="54" t="s">
        <v>957</v>
      </c>
      <c r="C794" s="53" t="s">
        <v>18</v>
      </c>
      <c r="D794" s="55"/>
      <c r="E794" s="55"/>
      <c r="F794" s="56" t="s">
        <v>618</v>
      </c>
      <c r="G794" s="56"/>
      <c r="H794" s="56"/>
      <c r="I794" s="56" t="s">
        <v>22</v>
      </c>
      <c r="J794" s="56"/>
      <c r="K794" s="56"/>
      <c r="L794" s="57" t="n">
        <v>45883.6440740741</v>
      </c>
      <c r="M794" s="57" t="n">
        <v>45883.9212731481</v>
      </c>
      <c r="N794" s="12" t="e">
        <f aca="false">(#REF!-#REF!)*24</f>
        <v>#REF!</v>
      </c>
      <c r="O794" s="55" t="s">
        <v>950</v>
      </c>
      <c r="P794" s="58"/>
      <c r="Q794" s="59"/>
    </row>
    <row r="795" customFormat="false" ht="35.05" hidden="false" customHeight="false" outlineLevel="0" collapsed="false">
      <c r="A795" s="35" t="s">
        <v>68</v>
      </c>
      <c r="B795" s="16"/>
      <c r="C795" s="35" t="s">
        <v>18</v>
      </c>
      <c r="D795" s="17"/>
      <c r="E795" s="17"/>
      <c r="F795" s="18" t="s">
        <v>618</v>
      </c>
      <c r="G795" s="18" t="s">
        <v>912</v>
      </c>
      <c r="H795" s="18" t="s">
        <v>955</v>
      </c>
      <c r="I795" s="18" t="s">
        <v>22</v>
      </c>
      <c r="J795" s="18"/>
      <c r="K795" s="18"/>
      <c r="L795" s="19" t="n">
        <v>45884.4638310185</v>
      </c>
      <c r="M795" s="19" t="n">
        <v>45884.612962963</v>
      </c>
      <c r="N795" s="20" t="e">
        <f aca="false">(#REF!-#REF!)*24</f>
        <v>#REF!</v>
      </c>
      <c r="O795" s="17" t="s">
        <v>952</v>
      </c>
      <c r="P795" s="39"/>
      <c r="Q795" s="40"/>
    </row>
    <row r="796" customFormat="false" ht="23.85" hidden="false" customHeight="false" outlineLevel="0" collapsed="false">
      <c r="A796" s="53" t="s">
        <v>77</v>
      </c>
      <c r="B796" s="54"/>
      <c r="C796" s="53" t="s">
        <v>18</v>
      </c>
      <c r="D796" s="55"/>
      <c r="E796" s="55"/>
      <c r="F796" s="56"/>
      <c r="G796" s="56"/>
      <c r="H796" s="56"/>
      <c r="I796" s="56"/>
      <c r="J796" s="56"/>
      <c r="K796" s="56"/>
      <c r="L796" s="57" t="n">
        <v>45884.6176041667</v>
      </c>
      <c r="M796" s="57" t="n">
        <v>45884.6465393519</v>
      </c>
      <c r="N796" s="12" t="e">
        <f aca="false">(#REF!-#REF!)*24</f>
        <v>#REF!</v>
      </c>
      <c r="O796" s="55" t="s">
        <v>950</v>
      </c>
      <c r="P796" s="58"/>
      <c r="Q796" s="59"/>
    </row>
    <row r="797" customFormat="false" ht="35.05" hidden="false" customHeight="false" outlineLevel="0" collapsed="false">
      <c r="A797" s="35" t="s">
        <v>28</v>
      </c>
      <c r="B797" s="16"/>
      <c r="C797" s="35" t="s">
        <v>18</v>
      </c>
      <c r="D797" s="17" t="n">
        <v>-2</v>
      </c>
      <c r="E797" s="17" t="n">
        <v>4</v>
      </c>
      <c r="F797" s="18" t="s">
        <v>61</v>
      </c>
      <c r="G797" s="18" t="s">
        <v>481</v>
      </c>
      <c r="H797" s="18" t="s">
        <v>940</v>
      </c>
      <c r="I797" s="18" t="s">
        <v>31</v>
      </c>
      <c r="J797" s="18" t="n">
        <v>10</v>
      </c>
      <c r="K797" s="18" t="n">
        <v>8</v>
      </c>
      <c r="L797" s="19" t="n">
        <v>45884.6784490741</v>
      </c>
      <c r="M797" s="19" t="n">
        <v>45887.3713657407</v>
      </c>
      <c r="N797" s="20" t="e">
        <f aca="false">(#REF!-#REF!)*24</f>
        <v>#REF!</v>
      </c>
      <c r="O797" s="17" t="s">
        <v>952</v>
      </c>
      <c r="P797" s="39" t="s">
        <v>958</v>
      </c>
      <c r="Q797" s="40"/>
    </row>
    <row r="798" customFormat="false" ht="35.05" hidden="false" customHeight="false" outlineLevel="0" collapsed="false">
      <c r="A798" s="53" t="s">
        <v>68</v>
      </c>
      <c r="B798" s="54"/>
      <c r="C798" s="53" t="s">
        <v>18</v>
      </c>
      <c r="D798" s="55"/>
      <c r="E798" s="55"/>
      <c r="F798" s="56" t="s">
        <v>61</v>
      </c>
      <c r="G798" s="56" t="s">
        <v>818</v>
      </c>
      <c r="H798" s="56" t="s">
        <v>959</v>
      </c>
      <c r="I798" s="56" t="s">
        <v>31</v>
      </c>
      <c r="J798" s="56"/>
      <c r="K798" s="56"/>
      <c r="L798" s="57" t="n">
        <v>45887.3765046296</v>
      </c>
      <c r="M798" s="57" t="n">
        <v>45887.4389583333</v>
      </c>
      <c r="N798" s="12" t="e">
        <f aca="false">(#REF!-#REF!)*24</f>
        <v>#REF!</v>
      </c>
      <c r="O798" s="55" t="s">
        <v>950</v>
      </c>
      <c r="P798" s="58"/>
      <c r="Q798" s="59" t="s">
        <v>960</v>
      </c>
    </row>
    <row r="799" customFormat="false" ht="35.05" hidden="false" customHeight="false" outlineLevel="0" collapsed="false">
      <c r="A799" s="35" t="s">
        <v>68</v>
      </c>
      <c r="B799" s="16"/>
      <c r="C799" s="35" t="s">
        <v>18</v>
      </c>
      <c r="D799" s="17"/>
      <c r="E799" s="17"/>
      <c r="F799" s="18" t="s">
        <v>61</v>
      </c>
      <c r="G799" s="18" t="s">
        <v>797</v>
      </c>
      <c r="H799" s="18" t="s">
        <v>961</v>
      </c>
      <c r="I799" s="18" t="s">
        <v>31</v>
      </c>
      <c r="J799" s="18"/>
      <c r="K799" s="18"/>
      <c r="L799" s="19" t="n">
        <v>45887.4395138889</v>
      </c>
      <c r="M799" s="19" t="n">
        <v>45887.4772106482</v>
      </c>
      <c r="N799" s="20" t="e">
        <f aca="false">(#REF!-#REF!)*24</f>
        <v>#REF!</v>
      </c>
      <c r="O799" s="17" t="s">
        <v>950</v>
      </c>
      <c r="P799" s="39"/>
      <c r="Q799" s="40"/>
    </row>
    <row r="800" customFormat="false" ht="35.05" hidden="false" customHeight="false" outlineLevel="0" collapsed="false">
      <c r="A800" s="53" t="s">
        <v>68</v>
      </c>
      <c r="B800" s="54"/>
      <c r="C800" s="53" t="s">
        <v>18</v>
      </c>
      <c r="D800" s="55"/>
      <c r="E800" s="55"/>
      <c r="F800" s="56" t="s">
        <v>61</v>
      </c>
      <c r="G800" s="56" t="s">
        <v>776</v>
      </c>
      <c r="H800" s="56" t="s">
        <v>962</v>
      </c>
      <c r="I800" s="56" t="s">
        <v>22</v>
      </c>
      <c r="J800" s="56"/>
      <c r="K800" s="56"/>
      <c r="L800" s="57" t="n">
        <v>45887.4989699074</v>
      </c>
      <c r="M800" s="57" t="n">
        <v>45887.5334375</v>
      </c>
      <c r="N800" s="12" t="e">
        <f aca="false">(#REF!-#REF!)*24</f>
        <v>#REF!</v>
      </c>
      <c r="O800" s="55" t="s">
        <v>952</v>
      </c>
      <c r="P800" s="58"/>
      <c r="Q800" s="59"/>
    </row>
    <row r="801" customFormat="false" ht="35.05" hidden="false" customHeight="false" outlineLevel="0" collapsed="false">
      <c r="A801" s="35" t="s">
        <v>28</v>
      </c>
      <c r="B801" s="16"/>
      <c r="C801" s="35" t="s">
        <v>18</v>
      </c>
      <c r="D801" s="17" t="n">
        <v>-6</v>
      </c>
      <c r="E801" s="17" t="n">
        <v>4</v>
      </c>
      <c r="F801" s="18" t="s">
        <v>618</v>
      </c>
      <c r="G801" s="18" t="s">
        <v>912</v>
      </c>
      <c r="H801" s="18" t="s">
        <v>963</v>
      </c>
      <c r="I801" s="18" t="s">
        <v>31</v>
      </c>
      <c r="J801" s="18" t="n">
        <v>17</v>
      </c>
      <c r="K801" s="18" t="n">
        <v>13</v>
      </c>
      <c r="L801" s="19" t="n">
        <v>45887.652650463</v>
      </c>
      <c r="M801" s="19" t="n">
        <v>45889.6775925926</v>
      </c>
      <c r="N801" s="20" t="e">
        <f aca="false">(#REF!-#REF!)*24</f>
        <v>#REF!</v>
      </c>
      <c r="O801" s="17" t="s">
        <v>950</v>
      </c>
      <c r="P801" s="39" t="s">
        <v>964</v>
      </c>
      <c r="Q801" s="40" t="s">
        <v>965</v>
      </c>
    </row>
    <row r="802" customFormat="false" ht="35.05" hidden="false" customHeight="false" outlineLevel="0" collapsed="false">
      <c r="A802" s="53" t="s">
        <v>28</v>
      </c>
      <c r="B802" s="54" t="s">
        <v>933</v>
      </c>
      <c r="C802" s="53" t="s">
        <v>18</v>
      </c>
      <c r="D802" s="55" t="n">
        <v>-31</v>
      </c>
      <c r="E802" s="55" t="n">
        <v>10</v>
      </c>
      <c r="F802" s="56" t="s">
        <v>618</v>
      </c>
      <c r="G802" s="56" t="s">
        <v>912</v>
      </c>
      <c r="H802" s="56" t="s">
        <v>966</v>
      </c>
      <c r="I802" s="56" t="s">
        <v>22</v>
      </c>
      <c r="J802" s="56" t="n">
        <v>11</v>
      </c>
      <c r="K802" s="56" t="n">
        <v>15</v>
      </c>
      <c r="L802" s="57" t="n">
        <v>45888.6803703704</v>
      </c>
      <c r="M802" s="57" t="n">
        <v>45890.3334027778</v>
      </c>
      <c r="N802" s="12" t="e">
        <f aca="false">(#REF!-#REF!)*24</f>
        <v>#REF!</v>
      </c>
      <c r="O802" s="55" t="s">
        <v>950</v>
      </c>
      <c r="P802" s="58" t="s">
        <v>967</v>
      </c>
      <c r="Q802" s="59"/>
    </row>
    <row r="803" customFormat="false" ht="35.05" hidden="false" customHeight="false" outlineLevel="0" collapsed="false">
      <c r="A803" s="35" t="s">
        <v>68</v>
      </c>
      <c r="B803" s="16"/>
      <c r="C803" s="35" t="s">
        <v>18</v>
      </c>
      <c r="D803" s="17"/>
      <c r="E803" s="17"/>
      <c r="F803" s="18" t="s">
        <v>618</v>
      </c>
      <c r="G803" s="18" t="s">
        <v>912</v>
      </c>
      <c r="H803" s="18" t="s">
        <v>963</v>
      </c>
      <c r="I803" s="18" t="s">
        <v>31</v>
      </c>
      <c r="J803" s="18" t="n">
        <v>17</v>
      </c>
      <c r="K803" s="18" t="n">
        <v>13</v>
      </c>
      <c r="L803" s="19" t="n">
        <v>45889.6888078704</v>
      </c>
      <c r="M803" s="19" t="n">
        <v>45889.7209259259</v>
      </c>
      <c r="N803" s="20" t="e">
        <f aca="false">(#REF!-#REF!)*24</f>
        <v>#REF!</v>
      </c>
      <c r="O803" s="17" t="s">
        <v>950</v>
      </c>
      <c r="P803" s="39"/>
      <c r="Q803" s="40"/>
    </row>
    <row r="804" customFormat="false" ht="35.05" hidden="false" customHeight="false" outlineLevel="0" collapsed="false">
      <c r="A804" s="53" t="s">
        <v>68</v>
      </c>
      <c r="B804" s="54"/>
      <c r="C804" s="53" t="s">
        <v>18</v>
      </c>
      <c r="D804" s="55"/>
      <c r="E804" s="55"/>
      <c r="F804" s="56" t="s">
        <v>618</v>
      </c>
      <c r="G804" s="56" t="s">
        <v>912</v>
      </c>
      <c r="H804" s="56" t="s">
        <v>966</v>
      </c>
      <c r="I804" s="56" t="s">
        <v>22</v>
      </c>
      <c r="J804" s="56" t="n">
        <v>11</v>
      </c>
      <c r="K804" s="56" t="n">
        <v>15</v>
      </c>
      <c r="L804" s="57" t="n">
        <v>45890.3338888889</v>
      </c>
      <c r="M804" s="57" t="n">
        <v>45890.3582638889</v>
      </c>
      <c r="N804" s="12" t="e">
        <f aca="false">(#REF!-#REF!)*24</f>
        <v>#REF!</v>
      </c>
      <c r="O804" s="55" t="s">
        <v>950</v>
      </c>
      <c r="P804" s="58"/>
      <c r="Q804" s="59"/>
    </row>
    <row r="805" customFormat="false" ht="35.05" hidden="false" customHeight="false" outlineLevel="0" collapsed="false">
      <c r="A805" s="35" t="s">
        <v>68</v>
      </c>
      <c r="B805" s="16"/>
      <c r="C805" s="35" t="s">
        <v>18</v>
      </c>
      <c r="D805" s="17"/>
      <c r="E805" s="17"/>
      <c r="F805" s="18" t="s">
        <v>61</v>
      </c>
      <c r="G805" s="18" t="s">
        <v>481</v>
      </c>
      <c r="H805" s="18" t="s">
        <v>968</v>
      </c>
      <c r="I805" s="18" t="s">
        <v>22</v>
      </c>
      <c r="J805" s="18"/>
      <c r="K805" s="18"/>
      <c r="L805" s="19" t="n">
        <v>45890.3651736111</v>
      </c>
      <c r="M805" s="19" t="n">
        <v>45890.3882407407</v>
      </c>
      <c r="N805" s="20" t="e">
        <f aca="false">(#REF!-#REF!)*24</f>
        <v>#REF!</v>
      </c>
      <c r="O805" s="17" t="s">
        <v>952</v>
      </c>
      <c r="P805" s="39"/>
      <c r="Q805" s="40"/>
    </row>
    <row r="806" customFormat="false" ht="23.85" hidden="false" customHeight="false" outlineLevel="0" collapsed="false">
      <c r="A806" s="53" t="s">
        <v>77</v>
      </c>
      <c r="B806" s="54"/>
      <c r="C806" s="53" t="s">
        <v>18</v>
      </c>
      <c r="D806" s="55"/>
      <c r="E806" s="55"/>
      <c r="F806" s="56"/>
      <c r="G806" s="56"/>
      <c r="H806" s="56"/>
      <c r="I806" s="56"/>
      <c r="J806" s="56"/>
      <c r="K806" s="56"/>
      <c r="L806" s="57" t="n">
        <v>45890.4393634259</v>
      </c>
      <c r="M806" s="57" t="n">
        <v>45890.484525463</v>
      </c>
      <c r="N806" s="12" t="e">
        <f aca="false">(#REF!-#REF!)*24</f>
        <v>#REF!</v>
      </c>
      <c r="O806" s="55" t="s">
        <v>952</v>
      </c>
      <c r="P806" s="58"/>
      <c r="Q806" s="59" t="s">
        <v>969</v>
      </c>
    </row>
    <row r="807" customFormat="false" ht="35.05" hidden="false" customHeight="false" outlineLevel="0" collapsed="false">
      <c r="A807" s="35" t="s">
        <v>68</v>
      </c>
      <c r="B807" s="16"/>
      <c r="C807" s="35" t="s">
        <v>18</v>
      </c>
      <c r="D807" s="17"/>
      <c r="E807" s="17"/>
      <c r="F807" s="18" t="s">
        <v>61</v>
      </c>
      <c r="G807" s="18" t="s">
        <v>823</v>
      </c>
      <c r="H807" s="18" t="s">
        <v>970</v>
      </c>
      <c r="I807" s="18" t="s">
        <v>31</v>
      </c>
      <c r="J807" s="18"/>
      <c r="K807" s="18"/>
      <c r="L807" s="19" t="n">
        <v>45890.5273958333</v>
      </c>
      <c r="M807" s="19" t="n">
        <v>45890.5523032407</v>
      </c>
      <c r="N807" s="20" t="e">
        <f aca="false">(#REF!-#REF!)*24</f>
        <v>#REF!</v>
      </c>
      <c r="O807" s="17" t="s">
        <v>952</v>
      </c>
      <c r="P807" s="39"/>
      <c r="Q807" s="40"/>
    </row>
    <row r="808" customFormat="false" ht="35.05" hidden="false" customHeight="false" outlineLevel="0" collapsed="false">
      <c r="A808" s="53" t="s">
        <v>68</v>
      </c>
      <c r="B808" s="54"/>
      <c r="C808" s="53" t="s">
        <v>18</v>
      </c>
      <c r="D808" s="55"/>
      <c r="E808" s="55"/>
      <c r="F808" s="56" t="s">
        <v>618</v>
      </c>
      <c r="G808" s="56" t="s">
        <v>356</v>
      </c>
      <c r="H808" s="56" t="s">
        <v>886</v>
      </c>
      <c r="I808" s="56" t="s">
        <v>22</v>
      </c>
      <c r="J808" s="56"/>
      <c r="K808" s="56"/>
      <c r="L808" s="57" t="n">
        <v>45890.6377314815</v>
      </c>
      <c r="M808" s="57" t="n">
        <v>45890.6563657407</v>
      </c>
      <c r="N808" s="12" t="e">
        <f aca="false">(#REF!-#REF!)*24</f>
        <v>#REF!</v>
      </c>
      <c r="O808" s="55" t="s">
        <v>952</v>
      </c>
      <c r="P808" s="58"/>
      <c r="Q808" s="59"/>
    </row>
    <row r="809" customFormat="false" ht="35.05" hidden="false" customHeight="false" outlineLevel="0" collapsed="false">
      <c r="A809" s="35" t="s">
        <v>68</v>
      </c>
      <c r="B809" s="16"/>
      <c r="C809" s="35" t="s">
        <v>18</v>
      </c>
      <c r="D809" s="17"/>
      <c r="E809" s="17"/>
      <c r="F809" s="18" t="s">
        <v>61</v>
      </c>
      <c r="G809" s="18" t="s">
        <v>836</v>
      </c>
      <c r="H809" s="18" t="s">
        <v>971</v>
      </c>
      <c r="I809" s="18" t="s">
        <v>31</v>
      </c>
      <c r="J809" s="18"/>
      <c r="K809" s="18"/>
      <c r="L809" s="19" t="n">
        <v>45891.4267476852</v>
      </c>
      <c r="M809" s="19" t="n">
        <v>45891.4528703704</v>
      </c>
      <c r="N809" s="20" t="e">
        <f aca="false">(#REF!-#REF!)*24</f>
        <v>#REF!</v>
      </c>
      <c r="O809" s="17" t="s">
        <v>950</v>
      </c>
      <c r="P809" s="39"/>
      <c r="Q809" s="40"/>
    </row>
    <row r="810" customFormat="false" ht="35.05" hidden="false" customHeight="false" outlineLevel="0" collapsed="false">
      <c r="A810" s="53" t="s">
        <v>28</v>
      </c>
      <c r="B810" s="54"/>
      <c r="C810" s="53" t="s">
        <v>18</v>
      </c>
      <c r="D810" s="55" t="n">
        <v>-13</v>
      </c>
      <c r="E810" s="55" t="n">
        <v>6</v>
      </c>
      <c r="F810" s="56" t="s">
        <v>61</v>
      </c>
      <c r="G810" s="56" t="s">
        <v>818</v>
      </c>
      <c r="H810" s="56" t="s">
        <v>959</v>
      </c>
      <c r="I810" s="56" t="s">
        <v>31</v>
      </c>
      <c r="J810" s="56" t="n">
        <v>10</v>
      </c>
      <c r="K810" s="56" t="n">
        <v>8</v>
      </c>
      <c r="L810" s="57" t="n">
        <v>45891.5893981482</v>
      </c>
      <c r="M810" s="57" t="n">
        <v>45894.3517592593</v>
      </c>
      <c r="N810" s="12" t="e">
        <f aca="false">(#REF!-#REF!)*24</f>
        <v>#REF!</v>
      </c>
      <c r="O810" s="55" t="s">
        <v>950</v>
      </c>
      <c r="P810" s="58" t="s">
        <v>888</v>
      </c>
      <c r="Q810" s="59"/>
    </row>
    <row r="811" customFormat="false" ht="35.05" hidden="false" customHeight="false" outlineLevel="0" collapsed="false">
      <c r="A811" s="35" t="s">
        <v>28</v>
      </c>
      <c r="B811" s="16" t="s">
        <v>933</v>
      </c>
      <c r="C811" s="35" t="s">
        <v>18</v>
      </c>
      <c r="D811" s="17" t="n">
        <v>-27</v>
      </c>
      <c r="E811" s="17" t="n">
        <v>23</v>
      </c>
      <c r="F811" s="18" t="s">
        <v>61</v>
      </c>
      <c r="G811" s="18" t="s">
        <v>776</v>
      </c>
      <c r="H811" s="18" t="s">
        <v>962</v>
      </c>
      <c r="I811" s="18" t="s">
        <v>22</v>
      </c>
      <c r="J811" s="18" t="n">
        <v>13</v>
      </c>
      <c r="K811" s="18" t="n">
        <v>11</v>
      </c>
      <c r="L811" s="19" t="n">
        <v>45891.6215856482</v>
      </c>
      <c r="M811" s="19" t="n">
        <v>45893.5360416667</v>
      </c>
      <c r="N811" s="20" t="e">
        <f aca="false">(#REF!-#REF!)*24</f>
        <v>#REF!</v>
      </c>
      <c r="O811" s="17" t="s">
        <v>952</v>
      </c>
      <c r="P811" s="39" t="s">
        <v>972</v>
      </c>
      <c r="Q811" s="40"/>
    </row>
    <row r="812" customFormat="false" ht="23.85" hidden="false" customHeight="false" outlineLevel="0" collapsed="false">
      <c r="A812" s="53" t="s">
        <v>77</v>
      </c>
      <c r="B812" s="54" t="s">
        <v>973</v>
      </c>
      <c r="C812" s="53" t="s">
        <v>18</v>
      </c>
      <c r="D812" s="55"/>
      <c r="E812" s="55"/>
      <c r="F812" s="56"/>
      <c r="G812" s="56"/>
      <c r="H812" s="56"/>
      <c r="I812" s="56"/>
      <c r="J812" s="56"/>
      <c r="K812" s="56"/>
      <c r="L812" s="57" t="n">
        <v>45894.4348726852</v>
      </c>
      <c r="M812" s="57" t="n">
        <v>45894.4562847222</v>
      </c>
      <c r="N812" s="12" t="e">
        <f aca="false">(#REF!-#REF!)*24</f>
        <v>#REF!</v>
      </c>
      <c r="O812" s="55" t="s">
        <v>952</v>
      </c>
      <c r="P812" s="58"/>
      <c r="Q812" s="59" t="s">
        <v>974</v>
      </c>
    </row>
    <row r="813" customFormat="false" ht="35.05" hidden="false" customHeight="false" outlineLevel="0" collapsed="false">
      <c r="A813" s="35" t="s">
        <v>68</v>
      </c>
      <c r="B813" s="16"/>
      <c r="C813" s="35" t="s">
        <v>18</v>
      </c>
      <c r="D813" s="17"/>
      <c r="E813" s="17"/>
      <c r="F813" s="18" t="s">
        <v>618</v>
      </c>
      <c r="G813" s="18" t="s">
        <v>663</v>
      </c>
      <c r="H813" s="18" t="s">
        <v>877</v>
      </c>
      <c r="I813" s="18" t="s">
        <v>22</v>
      </c>
      <c r="J813" s="18"/>
      <c r="K813" s="18"/>
      <c r="L813" s="19" t="n">
        <v>45895.687349537</v>
      </c>
      <c r="M813" s="19" t="n">
        <v>45895.7125810185</v>
      </c>
      <c r="N813" s="20" t="e">
        <f aca="false">(#REF!-#REF!)*24</f>
        <v>#REF!</v>
      </c>
      <c r="O813" s="17" t="s">
        <v>950</v>
      </c>
      <c r="P813" s="39"/>
      <c r="Q813" s="40"/>
    </row>
    <row r="814" customFormat="false" ht="35.05" hidden="false" customHeight="false" outlineLevel="0" collapsed="false">
      <c r="A814" s="53" t="s">
        <v>28</v>
      </c>
      <c r="B814" s="54"/>
      <c r="C814" s="53" t="s">
        <v>18</v>
      </c>
      <c r="D814" s="55" t="n">
        <v>-4</v>
      </c>
      <c r="E814" s="55" t="n">
        <v>3</v>
      </c>
      <c r="F814" s="56" t="s">
        <v>61</v>
      </c>
      <c r="G814" s="56" t="s">
        <v>797</v>
      </c>
      <c r="H814" s="56" t="s">
        <v>961</v>
      </c>
      <c r="I814" s="56" t="s">
        <v>31</v>
      </c>
      <c r="J814" s="56" t="n">
        <v>10</v>
      </c>
      <c r="K814" s="56" t="n">
        <v>8</v>
      </c>
      <c r="L814" s="57" t="n">
        <v>45895.7583564815</v>
      </c>
      <c r="M814" s="57" t="n">
        <v>45898.4234722222</v>
      </c>
      <c r="N814" s="12" t="e">
        <f aca="false">(#REF!-#REF!)*24</f>
        <v>#REF!</v>
      </c>
      <c r="O814" s="55" t="s">
        <v>950</v>
      </c>
      <c r="P814" s="58" t="s">
        <v>975</v>
      </c>
      <c r="Q814" s="59"/>
    </row>
    <row r="815" customFormat="false" ht="35.05" hidden="false" customHeight="false" outlineLevel="0" collapsed="false">
      <c r="A815" s="35" t="s">
        <v>38</v>
      </c>
      <c r="B815" s="16" t="s">
        <v>653</v>
      </c>
      <c r="C815" s="35" t="s">
        <v>18</v>
      </c>
      <c r="D815" s="17"/>
      <c r="E815" s="17"/>
      <c r="F815" s="18" t="s">
        <v>976</v>
      </c>
      <c r="G815" s="18"/>
      <c r="H815" s="18"/>
      <c r="I815" s="18" t="s">
        <v>22</v>
      </c>
      <c r="J815" s="18"/>
      <c r="K815" s="18"/>
      <c r="L815" s="19" t="n">
        <v>45901.6463425926</v>
      </c>
      <c r="M815" s="19" t="n">
        <v>45901.6552662037</v>
      </c>
      <c r="N815" s="20" t="e">
        <f aca="false">(#REF!-#REF!)*24</f>
        <v>#REF!</v>
      </c>
      <c r="O815" s="17" t="s">
        <v>23</v>
      </c>
      <c r="P815" s="39"/>
      <c r="Q815" s="40"/>
    </row>
    <row r="816" customFormat="false" ht="46.25" hidden="false" customHeight="false" outlineLevel="0" collapsed="false">
      <c r="A816" s="53" t="s">
        <v>28</v>
      </c>
      <c r="B816" s="54" t="s">
        <v>977</v>
      </c>
      <c r="C816" s="53" t="s">
        <v>18</v>
      </c>
      <c r="D816" s="55" t="n">
        <v>2</v>
      </c>
      <c r="E816" s="55" t="n">
        <v>9</v>
      </c>
      <c r="F816" s="56" t="s">
        <v>976</v>
      </c>
      <c r="G816" s="56" t="s">
        <v>638</v>
      </c>
      <c r="H816" s="56" t="s">
        <v>970</v>
      </c>
      <c r="I816" s="56" t="s">
        <v>22</v>
      </c>
      <c r="J816" s="56" t="n">
        <v>2</v>
      </c>
      <c r="K816" s="56" t="n">
        <v>2</v>
      </c>
      <c r="L816" s="57" t="n">
        <v>45901.7242824074</v>
      </c>
      <c r="M816" s="57" t="n">
        <v>45902.4714699074</v>
      </c>
      <c r="N816" s="12" t="e">
        <f aca="false">(#REF!-#REF!)*24</f>
        <v>#REF!</v>
      </c>
      <c r="O816" s="55" t="s">
        <v>23</v>
      </c>
      <c r="P816" s="58" t="s">
        <v>978</v>
      </c>
      <c r="Q816" s="59"/>
    </row>
    <row r="817" customFormat="false" ht="46.25" hidden="false" customHeight="false" outlineLevel="0" collapsed="false">
      <c r="A817" s="35" t="s">
        <v>44</v>
      </c>
      <c r="B817" s="16"/>
      <c r="C817" s="35" t="s">
        <v>18</v>
      </c>
      <c r="D817" s="17"/>
      <c r="E817" s="17"/>
      <c r="F817" s="18" t="s">
        <v>976</v>
      </c>
      <c r="G817" s="18"/>
      <c r="H817" s="18" t="s">
        <v>979</v>
      </c>
      <c r="I817" s="18" t="s">
        <v>22</v>
      </c>
      <c r="J817" s="18"/>
      <c r="K817" s="18"/>
      <c r="L817" s="19" t="n">
        <v>45903.5732638889</v>
      </c>
      <c r="M817" s="19" t="n">
        <v>45903.599537037</v>
      </c>
      <c r="N817" s="20" t="e">
        <f aca="false">(#REF!-#REF!)*24</f>
        <v>#REF!</v>
      </c>
      <c r="O817" s="17" t="s">
        <v>23</v>
      </c>
      <c r="P817" s="39"/>
      <c r="Q817" s="40"/>
    </row>
    <row r="818" customFormat="false" ht="46.25" hidden="false" customHeight="false" outlineLevel="0" collapsed="false">
      <c r="A818" s="53" t="s">
        <v>44</v>
      </c>
      <c r="B818" s="54"/>
      <c r="C818" s="53" t="s">
        <v>18</v>
      </c>
      <c r="D818" s="55"/>
      <c r="E818" s="55"/>
      <c r="F818" s="56" t="s">
        <v>976</v>
      </c>
      <c r="G818" s="56"/>
      <c r="H818" s="56" t="s">
        <v>980</v>
      </c>
      <c r="I818" s="56" t="s">
        <v>31</v>
      </c>
      <c r="J818" s="56"/>
      <c r="K818" s="56"/>
      <c r="L818" s="57" t="n">
        <v>45903.5995601852</v>
      </c>
      <c r="M818" s="57" t="n">
        <v>45903.7663773148</v>
      </c>
      <c r="N818" s="12" t="e">
        <f aca="false">(#REF!-#REF!)*24</f>
        <v>#REF!</v>
      </c>
      <c r="O818" s="55" t="s">
        <v>23</v>
      </c>
      <c r="P818" s="58"/>
      <c r="Q818" s="59"/>
    </row>
    <row r="819" customFormat="false" ht="35.05" hidden="false" customHeight="false" outlineLevel="0" collapsed="false">
      <c r="A819" s="35" t="s">
        <v>68</v>
      </c>
      <c r="B819" s="16"/>
      <c r="C819" s="35" t="s">
        <v>18</v>
      </c>
      <c r="D819" s="17"/>
      <c r="E819" s="17"/>
      <c r="F819" s="18" t="s">
        <v>899</v>
      </c>
      <c r="G819" s="18" t="s">
        <v>29</v>
      </c>
      <c r="H819" s="18" t="s">
        <v>981</v>
      </c>
      <c r="I819" s="18" t="s">
        <v>202</v>
      </c>
      <c r="J819" s="18"/>
      <c r="K819" s="18"/>
      <c r="L819" s="19" t="n">
        <v>45904.5739583333</v>
      </c>
      <c r="M819" s="19" t="n">
        <v>45904.6122106482</v>
      </c>
      <c r="N819" s="20" t="e">
        <f aca="false">(#REF!-#REF!)*24</f>
        <v>#REF!</v>
      </c>
      <c r="O819" s="17" t="s">
        <v>23</v>
      </c>
      <c r="P819" s="39"/>
      <c r="Q819" s="40"/>
    </row>
    <row r="820" customFormat="false" ht="35.05" hidden="false" customHeight="false" outlineLevel="0" collapsed="false">
      <c r="A820" s="53" t="s">
        <v>68</v>
      </c>
      <c r="B820" s="54"/>
      <c r="C820" s="53" t="s">
        <v>18</v>
      </c>
      <c r="D820" s="55"/>
      <c r="E820" s="55"/>
      <c r="F820" s="56" t="s">
        <v>976</v>
      </c>
      <c r="G820" s="56" t="s">
        <v>638</v>
      </c>
      <c r="H820" s="56" t="s">
        <v>982</v>
      </c>
      <c r="I820" s="56" t="s">
        <v>31</v>
      </c>
      <c r="J820" s="56"/>
      <c r="K820" s="56"/>
      <c r="L820" s="57" t="n">
        <v>45904.6122106482</v>
      </c>
      <c r="M820" s="57" t="n">
        <v>45904.6283449074</v>
      </c>
      <c r="N820" s="12" t="e">
        <f aca="false">(#REF!-#REF!)*24</f>
        <v>#REF!</v>
      </c>
      <c r="O820" s="55" t="s">
        <v>23</v>
      </c>
      <c r="P820" s="58"/>
      <c r="Q820" s="59"/>
    </row>
    <row r="821" customFormat="false" ht="53.7" hidden="false" customHeight="false" outlineLevel="0" collapsed="false">
      <c r="A821" s="35" t="s">
        <v>28</v>
      </c>
      <c r="B821" s="16" t="s">
        <v>983</v>
      </c>
      <c r="C821" s="35" t="s">
        <v>18</v>
      </c>
      <c r="D821" s="17"/>
      <c r="E821" s="17"/>
      <c r="F821" s="18" t="s">
        <v>618</v>
      </c>
      <c r="G821" s="18" t="s">
        <v>912</v>
      </c>
      <c r="H821" s="18" t="s">
        <v>955</v>
      </c>
      <c r="I821" s="18" t="s">
        <v>22</v>
      </c>
      <c r="J821" s="18" t="n">
        <v>9</v>
      </c>
      <c r="K821" s="18" t="n">
        <v>20</v>
      </c>
      <c r="L821" s="19" t="n">
        <v>45904.6284027778</v>
      </c>
      <c r="M821" s="19" t="n">
        <v>45905.539224537</v>
      </c>
      <c r="N821" s="20" t="e">
        <f aca="false">(#REF!-#REF!)*24</f>
        <v>#REF!</v>
      </c>
      <c r="O821" s="17" t="s">
        <v>23</v>
      </c>
      <c r="P821" s="39" t="s">
        <v>984</v>
      </c>
      <c r="Q821" s="40"/>
    </row>
    <row r="822" customFormat="false" ht="35.05" hidden="false" customHeight="false" outlineLevel="0" collapsed="false">
      <c r="A822" s="53" t="s">
        <v>51</v>
      </c>
      <c r="B822" s="54" t="s">
        <v>933</v>
      </c>
      <c r="C822" s="53" t="s">
        <v>18</v>
      </c>
      <c r="D822" s="55"/>
      <c r="E822" s="55"/>
      <c r="F822" s="56" t="s">
        <v>899</v>
      </c>
      <c r="G822" s="56" t="s">
        <v>29</v>
      </c>
      <c r="H822" s="56" t="s">
        <v>981</v>
      </c>
      <c r="I822" s="56" t="s">
        <v>202</v>
      </c>
      <c r="J822" s="56"/>
      <c r="K822" s="56"/>
      <c r="L822" s="57" t="n">
        <v>45904.6784259259</v>
      </c>
      <c r="M822" s="57" t="n">
        <v>45904.680474537</v>
      </c>
      <c r="N822" s="12" t="e">
        <f aca="false">(#REF!-#REF!)*24</f>
        <v>#REF!</v>
      </c>
      <c r="O822" s="55" t="s">
        <v>23</v>
      </c>
      <c r="P822" s="58"/>
      <c r="Q822" s="59"/>
    </row>
  </sheetData>
  <conditionalFormatting sqref="D2:D38 D41:D46 D49 D178:D202 D204:D218 D221:D223 D226:D282 D284:D286 D288:D290 D294:D305 D308:D312 D314:D320 D326:D328 D333:D334 D339:D392 D399:D420 D424:D427 D429:D433 D435:D437 D439:D448 D450:D500">
    <cfRule type="cellIs" priority="2" operator="equal" aboveAverage="0" equalAverage="0" bottom="0" percent="0" rank="0" text="" dxfId="0">
      <formula>"high"</formula>
    </cfRule>
    <cfRule type="cellIs" priority="3" operator="equal" aboveAverage="0" equalAverage="0" bottom="0" percent="0" rank="0" text="" dxfId="1">
      <formula>"low"</formula>
    </cfRule>
  </conditionalFormatting>
  <conditionalFormatting sqref="A41:D41 A2:D38 A49:D49 A42:B46 D42:D46 A121:D121 A178:D202 A204:D218 A221:D223 A226:D282 A284:D286 A288:D290 A294:D305 A314:D320 A308:D312 A326:B328 A333:D334 D326:D328 A339:D392 A399:D420 A393:B398 A424:D427 A429:D433 A435:D437 A434:B434 A439:D448 A438:B438 A450:D500 A449:B449">
    <cfRule type="expression" priority="4" aboveAverage="0" equalAverage="0" bottom="0" percent="0" rank="0" text="" dxfId="2">
      <formula>$C2="completed"</formula>
    </cfRule>
  </conditionalFormatting>
  <conditionalFormatting sqref="A26">
    <cfRule type="expression" priority="5" aboveAverage="0" equalAverage="0" bottom="0" percent="0" rank="0" text="" dxfId="3">
      <formula>$C26="completed"</formula>
    </cfRule>
  </conditionalFormatting>
  <conditionalFormatting sqref="D39">
    <cfRule type="cellIs" priority="6" operator="equal" aboveAverage="0" equalAverage="0" bottom="0" percent="0" rank="0" text="" dxfId="4">
      <formula>"high"</formula>
    </cfRule>
    <cfRule type="cellIs" priority="7" operator="equal" aboveAverage="0" equalAverage="0" bottom="0" percent="0" rank="0" text="" dxfId="5">
      <formula>"low"</formula>
    </cfRule>
  </conditionalFormatting>
  <conditionalFormatting sqref="A39:D39">
    <cfRule type="expression" priority="8" aboveAverage="0" equalAverage="0" bottom="0" percent="0" rank="0" text="" dxfId="6">
      <formula>$C39="completed"</formula>
    </cfRule>
  </conditionalFormatting>
  <conditionalFormatting sqref="D40">
    <cfRule type="cellIs" priority="9" operator="equal" aboveAverage="0" equalAverage="0" bottom="0" percent="0" rank="0" text="" dxfId="7">
      <formula>"high"</formula>
    </cfRule>
    <cfRule type="cellIs" priority="10" operator="equal" aboveAverage="0" equalAverage="0" bottom="0" percent="0" rank="0" text="" dxfId="8">
      <formula>"low"</formula>
    </cfRule>
  </conditionalFormatting>
  <conditionalFormatting sqref="A40:D40">
    <cfRule type="expression" priority="11" aboveAverage="0" equalAverage="0" bottom="0" percent="0" rank="0" text="" dxfId="9">
      <formula>$C40="completed"</formula>
    </cfRule>
  </conditionalFormatting>
  <conditionalFormatting sqref="C46 C42:C43">
    <cfRule type="expression" priority="12" aboveAverage="0" equalAverage="0" bottom="0" percent="0" rank="0" text="" dxfId="10">
      <formula>$C42="completed"</formula>
    </cfRule>
  </conditionalFormatting>
  <conditionalFormatting sqref="C44">
    <cfRule type="expression" priority="13" aboveAverage="0" equalAverage="0" bottom="0" percent="0" rank="0" text="" dxfId="11">
      <formula>$C44="completed"</formula>
    </cfRule>
  </conditionalFormatting>
  <conditionalFormatting sqref="C45">
    <cfRule type="expression" priority="14" aboveAverage="0" equalAverage="0" bottom="0" percent="0" rank="0" text="" dxfId="12">
      <formula>$C45="completed"</formula>
    </cfRule>
  </conditionalFormatting>
  <conditionalFormatting sqref="D47">
    <cfRule type="cellIs" priority="15" operator="equal" aboveAverage="0" equalAverage="0" bottom="0" percent="0" rank="0" text="" dxfId="13">
      <formula>"high"</formula>
    </cfRule>
    <cfRule type="cellIs" priority="16" operator="equal" aboveAverage="0" equalAverage="0" bottom="0" percent="0" rank="0" text="" dxfId="14">
      <formula>"low"</formula>
    </cfRule>
  </conditionalFormatting>
  <conditionalFormatting sqref="A47:D47">
    <cfRule type="expression" priority="17" aboveAverage="0" equalAverage="0" bottom="0" percent="0" rank="0" text="" dxfId="15">
      <formula>$C47="completed"</formula>
    </cfRule>
  </conditionalFormatting>
  <conditionalFormatting sqref="D48">
    <cfRule type="cellIs" priority="18" operator="equal" aboveAverage="0" equalAverage="0" bottom="0" percent="0" rank="0" text="" dxfId="16">
      <formula>"high"</formula>
    </cfRule>
    <cfRule type="cellIs" priority="19" operator="equal" aboveAverage="0" equalAverage="0" bottom="0" percent="0" rank="0" text="" dxfId="17">
      <formula>"low"</formula>
    </cfRule>
  </conditionalFormatting>
  <conditionalFormatting sqref="A48:D48">
    <cfRule type="expression" priority="20" aboveAverage="0" equalAverage="0" bottom="0" percent="0" rank="0" text="" dxfId="18">
      <formula>$C48="completed"</formula>
    </cfRule>
  </conditionalFormatting>
  <conditionalFormatting sqref="D50">
    <cfRule type="cellIs" priority="21" operator="equal" aboveAverage="0" equalAverage="0" bottom="0" percent="0" rank="0" text="" dxfId="19">
      <formula>"high"</formula>
    </cfRule>
    <cfRule type="cellIs" priority="22" operator="equal" aboveAverage="0" equalAverage="0" bottom="0" percent="0" rank="0" text="" dxfId="20">
      <formula>"low"</formula>
    </cfRule>
  </conditionalFormatting>
  <conditionalFormatting sqref="A50:D50">
    <cfRule type="expression" priority="23" aboveAverage="0" equalAverage="0" bottom="0" percent="0" rank="0" text="" dxfId="21">
      <formula>$C50="completed"</formula>
    </cfRule>
  </conditionalFormatting>
  <conditionalFormatting sqref="D51">
    <cfRule type="cellIs" priority="24" operator="equal" aboveAverage="0" equalAverage="0" bottom="0" percent="0" rank="0" text="" dxfId="22">
      <formula>"high"</formula>
    </cfRule>
    <cfRule type="cellIs" priority="25" operator="equal" aboveAverage="0" equalAverage="0" bottom="0" percent="0" rank="0" text="" dxfId="23">
      <formula>"low"</formula>
    </cfRule>
  </conditionalFormatting>
  <conditionalFormatting sqref="A51:D51">
    <cfRule type="expression" priority="26" aboveAverage="0" equalAverage="0" bottom="0" percent="0" rank="0" text="" dxfId="24">
      <formula>$C51="completed"</formula>
    </cfRule>
  </conditionalFormatting>
  <conditionalFormatting sqref="D59">
    <cfRule type="cellIs" priority="27" operator="equal" aboveAverage="0" equalAverage="0" bottom="0" percent="0" rank="0" text="" dxfId="25">
      <formula>"high"</formula>
    </cfRule>
    <cfRule type="cellIs" priority="28" operator="equal" aboveAverage="0" equalAverage="0" bottom="0" percent="0" rank="0" text="" dxfId="26">
      <formula>"low"</formula>
    </cfRule>
  </conditionalFormatting>
  <conditionalFormatting sqref="A59:D59">
    <cfRule type="expression" priority="29" aboveAverage="0" equalAverage="0" bottom="0" percent="0" rank="0" text="" dxfId="27">
      <formula>$C59="completed"</formula>
    </cfRule>
  </conditionalFormatting>
  <conditionalFormatting sqref="D52:D58">
    <cfRule type="cellIs" priority="30" operator="equal" aboveAverage="0" equalAverage="0" bottom="0" percent="0" rank="0" text="" dxfId="28">
      <formula>"high"</formula>
    </cfRule>
    <cfRule type="cellIs" priority="31" operator="equal" aboveAverage="0" equalAverage="0" bottom="0" percent="0" rank="0" text="" dxfId="29">
      <formula>"low"</formula>
    </cfRule>
  </conditionalFormatting>
  <conditionalFormatting sqref="A52:D58">
    <cfRule type="expression" priority="32" aboveAverage="0" equalAverage="0" bottom="0" percent="0" rank="0" text="" dxfId="30">
      <formula>$C52="completed"</formula>
    </cfRule>
  </conditionalFormatting>
  <conditionalFormatting sqref="D62">
    <cfRule type="cellIs" priority="33" operator="equal" aboveAverage="0" equalAverage="0" bottom="0" percent="0" rank="0" text="" dxfId="31">
      <formula>"high"</formula>
    </cfRule>
    <cfRule type="cellIs" priority="34" operator="equal" aboveAverage="0" equalAverage="0" bottom="0" percent="0" rank="0" text="" dxfId="32">
      <formula>"low"</formula>
    </cfRule>
  </conditionalFormatting>
  <conditionalFormatting sqref="A62:B62 D62">
    <cfRule type="expression" priority="35" aboveAverage="0" equalAverage="0" bottom="0" percent="0" rank="0" text="" dxfId="33">
      <formula>$C62="completed"</formula>
    </cfRule>
  </conditionalFormatting>
  <conditionalFormatting sqref="C62">
    <cfRule type="expression" priority="36" aboveAverage="0" equalAverage="0" bottom="0" percent="0" rank="0" text="" dxfId="34">
      <formula>$C62="completed"</formula>
    </cfRule>
  </conditionalFormatting>
  <conditionalFormatting sqref="D63">
    <cfRule type="cellIs" priority="37" operator="equal" aboveAverage="0" equalAverage="0" bottom="0" percent="0" rank="0" text="" dxfId="35">
      <formula>"high"</formula>
    </cfRule>
    <cfRule type="cellIs" priority="38" operator="equal" aboveAverage="0" equalAverage="0" bottom="0" percent="0" rank="0" text="" dxfId="36">
      <formula>"low"</formula>
    </cfRule>
  </conditionalFormatting>
  <conditionalFormatting sqref="A63:B63 D63">
    <cfRule type="expression" priority="39" aboveAverage="0" equalAverage="0" bottom="0" percent="0" rank="0" text="" dxfId="37">
      <formula>$C63="completed"</formula>
    </cfRule>
  </conditionalFormatting>
  <conditionalFormatting sqref="C63">
    <cfRule type="expression" priority="40" aboveAverage="0" equalAverage="0" bottom="0" percent="0" rank="0" text="" dxfId="38">
      <formula>$C63="completed"</formula>
    </cfRule>
  </conditionalFormatting>
  <conditionalFormatting sqref="D61">
    <cfRule type="cellIs" priority="41" operator="equal" aboveAverage="0" equalAverage="0" bottom="0" percent="0" rank="0" text="" dxfId="39">
      <formula>"high"</formula>
    </cfRule>
    <cfRule type="cellIs" priority="42" operator="equal" aboveAverage="0" equalAverage="0" bottom="0" percent="0" rank="0" text="" dxfId="40">
      <formula>"low"</formula>
    </cfRule>
  </conditionalFormatting>
  <conditionalFormatting sqref="A61:B61 D61">
    <cfRule type="expression" priority="43" aboveAverage="0" equalAverage="0" bottom="0" percent="0" rank="0" text="" dxfId="41">
      <formula>$C61="completed"</formula>
    </cfRule>
  </conditionalFormatting>
  <conditionalFormatting sqref="C61">
    <cfRule type="expression" priority="44" aboveAverage="0" equalAverage="0" bottom="0" percent="0" rank="0" text="" dxfId="42">
      <formula>$C61="completed"</formula>
    </cfRule>
  </conditionalFormatting>
  <conditionalFormatting sqref="D60">
    <cfRule type="cellIs" priority="45" operator="equal" aboveAverage="0" equalAverage="0" bottom="0" percent="0" rank="0" text="" dxfId="43">
      <formula>"high"</formula>
    </cfRule>
    <cfRule type="cellIs" priority="46" operator="equal" aboveAverage="0" equalAverage="0" bottom="0" percent="0" rank="0" text="" dxfId="44">
      <formula>"low"</formula>
    </cfRule>
  </conditionalFormatting>
  <conditionalFormatting sqref="A60:B60 D60">
    <cfRule type="expression" priority="47" aboveAverage="0" equalAverage="0" bottom="0" percent="0" rank="0" text="" dxfId="45">
      <formula>$C60="completed"</formula>
    </cfRule>
  </conditionalFormatting>
  <conditionalFormatting sqref="C60">
    <cfRule type="expression" priority="48" aboveAverage="0" equalAverage="0" bottom="0" percent="0" rank="0" text="" dxfId="46">
      <formula>$C60="completed"</formula>
    </cfRule>
  </conditionalFormatting>
  <conditionalFormatting sqref="D64">
    <cfRule type="cellIs" priority="49" operator="equal" aboveAverage="0" equalAverage="0" bottom="0" percent="0" rank="0" text="" dxfId="47">
      <formula>"high"</formula>
    </cfRule>
    <cfRule type="cellIs" priority="50" operator="equal" aboveAverage="0" equalAverage="0" bottom="0" percent="0" rank="0" text="" dxfId="48">
      <formula>"low"</formula>
    </cfRule>
  </conditionalFormatting>
  <conditionalFormatting sqref="A64:D64">
    <cfRule type="expression" priority="51" aboveAverage="0" equalAverage="0" bottom="0" percent="0" rank="0" text="" dxfId="49">
      <formula>$C64="completed"</formula>
    </cfRule>
  </conditionalFormatting>
  <conditionalFormatting sqref="D65:D71 D73 D76:D100">
    <cfRule type="cellIs" priority="52" operator="equal" aboveAverage="0" equalAverage="0" bottom="0" percent="0" rank="0" text="" dxfId="50">
      <formula>"high"</formula>
    </cfRule>
    <cfRule type="cellIs" priority="53" operator="equal" aboveAverage="0" equalAverage="0" bottom="0" percent="0" rank="0" text="" dxfId="51">
      <formula>"low"</formula>
    </cfRule>
  </conditionalFormatting>
  <conditionalFormatting sqref="A65:D71 A73:D73 A76:D100">
    <cfRule type="expression" priority="54" aboveAverage="0" equalAverage="0" bottom="0" percent="0" rank="0" text="" dxfId="52">
      <formula>$C65="completed"</formula>
    </cfRule>
  </conditionalFormatting>
  <conditionalFormatting sqref="D72">
    <cfRule type="cellIs" priority="55" operator="equal" aboveAverage="0" equalAverage="0" bottom="0" percent="0" rank="0" text="" dxfId="53">
      <formula>"high"</formula>
    </cfRule>
    <cfRule type="cellIs" priority="56" operator="equal" aboveAverage="0" equalAverage="0" bottom="0" percent="0" rank="0" text="" dxfId="54">
      <formula>"low"</formula>
    </cfRule>
  </conditionalFormatting>
  <conditionalFormatting sqref="A72:D72">
    <cfRule type="expression" priority="57" aboveAverage="0" equalAverage="0" bottom="0" percent="0" rank="0" text="" dxfId="55">
      <formula>$C72="completed"</formula>
    </cfRule>
  </conditionalFormatting>
  <conditionalFormatting sqref="D74">
    <cfRule type="cellIs" priority="58" operator="equal" aboveAverage="0" equalAverage="0" bottom="0" percent="0" rank="0" text="" dxfId="56">
      <formula>"high"</formula>
    </cfRule>
    <cfRule type="cellIs" priority="59" operator="equal" aboveAverage="0" equalAverage="0" bottom="0" percent="0" rank="0" text="" dxfId="57">
      <formula>"low"</formula>
    </cfRule>
  </conditionalFormatting>
  <conditionalFormatting sqref="A74:D74">
    <cfRule type="expression" priority="60" aboveAverage="0" equalAverage="0" bottom="0" percent="0" rank="0" text="" dxfId="58">
      <formula>$C74="completed"</formula>
    </cfRule>
  </conditionalFormatting>
  <conditionalFormatting sqref="D75">
    <cfRule type="cellIs" priority="61" operator="equal" aboveAverage="0" equalAverage="0" bottom="0" percent="0" rank="0" text="" dxfId="59">
      <formula>"high"</formula>
    </cfRule>
    <cfRule type="cellIs" priority="62" operator="equal" aboveAverage="0" equalAverage="0" bottom="0" percent="0" rank="0" text="" dxfId="60">
      <formula>"low"</formula>
    </cfRule>
  </conditionalFormatting>
  <conditionalFormatting sqref="A75:D75">
    <cfRule type="expression" priority="63" aboveAverage="0" equalAverage="0" bottom="0" percent="0" rank="0" text="" dxfId="61">
      <formula>$C75="completed"</formula>
    </cfRule>
  </conditionalFormatting>
  <conditionalFormatting sqref="D101:D103">
    <cfRule type="cellIs" priority="64" operator="equal" aboveAverage="0" equalAverage="0" bottom="0" percent="0" rank="0" text="" dxfId="62">
      <formula>"high"</formula>
    </cfRule>
    <cfRule type="cellIs" priority="65" operator="equal" aboveAverage="0" equalAverage="0" bottom="0" percent="0" rank="0" text="" dxfId="63">
      <formula>"low"</formula>
    </cfRule>
  </conditionalFormatting>
  <conditionalFormatting sqref="A101:D103">
    <cfRule type="expression" priority="66" aboveAverage="0" equalAverage="0" bottom="0" percent="0" rank="0" text="" dxfId="64">
      <formula>$C101="completed"</formula>
    </cfRule>
  </conditionalFormatting>
  <conditionalFormatting sqref="D104">
    <cfRule type="cellIs" priority="67" operator="equal" aboveAverage="0" equalAverage="0" bottom="0" percent="0" rank="0" text="" dxfId="65">
      <formula>"high"</formula>
    </cfRule>
    <cfRule type="cellIs" priority="68" operator="equal" aboveAverage="0" equalAverage="0" bottom="0" percent="0" rank="0" text="" dxfId="66">
      <formula>"low"</formula>
    </cfRule>
  </conditionalFormatting>
  <conditionalFormatting sqref="A104:D104">
    <cfRule type="expression" priority="69" aboveAverage="0" equalAverage="0" bottom="0" percent="0" rank="0" text="" dxfId="67">
      <formula>$C104="completed"</formula>
    </cfRule>
  </conditionalFormatting>
  <conditionalFormatting sqref="D105">
    <cfRule type="cellIs" priority="70" operator="equal" aboveAverage="0" equalAverage="0" bottom="0" percent="0" rank="0" text="" dxfId="68">
      <formula>"high"</formula>
    </cfRule>
    <cfRule type="cellIs" priority="71" operator="equal" aboveAverage="0" equalAverage="0" bottom="0" percent="0" rank="0" text="" dxfId="69">
      <formula>"low"</formula>
    </cfRule>
  </conditionalFormatting>
  <conditionalFormatting sqref="A105:D105">
    <cfRule type="expression" priority="72" aboveAverage="0" equalAverage="0" bottom="0" percent="0" rank="0" text="" dxfId="70">
      <formula>$C105="completed"</formula>
    </cfRule>
  </conditionalFormatting>
  <conditionalFormatting sqref="D121:D122 D106:D108 D124:D146 D149:D161 D165:D175">
    <cfRule type="cellIs" priority="73" operator="equal" aboveAverage="0" equalAverage="0" bottom="0" percent="0" rank="0" text="" dxfId="71">
      <formula>"high"</formula>
    </cfRule>
    <cfRule type="cellIs" priority="74" operator="equal" aboveAverage="0" equalAverage="0" bottom="0" percent="0" rank="0" text="" dxfId="72">
      <formula>"low"</formula>
    </cfRule>
  </conditionalFormatting>
  <conditionalFormatting sqref="A106:D108 A122:D122 A124:D146 A149:D161 A165:D174 A175 C175:D175">
    <cfRule type="expression" priority="75" aboveAverage="0" equalAverage="0" bottom="0" percent="0" rank="0" text="" dxfId="73">
      <formula>$C106="completed"</formula>
    </cfRule>
  </conditionalFormatting>
  <conditionalFormatting sqref="D109">
    <cfRule type="cellIs" priority="76" operator="equal" aboveAverage="0" equalAverage="0" bottom="0" percent="0" rank="0" text="" dxfId="74">
      <formula>"high"</formula>
    </cfRule>
    <cfRule type="cellIs" priority="77" operator="equal" aboveAverage="0" equalAverage="0" bottom="0" percent="0" rank="0" text="" dxfId="75">
      <formula>"low"</formula>
    </cfRule>
  </conditionalFormatting>
  <conditionalFormatting sqref="A109:D109">
    <cfRule type="expression" priority="78" aboveAverage="0" equalAverage="0" bottom="0" percent="0" rank="0" text="" dxfId="76">
      <formula>$C109="completed"</formula>
    </cfRule>
  </conditionalFormatting>
  <conditionalFormatting sqref="D110">
    <cfRule type="cellIs" priority="79" operator="equal" aboveAverage="0" equalAverage="0" bottom="0" percent="0" rank="0" text="" dxfId="77">
      <formula>"high"</formula>
    </cfRule>
    <cfRule type="cellIs" priority="80" operator="equal" aboveAverage="0" equalAverage="0" bottom="0" percent="0" rank="0" text="" dxfId="78">
      <formula>"low"</formula>
    </cfRule>
  </conditionalFormatting>
  <conditionalFormatting sqref="A110:D110">
    <cfRule type="expression" priority="81" aboveAverage="0" equalAverage="0" bottom="0" percent="0" rank="0" text="" dxfId="79">
      <formula>$C110="completed"</formula>
    </cfRule>
  </conditionalFormatting>
  <conditionalFormatting sqref="D111">
    <cfRule type="cellIs" priority="82" operator="equal" aboveAverage="0" equalAverage="0" bottom="0" percent="0" rank="0" text="" dxfId="80">
      <formula>"high"</formula>
    </cfRule>
    <cfRule type="cellIs" priority="83" operator="equal" aboveAverage="0" equalAverage="0" bottom="0" percent="0" rank="0" text="" dxfId="81">
      <formula>"low"</formula>
    </cfRule>
  </conditionalFormatting>
  <conditionalFormatting sqref="A111:D111">
    <cfRule type="expression" priority="84" aboveAverage="0" equalAverage="0" bottom="0" percent="0" rank="0" text="" dxfId="82">
      <formula>$C111="completed"</formula>
    </cfRule>
  </conditionalFormatting>
  <conditionalFormatting sqref="D112">
    <cfRule type="cellIs" priority="85" operator="equal" aboveAverage="0" equalAverage="0" bottom="0" percent="0" rank="0" text="" dxfId="83">
      <formula>"high"</formula>
    </cfRule>
    <cfRule type="cellIs" priority="86" operator="equal" aboveAverage="0" equalAverage="0" bottom="0" percent="0" rank="0" text="" dxfId="84">
      <formula>"low"</formula>
    </cfRule>
  </conditionalFormatting>
  <conditionalFormatting sqref="A112:D112">
    <cfRule type="expression" priority="87" aboveAverage="0" equalAverage="0" bottom="0" percent="0" rank="0" text="" dxfId="85">
      <formula>$C112="completed"</formula>
    </cfRule>
  </conditionalFormatting>
  <conditionalFormatting sqref="D113">
    <cfRule type="cellIs" priority="88" operator="equal" aboveAverage="0" equalAverage="0" bottom="0" percent="0" rank="0" text="" dxfId="86">
      <formula>"high"</formula>
    </cfRule>
    <cfRule type="cellIs" priority="89" operator="equal" aboveAverage="0" equalAverage="0" bottom="0" percent="0" rank="0" text="" dxfId="87">
      <formula>"low"</formula>
    </cfRule>
  </conditionalFormatting>
  <conditionalFormatting sqref="A113:D113">
    <cfRule type="expression" priority="90" aboveAverage="0" equalAverage="0" bottom="0" percent="0" rank="0" text="" dxfId="88">
      <formula>$C113="completed"</formula>
    </cfRule>
  </conditionalFormatting>
  <conditionalFormatting sqref="D114">
    <cfRule type="cellIs" priority="91" operator="equal" aboveAverage="0" equalAverage="0" bottom="0" percent="0" rank="0" text="" dxfId="89">
      <formula>"high"</formula>
    </cfRule>
    <cfRule type="cellIs" priority="92" operator="equal" aboveAverage="0" equalAverage="0" bottom="0" percent="0" rank="0" text="" dxfId="90">
      <formula>"low"</formula>
    </cfRule>
  </conditionalFormatting>
  <conditionalFormatting sqref="A114:D114">
    <cfRule type="expression" priority="93" aboveAverage="0" equalAverage="0" bottom="0" percent="0" rank="0" text="" dxfId="91">
      <formula>$C114="completed"</formula>
    </cfRule>
  </conditionalFormatting>
  <conditionalFormatting sqref="D115">
    <cfRule type="cellIs" priority="94" operator="equal" aboveAverage="0" equalAverage="0" bottom="0" percent="0" rank="0" text="" dxfId="92">
      <formula>"high"</formula>
    </cfRule>
    <cfRule type="cellIs" priority="95" operator="equal" aboveAverage="0" equalAverage="0" bottom="0" percent="0" rank="0" text="" dxfId="93">
      <formula>"low"</formula>
    </cfRule>
  </conditionalFormatting>
  <conditionalFormatting sqref="A115:D115">
    <cfRule type="expression" priority="96" aboveAverage="0" equalAverage="0" bottom="0" percent="0" rank="0" text="" dxfId="94">
      <formula>$C115="completed"</formula>
    </cfRule>
  </conditionalFormatting>
  <conditionalFormatting sqref="D116">
    <cfRule type="cellIs" priority="97" operator="equal" aboveAverage="0" equalAverage="0" bottom="0" percent="0" rank="0" text="" dxfId="95">
      <formula>"high"</formula>
    </cfRule>
    <cfRule type="cellIs" priority="98" operator="equal" aboveAverage="0" equalAverage="0" bottom="0" percent="0" rank="0" text="" dxfId="96">
      <formula>"low"</formula>
    </cfRule>
  </conditionalFormatting>
  <conditionalFormatting sqref="A116:D116">
    <cfRule type="expression" priority="99" aboveAverage="0" equalAverage="0" bottom="0" percent="0" rank="0" text="" dxfId="97">
      <formula>$C116="completed"</formula>
    </cfRule>
  </conditionalFormatting>
  <conditionalFormatting sqref="D117">
    <cfRule type="cellIs" priority="100" operator="equal" aboveAverage="0" equalAverage="0" bottom="0" percent="0" rank="0" text="" dxfId="98">
      <formula>"high"</formula>
    </cfRule>
    <cfRule type="cellIs" priority="101" operator="equal" aboveAverage="0" equalAverage="0" bottom="0" percent="0" rank="0" text="" dxfId="99">
      <formula>"low"</formula>
    </cfRule>
  </conditionalFormatting>
  <conditionalFormatting sqref="A117:D117">
    <cfRule type="expression" priority="102" aboveAverage="0" equalAverage="0" bottom="0" percent="0" rank="0" text="" dxfId="100">
      <formula>$C117="completed"</formula>
    </cfRule>
  </conditionalFormatting>
  <conditionalFormatting sqref="D118">
    <cfRule type="cellIs" priority="103" operator="equal" aboveAverage="0" equalAverage="0" bottom="0" percent="0" rank="0" text="" dxfId="101">
      <formula>"high"</formula>
    </cfRule>
    <cfRule type="cellIs" priority="104" operator="equal" aboveAverage="0" equalAverage="0" bottom="0" percent="0" rank="0" text="" dxfId="102">
      <formula>"low"</formula>
    </cfRule>
  </conditionalFormatting>
  <conditionalFormatting sqref="A118:D118">
    <cfRule type="expression" priority="105" aboveAverage="0" equalAverage="0" bottom="0" percent="0" rank="0" text="" dxfId="103">
      <formula>$C118="completed"</formula>
    </cfRule>
  </conditionalFormatting>
  <conditionalFormatting sqref="D119">
    <cfRule type="cellIs" priority="106" operator="equal" aboveAverage="0" equalAverage="0" bottom="0" percent="0" rank="0" text="" dxfId="104">
      <formula>"high"</formula>
    </cfRule>
    <cfRule type="cellIs" priority="107" operator="equal" aboveAverage="0" equalAverage="0" bottom="0" percent="0" rank="0" text="" dxfId="105">
      <formula>"low"</formula>
    </cfRule>
  </conditionalFormatting>
  <conditionalFormatting sqref="A119:D119">
    <cfRule type="expression" priority="108" aboveAverage="0" equalAverage="0" bottom="0" percent="0" rank="0" text="" dxfId="106">
      <formula>$C119="completed"</formula>
    </cfRule>
  </conditionalFormatting>
  <conditionalFormatting sqref="D120">
    <cfRule type="cellIs" priority="109" operator="equal" aboveAverage="0" equalAverage="0" bottom="0" percent="0" rank="0" text="" dxfId="107">
      <formula>"high"</formula>
    </cfRule>
    <cfRule type="cellIs" priority="110" operator="equal" aboveAverage="0" equalAverage="0" bottom="0" percent="0" rank="0" text="" dxfId="108">
      <formula>"low"</formula>
    </cfRule>
  </conditionalFormatting>
  <conditionalFormatting sqref="A120:B120 D120">
    <cfRule type="expression" priority="111" aboveAverage="0" equalAverage="0" bottom="0" percent="0" rank="0" text="" dxfId="109">
      <formula>$C120="completed"</formula>
    </cfRule>
  </conditionalFormatting>
  <conditionalFormatting sqref="C120">
    <cfRule type="expression" priority="112" aboveAverage="0" equalAverage="0" bottom="0" percent="0" rank="0" text="" dxfId="110">
      <formula>$C120="completed"</formula>
    </cfRule>
  </conditionalFormatting>
  <conditionalFormatting sqref="D123">
    <cfRule type="cellIs" priority="113" operator="equal" aboveAverage="0" equalAverage="0" bottom="0" percent="0" rank="0" text="" dxfId="111">
      <formula>"high"</formula>
    </cfRule>
    <cfRule type="cellIs" priority="114" operator="equal" aboveAverage="0" equalAverage="0" bottom="0" percent="0" rank="0" text="" dxfId="112">
      <formula>"low"</formula>
    </cfRule>
  </conditionalFormatting>
  <conditionalFormatting sqref="A123:D123">
    <cfRule type="expression" priority="115" aboveAverage="0" equalAverage="0" bottom="0" percent="0" rank="0" text="" dxfId="113">
      <formula>$C123="completed"</formula>
    </cfRule>
  </conditionalFormatting>
  <conditionalFormatting sqref="D147">
    <cfRule type="cellIs" priority="116" operator="equal" aboveAverage="0" equalAverage="0" bottom="0" percent="0" rank="0" text="" dxfId="114">
      <formula>"high"</formula>
    </cfRule>
    <cfRule type="cellIs" priority="117" operator="equal" aboveAverage="0" equalAverage="0" bottom="0" percent="0" rank="0" text="" dxfId="115">
      <formula>"low"</formula>
    </cfRule>
  </conditionalFormatting>
  <conditionalFormatting sqref="A147:D147">
    <cfRule type="expression" priority="118" aboveAverage="0" equalAverage="0" bottom="0" percent="0" rank="0" text="" dxfId="116">
      <formula>$C147="completed"</formula>
    </cfRule>
  </conditionalFormatting>
  <conditionalFormatting sqref="D148">
    <cfRule type="cellIs" priority="119" operator="equal" aboveAverage="0" equalAverage="0" bottom="0" percent="0" rank="0" text="" dxfId="117">
      <formula>"high"</formula>
    </cfRule>
    <cfRule type="cellIs" priority="120" operator="equal" aboveAverage="0" equalAverage="0" bottom="0" percent="0" rank="0" text="" dxfId="118">
      <formula>"low"</formula>
    </cfRule>
  </conditionalFormatting>
  <conditionalFormatting sqref="A148:D148">
    <cfRule type="expression" priority="121" aboveAverage="0" equalAverage="0" bottom="0" percent="0" rank="0" text="" dxfId="119">
      <formula>$C148="completed"</formula>
    </cfRule>
  </conditionalFormatting>
  <conditionalFormatting sqref="D162">
    <cfRule type="cellIs" priority="122" operator="equal" aboveAverage="0" equalAverage="0" bottom="0" percent="0" rank="0" text="" dxfId="120">
      <formula>"high"</formula>
    </cfRule>
    <cfRule type="cellIs" priority="123" operator="equal" aboveAverage="0" equalAverage="0" bottom="0" percent="0" rank="0" text="" dxfId="121">
      <formula>"low"</formula>
    </cfRule>
  </conditionalFormatting>
  <conditionalFormatting sqref="A162:D162">
    <cfRule type="expression" priority="124" aboveAverage="0" equalAverage="0" bottom="0" percent="0" rank="0" text="" dxfId="122">
      <formula>$C162="completed"</formula>
    </cfRule>
  </conditionalFormatting>
  <conditionalFormatting sqref="D163">
    <cfRule type="cellIs" priority="125" operator="equal" aboveAverage="0" equalAverage="0" bottom="0" percent="0" rank="0" text="" dxfId="123">
      <formula>"high"</formula>
    </cfRule>
    <cfRule type="cellIs" priority="126" operator="equal" aboveAverage="0" equalAverage="0" bottom="0" percent="0" rank="0" text="" dxfId="124">
      <formula>"low"</formula>
    </cfRule>
  </conditionalFormatting>
  <conditionalFormatting sqref="A163:D163">
    <cfRule type="expression" priority="127" aboveAverage="0" equalAverage="0" bottom="0" percent="0" rank="0" text="" dxfId="125">
      <formula>$C163="completed"</formula>
    </cfRule>
  </conditionalFormatting>
  <conditionalFormatting sqref="D164">
    <cfRule type="cellIs" priority="128" operator="equal" aboveAverage="0" equalAverage="0" bottom="0" percent="0" rank="0" text="" dxfId="126">
      <formula>"high"</formula>
    </cfRule>
    <cfRule type="cellIs" priority="129" operator="equal" aboveAverage="0" equalAverage="0" bottom="0" percent="0" rank="0" text="" dxfId="127">
      <formula>"low"</formula>
    </cfRule>
  </conditionalFormatting>
  <conditionalFormatting sqref="A164:D164">
    <cfRule type="expression" priority="130" aboveAverage="0" equalAverage="0" bottom="0" percent="0" rank="0" text="" dxfId="128">
      <formula>$C164="completed"</formula>
    </cfRule>
  </conditionalFormatting>
  <conditionalFormatting sqref="D176">
    <cfRule type="cellIs" priority="131" operator="equal" aboveAverage="0" equalAverage="0" bottom="0" percent="0" rank="0" text="" dxfId="129">
      <formula>"high"</formula>
    </cfRule>
    <cfRule type="cellIs" priority="132" operator="equal" aboveAverage="0" equalAverage="0" bottom="0" percent="0" rank="0" text="" dxfId="130">
      <formula>"low"</formula>
    </cfRule>
  </conditionalFormatting>
  <conditionalFormatting sqref="A176 C176:D176">
    <cfRule type="expression" priority="133" aboveAverage="0" equalAverage="0" bottom="0" percent="0" rank="0" text="" dxfId="131">
      <formula>$C176="completed"</formula>
    </cfRule>
  </conditionalFormatting>
  <conditionalFormatting sqref="D177">
    <cfRule type="cellIs" priority="134" operator="equal" aboveAverage="0" equalAverage="0" bottom="0" percent="0" rank="0" text="" dxfId="132">
      <formula>"high"</formula>
    </cfRule>
    <cfRule type="cellIs" priority="135" operator="equal" aboveAverage="0" equalAverage="0" bottom="0" percent="0" rank="0" text="" dxfId="133">
      <formula>"low"</formula>
    </cfRule>
  </conditionalFormatting>
  <conditionalFormatting sqref="A177 C177:D177">
    <cfRule type="expression" priority="136" aboveAverage="0" equalAverage="0" bottom="0" percent="0" rank="0" text="" dxfId="134">
      <formula>$C177="completed"</formula>
    </cfRule>
  </conditionalFormatting>
  <conditionalFormatting sqref="D203">
    <cfRule type="cellIs" priority="137" operator="equal" aboveAverage="0" equalAverage="0" bottom="0" percent="0" rank="0" text="" dxfId="135">
      <formula>"high"</formula>
    </cfRule>
    <cfRule type="cellIs" priority="138" operator="equal" aboveAverage="0" equalAverage="0" bottom="0" percent="0" rank="0" text="" dxfId="136">
      <formula>"low"</formula>
    </cfRule>
  </conditionalFormatting>
  <conditionalFormatting sqref="A203:D203">
    <cfRule type="expression" priority="139" aboveAverage="0" equalAverage="0" bottom="0" percent="0" rank="0" text="" dxfId="137">
      <formula>$C203="completed"</formula>
    </cfRule>
  </conditionalFormatting>
  <conditionalFormatting sqref="D219">
    <cfRule type="cellIs" priority="140" operator="equal" aboveAverage="0" equalAverage="0" bottom="0" percent="0" rank="0" text="" dxfId="138">
      <formula>"high"</formula>
    </cfRule>
    <cfRule type="cellIs" priority="141" operator="equal" aboveAverage="0" equalAverage="0" bottom="0" percent="0" rank="0" text="" dxfId="139">
      <formula>"low"</formula>
    </cfRule>
  </conditionalFormatting>
  <conditionalFormatting sqref="A219:D219">
    <cfRule type="expression" priority="142" aboveAverage="0" equalAverage="0" bottom="0" percent="0" rank="0" text="" dxfId="140">
      <formula>$C219="completed"</formula>
    </cfRule>
  </conditionalFormatting>
  <conditionalFormatting sqref="D220">
    <cfRule type="cellIs" priority="143" operator="equal" aboveAverage="0" equalAverage="0" bottom="0" percent="0" rank="0" text="" dxfId="141">
      <formula>"high"</formula>
    </cfRule>
    <cfRule type="cellIs" priority="144" operator="equal" aboveAverage="0" equalAverage="0" bottom="0" percent="0" rank="0" text="" dxfId="142">
      <formula>"low"</formula>
    </cfRule>
  </conditionalFormatting>
  <conditionalFormatting sqref="A220:D220">
    <cfRule type="expression" priority="145" aboveAverage="0" equalAverage="0" bottom="0" percent="0" rank="0" text="" dxfId="143">
      <formula>$C220="completed"</formula>
    </cfRule>
  </conditionalFormatting>
  <conditionalFormatting sqref="D224">
    <cfRule type="cellIs" priority="146" operator="equal" aboveAverage="0" equalAverage="0" bottom="0" percent="0" rank="0" text="" dxfId="144">
      <formula>"high"</formula>
    </cfRule>
    <cfRule type="cellIs" priority="147" operator="equal" aboveAverage="0" equalAverage="0" bottom="0" percent="0" rank="0" text="" dxfId="145">
      <formula>"low"</formula>
    </cfRule>
  </conditionalFormatting>
  <conditionalFormatting sqref="A224:D224">
    <cfRule type="expression" priority="148" aboveAverage="0" equalAverage="0" bottom="0" percent="0" rank="0" text="" dxfId="146">
      <formula>$C224="completed"</formula>
    </cfRule>
  </conditionalFormatting>
  <conditionalFormatting sqref="D225">
    <cfRule type="cellIs" priority="149" operator="equal" aboveAverage="0" equalAverage="0" bottom="0" percent="0" rank="0" text="" dxfId="147">
      <formula>"high"</formula>
    </cfRule>
    <cfRule type="cellIs" priority="150" operator="equal" aboveAverage="0" equalAverage="0" bottom="0" percent="0" rank="0" text="" dxfId="148">
      <formula>"low"</formula>
    </cfRule>
  </conditionalFormatting>
  <conditionalFormatting sqref="A225:D225">
    <cfRule type="expression" priority="151" aboveAverage="0" equalAverage="0" bottom="0" percent="0" rank="0" text="" dxfId="149">
      <formula>$C225="completed"</formula>
    </cfRule>
  </conditionalFormatting>
  <conditionalFormatting sqref="B175">
    <cfRule type="cellIs" priority="152" operator="equal" aboveAverage="0" equalAverage="0" bottom="0" percent="0" rank="0" text="" dxfId="150">
      <formula>"high"</formula>
    </cfRule>
    <cfRule type="cellIs" priority="153" operator="equal" aboveAverage="0" equalAverage="0" bottom="0" percent="0" rank="0" text="" dxfId="151">
      <formula>"low"</formula>
    </cfRule>
  </conditionalFormatting>
  <conditionalFormatting sqref="B175">
    <cfRule type="expression" priority="154" aboveAverage="0" equalAverage="0" bottom="0" percent="0" rank="0" text="" dxfId="152">
      <formula>$C175="completed"</formula>
    </cfRule>
  </conditionalFormatting>
  <conditionalFormatting sqref="B176">
    <cfRule type="cellIs" priority="155" operator="equal" aboveAverage="0" equalAverage="0" bottom="0" percent="0" rank="0" text="" dxfId="153">
      <formula>"high"</formula>
    </cfRule>
    <cfRule type="cellIs" priority="156" operator="equal" aboveAverage="0" equalAverage="0" bottom="0" percent="0" rank="0" text="" dxfId="154">
      <formula>"low"</formula>
    </cfRule>
  </conditionalFormatting>
  <conditionalFormatting sqref="B176">
    <cfRule type="expression" priority="157" aboveAverage="0" equalAverage="0" bottom="0" percent="0" rank="0" text="" dxfId="155">
      <formula>$C176="completed"</formula>
    </cfRule>
  </conditionalFormatting>
  <conditionalFormatting sqref="B177">
    <cfRule type="cellIs" priority="158" operator="equal" aboveAverage="0" equalAverage="0" bottom="0" percent="0" rank="0" text="" dxfId="156">
      <formula>"high"</formula>
    </cfRule>
    <cfRule type="cellIs" priority="159" operator="equal" aboveAverage="0" equalAverage="0" bottom="0" percent="0" rank="0" text="" dxfId="157">
      <formula>"low"</formula>
    </cfRule>
  </conditionalFormatting>
  <conditionalFormatting sqref="B177">
    <cfRule type="expression" priority="160" aboveAverage="0" equalAverage="0" bottom="0" percent="0" rank="0" text="" dxfId="158">
      <formula>$C177="completed"</formula>
    </cfRule>
  </conditionalFormatting>
  <conditionalFormatting sqref="Q63">
    <cfRule type="expression" priority="161" aboveAverage="0" equalAverage="0" bottom="0" percent="0" rank="0" text="" dxfId="159">
      <formula>$C63="completed"</formula>
    </cfRule>
  </conditionalFormatting>
  <conditionalFormatting sqref="Q61">
    <cfRule type="expression" priority="162" aboveAverage="0" equalAverage="0" bottom="0" percent="0" rank="0" text="" dxfId="160">
      <formula>$C61="completed"</formula>
    </cfRule>
  </conditionalFormatting>
  <conditionalFormatting sqref="Q60">
    <cfRule type="expression" priority="163" aboveAverage="0" equalAverage="0" bottom="0" percent="0" rank="0" text="" dxfId="161">
      <formula>$C60="completed"</formula>
    </cfRule>
  </conditionalFormatting>
  <conditionalFormatting sqref="Q106">
    <cfRule type="expression" priority="164" aboveAverage="0" equalAverage="0" bottom="0" percent="0" rank="0" text="" dxfId="162">
      <formula>$C106="completed"</formula>
    </cfRule>
  </conditionalFormatting>
  <conditionalFormatting sqref="P2:P38 P49 P41:P46 P121 P178:P202 P204:P218 P221:P223 P226:P286 P288:P290 P294:P305 P308:P312 P314:P320 P326:P328 P333:P334 P339:P500">
    <cfRule type="expression" priority="165" aboveAverage="0" equalAverage="0" bottom="0" percent="0" rank="0" text="" dxfId="163">
      <formula>$C2="completed"</formula>
    </cfRule>
  </conditionalFormatting>
  <conditionalFormatting sqref="P39">
    <cfRule type="expression" priority="166" aboveAverage="0" equalAverage="0" bottom="0" percent="0" rank="0" text="" dxfId="164">
      <formula>$C39="completed"</formula>
    </cfRule>
  </conditionalFormatting>
  <conditionalFormatting sqref="P40">
    <cfRule type="expression" priority="167" aboveAverage="0" equalAverage="0" bottom="0" percent="0" rank="0" text="" dxfId="165">
      <formula>$C40="completed"</formula>
    </cfRule>
  </conditionalFormatting>
  <conditionalFormatting sqref="P47">
    <cfRule type="expression" priority="168" aboveAverage="0" equalAverage="0" bottom="0" percent="0" rank="0" text="" dxfId="166">
      <formula>$C47="completed"</formula>
    </cfRule>
  </conditionalFormatting>
  <conditionalFormatting sqref="P48">
    <cfRule type="expression" priority="169" aboveAverage="0" equalAverage="0" bottom="0" percent="0" rank="0" text="" dxfId="167">
      <formula>$C48="completed"</formula>
    </cfRule>
  </conditionalFormatting>
  <conditionalFormatting sqref="P50">
    <cfRule type="expression" priority="170" aboveAverage="0" equalAverage="0" bottom="0" percent="0" rank="0" text="" dxfId="168">
      <formula>$C50="completed"</formula>
    </cfRule>
  </conditionalFormatting>
  <conditionalFormatting sqref="P51">
    <cfRule type="expression" priority="171" aboveAverage="0" equalAverage="0" bottom="0" percent="0" rank="0" text="" dxfId="169">
      <formula>$C51="completed"</formula>
    </cfRule>
  </conditionalFormatting>
  <conditionalFormatting sqref="P59">
    <cfRule type="expression" priority="172" aboveAverage="0" equalAverage="0" bottom="0" percent="0" rank="0" text="" dxfId="170">
      <formula>$C59="completed"</formula>
    </cfRule>
  </conditionalFormatting>
  <conditionalFormatting sqref="P52:P58">
    <cfRule type="expression" priority="173" aboveAverage="0" equalAverage="0" bottom="0" percent="0" rank="0" text="" dxfId="171">
      <formula>$C52="completed"</formula>
    </cfRule>
  </conditionalFormatting>
  <conditionalFormatting sqref="P62">
    <cfRule type="expression" priority="174" aboveAverage="0" equalAverage="0" bottom="0" percent="0" rank="0" text="" dxfId="172">
      <formula>$C62="completed"</formula>
    </cfRule>
  </conditionalFormatting>
  <conditionalFormatting sqref="P63">
    <cfRule type="expression" priority="175" aboveAverage="0" equalAverage="0" bottom="0" percent="0" rank="0" text="" dxfId="173">
      <formula>$C63="completed"</formula>
    </cfRule>
  </conditionalFormatting>
  <conditionalFormatting sqref="P61">
    <cfRule type="expression" priority="176" aboveAverage="0" equalAverage="0" bottom="0" percent="0" rank="0" text="" dxfId="174">
      <formula>$C61="completed"</formula>
    </cfRule>
  </conditionalFormatting>
  <conditionalFormatting sqref="P60">
    <cfRule type="expression" priority="177" aboveAverage="0" equalAverage="0" bottom="0" percent="0" rank="0" text="" dxfId="175">
      <formula>$C60="completed"</formula>
    </cfRule>
  </conditionalFormatting>
  <conditionalFormatting sqref="P64">
    <cfRule type="expression" priority="178" aboveAverage="0" equalAverage="0" bottom="0" percent="0" rank="0" text="" dxfId="176">
      <formula>$C64="completed"</formula>
    </cfRule>
  </conditionalFormatting>
  <conditionalFormatting sqref="P65:P71 P73 P76:P100">
    <cfRule type="expression" priority="179" aboveAverage="0" equalAverage="0" bottom="0" percent="0" rank="0" text="" dxfId="177">
      <formula>$C65="completed"</formula>
    </cfRule>
  </conditionalFormatting>
  <conditionalFormatting sqref="P72">
    <cfRule type="expression" priority="180" aboveAverage="0" equalAverage="0" bottom="0" percent="0" rank="0" text="" dxfId="178">
      <formula>$C72="completed"</formula>
    </cfRule>
  </conditionalFormatting>
  <conditionalFormatting sqref="P74">
    <cfRule type="expression" priority="181" aboveAverage="0" equalAverage="0" bottom="0" percent="0" rank="0" text="" dxfId="179">
      <formula>$C74="completed"</formula>
    </cfRule>
  </conditionalFormatting>
  <conditionalFormatting sqref="P75">
    <cfRule type="expression" priority="182" aboveAverage="0" equalAverage="0" bottom="0" percent="0" rank="0" text="" dxfId="180">
      <formula>$C75="completed"</formula>
    </cfRule>
  </conditionalFormatting>
  <conditionalFormatting sqref="P101:P103">
    <cfRule type="expression" priority="183" aboveAverage="0" equalAverage="0" bottom="0" percent="0" rank="0" text="" dxfId="181">
      <formula>$C101="completed"</formula>
    </cfRule>
  </conditionalFormatting>
  <conditionalFormatting sqref="P104">
    <cfRule type="expression" priority="184" aboveAverage="0" equalAverage="0" bottom="0" percent="0" rank="0" text="" dxfId="182">
      <formula>$C104="completed"</formula>
    </cfRule>
  </conditionalFormatting>
  <conditionalFormatting sqref="P105">
    <cfRule type="expression" priority="185" aboveAverage="0" equalAverage="0" bottom="0" percent="0" rank="0" text="" dxfId="183">
      <formula>$C105="completed"</formula>
    </cfRule>
  </conditionalFormatting>
  <conditionalFormatting sqref="P106:P108 P122 P124:P146 P149:P161 P165:P175">
    <cfRule type="expression" priority="186" aboveAverage="0" equalAverage="0" bottom="0" percent="0" rank="0" text="" dxfId="184">
      <formula>$C106="completed"</formula>
    </cfRule>
  </conditionalFormatting>
  <conditionalFormatting sqref="P109">
    <cfRule type="expression" priority="187" aboveAverage="0" equalAverage="0" bottom="0" percent="0" rank="0" text="" dxfId="185">
      <formula>$C109="completed"</formula>
    </cfRule>
  </conditionalFormatting>
  <conditionalFormatting sqref="P110">
    <cfRule type="expression" priority="188" aboveAverage="0" equalAverage="0" bottom="0" percent="0" rank="0" text="" dxfId="186">
      <formula>$C110="completed"</formula>
    </cfRule>
  </conditionalFormatting>
  <conditionalFormatting sqref="P111">
    <cfRule type="expression" priority="189" aboveAverage="0" equalAverage="0" bottom="0" percent="0" rank="0" text="" dxfId="187">
      <formula>$C111="completed"</formula>
    </cfRule>
  </conditionalFormatting>
  <conditionalFormatting sqref="P112">
    <cfRule type="expression" priority="190" aboveAverage="0" equalAverage="0" bottom="0" percent="0" rank="0" text="" dxfId="188">
      <formula>$C112="completed"</formula>
    </cfRule>
  </conditionalFormatting>
  <conditionalFormatting sqref="P113">
    <cfRule type="expression" priority="191" aboveAverage="0" equalAverage="0" bottom="0" percent="0" rank="0" text="" dxfId="189">
      <formula>$C113="completed"</formula>
    </cfRule>
  </conditionalFormatting>
  <conditionalFormatting sqref="P114">
    <cfRule type="expression" priority="192" aboveAverage="0" equalAverage="0" bottom="0" percent="0" rank="0" text="" dxfId="190">
      <formula>$C114="completed"</formula>
    </cfRule>
  </conditionalFormatting>
  <conditionalFormatting sqref="P115">
    <cfRule type="expression" priority="193" aboveAverage="0" equalAverage="0" bottom="0" percent="0" rank="0" text="" dxfId="191">
      <formula>$C115="completed"</formula>
    </cfRule>
  </conditionalFormatting>
  <conditionalFormatting sqref="P116">
    <cfRule type="expression" priority="194" aboveAverage="0" equalAverage="0" bottom="0" percent="0" rank="0" text="" dxfId="192">
      <formula>$C116="completed"</formula>
    </cfRule>
  </conditionalFormatting>
  <conditionalFormatting sqref="P117">
    <cfRule type="expression" priority="195" aboveAverage="0" equalAverage="0" bottom="0" percent="0" rank="0" text="" dxfId="193">
      <formula>$C117="completed"</formula>
    </cfRule>
  </conditionalFormatting>
  <conditionalFormatting sqref="P118">
    <cfRule type="expression" priority="196" aboveAverage="0" equalAverage="0" bottom="0" percent="0" rank="0" text="" dxfId="194">
      <formula>$C118="completed"</formula>
    </cfRule>
  </conditionalFormatting>
  <conditionalFormatting sqref="P119">
    <cfRule type="expression" priority="197" aboveAverage="0" equalAverage="0" bottom="0" percent="0" rank="0" text="" dxfId="195">
      <formula>$C119="completed"</formula>
    </cfRule>
  </conditionalFormatting>
  <conditionalFormatting sqref="P120">
    <cfRule type="expression" priority="198" aboveAverage="0" equalAverage="0" bottom="0" percent="0" rank="0" text="" dxfId="196">
      <formula>$C120="completed"</formula>
    </cfRule>
  </conditionalFormatting>
  <conditionalFormatting sqref="P123">
    <cfRule type="expression" priority="199" aboveAverage="0" equalAverage="0" bottom="0" percent="0" rank="0" text="" dxfId="197">
      <formula>$C123="completed"</formula>
    </cfRule>
  </conditionalFormatting>
  <conditionalFormatting sqref="P147">
    <cfRule type="expression" priority="200" aboveAverage="0" equalAverage="0" bottom="0" percent="0" rank="0" text="" dxfId="198">
      <formula>$C147="completed"</formula>
    </cfRule>
  </conditionalFormatting>
  <conditionalFormatting sqref="P148">
    <cfRule type="expression" priority="201" aboveAverage="0" equalAverage="0" bottom="0" percent="0" rank="0" text="" dxfId="199">
      <formula>$C148="completed"</formula>
    </cfRule>
  </conditionalFormatting>
  <conditionalFormatting sqref="P162">
    <cfRule type="expression" priority="202" aboveAverage="0" equalAverage="0" bottom="0" percent="0" rank="0" text="" dxfId="200">
      <formula>$C162="completed"</formula>
    </cfRule>
  </conditionalFormatting>
  <conditionalFormatting sqref="P163">
    <cfRule type="expression" priority="203" aboveAverage="0" equalAverage="0" bottom="0" percent="0" rank="0" text="" dxfId="201">
      <formula>$C163="completed"</formula>
    </cfRule>
  </conditionalFormatting>
  <conditionalFormatting sqref="P164">
    <cfRule type="expression" priority="204" aboveAverage="0" equalAverage="0" bottom="0" percent="0" rank="0" text="" dxfId="202">
      <formula>$C164="completed"</formula>
    </cfRule>
  </conditionalFormatting>
  <conditionalFormatting sqref="P176">
    <cfRule type="expression" priority="205" aboveAverage="0" equalAverage="0" bottom="0" percent="0" rank="0" text="" dxfId="203">
      <formula>$C176="completed"</formula>
    </cfRule>
  </conditionalFormatting>
  <conditionalFormatting sqref="P177">
    <cfRule type="expression" priority="206" aboveAverage="0" equalAverage="0" bottom="0" percent="0" rank="0" text="" dxfId="204">
      <formula>$C177="completed"</formula>
    </cfRule>
  </conditionalFormatting>
  <conditionalFormatting sqref="P203">
    <cfRule type="expression" priority="207" aboveAverage="0" equalAverage="0" bottom="0" percent="0" rank="0" text="" dxfId="205">
      <formula>$C203="completed"</formula>
    </cfRule>
  </conditionalFormatting>
  <conditionalFormatting sqref="P219">
    <cfRule type="expression" priority="208" aboveAverage="0" equalAverage="0" bottom="0" percent="0" rank="0" text="" dxfId="206">
      <formula>$C219="completed"</formula>
    </cfRule>
  </conditionalFormatting>
  <conditionalFormatting sqref="P220">
    <cfRule type="expression" priority="209" aboveAverage="0" equalAverage="0" bottom="0" percent="0" rank="0" text="" dxfId="207">
      <formula>$C220="completed"</formula>
    </cfRule>
  </conditionalFormatting>
  <conditionalFormatting sqref="P224">
    <cfRule type="expression" priority="210" aboveAverage="0" equalAverage="0" bottom="0" percent="0" rank="0" text="" dxfId="208">
      <formula>$C224="completed"</formula>
    </cfRule>
  </conditionalFormatting>
  <conditionalFormatting sqref="P225">
    <cfRule type="expression" priority="211" aboveAverage="0" equalAverage="0" bottom="0" percent="0" rank="0" text="" dxfId="209">
      <formula>$C225="completed"</formula>
    </cfRule>
  </conditionalFormatting>
  <conditionalFormatting sqref="O49 O2:O46 O121 O178:O202 O204:O218 O221:O223 O226:O286 O288:O290 O294:O305 O308:O312 O314:O320 O333:O334 O326 O328 O339:O500">
    <cfRule type="expression" priority="212" aboveAverage="0" equalAverage="0" bottom="0" percent="0" rank="0" text="" dxfId="210">
      <formula>$C2="completed"</formula>
    </cfRule>
  </conditionalFormatting>
  <conditionalFormatting sqref="O47">
    <cfRule type="expression" priority="213" aboveAverage="0" equalAverage="0" bottom="0" percent="0" rank="0" text="" dxfId="211">
      <formula>$C47="completed"</formula>
    </cfRule>
  </conditionalFormatting>
  <conditionalFormatting sqref="O48">
    <cfRule type="expression" priority="214" aboveAverage="0" equalAverage="0" bottom="0" percent="0" rank="0" text="" dxfId="212">
      <formula>$C48="completed"</formula>
    </cfRule>
  </conditionalFormatting>
  <conditionalFormatting sqref="O50">
    <cfRule type="expression" priority="215" aboveAverage="0" equalAverage="0" bottom="0" percent="0" rank="0" text="" dxfId="213">
      <formula>$C50="completed"</formula>
    </cfRule>
  </conditionalFormatting>
  <conditionalFormatting sqref="O51">
    <cfRule type="expression" priority="216" aboveAverage="0" equalAverage="0" bottom="0" percent="0" rank="0" text="" dxfId="214">
      <formula>$C51="completed"</formula>
    </cfRule>
  </conditionalFormatting>
  <conditionalFormatting sqref="O59">
    <cfRule type="expression" priority="217" aboveAverage="0" equalAverage="0" bottom="0" percent="0" rank="0" text="" dxfId="215">
      <formula>$C59="completed"</formula>
    </cfRule>
  </conditionalFormatting>
  <conditionalFormatting sqref="O52:O58">
    <cfRule type="expression" priority="218" aboveAverage="0" equalAverage="0" bottom="0" percent="0" rank="0" text="" dxfId="216">
      <formula>$C52="completed"</formula>
    </cfRule>
  </conditionalFormatting>
  <conditionalFormatting sqref="O62">
    <cfRule type="expression" priority="219" aboveAverage="0" equalAverage="0" bottom="0" percent="0" rank="0" text="" dxfId="217">
      <formula>$C62="completed"</formula>
    </cfRule>
  </conditionalFormatting>
  <conditionalFormatting sqref="O63">
    <cfRule type="expression" priority="220" aboveAverage="0" equalAverage="0" bottom="0" percent="0" rank="0" text="" dxfId="218">
      <formula>$C63="completed"</formula>
    </cfRule>
  </conditionalFormatting>
  <conditionalFormatting sqref="O61">
    <cfRule type="expression" priority="221" aboveAverage="0" equalAverage="0" bottom="0" percent="0" rank="0" text="" dxfId="219">
      <formula>$C61="completed"</formula>
    </cfRule>
  </conditionalFormatting>
  <conditionalFormatting sqref="O60">
    <cfRule type="expression" priority="222" aboveAverage="0" equalAverage="0" bottom="0" percent="0" rank="0" text="" dxfId="220">
      <formula>$C60="completed"</formula>
    </cfRule>
  </conditionalFormatting>
  <conditionalFormatting sqref="O64">
    <cfRule type="expression" priority="223" aboveAverage="0" equalAverage="0" bottom="0" percent="0" rank="0" text="" dxfId="221">
      <formula>$C64="completed"</formula>
    </cfRule>
  </conditionalFormatting>
  <conditionalFormatting sqref="O65:O71 O73 O76:O100">
    <cfRule type="expression" priority="224" aboveAverage="0" equalAverage="0" bottom="0" percent="0" rank="0" text="" dxfId="222">
      <formula>$C65="completed"</formula>
    </cfRule>
  </conditionalFormatting>
  <conditionalFormatting sqref="O72">
    <cfRule type="expression" priority="225" aboveAverage="0" equalAverage="0" bottom="0" percent="0" rank="0" text="" dxfId="223">
      <formula>$C72="completed"</formula>
    </cfRule>
  </conditionalFormatting>
  <conditionalFormatting sqref="O74">
    <cfRule type="expression" priority="226" aboveAverage="0" equalAverage="0" bottom="0" percent="0" rank="0" text="" dxfId="224">
      <formula>$C74="completed"</formula>
    </cfRule>
  </conditionalFormatting>
  <conditionalFormatting sqref="O75">
    <cfRule type="expression" priority="227" aboveAverage="0" equalAverage="0" bottom="0" percent="0" rank="0" text="" dxfId="225">
      <formula>$C75="completed"</formula>
    </cfRule>
  </conditionalFormatting>
  <conditionalFormatting sqref="O101:O103">
    <cfRule type="expression" priority="228" aboveAverage="0" equalAverage="0" bottom="0" percent="0" rank="0" text="" dxfId="226">
      <formula>$C101="completed"</formula>
    </cfRule>
  </conditionalFormatting>
  <conditionalFormatting sqref="O104">
    <cfRule type="expression" priority="229" aboveAverage="0" equalAverage="0" bottom="0" percent="0" rank="0" text="" dxfId="227">
      <formula>$C104="completed"</formula>
    </cfRule>
  </conditionalFormatting>
  <conditionalFormatting sqref="O105">
    <cfRule type="expression" priority="230" aboveAverage="0" equalAverage="0" bottom="0" percent="0" rank="0" text="" dxfId="228">
      <formula>$C105="completed"</formula>
    </cfRule>
  </conditionalFormatting>
  <conditionalFormatting sqref="O106:O108 O122 O124:O146 O149:O161 O165:O175">
    <cfRule type="expression" priority="231" aboveAverage="0" equalAverage="0" bottom="0" percent="0" rank="0" text="" dxfId="229">
      <formula>$C106="completed"</formula>
    </cfRule>
  </conditionalFormatting>
  <conditionalFormatting sqref="O109">
    <cfRule type="expression" priority="232" aboveAverage="0" equalAverage="0" bottom="0" percent="0" rank="0" text="" dxfId="230">
      <formula>$C109="completed"</formula>
    </cfRule>
  </conditionalFormatting>
  <conditionalFormatting sqref="O110">
    <cfRule type="expression" priority="233" aboveAverage="0" equalAverage="0" bottom="0" percent="0" rank="0" text="" dxfId="231">
      <formula>$C110="completed"</formula>
    </cfRule>
  </conditionalFormatting>
  <conditionalFormatting sqref="O111">
    <cfRule type="expression" priority="234" aboveAverage="0" equalAverage="0" bottom="0" percent="0" rank="0" text="" dxfId="232">
      <formula>$C111="completed"</formula>
    </cfRule>
  </conditionalFormatting>
  <conditionalFormatting sqref="O112">
    <cfRule type="expression" priority="235" aboveAverage="0" equalAverage="0" bottom="0" percent="0" rank="0" text="" dxfId="233">
      <formula>$C112="completed"</formula>
    </cfRule>
  </conditionalFormatting>
  <conditionalFormatting sqref="O113">
    <cfRule type="expression" priority="236" aboveAverage="0" equalAverage="0" bottom="0" percent="0" rank="0" text="" dxfId="234">
      <formula>$C113="completed"</formula>
    </cfRule>
  </conditionalFormatting>
  <conditionalFormatting sqref="O114">
    <cfRule type="expression" priority="237" aboveAverage="0" equalAverage="0" bottom="0" percent="0" rank="0" text="" dxfId="235">
      <formula>$C114="completed"</formula>
    </cfRule>
  </conditionalFormatting>
  <conditionalFormatting sqref="O115">
    <cfRule type="expression" priority="238" aboveAverage="0" equalAverage="0" bottom="0" percent="0" rank="0" text="" dxfId="236">
      <formula>$C115="completed"</formula>
    </cfRule>
  </conditionalFormatting>
  <conditionalFormatting sqref="O116">
    <cfRule type="expression" priority="239" aboveAverage="0" equalAverage="0" bottom="0" percent="0" rank="0" text="" dxfId="237">
      <formula>$C116="completed"</formula>
    </cfRule>
  </conditionalFormatting>
  <conditionalFormatting sqref="O117">
    <cfRule type="expression" priority="240" aboveAverage="0" equalAverage="0" bottom="0" percent="0" rank="0" text="" dxfId="238">
      <formula>$C117="completed"</formula>
    </cfRule>
  </conditionalFormatting>
  <conditionalFormatting sqref="O118">
    <cfRule type="expression" priority="241" aboveAverage="0" equalAverage="0" bottom="0" percent="0" rank="0" text="" dxfId="239">
      <formula>$C118="completed"</formula>
    </cfRule>
  </conditionalFormatting>
  <conditionalFormatting sqref="O119">
    <cfRule type="expression" priority="242" aboveAverage="0" equalAverage="0" bottom="0" percent="0" rank="0" text="" dxfId="240">
      <formula>$C119="completed"</formula>
    </cfRule>
  </conditionalFormatting>
  <conditionalFormatting sqref="O120">
    <cfRule type="expression" priority="243" aboveAverage="0" equalAverage="0" bottom="0" percent="0" rank="0" text="" dxfId="241">
      <formula>$C120="completed"</formula>
    </cfRule>
  </conditionalFormatting>
  <conditionalFormatting sqref="O123">
    <cfRule type="expression" priority="244" aboveAverage="0" equalAverage="0" bottom="0" percent="0" rank="0" text="" dxfId="242">
      <formula>$C123="completed"</formula>
    </cfRule>
  </conditionalFormatting>
  <conditionalFormatting sqref="O147">
    <cfRule type="expression" priority="245" aboveAverage="0" equalAverage="0" bottom="0" percent="0" rank="0" text="" dxfId="243">
      <formula>$C147="completed"</formula>
    </cfRule>
  </conditionalFormatting>
  <conditionalFormatting sqref="O148">
    <cfRule type="expression" priority="246" aboveAverage="0" equalAverage="0" bottom="0" percent="0" rank="0" text="" dxfId="244">
      <formula>$C148="completed"</formula>
    </cfRule>
  </conditionalFormatting>
  <conditionalFormatting sqref="O162">
    <cfRule type="expression" priority="247" aboveAverage="0" equalAverage="0" bottom="0" percent="0" rank="0" text="" dxfId="245">
      <formula>$C162="completed"</formula>
    </cfRule>
  </conditionalFormatting>
  <conditionalFormatting sqref="O163">
    <cfRule type="expression" priority="248" aboveAverage="0" equalAverage="0" bottom="0" percent="0" rank="0" text="" dxfId="246">
      <formula>$C163="completed"</formula>
    </cfRule>
  </conditionalFormatting>
  <conditionalFormatting sqref="O164">
    <cfRule type="expression" priority="249" aboveAverage="0" equalAverage="0" bottom="0" percent="0" rank="0" text="" dxfId="247">
      <formula>$C164="completed"</formula>
    </cfRule>
  </conditionalFormatting>
  <conditionalFormatting sqref="O176">
    <cfRule type="expression" priority="250" aboveAverage="0" equalAverage="0" bottom="0" percent="0" rank="0" text="" dxfId="248">
      <formula>$C176="completed"</formula>
    </cfRule>
  </conditionalFormatting>
  <conditionalFormatting sqref="O177">
    <cfRule type="expression" priority="251" aboveAverage="0" equalAverage="0" bottom="0" percent="0" rank="0" text="" dxfId="249">
      <formula>$C177="completed"</formula>
    </cfRule>
  </conditionalFormatting>
  <conditionalFormatting sqref="O203">
    <cfRule type="expression" priority="252" aboveAverage="0" equalAverage="0" bottom="0" percent="0" rank="0" text="" dxfId="250">
      <formula>$C203="completed"</formula>
    </cfRule>
  </conditionalFormatting>
  <conditionalFormatting sqref="O219">
    <cfRule type="expression" priority="253" aboveAverage="0" equalAverage="0" bottom="0" percent="0" rank="0" text="" dxfId="251">
      <formula>$C219="completed"</formula>
    </cfRule>
  </conditionalFormatting>
  <conditionalFormatting sqref="O220">
    <cfRule type="expression" priority="254" aboveAverage="0" equalAverage="0" bottom="0" percent="0" rank="0" text="" dxfId="252">
      <formula>$C220="completed"</formula>
    </cfRule>
  </conditionalFormatting>
  <conditionalFormatting sqref="O224">
    <cfRule type="expression" priority="255" aboveAverage="0" equalAverage="0" bottom="0" percent="0" rank="0" text="" dxfId="253">
      <formula>$C224="completed"</formula>
    </cfRule>
  </conditionalFormatting>
  <conditionalFormatting sqref="O225">
    <cfRule type="expression" priority="256" aboveAverage="0" equalAverage="0" bottom="0" percent="0" rank="0" text="" dxfId="254">
      <formula>$C225="completed"</formula>
    </cfRule>
  </conditionalFormatting>
  <conditionalFormatting sqref="N2 N4 N6 N8 N10 N12 N14 N16 N18 N20 N22 N24 N26 N28 N30 N32 N34 N36 N38 N40 N42 N44 N46 N48 N50 N52 N54 N56 N58 N60 N62 N64 N66 N68 N70 N72 N74 N76 N78 N80 N82 N84 N86 N88 N90 N92 N94 N96 N98 N100 N102 N104 N106 N108 N110 N112 N114 N116 N118 N120 N122 N124 N126 N128 N130 N132 N134 N136 N138 N140 N142 N144 N146 N148 N150 N152 N154 N156 N158 N160 N162 N164 N166 N168 N170 N172 N174 N176 N178 N180 N182 N184 N186 N188 N190 N192 N194 N196 N198 N200 N202 N204 N206 N208 N210 N212 N214 N216 N218 N220 N222 N224 N226 N228 N230 N232 N234 N236 N238 N240 N242 N244 N246 N248 N250 N252 N254 N256 N258 N260 N262 N264 N266 N268 N270 N272 N274 N276 N278 N280 N282 N284 N286 N288 N290 N292 N294 N296 N298 N300 N302 N304 N306 N308 N310 N312 N314 N316 N318 N320 N322 N324 N326 N328 N330 N332 N334 N336 N338 N340 N342 N344 N346 N348 N350 N352 N354 N356 N358 N360 N362 N364 N366 N368 N370 N372 N374 N376 N378 N380 N382 N384 N386 N388 N390 N392 N394 N396 N398 N400 N402 N404 N406 N408 N410 N412 N414 N416 N418 N420 N422 N424 N426 N428 N430 N432 N434 N436 N438 N440 N442 N444 N446 N448 N450 N452 N454 N456 N458 N460 N462 N464 N466 N468 N470 N472 N474 N476 N478 N480 N482 N484 N486 N488 N490 N492 N494 N496 N498 N500 N502 N504 N506 N508 N510 N512 N514 N516 N518 N520 N522 N524 N526 N528 N530 N532 N534 N536 N538 N540 N542 N544 N546 N548 N550 N552 N554 N556 N558 N560 N562 N564 N566 N568 N570 N572 N574 N576 N578 N580 N582 N584 N586 N588 N590 N592 N594 N596 N598 N600 N602 N604 N606 N608 N610 N612 N614 N616 N618 N620 N622 N624 N626 N628 N630 N632 N634 N636 N638 N640 N642 N644 N646 N648 N650 N652 N654 N656 N658 N660 N662 N664 N666 N668 N670 N672 N674 N676 N678 N680 N682 N684 N686 N688 N690 N692 N694 N696 N698 N700 N702 N704 N706 N708 N710 N712 N714 N716 N718 N720 N722 N724 N726 N728 N730 N732 N734 N736 N738 N740 N742 N744 N746 N748 N750 N752 N754 N756 N758 N760 N762 N764 N766 N768 N770 N772 N774 N776 N778 N780 N782 N784 N786 N788 N790 N792 N794 N796 N798 N800 N802 N804 N806 N808 N810 N812 N814 N816 N818 N820 N822">
    <cfRule type="expression" priority="257" aboveAverage="0" equalAverage="0" bottom="0" percent="0" rank="0" text="" dxfId="255">
      <formula>$C2="completed"</formula>
    </cfRule>
  </conditionalFormatting>
  <conditionalFormatting sqref="M2:M38 M49 M41:M46 M178:M202 M204:M218 M221:M223 M226:M257 M259:M283 M285 M294:M296 M298:M305 M308:M311 M315:M320 M326:M328 M333:M334 M339:M343 M347:M357 M360:M500 K289:L289 M288:M290">
    <cfRule type="expression" priority="258" aboveAverage="0" equalAverage="0" bottom="0" percent="0" rank="0" text="" dxfId="256">
      <formula>$C2="completed"</formula>
    </cfRule>
  </conditionalFormatting>
  <conditionalFormatting sqref="M39">
    <cfRule type="expression" priority="259" aboveAverage="0" equalAverage="0" bottom="0" percent="0" rank="0" text="" dxfId="257">
      <formula>$C39="completed"</formula>
    </cfRule>
  </conditionalFormatting>
  <conditionalFormatting sqref="M40">
    <cfRule type="expression" priority="260" aboveAverage="0" equalAverage="0" bottom="0" percent="0" rank="0" text="" dxfId="258">
      <formula>$C40="completed"</formula>
    </cfRule>
  </conditionalFormatting>
  <conditionalFormatting sqref="M47">
    <cfRule type="expression" priority="261" aboveAverage="0" equalAverage="0" bottom="0" percent="0" rank="0" text="" dxfId="259">
      <formula>$C47="completed"</formula>
    </cfRule>
  </conditionalFormatting>
  <conditionalFormatting sqref="M48">
    <cfRule type="expression" priority="262" aboveAverage="0" equalAverage="0" bottom="0" percent="0" rank="0" text="" dxfId="260">
      <formula>$C48="completed"</formula>
    </cfRule>
  </conditionalFormatting>
  <conditionalFormatting sqref="M50">
    <cfRule type="expression" priority="263" aboveAverage="0" equalAverage="0" bottom="0" percent="0" rank="0" text="" dxfId="261">
      <formula>$C50="completed"</formula>
    </cfRule>
  </conditionalFormatting>
  <conditionalFormatting sqref="M51">
    <cfRule type="expression" priority="264" aboveAverage="0" equalAverage="0" bottom="0" percent="0" rank="0" text="" dxfId="262">
      <formula>$C51="completed"</formula>
    </cfRule>
  </conditionalFormatting>
  <conditionalFormatting sqref="M59">
    <cfRule type="expression" priority="265" aboveAverage="0" equalAverage="0" bottom="0" percent="0" rank="0" text="" dxfId="263">
      <formula>$C59="completed"</formula>
    </cfRule>
  </conditionalFormatting>
  <conditionalFormatting sqref="M52:M58">
    <cfRule type="expression" priority="266" aboveAverage="0" equalAverage="0" bottom="0" percent="0" rank="0" text="" dxfId="264">
      <formula>$C52="completed"</formula>
    </cfRule>
  </conditionalFormatting>
  <conditionalFormatting sqref="M62">
    <cfRule type="expression" priority="267" aboveAverage="0" equalAverage="0" bottom="0" percent="0" rank="0" text="" dxfId="265">
      <formula>$C62="completed"</formula>
    </cfRule>
  </conditionalFormatting>
  <conditionalFormatting sqref="M63">
    <cfRule type="expression" priority="268" aboveAverage="0" equalAverage="0" bottom="0" percent="0" rank="0" text="" dxfId="266">
      <formula>$C63="completed"</formula>
    </cfRule>
  </conditionalFormatting>
  <conditionalFormatting sqref="M61">
    <cfRule type="expression" priority="269" aboveAverage="0" equalAverage="0" bottom="0" percent="0" rank="0" text="" dxfId="267">
      <formula>$C61="completed"</formula>
    </cfRule>
  </conditionalFormatting>
  <conditionalFormatting sqref="M60">
    <cfRule type="expression" priority="270" aboveAverage="0" equalAverage="0" bottom="0" percent="0" rank="0" text="" dxfId="268">
      <formula>$C60="completed"</formula>
    </cfRule>
  </conditionalFormatting>
  <conditionalFormatting sqref="M64">
    <cfRule type="expression" priority="271" aboveAverage="0" equalAverage="0" bottom="0" percent="0" rank="0" text="" dxfId="269">
      <formula>$C64="completed"</formula>
    </cfRule>
  </conditionalFormatting>
  <conditionalFormatting sqref="M65:M71 M73 M76:M100">
    <cfRule type="expression" priority="272" aboveAverage="0" equalAverage="0" bottom="0" percent="0" rank="0" text="" dxfId="270">
      <formula>$C65="completed"</formula>
    </cfRule>
  </conditionalFormatting>
  <conditionalFormatting sqref="M72">
    <cfRule type="expression" priority="273" aboveAverage="0" equalAverage="0" bottom="0" percent="0" rank="0" text="" dxfId="271">
      <formula>$C72="completed"</formula>
    </cfRule>
  </conditionalFormatting>
  <conditionalFormatting sqref="M74">
    <cfRule type="expression" priority="274" aboveAverage="0" equalAverage="0" bottom="0" percent="0" rank="0" text="" dxfId="272">
      <formula>$C74="completed"</formula>
    </cfRule>
  </conditionalFormatting>
  <conditionalFormatting sqref="M75">
    <cfRule type="expression" priority="275" aboveAverage="0" equalAverage="0" bottom="0" percent="0" rank="0" text="" dxfId="273">
      <formula>$C75="completed"</formula>
    </cfRule>
  </conditionalFormatting>
  <conditionalFormatting sqref="M101:M103">
    <cfRule type="expression" priority="276" aboveAverage="0" equalAverage="0" bottom="0" percent="0" rank="0" text="" dxfId="274">
      <formula>$C101="completed"</formula>
    </cfRule>
  </conditionalFormatting>
  <conditionalFormatting sqref="M104">
    <cfRule type="expression" priority="277" aboveAverage="0" equalAverage="0" bottom="0" percent="0" rank="0" text="" dxfId="275">
      <formula>$C104="completed"</formula>
    </cfRule>
  </conditionalFormatting>
  <conditionalFormatting sqref="M105">
    <cfRule type="expression" priority="278" aboveAverage="0" equalAverage="0" bottom="0" percent="0" rank="0" text="" dxfId="276">
      <formula>$C105="completed"</formula>
    </cfRule>
  </conditionalFormatting>
  <conditionalFormatting sqref="M107:M108 M122 M124:M146 M149:M161 M165:M175">
    <cfRule type="expression" priority="279" aboveAverage="0" equalAverage="0" bottom="0" percent="0" rank="0" text="" dxfId="277">
      <formula>$C107="completed"</formula>
    </cfRule>
  </conditionalFormatting>
  <conditionalFormatting sqref="M106">
    <cfRule type="expression" priority="280" aboveAverage="0" equalAverage="0" bottom="0" percent="0" rank="0" text="" dxfId="278">
      <formula>$C106="completed"</formula>
    </cfRule>
  </conditionalFormatting>
  <conditionalFormatting sqref="M109">
    <cfRule type="expression" priority="281" aboveAverage="0" equalAverage="0" bottom="0" percent="0" rank="0" text="" dxfId="279">
      <formula>$C109="completed"</formula>
    </cfRule>
  </conditionalFormatting>
  <conditionalFormatting sqref="M110">
    <cfRule type="expression" priority="282" aboveAverage="0" equalAverage="0" bottom="0" percent="0" rank="0" text="" dxfId="280">
      <formula>$C110="completed"</formula>
    </cfRule>
  </conditionalFormatting>
  <conditionalFormatting sqref="M111">
    <cfRule type="expression" priority="283" aboveAverage="0" equalAverage="0" bottom="0" percent="0" rank="0" text="" dxfId="281">
      <formula>$C111="completed"</formula>
    </cfRule>
  </conditionalFormatting>
  <conditionalFormatting sqref="M112">
    <cfRule type="expression" priority="284" aboveAverage="0" equalAverage="0" bottom="0" percent="0" rank="0" text="" dxfId="282">
      <formula>$C112="completed"</formula>
    </cfRule>
  </conditionalFormatting>
  <conditionalFormatting sqref="M113">
    <cfRule type="expression" priority="285" aboveAverage="0" equalAverage="0" bottom="0" percent="0" rank="0" text="" dxfId="283">
      <formula>$C113="completed"</formula>
    </cfRule>
  </conditionalFormatting>
  <conditionalFormatting sqref="M114">
    <cfRule type="expression" priority="286" aboveAverage="0" equalAverage="0" bottom="0" percent="0" rank="0" text="" dxfId="284">
      <formula>$C114="completed"</formula>
    </cfRule>
  </conditionalFormatting>
  <conditionalFormatting sqref="M115">
    <cfRule type="expression" priority="287" aboveAverage="0" equalAverage="0" bottom="0" percent="0" rank="0" text="" dxfId="285">
      <formula>$C115="completed"</formula>
    </cfRule>
  </conditionalFormatting>
  <conditionalFormatting sqref="M116">
    <cfRule type="expression" priority="288" aboveAverage="0" equalAverage="0" bottom="0" percent="0" rank="0" text="" dxfId="286">
      <formula>$C116="completed"</formula>
    </cfRule>
  </conditionalFormatting>
  <conditionalFormatting sqref="M117">
    <cfRule type="expression" priority="289" aboveAverage="0" equalAverage="0" bottom="0" percent="0" rank="0" text="" dxfId="287">
      <formula>$C117="completed"</formula>
    </cfRule>
  </conditionalFormatting>
  <conditionalFormatting sqref="M118">
    <cfRule type="expression" priority="290" aboveAverage="0" equalAverage="0" bottom="0" percent="0" rank="0" text="" dxfId="288">
      <formula>$C118="completed"</formula>
    </cfRule>
  </conditionalFormatting>
  <conditionalFormatting sqref="M119">
    <cfRule type="expression" priority="291" aboveAverage="0" equalAverage="0" bottom="0" percent="0" rank="0" text="" dxfId="289">
      <formula>$C119="completed"</formula>
    </cfRule>
  </conditionalFormatting>
  <conditionalFormatting sqref="M120">
    <cfRule type="expression" priority="292" aboveAverage="0" equalAverage="0" bottom="0" percent="0" rank="0" text="" dxfId="290">
      <formula>$C120="completed"</formula>
    </cfRule>
  </conditionalFormatting>
  <conditionalFormatting sqref="M123">
    <cfRule type="expression" priority="293" aboveAverage="0" equalAverage="0" bottom="0" percent="0" rank="0" text="" dxfId="291">
      <formula>$C123="completed"</formula>
    </cfRule>
  </conditionalFormatting>
  <conditionalFormatting sqref="M147">
    <cfRule type="expression" priority="294" aboveAverage="0" equalAverage="0" bottom="0" percent="0" rank="0" text="" dxfId="292">
      <formula>$C147="completed"</formula>
    </cfRule>
  </conditionalFormatting>
  <conditionalFormatting sqref="M148">
    <cfRule type="expression" priority="295" aboveAverage="0" equalAverage="0" bottom="0" percent="0" rank="0" text="" dxfId="293">
      <formula>$C148="completed"</formula>
    </cfRule>
  </conditionalFormatting>
  <conditionalFormatting sqref="M163">
    <cfRule type="expression" priority="296" aboveAverage="0" equalAverage="0" bottom="0" percent="0" rank="0" text="" dxfId="294">
      <formula>$C163="completed"</formula>
    </cfRule>
  </conditionalFormatting>
  <conditionalFormatting sqref="M162">
    <cfRule type="expression" priority="297" aboveAverage="0" equalAverage="0" bottom="0" percent="0" rank="0" text="" dxfId="295">
      <formula>$C162="completed"</formula>
    </cfRule>
  </conditionalFormatting>
  <conditionalFormatting sqref="M164">
    <cfRule type="expression" priority="298" aboveAverage="0" equalAverage="0" bottom="0" percent="0" rank="0" text="" dxfId="296">
      <formula>$C164="completed"</formula>
    </cfRule>
  </conditionalFormatting>
  <conditionalFormatting sqref="M176">
    <cfRule type="expression" priority="299" aboveAverage="0" equalAverage="0" bottom="0" percent="0" rank="0" text="" dxfId="297">
      <formula>$C176="completed"</formula>
    </cfRule>
  </conditionalFormatting>
  <conditionalFormatting sqref="M177">
    <cfRule type="expression" priority="300" aboveAverage="0" equalAverage="0" bottom="0" percent="0" rank="0" text="" dxfId="298">
      <formula>$C177="completed"</formula>
    </cfRule>
  </conditionalFormatting>
  <conditionalFormatting sqref="M203">
    <cfRule type="expression" priority="301" aboveAverage="0" equalAverage="0" bottom="0" percent="0" rank="0" text="" dxfId="299">
      <formula>$C203="completed"</formula>
    </cfRule>
  </conditionalFormatting>
  <conditionalFormatting sqref="M219">
    <cfRule type="expression" priority="302" aboveAverage="0" equalAverage="0" bottom="0" percent="0" rank="0" text="" dxfId="300">
      <formula>$C219="completed"</formula>
    </cfRule>
  </conditionalFormatting>
  <conditionalFormatting sqref="M220">
    <cfRule type="expression" priority="303" aboveAverage="0" equalAverage="0" bottom="0" percent="0" rank="0" text="" dxfId="301">
      <formula>$C220="completed"</formula>
    </cfRule>
  </conditionalFormatting>
  <conditionalFormatting sqref="M224">
    <cfRule type="expression" priority="304" aboveAverage="0" equalAverage="0" bottom="0" percent="0" rank="0" text="" dxfId="302">
      <formula>$C224="completed"</formula>
    </cfRule>
  </conditionalFormatting>
  <conditionalFormatting sqref="M225">
    <cfRule type="expression" priority="305" aboveAverage="0" equalAverage="0" bottom="0" percent="0" rank="0" text="" dxfId="303">
      <formula>$C225="completed"</formula>
    </cfRule>
  </conditionalFormatting>
  <conditionalFormatting sqref="L2:L38 L49 L41:L46 L178:L202 L205:L218 L221:L223 L226:L258 L260:L285 L294:L295 L297:L305 L308 L315:L320 L326 L334 L339:L357 L361:L500 J289 L290 L288">
    <cfRule type="expression" priority="306" aboveAverage="0" equalAverage="0" bottom="0" percent="0" rank="0" text="" dxfId="304">
      <formula>$C2="completed"</formula>
    </cfRule>
  </conditionalFormatting>
  <conditionalFormatting sqref="L39">
    <cfRule type="expression" priority="307" aboveAverage="0" equalAverage="0" bottom="0" percent="0" rank="0" text="" dxfId="305">
      <formula>$C39="completed"</formula>
    </cfRule>
  </conditionalFormatting>
  <conditionalFormatting sqref="L40">
    <cfRule type="expression" priority="308" aboveAverage="0" equalAverage="0" bottom="0" percent="0" rank="0" text="" dxfId="306">
      <formula>$C40="completed"</formula>
    </cfRule>
  </conditionalFormatting>
  <conditionalFormatting sqref="L47">
    <cfRule type="expression" priority="309" aboveAverage="0" equalAverage="0" bottom="0" percent="0" rank="0" text="" dxfId="307">
      <formula>$C47="completed"</formula>
    </cfRule>
  </conditionalFormatting>
  <conditionalFormatting sqref="L48">
    <cfRule type="expression" priority="310" aboveAverage="0" equalAverage="0" bottom="0" percent="0" rank="0" text="" dxfId="308">
      <formula>$C48="completed"</formula>
    </cfRule>
  </conditionalFormatting>
  <conditionalFormatting sqref="L50">
    <cfRule type="expression" priority="311" aboveAverage="0" equalAverage="0" bottom="0" percent="0" rank="0" text="" dxfId="309">
      <formula>$C50="completed"</formula>
    </cfRule>
  </conditionalFormatting>
  <conditionalFormatting sqref="L51">
    <cfRule type="expression" priority="312" aboveAverage="0" equalAverage="0" bottom="0" percent="0" rank="0" text="" dxfId="310">
      <formula>$C51="completed"</formula>
    </cfRule>
  </conditionalFormatting>
  <conditionalFormatting sqref="L59">
    <cfRule type="expression" priority="313" aboveAverage="0" equalAverage="0" bottom="0" percent="0" rank="0" text="" dxfId="311">
      <formula>$C59="completed"</formula>
    </cfRule>
  </conditionalFormatting>
  <conditionalFormatting sqref="L52:L58">
    <cfRule type="expression" priority="314" aboveAverage="0" equalAverage="0" bottom="0" percent="0" rank="0" text="" dxfId="312">
      <formula>$C52="completed"</formula>
    </cfRule>
  </conditionalFormatting>
  <conditionalFormatting sqref="L62">
    <cfRule type="expression" priority="315" aboveAverage="0" equalAverage="0" bottom="0" percent="0" rank="0" text="" dxfId="313">
      <formula>$C62="completed"</formula>
    </cfRule>
  </conditionalFormatting>
  <conditionalFormatting sqref="L63">
    <cfRule type="expression" priority="316" aboveAverage="0" equalAverage="0" bottom="0" percent="0" rank="0" text="" dxfId="314">
      <formula>$C63="completed"</formula>
    </cfRule>
  </conditionalFormatting>
  <conditionalFormatting sqref="L61">
    <cfRule type="expression" priority="317" aboveAverage="0" equalAverage="0" bottom="0" percent="0" rank="0" text="" dxfId="315">
      <formula>$C61="completed"</formula>
    </cfRule>
  </conditionalFormatting>
  <conditionalFormatting sqref="L60">
    <cfRule type="expression" priority="318" aboveAverage="0" equalAverage="0" bottom="0" percent="0" rank="0" text="" dxfId="316">
      <formula>$C60="completed"</formula>
    </cfRule>
  </conditionalFormatting>
  <conditionalFormatting sqref="L64">
    <cfRule type="expression" priority="319" aboveAverage="0" equalAverage="0" bottom="0" percent="0" rank="0" text="" dxfId="317">
      <formula>$C64="completed"</formula>
    </cfRule>
  </conditionalFormatting>
  <conditionalFormatting sqref="L65:L71 L73 L76:L100">
    <cfRule type="expression" priority="320" aboveAverage="0" equalAverage="0" bottom="0" percent="0" rank="0" text="" dxfId="318">
      <formula>$C65="completed"</formula>
    </cfRule>
  </conditionalFormatting>
  <conditionalFormatting sqref="L72">
    <cfRule type="expression" priority="321" aboveAverage="0" equalAverage="0" bottom="0" percent="0" rank="0" text="" dxfId="319">
      <formula>$C72="completed"</formula>
    </cfRule>
  </conditionalFormatting>
  <conditionalFormatting sqref="L74">
    <cfRule type="expression" priority="322" aboveAverage="0" equalAverage="0" bottom="0" percent="0" rank="0" text="" dxfId="320">
      <formula>$C74="completed"</formula>
    </cfRule>
  </conditionalFormatting>
  <conditionalFormatting sqref="L75">
    <cfRule type="expression" priority="323" aboveAverage="0" equalAverage="0" bottom="0" percent="0" rank="0" text="" dxfId="321">
      <formula>$C75="completed"</formula>
    </cfRule>
  </conditionalFormatting>
  <conditionalFormatting sqref="L101:L103">
    <cfRule type="expression" priority="324" aboveAverage="0" equalAverage="0" bottom="0" percent="0" rank="0" text="" dxfId="322">
      <formula>$C101="completed"</formula>
    </cfRule>
  </conditionalFormatting>
  <conditionalFormatting sqref="L104">
    <cfRule type="expression" priority="325" aboveAverage="0" equalAverage="0" bottom="0" percent="0" rank="0" text="" dxfId="323">
      <formula>$C104="completed"</formula>
    </cfRule>
  </conditionalFormatting>
  <conditionalFormatting sqref="L105">
    <cfRule type="expression" priority="326" aboveAverage="0" equalAverage="0" bottom="0" percent="0" rank="0" text="" dxfId="324">
      <formula>$C105="completed"</formula>
    </cfRule>
  </conditionalFormatting>
  <conditionalFormatting sqref="L106:L108 L124:L146 L149:L161 L165:L175">
    <cfRule type="expression" priority="327" aboveAverage="0" equalAverage="0" bottom="0" percent="0" rank="0" text="" dxfId="325">
      <formula>$C106="completed"</formula>
    </cfRule>
  </conditionalFormatting>
  <conditionalFormatting sqref="L109">
    <cfRule type="expression" priority="328" aboveAverage="0" equalAverage="0" bottom="0" percent="0" rank="0" text="" dxfId="326">
      <formula>$C109="completed"</formula>
    </cfRule>
  </conditionalFormatting>
  <conditionalFormatting sqref="L110">
    <cfRule type="expression" priority="329" aboveAverage="0" equalAverage="0" bottom="0" percent="0" rank="0" text="" dxfId="327">
      <formula>$C110="completed"</formula>
    </cfRule>
  </conditionalFormatting>
  <conditionalFormatting sqref="L111">
    <cfRule type="expression" priority="330" aboveAverage="0" equalAverage="0" bottom="0" percent="0" rank="0" text="" dxfId="328">
      <formula>$C111="completed"</formula>
    </cfRule>
  </conditionalFormatting>
  <conditionalFormatting sqref="L112">
    <cfRule type="expression" priority="331" aboveAverage="0" equalAverage="0" bottom="0" percent="0" rank="0" text="" dxfId="329">
      <formula>$C112="completed"</formula>
    </cfRule>
  </conditionalFormatting>
  <conditionalFormatting sqref="L113">
    <cfRule type="expression" priority="332" aboveAverage="0" equalAverage="0" bottom="0" percent="0" rank="0" text="" dxfId="330">
      <formula>$C113="completed"</formula>
    </cfRule>
  </conditionalFormatting>
  <conditionalFormatting sqref="L114">
    <cfRule type="expression" priority="333" aboveAverage="0" equalAverage="0" bottom="0" percent="0" rank="0" text="" dxfId="331">
      <formula>$C114="completed"</formula>
    </cfRule>
  </conditionalFormatting>
  <conditionalFormatting sqref="L115">
    <cfRule type="expression" priority="334" aboveAverage="0" equalAverage="0" bottom="0" percent="0" rank="0" text="" dxfId="332">
      <formula>$C115="completed"</formula>
    </cfRule>
  </conditionalFormatting>
  <conditionalFormatting sqref="L116">
    <cfRule type="expression" priority="335" aboveAverage="0" equalAverage="0" bottom="0" percent="0" rank="0" text="" dxfId="333">
      <formula>$C116="completed"</formula>
    </cfRule>
  </conditionalFormatting>
  <conditionalFormatting sqref="L117">
    <cfRule type="expression" priority="336" aboveAverage="0" equalAverage="0" bottom="0" percent="0" rank="0" text="" dxfId="334">
      <formula>$C117="completed"</formula>
    </cfRule>
  </conditionalFormatting>
  <conditionalFormatting sqref="L118">
    <cfRule type="expression" priority="337" aboveAverage="0" equalAverage="0" bottom="0" percent="0" rank="0" text="" dxfId="335">
      <formula>$C118="completed"</formula>
    </cfRule>
  </conditionalFormatting>
  <conditionalFormatting sqref="L119">
    <cfRule type="expression" priority="338" aboveAverage="0" equalAverage="0" bottom="0" percent="0" rank="0" text="" dxfId="336">
      <formula>$C119="completed"</formula>
    </cfRule>
  </conditionalFormatting>
  <conditionalFormatting sqref="L120">
    <cfRule type="expression" priority="339" aboveAverage="0" equalAverage="0" bottom="0" percent="0" rank="0" text="" dxfId="337">
      <formula>$C120="completed"</formula>
    </cfRule>
  </conditionalFormatting>
  <conditionalFormatting sqref="L121:L122">
    <cfRule type="expression" priority="340" aboveAverage="0" equalAverage="0" bottom="0" percent="0" rank="0" text="" dxfId="338">
      <formula>$C120="completed"</formula>
    </cfRule>
  </conditionalFormatting>
  <conditionalFormatting sqref="L123">
    <cfRule type="expression" priority="341" aboveAverage="0" equalAverage="0" bottom="0" percent="0" rank="0" text="" dxfId="339">
      <formula>$C123="completed"</formula>
    </cfRule>
  </conditionalFormatting>
  <conditionalFormatting sqref="L147">
    <cfRule type="expression" priority="342" aboveAverage="0" equalAverage="0" bottom="0" percent="0" rank="0" text="" dxfId="340">
      <formula>$C147="completed"</formula>
    </cfRule>
  </conditionalFormatting>
  <conditionalFormatting sqref="L148">
    <cfRule type="expression" priority="343" aboveAverage="0" equalAverage="0" bottom="0" percent="0" rank="0" text="" dxfId="341">
      <formula>$C148="completed"</formula>
    </cfRule>
  </conditionalFormatting>
  <conditionalFormatting sqref="L162">
    <cfRule type="expression" priority="344" aboveAverage="0" equalAverage="0" bottom="0" percent="0" rank="0" text="" dxfId="342">
      <formula>$C162="completed"</formula>
    </cfRule>
  </conditionalFormatting>
  <conditionalFormatting sqref="L163">
    <cfRule type="expression" priority="345" aboveAverage="0" equalAverage="0" bottom="0" percent="0" rank="0" text="" dxfId="343">
      <formula>$C163="completed"</formula>
    </cfRule>
  </conditionalFormatting>
  <conditionalFormatting sqref="L164">
    <cfRule type="expression" priority="346" aboveAverage="0" equalAverage="0" bottom="0" percent="0" rank="0" text="" dxfId="344">
      <formula>$C164="completed"</formula>
    </cfRule>
  </conditionalFormatting>
  <conditionalFormatting sqref="L176">
    <cfRule type="expression" priority="347" aboveAverage="0" equalAverage="0" bottom="0" percent="0" rank="0" text="" dxfId="345">
      <formula>$C176="completed"</formula>
    </cfRule>
  </conditionalFormatting>
  <conditionalFormatting sqref="L177">
    <cfRule type="expression" priority="348" aboveAverage="0" equalAverage="0" bottom="0" percent="0" rank="0" text="" dxfId="346">
      <formula>$C177="completed"</formula>
    </cfRule>
  </conditionalFormatting>
  <conditionalFormatting sqref="L203">
    <cfRule type="expression" priority="349" aboveAverage="0" equalAverage="0" bottom="0" percent="0" rank="0" text="" dxfId="347">
      <formula>$C203="completed"</formula>
    </cfRule>
  </conditionalFormatting>
  <conditionalFormatting sqref="L204">
    <cfRule type="expression" priority="350" aboveAverage="0" equalAverage="0" bottom="0" percent="0" rank="0" text="" dxfId="348">
      <formula>$C204="completed"</formula>
    </cfRule>
  </conditionalFormatting>
  <conditionalFormatting sqref="L219">
    <cfRule type="expression" priority="351" aboveAverage="0" equalAverage="0" bottom="0" percent="0" rank="0" text="" dxfId="349">
      <formula>$C219="completed"</formula>
    </cfRule>
  </conditionalFormatting>
  <conditionalFormatting sqref="L220">
    <cfRule type="expression" priority="352" aboveAverage="0" equalAverage="0" bottom="0" percent="0" rank="0" text="" dxfId="350">
      <formula>$C220="completed"</formula>
    </cfRule>
  </conditionalFormatting>
  <conditionalFormatting sqref="L224">
    <cfRule type="expression" priority="353" aboveAverage="0" equalAverage="0" bottom="0" percent="0" rank="0" text="" dxfId="351">
      <formula>$C224="completed"</formula>
    </cfRule>
  </conditionalFormatting>
  <conditionalFormatting sqref="L225">
    <cfRule type="expression" priority="354" aboveAverage="0" equalAverage="0" bottom="0" percent="0" rank="0" text="" dxfId="352">
      <formula>$C225="completed"</formula>
    </cfRule>
  </conditionalFormatting>
  <conditionalFormatting sqref="K2:K38 K41:K46 K49 K178:K202 K204:K218 K221:K223 K226:K259 K261 K263:K266 K268:K273 K275:K279 K282 K284:K286 K290 K294:K295 K297:K305 K308:K311 K314:K320 K326:K328 K333:K334 K339:K417 K419:K427 K429:K437 K439:K448 K450:K491 K493:K500 K288">
    <cfRule type="cellIs" priority="355" operator="equal" aboveAverage="0" equalAverage="0" bottom="0" percent="0" rank="0" text="" dxfId="353">
      <formula>"high"</formula>
    </cfRule>
    <cfRule type="cellIs" priority="356" operator="equal" aboveAverage="0" equalAverage="0" bottom="0" percent="0" rank="0" text="" dxfId="354">
      <formula>"low"</formula>
    </cfRule>
  </conditionalFormatting>
  <conditionalFormatting sqref="K2:K38 K49 K41:K46 K121 K178:K202 K204:K218 K221:K223 K226:K259 K261 K263:K266 K268:K273 K275:K279 K282 K284:K286 K290 K294:K295 K297:K305 K308:K311 K314:K320 K326:K328 K333:K334 K339:K417 K419:K427 K429:K437 K439:K448 K450:K491 K493:K500 K288">
    <cfRule type="expression" priority="357" aboveAverage="0" equalAverage="0" bottom="0" percent="0" rank="0" text="" dxfId="355">
      <formula>$C2="completed"</formula>
    </cfRule>
  </conditionalFormatting>
  <conditionalFormatting sqref="K39">
    <cfRule type="cellIs" priority="358" operator="equal" aboveAverage="0" equalAverage="0" bottom="0" percent="0" rank="0" text="" dxfId="356">
      <formula>"high"</formula>
    </cfRule>
    <cfRule type="cellIs" priority="359" operator="equal" aboveAverage="0" equalAverage="0" bottom="0" percent="0" rank="0" text="" dxfId="357">
      <formula>"low"</formula>
    </cfRule>
  </conditionalFormatting>
  <conditionalFormatting sqref="K39">
    <cfRule type="expression" priority="360" aboveAverage="0" equalAverage="0" bottom="0" percent="0" rank="0" text="" dxfId="358">
      <formula>$C39="completed"</formula>
    </cfRule>
  </conditionalFormatting>
  <conditionalFormatting sqref="K40">
    <cfRule type="cellIs" priority="361" operator="equal" aboveAverage="0" equalAverage="0" bottom="0" percent="0" rank="0" text="" dxfId="359">
      <formula>"high"</formula>
    </cfRule>
    <cfRule type="cellIs" priority="362" operator="equal" aboveAverage="0" equalAverage="0" bottom="0" percent="0" rank="0" text="" dxfId="360">
      <formula>"low"</formula>
    </cfRule>
  </conditionalFormatting>
  <conditionalFormatting sqref="K40">
    <cfRule type="expression" priority="363" aboveAverage="0" equalAverage="0" bottom="0" percent="0" rank="0" text="" dxfId="361">
      <formula>$C40="completed"</formula>
    </cfRule>
  </conditionalFormatting>
  <conditionalFormatting sqref="K47">
    <cfRule type="cellIs" priority="364" operator="equal" aboveAverage="0" equalAverage="0" bottom="0" percent="0" rank="0" text="" dxfId="362">
      <formula>"high"</formula>
    </cfRule>
    <cfRule type="cellIs" priority="365" operator="equal" aboveAverage="0" equalAverage="0" bottom="0" percent="0" rank="0" text="" dxfId="363">
      <formula>"low"</formula>
    </cfRule>
  </conditionalFormatting>
  <conditionalFormatting sqref="K47">
    <cfRule type="expression" priority="366" aboveAverage="0" equalAverage="0" bottom="0" percent="0" rank="0" text="" dxfId="364">
      <formula>$C47="completed"</formula>
    </cfRule>
  </conditionalFormatting>
  <conditionalFormatting sqref="K48">
    <cfRule type="cellIs" priority="367" operator="equal" aboveAverage="0" equalAverage="0" bottom="0" percent="0" rank="0" text="" dxfId="365">
      <formula>"high"</formula>
    </cfRule>
    <cfRule type="cellIs" priority="368" operator="equal" aboveAverage="0" equalAverage="0" bottom="0" percent="0" rank="0" text="" dxfId="366">
      <formula>"low"</formula>
    </cfRule>
  </conditionalFormatting>
  <conditionalFormatting sqref="K48">
    <cfRule type="expression" priority="369" aboveAverage="0" equalAverage="0" bottom="0" percent="0" rank="0" text="" dxfId="367">
      <formula>$C48="completed"</formula>
    </cfRule>
  </conditionalFormatting>
  <conditionalFormatting sqref="K50">
    <cfRule type="cellIs" priority="370" operator="equal" aboveAverage="0" equalAverage="0" bottom="0" percent="0" rank="0" text="" dxfId="368">
      <formula>"high"</formula>
    </cfRule>
    <cfRule type="cellIs" priority="371" operator="equal" aboveAverage="0" equalAverage="0" bottom="0" percent="0" rank="0" text="" dxfId="369">
      <formula>"low"</formula>
    </cfRule>
  </conditionalFormatting>
  <conditionalFormatting sqref="K50">
    <cfRule type="expression" priority="372" aboveAverage="0" equalAverage="0" bottom="0" percent="0" rank="0" text="" dxfId="370">
      <formula>$C50="completed"</formula>
    </cfRule>
  </conditionalFormatting>
  <conditionalFormatting sqref="K51">
    <cfRule type="cellIs" priority="373" operator="equal" aboveAverage="0" equalAverage="0" bottom="0" percent="0" rank="0" text="" dxfId="371">
      <formula>"high"</formula>
    </cfRule>
    <cfRule type="cellIs" priority="374" operator="equal" aboveAverage="0" equalAverage="0" bottom="0" percent="0" rank="0" text="" dxfId="372">
      <formula>"low"</formula>
    </cfRule>
  </conditionalFormatting>
  <conditionalFormatting sqref="K51">
    <cfRule type="expression" priority="375" aboveAverage="0" equalAverage="0" bottom="0" percent="0" rank="0" text="" dxfId="373">
      <formula>$C51="completed"</formula>
    </cfRule>
  </conditionalFormatting>
  <conditionalFormatting sqref="K59">
    <cfRule type="cellIs" priority="376" operator="equal" aboveAverage="0" equalAverage="0" bottom="0" percent="0" rank="0" text="" dxfId="374">
      <formula>"high"</formula>
    </cfRule>
    <cfRule type="cellIs" priority="377" operator="equal" aboveAverage="0" equalAverage="0" bottom="0" percent="0" rank="0" text="" dxfId="375">
      <formula>"low"</formula>
    </cfRule>
  </conditionalFormatting>
  <conditionalFormatting sqref="K59">
    <cfRule type="expression" priority="378" aboveAverage="0" equalAverage="0" bottom="0" percent="0" rank="0" text="" dxfId="376">
      <formula>$C59="completed"</formula>
    </cfRule>
  </conditionalFormatting>
  <conditionalFormatting sqref="K52:K58">
    <cfRule type="cellIs" priority="379" operator="equal" aboveAverage="0" equalAverage="0" bottom="0" percent="0" rank="0" text="" dxfId="377">
      <formula>"high"</formula>
    </cfRule>
    <cfRule type="cellIs" priority="380" operator="equal" aboveAverage="0" equalAverage="0" bottom="0" percent="0" rank="0" text="" dxfId="378">
      <formula>"low"</formula>
    </cfRule>
  </conditionalFormatting>
  <conditionalFormatting sqref="K52:K58">
    <cfRule type="expression" priority="381" aboveAverage="0" equalAverage="0" bottom="0" percent="0" rank="0" text="" dxfId="379">
      <formula>$C52="completed"</formula>
    </cfRule>
  </conditionalFormatting>
  <conditionalFormatting sqref="K62">
    <cfRule type="cellIs" priority="382" operator="equal" aboveAverage="0" equalAverage="0" bottom="0" percent="0" rank="0" text="" dxfId="380">
      <formula>"high"</formula>
    </cfRule>
    <cfRule type="cellIs" priority="383" operator="equal" aboveAverage="0" equalAverage="0" bottom="0" percent="0" rank="0" text="" dxfId="381">
      <formula>"low"</formula>
    </cfRule>
  </conditionalFormatting>
  <conditionalFormatting sqref="K62">
    <cfRule type="expression" priority="384" aboveAverage="0" equalAverage="0" bottom="0" percent="0" rank="0" text="" dxfId="382">
      <formula>$C62="completed"</formula>
    </cfRule>
  </conditionalFormatting>
  <conditionalFormatting sqref="K63">
    <cfRule type="cellIs" priority="385" operator="equal" aboveAverage="0" equalAverage="0" bottom="0" percent="0" rank="0" text="" dxfId="383">
      <formula>"high"</formula>
    </cfRule>
    <cfRule type="cellIs" priority="386" operator="equal" aboveAverage="0" equalAverage="0" bottom="0" percent="0" rank="0" text="" dxfId="384">
      <formula>"low"</formula>
    </cfRule>
  </conditionalFormatting>
  <conditionalFormatting sqref="K63">
    <cfRule type="expression" priority="387" aboveAverage="0" equalAverage="0" bottom="0" percent="0" rank="0" text="" dxfId="385">
      <formula>$C63="completed"</formula>
    </cfRule>
  </conditionalFormatting>
  <conditionalFormatting sqref="K61">
    <cfRule type="cellIs" priority="388" operator="equal" aboveAverage="0" equalAverage="0" bottom="0" percent="0" rank="0" text="" dxfId="386">
      <formula>"high"</formula>
    </cfRule>
    <cfRule type="cellIs" priority="389" operator="equal" aboveAverage="0" equalAverage="0" bottom="0" percent="0" rank="0" text="" dxfId="387">
      <formula>"low"</formula>
    </cfRule>
  </conditionalFormatting>
  <conditionalFormatting sqref="K61">
    <cfRule type="expression" priority="390" aboveAverage="0" equalAverage="0" bottom="0" percent="0" rank="0" text="" dxfId="388">
      <formula>$C61="completed"</formula>
    </cfRule>
  </conditionalFormatting>
  <conditionalFormatting sqref="K60">
    <cfRule type="cellIs" priority="391" operator="equal" aboveAverage="0" equalAverage="0" bottom="0" percent="0" rank="0" text="" dxfId="389">
      <formula>"high"</formula>
    </cfRule>
    <cfRule type="cellIs" priority="392" operator="equal" aboveAverage="0" equalAverage="0" bottom="0" percent="0" rank="0" text="" dxfId="390">
      <formula>"low"</formula>
    </cfRule>
  </conditionalFormatting>
  <conditionalFormatting sqref="K60">
    <cfRule type="expression" priority="393" aboveAverage="0" equalAverage="0" bottom="0" percent="0" rank="0" text="" dxfId="391">
      <formula>$C60="completed"</formula>
    </cfRule>
  </conditionalFormatting>
  <conditionalFormatting sqref="K64">
    <cfRule type="cellIs" priority="394" operator="equal" aboveAverage="0" equalAverage="0" bottom="0" percent="0" rank="0" text="" dxfId="392">
      <formula>"high"</formula>
    </cfRule>
    <cfRule type="cellIs" priority="395" operator="equal" aboveAverage="0" equalAverage="0" bottom="0" percent="0" rank="0" text="" dxfId="393">
      <formula>"low"</formula>
    </cfRule>
  </conditionalFormatting>
  <conditionalFormatting sqref="K64">
    <cfRule type="expression" priority="396" aboveAverage="0" equalAverage="0" bottom="0" percent="0" rank="0" text="" dxfId="394">
      <formula>$C64="completed"</formula>
    </cfRule>
  </conditionalFormatting>
  <conditionalFormatting sqref="K65:K71 K73 K76:K100">
    <cfRule type="cellIs" priority="397" operator="equal" aboveAverage="0" equalAverage="0" bottom="0" percent="0" rank="0" text="" dxfId="395">
      <formula>"high"</formula>
    </cfRule>
    <cfRule type="cellIs" priority="398" operator="equal" aboveAverage="0" equalAverage="0" bottom="0" percent="0" rank="0" text="" dxfId="396">
      <formula>"low"</formula>
    </cfRule>
  </conditionalFormatting>
  <conditionalFormatting sqref="K65:K71 K73 K76:K100">
    <cfRule type="expression" priority="399" aboveAverage="0" equalAverage="0" bottom="0" percent="0" rank="0" text="" dxfId="397">
      <formula>$C65="completed"</formula>
    </cfRule>
  </conditionalFormatting>
  <conditionalFormatting sqref="K72">
    <cfRule type="cellIs" priority="400" operator="equal" aboveAverage="0" equalAverage="0" bottom="0" percent="0" rank="0" text="" dxfId="398">
      <formula>"high"</formula>
    </cfRule>
    <cfRule type="cellIs" priority="401" operator="equal" aboveAverage="0" equalAverage="0" bottom="0" percent="0" rank="0" text="" dxfId="399">
      <formula>"low"</formula>
    </cfRule>
  </conditionalFormatting>
  <conditionalFormatting sqref="K72">
    <cfRule type="expression" priority="402" aboveAverage="0" equalAverage="0" bottom="0" percent="0" rank="0" text="" dxfId="400">
      <formula>$C72="completed"</formula>
    </cfRule>
  </conditionalFormatting>
  <conditionalFormatting sqref="K74">
    <cfRule type="cellIs" priority="403" operator="equal" aboveAverage="0" equalAverage="0" bottom="0" percent="0" rank="0" text="" dxfId="401">
      <formula>"high"</formula>
    </cfRule>
    <cfRule type="cellIs" priority="404" operator="equal" aboveAverage="0" equalAverage="0" bottom="0" percent="0" rank="0" text="" dxfId="402">
      <formula>"low"</formula>
    </cfRule>
  </conditionalFormatting>
  <conditionalFormatting sqref="K74">
    <cfRule type="expression" priority="405" aboveAverage="0" equalAverage="0" bottom="0" percent="0" rank="0" text="" dxfId="403">
      <formula>$C74="completed"</formula>
    </cfRule>
  </conditionalFormatting>
  <conditionalFormatting sqref="K75">
    <cfRule type="cellIs" priority="406" operator="equal" aboveAverage="0" equalAverage="0" bottom="0" percent="0" rank="0" text="" dxfId="404">
      <formula>"high"</formula>
    </cfRule>
    <cfRule type="cellIs" priority="407" operator="equal" aboveAverage="0" equalAverage="0" bottom="0" percent="0" rank="0" text="" dxfId="405">
      <formula>"low"</formula>
    </cfRule>
  </conditionalFormatting>
  <conditionalFormatting sqref="K75">
    <cfRule type="expression" priority="408" aboveAverage="0" equalAverage="0" bottom="0" percent="0" rank="0" text="" dxfId="406">
      <formula>$C75="completed"</formula>
    </cfRule>
  </conditionalFormatting>
  <conditionalFormatting sqref="K101:K103">
    <cfRule type="cellIs" priority="409" operator="equal" aboveAverage="0" equalAverage="0" bottom="0" percent="0" rank="0" text="" dxfId="407">
      <formula>"high"</formula>
    </cfRule>
    <cfRule type="cellIs" priority="410" operator="equal" aboveAverage="0" equalAverage="0" bottom="0" percent="0" rank="0" text="" dxfId="408">
      <formula>"low"</formula>
    </cfRule>
  </conditionalFormatting>
  <conditionalFormatting sqref="K101:K103">
    <cfRule type="expression" priority="411" aboveAverage="0" equalAverage="0" bottom="0" percent="0" rank="0" text="" dxfId="409">
      <formula>$C101="completed"</formula>
    </cfRule>
  </conditionalFormatting>
  <conditionalFormatting sqref="K104">
    <cfRule type="cellIs" priority="412" operator="equal" aboveAverage="0" equalAverage="0" bottom="0" percent="0" rank="0" text="" dxfId="410">
      <formula>"high"</formula>
    </cfRule>
    <cfRule type="cellIs" priority="413" operator="equal" aboveAverage="0" equalAverage="0" bottom="0" percent="0" rank="0" text="" dxfId="411">
      <formula>"low"</formula>
    </cfRule>
  </conditionalFormatting>
  <conditionalFormatting sqref="K104">
    <cfRule type="expression" priority="414" aboveAverage="0" equalAverage="0" bottom="0" percent="0" rank="0" text="" dxfId="412">
      <formula>$C104="completed"</formula>
    </cfRule>
  </conditionalFormatting>
  <conditionalFormatting sqref="K105">
    <cfRule type="cellIs" priority="415" operator="equal" aboveAverage="0" equalAverage="0" bottom="0" percent="0" rank="0" text="" dxfId="413">
      <formula>"high"</formula>
    </cfRule>
    <cfRule type="cellIs" priority="416" operator="equal" aboveAverage="0" equalAverage="0" bottom="0" percent="0" rank="0" text="" dxfId="414">
      <formula>"low"</formula>
    </cfRule>
  </conditionalFormatting>
  <conditionalFormatting sqref="K105">
    <cfRule type="expression" priority="417" aboveAverage="0" equalAverage="0" bottom="0" percent="0" rank="0" text="" dxfId="415">
      <formula>$C105="completed"</formula>
    </cfRule>
  </conditionalFormatting>
  <conditionalFormatting sqref="K121:K122 K106:K108 K124:K146 K149:K161 K165:K175">
    <cfRule type="cellIs" priority="418" operator="equal" aboveAverage="0" equalAverage="0" bottom="0" percent="0" rank="0" text="" dxfId="416">
      <formula>"high"</formula>
    </cfRule>
    <cfRule type="cellIs" priority="419" operator="equal" aboveAverage="0" equalAverage="0" bottom="0" percent="0" rank="0" text="" dxfId="417">
      <formula>"low"</formula>
    </cfRule>
  </conditionalFormatting>
  <conditionalFormatting sqref="K106:K108 K122 K124:K146 K149:K161 K165:K175">
    <cfRule type="expression" priority="420" aboveAverage="0" equalAverage="0" bottom="0" percent="0" rank="0" text="" dxfId="418">
      <formula>$C106="completed"</formula>
    </cfRule>
  </conditionalFormatting>
  <conditionalFormatting sqref="K109">
    <cfRule type="cellIs" priority="421" operator="equal" aboveAverage="0" equalAverage="0" bottom="0" percent="0" rank="0" text="" dxfId="419">
      <formula>"high"</formula>
    </cfRule>
    <cfRule type="cellIs" priority="422" operator="equal" aboveAverage="0" equalAverage="0" bottom="0" percent="0" rank="0" text="" dxfId="420">
      <formula>"low"</formula>
    </cfRule>
  </conditionalFormatting>
  <conditionalFormatting sqref="K109">
    <cfRule type="expression" priority="423" aboveAverage="0" equalAverage="0" bottom="0" percent="0" rank="0" text="" dxfId="421">
      <formula>$C109="completed"</formula>
    </cfRule>
  </conditionalFormatting>
  <conditionalFormatting sqref="K110">
    <cfRule type="cellIs" priority="424" operator="equal" aboveAverage="0" equalAverage="0" bottom="0" percent="0" rank="0" text="" dxfId="422">
      <formula>"high"</formula>
    </cfRule>
    <cfRule type="cellIs" priority="425" operator="equal" aboveAverage="0" equalAverage="0" bottom="0" percent="0" rank="0" text="" dxfId="423">
      <formula>"low"</formula>
    </cfRule>
  </conditionalFormatting>
  <conditionalFormatting sqref="K110">
    <cfRule type="expression" priority="426" aboveAverage="0" equalAverage="0" bottom="0" percent="0" rank="0" text="" dxfId="424">
      <formula>$C110="completed"</formula>
    </cfRule>
  </conditionalFormatting>
  <conditionalFormatting sqref="K111">
    <cfRule type="cellIs" priority="427" operator="equal" aboveAverage="0" equalAverage="0" bottom="0" percent="0" rank="0" text="" dxfId="425">
      <formula>"high"</formula>
    </cfRule>
    <cfRule type="cellIs" priority="428" operator="equal" aboveAverage="0" equalAverage="0" bottom="0" percent="0" rank="0" text="" dxfId="426">
      <formula>"low"</formula>
    </cfRule>
  </conditionalFormatting>
  <conditionalFormatting sqref="K111">
    <cfRule type="expression" priority="429" aboveAverage="0" equalAverage="0" bottom="0" percent="0" rank="0" text="" dxfId="427">
      <formula>$C111="completed"</formula>
    </cfRule>
  </conditionalFormatting>
  <conditionalFormatting sqref="K112">
    <cfRule type="cellIs" priority="430" operator="equal" aboveAverage="0" equalAverage="0" bottom="0" percent="0" rank="0" text="" dxfId="428">
      <formula>"high"</formula>
    </cfRule>
    <cfRule type="cellIs" priority="431" operator="equal" aboveAverage="0" equalAverage="0" bottom="0" percent="0" rank="0" text="" dxfId="429">
      <formula>"low"</formula>
    </cfRule>
  </conditionalFormatting>
  <conditionalFormatting sqref="K112">
    <cfRule type="expression" priority="432" aboveAverage="0" equalAverage="0" bottom="0" percent="0" rank="0" text="" dxfId="430">
      <formula>$C112="completed"</formula>
    </cfRule>
  </conditionalFormatting>
  <conditionalFormatting sqref="K113">
    <cfRule type="cellIs" priority="433" operator="equal" aboveAverage="0" equalAverage="0" bottom="0" percent="0" rank="0" text="" dxfId="431">
      <formula>"high"</formula>
    </cfRule>
    <cfRule type="cellIs" priority="434" operator="equal" aboveAverage="0" equalAverage="0" bottom="0" percent="0" rank="0" text="" dxfId="432">
      <formula>"low"</formula>
    </cfRule>
  </conditionalFormatting>
  <conditionalFormatting sqref="K113">
    <cfRule type="expression" priority="435" aboveAverage="0" equalAverage="0" bottom="0" percent="0" rank="0" text="" dxfId="433">
      <formula>$C113="completed"</formula>
    </cfRule>
  </conditionalFormatting>
  <conditionalFormatting sqref="K114">
    <cfRule type="cellIs" priority="436" operator="equal" aboveAverage="0" equalAverage="0" bottom="0" percent="0" rank="0" text="" dxfId="434">
      <formula>"high"</formula>
    </cfRule>
    <cfRule type="cellIs" priority="437" operator="equal" aboveAverage="0" equalAverage="0" bottom="0" percent="0" rank="0" text="" dxfId="435">
      <formula>"low"</formula>
    </cfRule>
  </conditionalFormatting>
  <conditionalFormatting sqref="K114">
    <cfRule type="expression" priority="438" aboveAverage="0" equalAverage="0" bottom="0" percent="0" rank="0" text="" dxfId="436">
      <formula>$C114="completed"</formula>
    </cfRule>
  </conditionalFormatting>
  <conditionalFormatting sqref="K115">
    <cfRule type="cellIs" priority="439" operator="equal" aboveAverage="0" equalAverage="0" bottom="0" percent="0" rank="0" text="" dxfId="437">
      <formula>"high"</formula>
    </cfRule>
    <cfRule type="cellIs" priority="440" operator="equal" aboveAverage="0" equalAverage="0" bottom="0" percent="0" rank="0" text="" dxfId="438">
      <formula>"low"</formula>
    </cfRule>
  </conditionalFormatting>
  <conditionalFormatting sqref="K115">
    <cfRule type="expression" priority="441" aboveAverage="0" equalAverage="0" bottom="0" percent="0" rank="0" text="" dxfId="439">
      <formula>$C115="completed"</formula>
    </cfRule>
  </conditionalFormatting>
  <conditionalFormatting sqref="K116">
    <cfRule type="cellIs" priority="442" operator="equal" aboveAverage="0" equalAverage="0" bottom="0" percent="0" rank="0" text="" dxfId="440">
      <formula>"high"</formula>
    </cfRule>
    <cfRule type="cellIs" priority="443" operator="equal" aboveAverage="0" equalAverage="0" bottom="0" percent="0" rank="0" text="" dxfId="441">
      <formula>"low"</formula>
    </cfRule>
  </conditionalFormatting>
  <conditionalFormatting sqref="K116">
    <cfRule type="expression" priority="444" aboveAverage="0" equalAverage="0" bottom="0" percent="0" rank="0" text="" dxfId="442">
      <formula>$C116="completed"</formula>
    </cfRule>
  </conditionalFormatting>
  <conditionalFormatting sqref="K119">
    <cfRule type="cellIs" priority="445" operator="equal" aboveAverage="0" equalAverage="0" bottom="0" percent="0" rank="0" text="" dxfId="443">
      <formula>"high"</formula>
    </cfRule>
    <cfRule type="cellIs" priority="446" operator="equal" aboveAverage="0" equalAverage="0" bottom="0" percent="0" rank="0" text="" dxfId="444">
      <formula>"low"</formula>
    </cfRule>
  </conditionalFormatting>
  <conditionalFormatting sqref="K119">
    <cfRule type="expression" priority="447" aboveAverage="0" equalAverage="0" bottom="0" percent="0" rank="0" text="" dxfId="445">
      <formula>$C119="completed"</formula>
    </cfRule>
  </conditionalFormatting>
  <conditionalFormatting sqref="K117">
    <cfRule type="cellIs" priority="448" operator="equal" aboveAverage="0" equalAverage="0" bottom="0" percent="0" rank="0" text="" dxfId="446">
      <formula>"high"</formula>
    </cfRule>
    <cfRule type="cellIs" priority="449" operator="equal" aboveAverage="0" equalAverage="0" bottom="0" percent="0" rank="0" text="" dxfId="447">
      <formula>"low"</formula>
    </cfRule>
  </conditionalFormatting>
  <conditionalFormatting sqref="K117">
    <cfRule type="expression" priority="450" aboveAverage="0" equalAverage="0" bottom="0" percent="0" rank="0" text="" dxfId="448">
      <formula>$C117="completed"</formula>
    </cfRule>
  </conditionalFormatting>
  <conditionalFormatting sqref="K118">
    <cfRule type="cellIs" priority="451" operator="equal" aboveAverage="0" equalAverage="0" bottom="0" percent="0" rank="0" text="" dxfId="449">
      <formula>"high"</formula>
    </cfRule>
    <cfRule type="cellIs" priority="452" operator="equal" aboveAverage="0" equalAverage="0" bottom="0" percent="0" rank="0" text="" dxfId="450">
      <formula>"low"</formula>
    </cfRule>
  </conditionalFormatting>
  <conditionalFormatting sqref="K118">
    <cfRule type="expression" priority="453" aboveAverage="0" equalAverage="0" bottom="0" percent="0" rank="0" text="" dxfId="451">
      <formula>$C118="completed"</formula>
    </cfRule>
  </conditionalFormatting>
  <conditionalFormatting sqref="K120">
    <cfRule type="cellIs" priority="454" operator="equal" aboveAverage="0" equalAverage="0" bottom="0" percent="0" rank="0" text="" dxfId="452">
      <formula>"high"</formula>
    </cfRule>
    <cfRule type="cellIs" priority="455" operator="equal" aboveAverage="0" equalAverage="0" bottom="0" percent="0" rank="0" text="" dxfId="453">
      <formula>"low"</formula>
    </cfRule>
  </conditionalFormatting>
  <conditionalFormatting sqref="K120">
    <cfRule type="expression" priority="456" aboveAverage="0" equalAverage="0" bottom="0" percent="0" rank="0" text="" dxfId="454">
      <formula>$C120="completed"</formula>
    </cfRule>
  </conditionalFormatting>
  <conditionalFormatting sqref="K123">
    <cfRule type="cellIs" priority="457" operator="equal" aboveAverage="0" equalAverage="0" bottom="0" percent="0" rank="0" text="" dxfId="455">
      <formula>"high"</formula>
    </cfRule>
    <cfRule type="cellIs" priority="458" operator="equal" aboveAverage="0" equalAverage="0" bottom="0" percent="0" rank="0" text="" dxfId="456">
      <formula>"low"</formula>
    </cfRule>
  </conditionalFormatting>
  <conditionalFormatting sqref="K123">
    <cfRule type="expression" priority="459" aboveAverage="0" equalAverage="0" bottom="0" percent="0" rank="0" text="" dxfId="457">
      <formula>$C123="completed"</formula>
    </cfRule>
  </conditionalFormatting>
  <conditionalFormatting sqref="K147">
    <cfRule type="cellIs" priority="460" operator="equal" aboveAverage="0" equalAverage="0" bottom="0" percent="0" rank="0" text="" dxfId="458">
      <formula>"high"</formula>
    </cfRule>
    <cfRule type="cellIs" priority="461" operator="equal" aboveAverage="0" equalAverage="0" bottom="0" percent="0" rank="0" text="" dxfId="459">
      <formula>"low"</formula>
    </cfRule>
  </conditionalFormatting>
  <conditionalFormatting sqref="K147">
    <cfRule type="expression" priority="462" aboveAverage="0" equalAverage="0" bottom="0" percent="0" rank="0" text="" dxfId="460">
      <formula>$C147="completed"</formula>
    </cfRule>
  </conditionalFormatting>
  <conditionalFormatting sqref="K148">
    <cfRule type="cellIs" priority="463" operator="equal" aboveAverage="0" equalAverage="0" bottom="0" percent="0" rank="0" text="" dxfId="461">
      <formula>"high"</formula>
    </cfRule>
    <cfRule type="cellIs" priority="464" operator="equal" aboveAverage="0" equalAverage="0" bottom="0" percent="0" rank="0" text="" dxfId="462">
      <formula>"low"</formula>
    </cfRule>
  </conditionalFormatting>
  <conditionalFormatting sqref="K148">
    <cfRule type="expression" priority="465" aboveAverage="0" equalAverage="0" bottom="0" percent="0" rank="0" text="" dxfId="463">
      <formula>$C148="completed"</formula>
    </cfRule>
  </conditionalFormatting>
  <conditionalFormatting sqref="K162">
    <cfRule type="cellIs" priority="466" operator="equal" aboveAverage="0" equalAverage="0" bottom="0" percent="0" rank="0" text="" dxfId="464">
      <formula>"high"</formula>
    </cfRule>
    <cfRule type="cellIs" priority="467" operator="equal" aboveAverage="0" equalAverage="0" bottom="0" percent="0" rank="0" text="" dxfId="465">
      <formula>"low"</formula>
    </cfRule>
  </conditionalFormatting>
  <conditionalFormatting sqref="K162">
    <cfRule type="expression" priority="468" aboveAverage="0" equalAverage="0" bottom="0" percent="0" rank="0" text="" dxfId="466">
      <formula>$C162="completed"</formula>
    </cfRule>
  </conditionalFormatting>
  <conditionalFormatting sqref="K163">
    <cfRule type="cellIs" priority="469" operator="equal" aboveAverage="0" equalAverage="0" bottom="0" percent="0" rank="0" text="" dxfId="467">
      <formula>"high"</formula>
    </cfRule>
    <cfRule type="cellIs" priority="470" operator="equal" aboveAverage="0" equalAverage="0" bottom="0" percent="0" rank="0" text="" dxfId="468">
      <formula>"low"</formula>
    </cfRule>
  </conditionalFormatting>
  <conditionalFormatting sqref="K163">
    <cfRule type="expression" priority="471" aboveAverage="0" equalAverage="0" bottom="0" percent="0" rank="0" text="" dxfId="469">
      <formula>$C163="completed"</formula>
    </cfRule>
  </conditionalFormatting>
  <conditionalFormatting sqref="K164">
    <cfRule type="cellIs" priority="472" operator="equal" aboveAverage="0" equalAverage="0" bottom="0" percent="0" rank="0" text="" dxfId="470">
      <formula>"high"</formula>
    </cfRule>
    <cfRule type="cellIs" priority="473" operator="equal" aboveAverage="0" equalAverage="0" bottom="0" percent="0" rank="0" text="" dxfId="471">
      <formula>"low"</formula>
    </cfRule>
  </conditionalFormatting>
  <conditionalFormatting sqref="K164">
    <cfRule type="expression" priority="474" aboveAverage="0" equalAverage="0" bottom="0" percent="0" rank="0" text="" dxfId="472">
      <formula>$C164="completed"</formula>
    </cfRule>
  </conditionalFormatting>
  <conditionalFormatting sqref="K176">
    <cfRule type="cellIs" priority="475" operator="equal" aboveAverage="0" equalAverage="0" bottom="0" percent="0" rank="0" text="" dxfId="473">
      <formula>"high"</formula>
    </cfRule>
    <cfRule type="cellIs" priority="476" operator="equal" aboveAverage="0" equalAverage="0" bottom="0" percent="0" rank="0" text="" dxfId="474">
      <formula>"low"</formula>
    </cfRule>
  </conditionalFormatting>
  <conditionalFormatting sqref="K176">
    <cfRule type="expression" priority="477" aboveAverage="0" equalAverage="0" bottom="0" percent="0" rank="0" text="" dxfId="475">
      <formula>$C176="completed"</formula>
    </cfRule>
  </conditionalFormatting>
  <conditionalFormatting sqref="K177">
    <cfRule type="cellIs" priority="478" operator="equal" aboveAverage="0" equalAverage="0" bottom="0" percent="0" rank="0" text="" dxfId="476">
      <formula>"high"</formula>
    </cfRule>
    <cfRule type="cellIs" priority="479" operator="equal" aboveAverage="0" equalAverage="0" bottom="0" percent="0" rank="0" text="" dxfId="477">
      <formula>"low"</formula>
    </cfRule>
  </conditionalFormatting>
  <conditionalFormatting sqref="K177">
    <cfRule type="expression" priority="480" aboveAverage="0" equalAverage="0" bottom="0" percent="0" rank="0" text="" dxfId="478">
      <formula>$C177="completed"</formula>
    </cfRule>
  </conditionalFormatting>
  <conditionalFormatting sqref="K203">
    <cfRule type="cellIs" priority="481" operator="equal" aboveAverage="0" equalAverage="0" bottom="0" percent="0" rank="0" text="" dxfId="479">
      <formula>"high"</formula>
    </cfRule>
    <cfRule type="cellIs" priority="482" operator="equal" aboveAverage="0" equalAverage="0" bottom="0" percent="0" rank="0" text="" dxfId="480">
      <formula>"low"</formula>
    </cfRule>
  </conditionalFormatting>
  <conditionalFormatting sqref="K203">
    <cfRule type="expression" priority="483" aboveAverage="0" equalAverage="0" bottom="0" percent="0" rank="0" text="" dxfId="481">
      <formula>$C203="completed"</formula>
    </cfRule>
  </conditionalFormatting>
  <conditionalFormatting sqref="K219">
    <cfRule type="cellIs" priority="484" operator="equal" aboveAverage="0" equalAverage="0" bottom="0" percent="0" rank="0" text="" dxfId="482">
      <formula>"high"</formula>
    </cfRule>
    <cfRule type="cellIs" priority="485" operator="equal" aboveAverage="0" equalAverage="0" bottom="0" percent="0" rank="0" text="" dxfId="483">
      <formula>"low"</formula>
    </cfRule>
  </conditionalFormatting>
  <conditionalFormatting sqref="K219">
    <cfRule type="expression" priority="486" aboveAverage="0" equalAverage="0" bottom="0" percent="0" rank="0" text="" dxfId="484">
      <formula>$C219="completed"</formula>
    </cfRule>
  </conditionalFormatting>
  <conditionalFormatting sqref="K220">
    <cfRule type="cellIs" priority="487" operator="equal" aboveAverage="0" equalAverage="0" bottom="0" percent="0" rank="0" text="" dxfId="485">
      <formula>"high"</formula>
    </cfRule>
    <cfRule type="cellIs" priority="488" operator="equal" aboveAverage="0" equalAverage="0" bottom="0" percent="0" rank="0" text="" dxfId="486">
      <formula>"low"</formula>
    </cfRule>
  </conditionalFormatting>
  <conditionalFormatting sqref="K220">
    <cfRule type="expression" priority="489" aboveAverage="0" equalAverage="0" bottom="0" percent="0" rank="0" text="" dxfId="487">
      <formula>$C220="completed"</formula>
    </cfRule>
  </conditionalFormatting>
  <conditionalFormatting sqref="K224">
    <cfRule type="cellIs" priority="490" operator="equal" aboveAverage="0" equalAverage="0" bottom="0" percent="0" rank="0" text="" dxfId="488">
      <formula>"high"</formula>
    </cfRule>
    <cfRule type="cellIs" priority="491" operator="equal" aboveAverage="0" equalAverage="0" bottom="0" percent="0" rank="0" text="" dxfId="489">
      <formula>"low"</formula>
    </cfRule>
  </conditionalFormatting>
  <conditionalFormatting sqref="K224">
    <cfRule type="expression" priority="492" aboveAverage="0" equalAverage="0" bottom="0" percent="0" rank="0" text="" dxfId="490">
      <formula>$C224="completed"</formula>
    </cfRule>
  </conditionalFormatting>
  <conditionalFormatting sqref="K225">
    <cfRule type="cellIs" priority="493" operator="equal" aboveAverage="0" equalAverage="0" bottom="0" percent="0" rank="0" text="" dxfId="491">
      <formula>"high"</formula>
    </cfRule>
    <cfRule type="cellIs" priority="494" operator="equal" aboveAverage="0" equalAverage="0" bottom="0" percent="0" rank="0" text="" dxfId="492">
      <formula>"low"</formula>
    </cfRule>
  </conditionalFormatting>
  <conditionalFormatting sqref="K225">
    <cfRule type="expression" priority="495" aboveAverage="0" equalAverage="0" bottom="0" percent="0" rank="0" text="" dxfId="493">
      <formula>$C225="completed"</formula>
    </cfRule>
  </conditionalFormatting>
  <conditionalFormatting sqref="J2:J38 J41:J46 J49 J178:J202 J204:J218 J221:J223 J226:J259 J261 J263:J266 J268:J273 J275:J279 J282 J284:J286 J290 J294:J295 J297:J305 J308:J311 J314:J320 J326:J328 J333:J334 J339:J417 J419:J427 J429:J437 J439:J448 J450:J491 J493:J500 J288">
    <cfRule type="cellIs" priority="496" operator="equal" aboveAverage="0" equalAverage="0" bottom="0" percent="0" rank="0" text="" dxfId="494">
      <formula>"high"</formula>
    </cfRule>
    <cfRule type="cellIs" priority="497" operator="equal" aboveAverage="0" equalAverage="0" bottom="0" percent="0" rank="0" text="" dxfId="495">
      <formula>"low"</formula>
    </cfRule>
  </conditionalFormatting>
  <conditionalFormatting sqref="J2:J38 J49 J41:J46 J121 J178:J202 J204:J218 J221:J223 J226:J259 J261 J263:J266 J268:J273 J275:J279 J282 J284:J286 J290 J294:J295 J297:J305 J308:J311 J314:J320 J326:J328 J333:J334 J339:J417 J419:J427 J429:J437 J439:J448 J450:J491 J493:J500 J288">
    <cfRule type="expression" priority="498" aboveAverage="0" equalAverage="0" bottom="0" percent="0" rank="0" text="" dxfId="496">
      <formula>$C2="completed"</formula>
    </cfRule>
  </conditionalFormatting>
  <conditionalFormatting sqref="J39">
    <cfRule type="cellIs" priority="499" operator="equal" aboveAverage="0" equalAverage="0" bottom="0" percent="0" rank="0" text="" dxfId="497">
      <formula>"high"</formula>
    </cfRule>
    <cfRule type="cellIs" priority="500" operator="equal" aboveAverage="0" equalAverage="0" bottom="0" percent="0" rank="0" text="" dxfId="498">
      <formula>"low"</formula>
    </cfRule>
  </conditionalFormatting>
  <conditionalFormatting sqref="J39">
    <cfRule type="expression" priority="501" aboveAverage="0" equalAverage="0" bottom="0" percent="0" rank="0" text="" dxfId="499">
      <formula>$C39="completed"</formula>
    </cfRule>
  </conditionalFormatting>
  <conditionalFormatting sqref="J40">
    <cfRule type="cellIs" priority="502" operator="equal" aboveAverage="0" equalAverage="0" bottom="0" percent="0" rank="0" text="" dxfId="500">
      <formula>"high"</formula>
    </cfRule>
    <cfRule type="cellIs" priority="503" operator="equal" aboveAverage="0" equalAverage="0" bottom="0" percent="0" rank="0" text="" dxfId="501">
      <formula>"low"</formula>
    </cfRule>
  </conditionalFormatting>
  <conditionalFormatting sqref="J40">
    <cfRule type="expression" priority="504" aboveAverage="0" equalAverage="0" bottom="0" percent="0" rank="0" text="" dxfId="502">
      <formula>$C40="completed"</formula>
    </cfRule>
  </conditionalFormatting>
  <conditionalFormatting sqref="J47">
    <cfRule type="cellIs" priority="505" operator="equal" aboveAverage="0" equalAverage="0" bottom="0" percent="0" rank="0" text="" dxfId="503">
      <formula>"high"</formula>
    </cfRule>
    <cfRule type="cellIs" priority="506" operator="equal" aboveAverage="0" equalAverage="0" bottom="0" percent="0" rank="0" text="" dxfId="504">
      <formula>"low"</formula>
    </cfRule>
  </conditionalFormatting>
  <conditionalFormatting sqref="J47">
    <cfRule type="expression" priority="507" aboveAverage="0" equalAverage="0" bottom="0" percent="0" rank="0" text="" dxfId="505">
      <formula>$C47="completed"</formula>
    </cfRule>
  </conditionalFormatting>
  <conditionalFormatting sqref="J48">
    <cfRule type="cellIs" priority="508" operator="equal" aboveAverage="0" equalAverage="0" bottom="0" percent="0" rank="0" text="" dxfId="506">
      <formula>"high"</formula>
    </cfRule>
    <cfRule type="cellIs" priority="509" operator="equal" aboveAverage="0" equalAverage="0" bottom="0" percent="0" rank="0" text="" dxfId="507">
      <formula>"low"</formula>
    </cfRule>
  </conditionalFormatting>
  <conditionalFormatting sqref="J48">
    <cfRule type="expression" priority="510" aboveAverage="0" equalAverage="0" bottom="0" percent="0" rank="0" text="" dxfId="508">
      <formula>$C48="completed"</formula>
    </cfRule>
  </conditionalFormatting>
  <conditionalFormatting sqref="J50">
    <cfRule type="cellIs" priority="511" operator="equal" aboveAverage="0" equalAverage="0" bottom="0" percent="0" rank="0" text="" dxfId="509">
      <formula>"high"</formula>
    </cfRule>
    <cfRule type="cellIs" priority="512" operator="equal" aboveAverage="0" equalAverage="0" bottom="0" percent="0" rank="0" text="" dxfId="510">
      <formula>"low"</formula>
    </cfRule>
  </conditionalFormatting>
  <conditionalFormatting sqref="J50">
    <cfRule type="expression" priority="513" aboveAverage="0" equalAverage="0" bottom="0" percent="0" rank="0" text="" dxfId="511">
      <formula>$C50="completed"</formula>
    </cfRule>
  </conditionalFormatting>
  <conditionalFormatting sqref="J51">
    <cfRule type="cellIs" priority="514" operator="equal" aboveAverage="0" equalAverage="0" bottom="0" percent="0" rank="0" text="" dxfId="512">
      <formula>"high"</formula>
    </cfRule>
    <cfRule type="cellIs" priority="515" operator="equal" aboveAverage="0" equalAverage="0" bottom="0" percent="0" rank="0" text="" dxfId="513">
      <formula>"low"</formula>
    </cfRule>
  </conditionalFormatting>
  <conditionalFormatting sqref="J51">
    <cfRule type="expression" priority="516" aboveAverage="0" equalAverage="0" bottom="0" percent="0" rank="0" text="" dxfId="514">
      <formula>$C51="completed"</formula>
    </cfRule>
  </conditionalFormatting>
  <conditionalFormatting sqref="J59">
    <cfRule type="cellIs" priority="517" operator="equal" aboveAverage="0" equalAverage="0" bottom="0" percent="0" rank="0" text="" dxfId="515">
      <formula>"high"</formula>
    </cfRule>
    <cfRule type="cellIs" priority="518" operator="equal" aboveAverage="0" equalAverage="0" bottom="0" percent="0" rank="0" text="" dxfId="516">
      <formula>"low"</formula>
    </cfRule>
  </conditionalFormatting>
  <conditionalFormatting sqref="J59">
    <cfRule type="expression" priority="519" aboveAverage="0" equalAverage="0" bottom="0" percent="0" rank="0" text="" dxfId="517">
      <formula>$C59="completed"</formula>
    </cfRule>
  </conditionalFormatting>
  <conditionalFormatting sqref="J52:J58">
    <cfRule type="cellIs" priority="520" operator="equal" aboveAverage="0" equalAverage="0" bottom="0" percent="0" rank="0" text="" dxfId="518">
      <formula>"high"</formula>
    </cfRule>
    <cfRule type="cellIs" priority="521" operator="equal" aboveAverage="0" equalAverage="0" bottom="0" percent="0" rank="0" text="" dxfId="519">
      <formula>"low"</formula>
    </cfRule>
  </conditionalFormatting>
  <conditionalFormatting sqref="J52:J58">
    <cfRule type="expression" priority="522" aboveAverage="0" equalAverage="0" bottom="0" percent="0" rank="0" text="" dxfId="520">
      <formula>$C52="completed"</formula>
    </cfRule>
  </conditionalFormatting>
  <conditionalFormatting sqref="J62">
    <cfRule type="cellIs" priority="523" operator="equal" aboveAverage="0" equalAverage="0" bottom="0" percent="0" rank="0" text="" dxfId="521">
      <formula>"high"</formula>
    </cfRule>
    <cfRule type="cellIs" priority="524" operator="equal" aboveAverage="0" equalAverage="0" bottom="0" percent="0" rank="0" text="" dxfId="522">
      <formula>"low"</formula>
    </cfRule>
  </conditionalFormatting>
  <conditionalFormatting sqref="J62">
    <cfRule type="expression" priority="525" aboveAverage="0" equalAverage="0" bottom="0" percent="0" rank="0" text="" dxfId="523">
      <formula>$C62="completed"</formula>
    </cfRule>
  </conditionalFormatting>
  <conditionalFormatting sqref="J63">
    <cfRule type="cellIs" priority="526" operator="equal" aboveAverage="0" equalAverage="0" bottom="0" percent="0" rank="0" text="" dxfId="524">
      <formula>"high"</formula>
    </cfRule>
    <cfRule type="cellIs" priority="527" operator="equal" aboveAverage="0" equalAverage="0" bottom="0" percent="0" rank="0" text="" dxfId="525">
      <formula>"low"</formula>
    </cfRule>
  </conditionalFormatting>
  <conditionalFormatting sqref="J63">
    <cfRule type="expression" priority="528" aboveAverage="0" equalAverage="0" bottom="0" percent="0" rank="0" text="" dxfId="526">
      <formula>$C63="completed"</formula>
    </cfRule>
  </conditionalFormatting>
  <conditionalFormatting sqref="J61">
    <cfRule type="cellIs" priority="529" operator="equal" aboveAverage="0" equalAverage="0" bottom="0" percent="0" rank="0" text="" dxfId="527">
      <formula>"high"</formula>
    </cfRule>
    <cfRule type="cellIs" priority="530" operator="equal" aboveAverage="0" equalAverage="0" bottom="0" percent="0" rank="0" text="" dxfId="528">
      <formula>"low"</formula>
    </cfRule>
  </conditionalFormatting>
  <conditionalFormatting sqref="J61">
    <cfRule type="expression" priority="531" aboveAverage="0" equalAverage="0" bottom="0" percent="0" rank="0" text="" dxfId="529">
      <formula>$C61="completed"</formula>
    </cfRule>
  </conditionalFormatting>
  <conditionalFormatting sqref="J60">
    <cfRule type="cellIs" priority="532" operator="equal" aboveAverage="0" equalAverage="0" bottom="0" percent="0" rank="0" text="" dxfId="530">
      <formula>"high"</formula>
    </cfRule>
    <cfRule type="cellIs" priority="533" operator="equal" aboveAverage="0" equalAverage="0" bottom="0" percent="0" rank="0" text="" dxfId="531">
      <formula>"low"</formula>
    </cfRule>
  </conditionalFormatting>
  <conditionalFormatting sqref="J60">
    <cfRule type="expression" priority="534" aboveAverage="0" equalAverage="0" bottom="0" percent="0" rank="0" text="" dxfId="532">
      <formula>$C60="completed"</formula>
    </cfRule>
  </conditionalFormatting>
  <conditionalFormatting sqref="J64">
    <cfRule type="cellIs" priority="535" operator="equal" aboveAverage="0" equalAverage="0" bottom="0" percent="0" rank="0" text="" dxfId="533">
      <formula>"high"</formula>
    </cfRule>
    <cfRule type="cellIs" priority="536" operator="equal" aboveAverage="0" equalAverage="0" bottom="0" percent="0" rank="0" text="" dxfId="534">
      <formula>"low"</formula>
    </cfRule>
  </conditionalFormatting>
  <conditionalFormatting sqref="J64">
    <cfRule type="expression" priority="537" aboveAverage="0" equalAverage="0" bottom="0" percent="0" rank="0" text="" dxfId="535">
      <formula>$C64="completed"</formula>
    </cfRule>
  </conditionalFormatting>
  <conditionalFormatting sqref="J65:J71 J73 J76:J100">
    <cfRule type="cellIs" priority="538" operator="equal" aboveAverage="0" equalAverage="0" bottom="0" percent="0" rank="0" text="" dxfId="536">
      <formula>"high"</formula>
    </cfRule>
    <cfRule type="cellIs" priority="539" operator="equal" aboveAverage="0" equalAverage="0" bottom="0" percent="0" rank="0" text="" dxfId="537">
      <formula>"low"</formula>
    </cfRule>
  </conditionalFormatting>
  <conditionalFormatting sqref="J65:J71 J73 J76:J100">
    <cfRule type="expression" priority="540" aboveAverage="0" equalAverage="0" bottom="0" percent="0" rank="0" text="" dxfId="538">
      <formula>$C65="completed"</formula>
    </cfRule>
  </conditionalFormatting>
  <conditionalFormatting sqref="J72">
    <cfRule type="cellIs" priority="541" operator="equal" aboveAverage="0" equalAverage="0" bottom="0" percent="0" rank="0" text="" dxfId="539">
      <formula>"high"</formula>
    </cfRule>
    <cfRule type="cellIs" priority="542" operator="equal" aboveAverage="0" equalAverage="0" bottom="0" percent="0" rank="0" text="" dxfId="540">
      <formula>"low"</formula>
    </cfRule>
  </conditionalFormatting>
  <conditionalFormatting sqref="J72">
    <cfRule type="expression" priority="543" aboveAverage="0" equalAverage="0" bottom="0" percent="0" rank="0" text="" dxfId="541">
      <formula>$C72="completed"</formula>
    </cfRule>
  </conditionalFormatting>
  <conditionalFormatting sqref="J74">
    <cfRule type="cellIs" priority="544" operator="equal" aboveAverage="0" equalAverage="0" bottom="0" percent="0" rank="0" text="" dxfId="542">
      <formula>"high"</formula>
    </cfRule>
    <cfRule type="cellIs" priority="545" operator="equal" aboveAverage="0" equalAverage="0" bottom="0" percent="0" rank="0" text="" dxfId="543">
      <formula>"low"</formula>
    </cfRule>
  </conditionalFormatting>
  <conditionalFormatting sqref="J74">
    <cfRule type="expression" priority="546" aboveAverage="0" equalAverage="0" bottom="0" percent="0" rank="0" text="" dxfId="544">
      <formula>$C74="completed"</formula>
    </cfRule>
  </conditionalFormatting>
  <conditionalFormatting sqref="J75">
    <cfRule type="cellIs" priority="547" operator="equal" aboveAverage="0" equalAverage="0" bottom="0" percent="0" rank="0" text="" dxfId="545">
      <formula>"high"</formula>
    </cfRule>
    <cfRule type="cellIs" priority="548" operator="equal" aboveAverage="0" equalAverage="0" bottom="0" percent="0" rank="0" text="" dxfId="546">
      <formula>"low"</formula>
    </cfRule>
  </conditionalFormatting>
  <conditionalFormatting sqref="J75">
    <cfRule type="expression" priority="549" aboveAverage="0" equalAverage="0" bottom="0" percent="0" rank="0" text="" dxfId="547">
      <formula>$C75="completed"</formula>
    </cfRule>
  </conditionalFormatting>
  <conditionalFormatting sqref="J101:J103">
    <cfRule type="cellIs" priority="550" operator="equal" aboveAverage="0" equalAverage="0" bottom="0" percent="0" rank="0" text="" dxfId="548">
      <formula>"high"</formula>
    </cfRule>
    <cfRule type="cellIs" priority="551" operator="equal" aboveAverage="0" equalAverage="0" bottom="0" percent="0" rank="0" text="" dxfId="549">
      <formula>"low"</formula>
    </cfRule>
  </conditionalFormatting>
  <conditionalFormatting sqref="J101:J103">
    <cfRule type="expression" priority="552" aboveAverage="0" equalAverage="0" bottom="0" percent="0" rank="0" text="" dxfId="550">
      <formula>$C101="completed"</formula>
    </cfRule>
  </conditionalFormatting>
  <conditionalFormatting sqref="J104">
    <cfRule type="cellIs" priority="553" operator="equal" aboveAverage="0" equalAverage="0" bottom="0" percent="0" rank="0" text="" dxfId="551">
      <formula>"high"</formula>
    </cfRule>
    <cfRule type="cellIs" priority="554" operator="equal" aboveAverage="0" equalAverage="0" bottom="0" percent="0" rank="0" text="" dxfId="552">
      <formula>"low"</formula>
    </cfRule>
  </conditionalFormatting>
  <conditionalFormatting sqref="J104">
    <cfRule type="expression" priority="555" aboveAverage="0" equalAverage="0" bottom="0" percent="0" rank="0" text="" dxfId="553">
      <formula>$C104="completed"</formula>
    </cfRule>
  </conditionalFormatting>
  <conditionalFormatting sqref="J105">
    <cfRule type="cellIs" priority="556" operator="equal" aboveAverage="0" equalAverage="0" bottom="0" percent="0" rank="0" text="" dxfId="554">
      <formula>"high"</formula>
    </cfRule>
    <cfRule type="cellIs" priority="557" operator="equal" aboveAverage="0" equalAverage="0" bottom="0" percent="0" rank="0" text="" dxfId="555">
      <formula>"low"</formula>
    </cfRule>
  </conditionalFormatting>
  <conditionalFormatting sqref="J105">
    <cfRule type="expression" priority="558" aboveAverage="0" equalAverage="0" bottom="0" percent="0" rank="0" text="" dxfId="556">
      <formula>$C105="completed"</formula>
    </cfRule>
  </conditionalFormatting>
  <conditionalFormatting sqref="J121:J122 J106:J108 J124:J146 J149:J161 J165:J175">
    <cfRule type="cellIs" priority="559" operator="equal" aboveAverage="0" equalAverage="0" bottom="0" percent="0" rank="0" text="" dxfId="557">
      <formula>"high"</formula>
    </cfRule>
    <cfRule type="cellIs" priority="560" operator="equal" aboveAverage="0" equalAverage="0" bottom="0" percent="0" rank="0" text="" dxfId="558">
      <formula>"low"</formula>
    </cfRule>
  </conditionalFormatting>
  <conditionalFormatting sqref="J106:J108 J122 J124:J146 J149:J161 J165:J175">
    <cfRule type="expression" priority="561" aboveAverage="0" equalAverage="0" bottom="0" percent="0" rank="0" text="" dxfId="559">
      <formula>$C106="completed"</formula>
    </cfRule>
  </conditionalFormatting>
  <conditionalFormatting sqref="J109">
    <cfRule type="cellIs" priority="562" operator="equal" aboveAverage="0" equalAverage="0" bottom="0" percent="0" rank="0" text="" dxfId="560">
      <formula>"high"</formula>
    </cfRule>
    <cfRule type="cellIs" priority="563" operator="equal" aboveAverage="0" equalAverage="0" bottom="0" percent="0" rank="0" text="" dxfId="561">
      <formula>"low"</formula>
    </cfRule>
  </conditionalFormatting>
  <conditionalFormatting sqref="J109">
    <cfRule type="expression" priority="564" aboveAverage="0" equalAverage="0" bottom="0" percent="0" rank="0" text="" dxfId="562">
      <formula>$C109="completed"</formula>
    </cfRule>
  </conditionalFormatting>
  <conditionalFormatting sqref="J110">
    <cfRule type="cellIs" priority="565" operator="equal" aboveAverage="0" equalAverage="0" bottom="0" percent="0" rank="0" text="" dxfId="563">
      <formula>"high"</formula>
    </cfRule>
    <cfRule type="cellIs" priority="566" operator="equal" aboveAverage="0" equalAverage="0" bottom="0" percent="0" rank="0" text="" dxfId="564">
      <formula>"low"</formula>
    </cfRule>
  </conditionalFormatting>
  <conditionalFormatting sqref="J110">
    <cfRule type="expression" priority="567" aboveAverage="0" equalAverage="0" bottom="0" percent="0" rank="0" text="" dxfId="565">
      <formula>$C110="completed"</formula>
    </cfRule>
  </conditionalFormatting>
  <conditionalFormatting sqref="J111">
    <cfRule type="cellIs" priority="568" operator="equal" aboveAverage="0" equalAverage="0" bottom="0" percent="0" rank="0" text="" dxfId="566">
      <formula>"high"</formula>
    </cfRule>
    <cfRule type="cellIs" priority="569" operator="equal" aboveAverage="0" equalAverage="0" bottom="0" percent="0" rank="0" text="" dxfId="567">
      <formula>"low"</formula>
    </cfRule>
  </conditionalFormatting>
  <conditionalFormatting sqref="J111">
    <cfRule type="expression" priority="570" aboveAverage="0" equalAverage="0" bottom="0" percent="0" rank="0" text="" dxfId="568">
      <formula>$C111="completed"</formula>
    </cfRule>
  </conditionalFormatting>
  <conditionalFormatting sqref="J112">
    <cfRule type="cellIs" priority="571" operator="equal" aboveAverage="0" equalAverage="0" bottom="0" percent="0" rank="0" text="" dxfId="569">
      <formula>"high"</formula>
    </cfRule>
    <cfRule type="cellIs" priority="572" operator="equal" aboveAverage="0" equalAverage="0" bottom="0" percent="0" rank="0" text="" dxfId="570">
      <formula>"low"</formula>
    </cfRule>
  </conditionalFormatting>
  <conditionalFormatting sqref="J112">
    <cfRule type="expression" priority="573" aboveAverage="0" equalAverage="0" bottom="0" percent="0" rank="0" text="" dxfId="571">
      <formula>$C112="completed"</formula>
    </cfRule>
  </conditionalFormatting>
  <conditionalFormatting sqref="J113">
    <cfRule type="cellIs" priority="574" operator="equal" aboveAverage="0" equalAverage="0" bottom="0" percent="0" rank="0" text="" dxfId="572">
      <formula>"high"</formula>
    </cfRule>
    <cfRule type="cellIs" priority="575" operator="equal" aboveAverage="0" equalAverage="0" bottom="0" percent="0" rank="0" text="" dxfId="573">
      <formula>"low"</formula>
    </cfRule>
  </conditionalFormatting>
  <conditionalFormatting sqref="J113">
    <cfRule type="expression" priority="576" aboveAverage="0" equalAverage="0" bottom="0" percent="0" rank="0" text="" dxfId="574">
      <formula>$C113="completed"</formula>
    </cfRule>
  </conditionalFormatting>
  <conditionalFormatting sqref="J114">
    <cfRule type="cellIs" priority="577" operator="equal" aboveAverage="0" equalAverage="0" bottom="0" percent="0" rank="0" text="" dxfId="575">
      <formula>"high"</formula>
    </cfRule>
    <cfRule type="cellIs" priority="578" operator="equal" aboveAverage="0" equalAverage="0" bottom="0" percent="0" rank="0" text="" dxfId="576">
      <formula>"low"</formula>
    </cfRule>
  </conditionalFormatting>
  <conditionalFormatting sqref="J114">
    <cfRule type="expression" priority="579" aboveAverage="0" equalAverage="0" bottom="0" percent="0" rank="0" text="" dxfId="577">
      <formula>$C114="completed"</formula>
    </cfRule>
  </conditionalFormatting>
  <conditionalFormatting sqref="J115">
    <cfRule type="cellIs" priority="580" operator="equal" aboveAverage="0" equalAverage="0" bottom="0" percent="0" rank="0" text="" dxfId="578">
      <formula>"high"</formula>
    </cfRule>
    <cfRule type="cellIs" priority="581" operator="equal" aboveAverage="0" equalAverage="0" bottom="0" percent="0" rank="0" text="" dxfId="579">
      <formula>"low"</formula>
    </cfRule>
  </conditionalFormatting>
  <conditionalFormatting sqref="J115">
    <cfRule type="expression" priority="582" aboveAverage="0" equalAverage="0" bottom="0" percent="0" rank="0" text="" dxfId="580">
      <formula>$C115="completed"</formula>
    </cfRule>
  </conditionalFormatting>
  <conditionalFormatting sqref="J116">
    <cfRule type="cellIs" priority="583" operator="equal" aboveAverage="0" equalAverage="0" bottom="0" percent="0" rank="0" text="" dxfId="581">
      <formula>"high"</formula>
    </cfRule>
    <cfRule type="cellIs" priority="584" operator="equal" aboveAverage="0" equalAverage="0" bottom="0" percent="0" rank="0" text="" dxfId="582">
      <formula>"low"</formula>
    </cfRule>
  </conditionalFormatting>
  <conditionalFormatting sqref="J116">
    <cfRule type="expression" priority="585" aboveAverage="0" equalAverage="0" bottom="0" percent="0" rank="0" text="" dxfId="583">
      <formula>$C116="completed"</formula>
    </cfRule>
  </conditionalFormatting>
  <conditionalFormatting sqref="J119">
    <cfRule type="cellIs" priority="586" operator="equal" aboveAverage="0" equalAverage="0" bottom="0" percent="0" rank="0" text="" dxfId="584">
      <formula>"high"</formula>
    </cfRule>
    <cfRule type="cellIs" priority="587" operator="equal" aboveAverage="0" equalAverage="0" bottom="0" percent="0" rank="0" text="" dxfId="585">
      <formula>"low"</formula>
    </cfRule>
  </conditionalFormatting>
  <conditionalFormatting sqref="J119">
    <cfRule type="expression" priority="588" aboveAverage="0" equalAverage="0" bottom="0" percent="0" rank="0" text="" dxfId="586">
      <formula>$C119="completed"</formula>
    </cfRule>
  </conditionalFormatting>
  <conditionalFormatting sqref="J117:J118">
    <cfRule type="cellIs" priority="589" operator="equal" aboveAverage="0" equalAverage="0" bottom="0" percent="0" rank="0" text="" dxfId="587">
      <formula>"high"</formula>
    </cfRule>
    <cfRule type="cellIs" priority="590" operator="equal" aboveAverage="0" equalAverage="0" bottom="0" percent="0" rank="0" text="" dxfId="588">
      <formula>"low"</formula>
    </cfRule>
  </conditionalFormatting>
  <conditionalFormatting sqref="J117:J118">
    <cfRule type="expression" priority="591" aboveAverage="0" equalAverage="0" bottom="0" percent="0" rank="0" text="" dxfId="589">
      <formula>$C117="completed"</formula>
    </cfRule>
  </conditionalFormatting>
  <conditionalFormatting sqref="J120">
    <cfRule type="cellIs" priority="592" operator="equal" aboveAverage="0" equalAverage="0" bottom="0" percent="0" rank="0" text="" dxfId="590">
      <formula>"high"</formula>
    </cfRule>
    <cfRule type="cellIs" priority="593" operator="equal" aboveAverage="0" equalAverage="0" bottom="0" percent="0" rank="0" text="" dxfId="591">
      <formula>"low"</formula>
    </cfRule>
  </conditionalFormatting>
  <conditionalFormatting sqref="J120">
    <cfRule type="expression" priority="594" aboveAverage="0" equalAverage="0" bottom="0" percent="0" rank="0" text="" dxfId="592">
      <formula>$C120="completed"</formula>
    </cfRule>
  </conditionalFormatting>
  <conditionalFormatting sqref="J123">
    <cfRule type="cellIs" priority="595" operator="equal" aboveAverage="0" equalAverage="0" bottom="0" percent="0" rank="0" text="" dxfId="593">
      <formula>"high"</formula>
    </cfRule>
    <cfRule type="cellIs" priority="596" operator="equal" aboveAverage="0" equalAverage="0" bottom="0" percent="0" rank="0" text="" dxfId="594">
      <formula>"low"</formula>
    </cfRule>
  </conditionalFormatting>
  <conditionalFormatting sqref="J123">
    <cfRule type="expression" priority="597" aboveAverage="0" equalAverage="0" bottom="0" percent="0" rank="0" text="" dxfId="595">
      <formula>$C123="completed"</formula>
    </cfRule>
  </conditionalFormatting>
  <conditionalFormatting sqref="J147">
    <cfRule type="cellIs" priority="598" operator="equal" aboveAverage="0" equalAverage="0" bottom="0" percent="0" rank="0" text="" dxfId="596">
      <formula>"high"</formula>
    </cfRule>
    <cfRule type="cellIs" priority="599" operator="equal" aboveAverage="0" equalAverage="0" bottom="0" percent="0" rank="0" text="" dxfId="597">
      <formula>"low"</formula>
    </cfRule>
  </conditionalFormatting>
  <conditionalFormatting sqref="J147">
    <cfRule type="expression" priority="600" aboveAverage="0" equalAverage="0" bottom="0" percent="0" rank="0" text="" dxfId="598">
      <formula>$C147="completed"</formula>
    </cfRule>
  </conditionalFormatting>
  <conditionalFormatting sqref="J148">
    <cfRule type="cellIs" priority="601" operator="equal" aboveAverage="0" equalAverage="0" bottom="0" percent="0" rank="0" text="" dxfId="599">
      <formula>"high"</formula>
    </cfRule>
    <cfRule type="cellIs" priority="602" operator="equal" aboveAverage="0" equalAverage="0" bottom="0" percent="0" rank="0" text="" dxfId="600">
      <formula>"low"</formula>
    </cfRule>
  </conditionalFormatting>
  <conditionalFormatting sqref="J148">
    <cfRule type="expression" priority="603" aboveAverage="0" equalAverage="0" bottom="0" percent="0" rank="0" text="" dxfId="601">
      <formula>$C148="completed"</formula>
    </cfRule>
  </conditionalFormatting>
  <conditionalFormatting sqref="J162">
    <cfRule type="cellIs" priority="604" operator="equal" aboveAverage="0" equalAverage="0" bottom="0" percent="0" rank="0" text="" dxfId="602">
      <formula>"high"</formula>
    </cfRule>
    <cfRule type="cellIs" priority="605" operator="equal" aboveAverage="0" equalAverage="0" bottom="0" percent="0" rank="0" text="" dxfId="603">
      <formula>"low"</formula>
    </cfRule>
  </conditionalFormatting>
  <conditionalFormatting sqref="J162">
    <cfRule type="expression" priority="606" aboveAverage="0" equalAverage="0" bottom="0" percent="0" rank="0" text="" dxfId="604">
      <formula>$C162="completed"</formula>
    </cfRule>
  </conditionalFormatting>
  <conditionalFormatting sqref="J163">
    <cfRule type="cellIs" priority="607" operator="equal" aboveAverage="0" equalAverage="0" bottom="0" percent="0" rank="0" text="" dxfId="605">
      <formula>"high"</formula>
    </cfRule>
    <cfRule type="cellIs" priority="608" operator="equal" aboveAverage="0" equalAverage="0" bottom="0" percent="0" rank="0" text="" dxfId="606">
      <formula>"low"</formula>
    </cfRule>
  </conditionalFormatting>
  <conditionalFormatting sqref="J163">
    <cfRule type="expression" priority="609" aboveAverage="0" equalAverage="0" bottom="0" percent="0" rank="0" text="" dxfId="607">
      <formula>$C163="completed"</formula>
    </cfRule>
  </conditionalFormatting>
  <conditionalFormatting sqref="J164">
    <cfRule type="cellIs" priority="610" operator="equal" aboveAverage="0" equalAverage="0" bottom="0" percent="0" rank="0" text="" dxfId="608">
      <formula>"high"</formula>
    </cfRule>
    <cfRule type="cellIs" priority="611" operator="equal" aboveAverage="0" equalAverage="0" bottom="0" percent="0" rank="0" text="" dxfId="609">
      <formula>"low"</formula>
    </cfRule>
  </conditionalFormatting>
  <conditionalFormatting sqref="J164">
    <cfRule type="expression" priority="612" aboveAverage="0" equalAverage="0" bottom="0" percent="0" rank="0" text="" dxfId="610">
      <formula>$C164="completed"</formula>
    </cfRule>
  </conditionalFormatting>
  <conditionalFormatting sqref="J176">
    <cfRule type="cellIs" priority="613" operator="equal" aboveAverage="0" equalAverage="0" bottom="0" percent="0" rank="0" text="" dxfId="611">
      <formula>"high"</formula>
    </cfRule>
    <cfRule type="cellIs" priority="614" operator="equal" aboveAverage="0" equalAverage="0" bottom="0" percent="0" rank="0" text="" dxfId="612">
      <formula>"low"</formula>
    </cfRule>
  </conditionalFormatting>
  <conditionalFormatting sqref="J176">
    <cfRule type="expression" priority="615" aboveAverage="0" equalAverage="0" bottom="0" percent="0" rank="0" text="" dxfId="613">
      <formula>$C176="completed"</formula>
    </cfRule>
  </conditionalFormatting>
  <conditionalFormatting sqref="J177">
    <cfRule type="cellIs" priority="616" operator="equal" aboveAverage="0" equalAverage="0" bottom="0" percent="0" rank="0" text="" dxfId="614">
      <formula>"high"</formula>
    </cfRule>
    <cfRule type="cellIs" priority="617" operator="equal" aboveAverage="0" equalAverage="0" bottom="0" percent="0" rank="0" text="" dxfId="615">
      <formula>"low"</formula>
    </cfRule>
  </conditionalFormatting>
  <conditionalFormatting sqref="J177">
    <cfRule type="expression" priority="618" aboveAverage="0" equalAverage="0" bottom="0" percent="0" rank="0" text="" dxfId="616">
      <formula>$C177="completed"</formula>
    </cfRule>
  </conditionalFormatting>
  <conditionalFormatting sqref="J203">
    <cfRule type="cellIs" priority="619" operator="equal" aboveAverage="0" equalAverage="0" bottom="0" percent="0" rank="0" text="" dxfId="617">
      <formula>"high"</formula>
    </cfRule>
    <cfRule type="cellIs" priority="620" operator="equal" aboveAverage="0" equalAverage="0" bottom="0" percent="0" rank="0" text="" dxfId="618">
      <formula>"low"</formula>
    </cfRule>
  </conditionalFormatting>
  <conditionalFormatting sqref="J203">
    <cfRule type="expression" priority="621" aboveAverage="0" equalAverage="0" bottom="0" percent="0" rank="0" text="" dxfId="619">
      <formula>$C203="completed"</formula>
    </cfRule>
  </conditionalFormatting>
  <conditionalFormatting sqref="J219">
    <cfRule type="cellIs" priority="622" operator="equal" aboveAverage="0" equalAverage="0" bottom="0" percent="0" rank="0" text="" dxfId="620">
      <formula>"high"</formula>
    </cfRule>
    <cfRule type="cellIs" priority="623" operator="equal" aboveAverage="0" equalAverage="0" bottom="0" percent="0" rank="0" text="" dxfId="621">
      <formula>"low"</formula>
    </cfRule>
  </conditionalFormatting>
  <conditionalFormatting sqref="J219">
    <cfRule type="expression" priority="624" aboveAverage="0" equalAverage="0" bottom="0" percent="0" rank="0" text="" dxfId="622">
      <formula>$C219="completed"</formula>
    </cfRule>
  </conditionalFormatting>
  <conditionalFormatting sqref="J220">
    <cfRule type="cellIs" priority="625" operator="equal" aboveAverage="0" equalAverage="0" bottom="0" percent="0" rank="0" text="" dxfId="623">
      <formula>"high"</formula>
    </cfRule>
    <cfRule type="cellIs" priority="626" operator="equal" aboveAverage="0" equalAverage="0" bottom="0" percent="0" rank="0" text="" dxfId="624">
      <formula>"low"</formula>
    </cfRule>
  </conditionalFormatting>
  <conditionalFormatting sqref="J220">
    <cfRule type="expression" priority="627" aboveAverage="0" equalAverage="0" bottom="0" percent="0" rank="0" text="" dxfId="625">
      <formula>$C220="completed"</formula>
    </cfRule>
  </conditionalFormatting>
  <conditionalFormatting sqref="J224">
    <cfRule type="cellIs" priority="628" operator="equal" aboveAverage="0" equalAverage="0" bottom="0" percent="0" rank="0" text="" dxfId="626">
      <formula>"high"</formula>
    </cfRule>
    <cfRule type="cellIs" priority="629" operator="equal" aboveAverage="0" equalAverage="0" bottom="0" percent="0" rank="0" text="" dxfId="627">
      <formula>"low"</formula>
    </cfRule>
  </conditionalFormatting>
  <conditionalFormatting sqref="J224">
    <cfRule type="expression" priority="630" aboveAverage="0" equalAverage="0" bottom="0" percent="0" rank="0" text="" dxfId="628">
      <formula>$C224="completed"</formula>
    </cfRule>
  </conditionalFormatting>
  <conditionalFormatting sqref="J225">
    <cfRule type="cellIs" priority="631" operator="equal" aboveAverage="0" equalAverage="0" bottom="0" percent="0" rank="0" text="" dxfId="629">
      <formula>"high"</formula>
    </cfRule>
    <cfRule type="cellIs" priority="632" operator="equal" aboveAverage="0" equalAverage="0" bottom="0" percent="0" rank="0" text="" dxfId="630">
      <formula>"low"</formula>
    </cfRule>
  </conditionalFormatting>
  <conditionalFormatting sqref="J225">
    <cfRule type="expression" priority="633" aboveAverage="0" equalAverage="0" bottom="0" percent="0" rank="0" text="" dxfId="631">
      <formula>$C225="completed"</formula>
    </cfRule>
  </conditionalFormatting>
  <conditionalFormatting sqref="I2:I38 I41:I46 I49 I178:I202 I204:I218 I221:I223 I226:I256 I261 I263:I266 I268:I271 I273 I258:I259 I275:I279 I282 I284:I286 I288:I290 I294:I295 I297:I305 I308:I311 I314:I320 I326:I327 I333:I334 I339:I342 I344:I392 I399:I407 I412:I417 I419:I420 I424:I427 I429:I433 I435:I437 I439:I448 I450:I455 I458:I460 I462:I468 I473:I491 I493:I500">
    <cfRule type="cellIs" priority="634" operator="equal" aboveAverage="0" equalAverage="0" bottom="0" percent="0" rank="0" text="" dxfId="632">
      <formula>"high"</formula>
    </cfRule>
    <cfRule type="cellIs" priority="635" operator="equal" aboveAverage="0" equalAverage="0" bottom="0" percent="0" rank="0" text="" dxfId="633">
      <formula>"low"</formula>
    </cfRule>
  </conditionalFormatting>
  <conditionalFormatting sqref="I2:I38 I49 I41:I46 I121 I178:I202 I204:I218 I221:I223 I226:I256 I261 I263:I266 I268:I271 I273 I258:I259 I275:I279 I282 I284:I286 I288:I290 I294:I295 I297:I305 I308:I311 I314:I320 I326:I327 I333:I334 I339:I342 I344:I392 I399:I407 I412:I417 I419:I420 I424:I427 I429:I433 I435:I437 I439:I448 I450:I455 I458:I460 I462:I468 I473:I491 I493:I500">
    <cfRule type="expression" priority="636" aboveAverage="0" equalAverage="0" bottom="0" percent="0" rank="0" text="" dxfId="634">
      <formula>$C2="completed"</formula>
    </cfRule>
  </conditionalFormatting>
  <conditionalFormatting sqref="I39">
    <cfRule type="cellIs" priority="637" operator="equal" aboveAverage="0" equalAverage="0" bottom="0" percent="0" rank="0" text="" dxfId="635">
      <formula>"high"</formula>
    </cfRule>
    <cfRule type="cellIs" priority="638" operator="equal" aboveAverage="0" equalAverage="0" bottom="0" percent="0" rank="0" text="" dxfId="636">
      <formula>"low"</formula>
    </cfRule>
  </conditionalFormatting>
  <conditionalFormatting sqref="I39">
    <cfRule type="expression" priority="639" aboveAverage="0" equalAverage="0" bottom="0" percent="0" rank="0" text="" dxfId="637">
      <formula>$C39="completed"</formula>
    </cfRule>
  </conditionalFormatting>
  <conditionalFormatting sqref="I40">
    <cfRule type="cellIs" priority="640" operator="equal" aboveAverage="0" equalAverage="0" bottom="0" percent="0" rank="0" text="" dxfId="638">
      <formula>"high"</formula>
    </cfRule>
    <cfRule type="cellIs" priority="641" operator="equal" aboveAverage="0" equalAverage="0" bottom="0" percent="0" rank="0" text="" dxfId="639">
      <formula>"low"</formula>
    </cfRule>
  </conditionalFormatting>
  <conditionalFormatting sqref="I40">
    <cfRule type="expression" priority="642" aboveAverage="0" equalAverage="0" bottom="0" percent="0" rank="0" text="" dxfId="640">
      <formula>$C40="completed"</formula>
    </cfRule>
  </conditionalFormatting>
  <conditionalFormatting sqref="I47">
    <cfRule type="cellIs" priority="643" operator="equal" aboveAverage="0" equalAverage="0" bottom="0" percent="0" rank="0" text="" dxfId="641">
      <formula>"high"</formula>
    </cfRule>
    <cfRule type="cellIs" priority="644" operator="equal" aboveAverage="0" equalAverage="0" bottom="0" percent="0" rank="0" text="" dxfId="642">
      <formula>"low"</formula>
    </cfRule>
  </conditionalFormatting>
  <conditionalFormatting sqref="I47">
    <cfRule type="expression" priority="645" aboveAverage="0" equalAverage="0" bottom="0" percent="0" rank="0" text="" dxfId="643">
      <formula>$C47="completed"</formula>
    </cfRule>
  </conditionalFormatting>
  <conditionalFormatting sqref="I48">
    <cfRule type="cellIs" priority="646" operator="equal" aboveAverage="0" equalAverage="0" bottom="0" percent="0" rank="0" text="" dxfId="644">
      <formula>"high"</formula>
    </cfRule>
    <cfRule type="cellIs" priority="647" operator="equal" aboveAverage="0" equalAverage="0" bottom="0" percent="0" rank="0" text="" dxfId="645">
      <formula>"low"</formula>
    </cfRule>
  </conditionalFormatting>
  <conditionalFormatting sqref="I48">
    <cfRule type="expression" priority="648" aboveAverage="0" equalAverage="0" bottom="0" percent="0" rank="0" text="" dxfId="646">
      <formula>$C48="completed"</formula>
    </cfRule>
  </conditionalFormatting>
  <conditionalFormatting sqref="I50">
    <cfRule type="cellIs" priority="649" operator="equal" aboveAverage="0" equalAverage="0" bottom="0" percent="0" rank="0" text="" dxfId="647">
      <formula>"high"</formula>
    </cfRule>
    <cfRule type="cellIs" priority="650" operator="equal" aboveAverage="0" equalAverage="0" bottom="0" percent="0" rank="0" text="" dxfId="648">
      <formula>"low"</formula>
    </cfRule>
  </conditionalFormatting>
  <conditionalFormatting sqref="I50">
    <cfRule type="expression" priority="651" aboveAverage="0" equalAverage="0" bottom="0" percent="0" rank="0" text="" dxfId="649">
      <formula>$C50="completed"</formula>
    </cfRule>
  </conditionalFormatting>
  <conditionalFormatting sqref="I51">
    <cfRule type="cellIs" priority="652" operator="equal" aboveAverage="0" equalAverage="0" bottom="0" percent="0" rank="0" text="" dxfId="650">
      <formula>"high"</formula>
    </cfRule>
    <cfRule type="cellIs" priority="653" operator="equal" aboveAverage="0" equalAverage="0" bottom="0" percent="0" rank="0" text="" dxfId="651">
      <formula>"low"</formula>
    </cfRule>
  </conditionalFormatting>
  <conditionalFormatting sqref="I51">
    <cfRule type="expression" priority="654" aboveAverage="0" equalAverage="0" bottom="0" percent="0" rank="0" text="" dxfId="652">
      <formula>$C51="completed"</formula>
    </cfRule>
  </conditionalFormatting>
  <conditionalFormatting sqref="I59">
    <cfRule type="cellIs" priority="655" operator="equal" aboveAverage="0" equalAverage="0" bottom="0" percent="0" rank="0" text="" dxfId="653">
      <formula>"high"</formula>
    </cfRule>
    <cfRule type="cellIs" priority="656" operator="equal" aboveAverage="0" equalAverage="0" bottom="0" percent="0" rank="0" text="" dxfId="654">
      <formula>"low"</formula>
    </cfRule>
  </conditionalFormatting>
  <conditionalFormatting sqref="I59">
    <cfRule type="expression" priority="657" aboveAverage="0" equalAverage="0" bottom="0" percent="0" rank="0" text="" dxfId="655">
      <formula>$C59="completed"</formula>
    </cfRule>
  </conditionalFormatting>
  <conditionalFormatting sqref="I52:I58">
    <cfRule type="cellIs" priority="658" operator="equal" aboveAverage="0" equalAverage="0" bottom="0" percent="0" rank="0" text="" dxfId="656">
      <formula>"high"</formula>
    </cfRule>
    <cfRule type="cellIs" priority="659" operator="equal" aboveAverage="0" equalAverage="0" bottom="0" percent="0" rank="0" text="" dxfId="657">
      <formula>"low"</formula>
    </cfRule>
  </conditionalFormatting>
  <conditionalFormatting sqref="I52:I58">
    <cfRule type="expression" priority="660" aboveAverage="0" equalAverage="0" bottom="0" percent="0" rank="0" text="" dxfId="658">
      <formula>$C52="completed"</formula>
    </cfRule>
  </conditionalFormatting>
  <conditionalFormatting sqref="I62">
    <cfRule type="cellIs" priority="661" operator="equal" aboveAverage="0" equalAverage="0" bottom="0" percent="0" rank="0" text="" dxfId="659">
      <formula>"high"</formula>
    </cfRule>
    <cfRule type="cellIs" priority="662" operator="equal" aboveAverage="0" equalAverage="0" bottom="0" percent="0" rank="0" text="" dxfId="660">
      <formula>"low"</formula>
    </cfRule>
  </conditionalFormatting>
  <conditionalFormatting sqref="I62">
    <cfRule type="expression" priority="663" aboveAverage="0" equalAverage="0" bottom="0" percent="0" rank="0" text="" dxfId="661">
      <formula>$C62="completed"</formula>
    </cfRule>
  </conditionalFormatting>
  <conditionalFormatting sqref="I63">
    <cfRule type="cellIs" priority="664" operator="equal" aboveAverage="0" equalAverage="0" bottom="0" percent="0" rank="0" text="" dxfId="662">
      <formula>"high"</formula>
    </cfRule>
    <cfRule type="cellIs" priority="665" operator="equal" aboveAverage="0" equalAverage="0" bottom="0" percent="0" rank="0" text="" dxfId="663">
      <formula>"low"</formula>
    </cfRule>
  </conditionalFormatting>
  <conditionalFormatting sqref="I63">
    <cfRule type="expression" priority="666" aboveAverage="0" equalAverage="0" bottom="0" percent="0" rank="0" text="" dxfId="664">
      <formula>$C63="completed"</formula>
    </cfRule>
  </conditionalFormatting>
  <conditionalFormatting sqref="I61">
    <cfRule type="cellIs" priority="667" operator="equal" aboveAverage="0" equalAverage="0" bottom="0" percent="0" rank="0" text="" dxfId="665">
      <formula>"high"</formula>
    </cfRule>
    <cfRule type="cellIs" priority="668" operator="equal" aboveAverage="0" equalAverage="0" bottom="0" percent="0" rank="0" text="" dxfId="666">
      <formula>"low"</formula>
    </cfRule>
  </conditionalFormatting>
  <conditionalFormatting sqref="I61">
    <cfRule type="expression" priority="669" aboveAverage="0" equalAverage="0" bottom="0" percent="0" rank="0" text="" dxfId="667">
      <formula>$C61="completed"</formula>
    </cfRule>
  </conditionalFormatting>
  <conditionalFormatting sqref="I60">
    <cfRule type="cellIs" priority="670" operator="equal" aboveAverage="0" equalAverage="0" bottom="0" percent="0" rank="0" text="" dxfId="668">
      <formula>"high"</formula>
    </cfRule>
    <cfRule type="cellIs" priority="671" operator="equal" aboveAverage="0" equalAverage="0" bottom="0" percent="0" rank="0" text="" dxfId="669">
      <formula>"low"</formula>
    </cfRule>
  </conditionalFormatting>
  <conditionalFormatting sqref="I60">
    <cfRule type="expression" priority="672" aboveAverage="0" equalAverage="0" bottom="0" percent="0" rank="0" text="" dxfId="670">
      <formula>$C60="completed"</formula>
    </cfRule>
  </conditionalFormatting>
  <conditionalFormatting sqref="I64">
    <cfRule type="cellIs" priority="673" operator="equal" aboveAverage="0" equalAverage="0" bottom="0" percent="0" rank="0" text="" dxfId="671">
      <formula>"high"</formula>
    </cfRule>
    <cfRule type="cellIs" priority="674" operator="equal" aboveAverage="0" equalAverage="0" bottom="0" percent="0" rank="0" text="" dxfId="672">
      <formula>"low"</formula>
    </cfRule>
  </conditionalFormatting>
  <conditionalFormatting sqref="I64">
    <cfRule type="expression" priority="675" aboveAverage="0" equalAverage="0" bottom="0" percent="0" rank="0" text="" dxfId="673">
      <formula>$C64="completed"</formula>
    </cfRule>
  </conditionalFormatting>
  <conditionalFormatting sqref="I65:I71 I73 I76:I100">
    <cfRule type="cellIs" priority="676" operator="equal" aboveAverage="0" equalAverage="0" bottom="0" percent="0" rank="0" text="" dxfId="674">
      <formula>"high"</formula>
    </cfRule>
    <cfRule type="cellIs" priority="677" operator="equal" aboveAverage="0" equalAverage="0" bottom="0" percent="0" rank="0" text="" dxfId="675">
      <formula>"low"</formula>
    </cfRule>
  </conditionalFormatting>
  <conditionalFormatting sqref="I65:I71 I73 I76:I100">
    <cfRule type="expression" priority="678" aboveAverage="0" equalAverage="0" bottom="0" percent="0" rank="0" text="" dxfId="676">
      <formula>$C65="completed"</formula>
    </cfRule>
  </conditionalFormatting>
  <conditionalFormatting sqref="I72">
    <cfRule type="cellIs" priority="679" operator="equal" aboveAverage="0" equalAverage="0" bottom="0" percent="0" rank="0" text="" dxfId="677">
      <formula>"high"</formula>
    </cfRule>
    <cfRule type="cellIs" priority="680" operator="equal" aboveAverage="0" equalAverage="0" bottom="0" percent="0" rank="0" text="" dxfId="678">
      <formula>"low"</formula>
    </cfRule>
  </conditionalFormatting>
  <conditionalFormatting sqref="I72">
    <cfRule type="expression" priority="681" aboveAverage="0" equalAverage="0" bottom="0" percent="0" rank="0" text="" dxfId="679">
      <formula>$C72="completed"</formula>
    </cfRule>
  </conditionalFormatting>
  <conditionalFormatting sqref="I74">
    <cfRule type="cellIs" priority="682" operator="equal" aboveAverage="0" equalAverage="0" bottom="0" percent="0" rank="0" text="" dxfId="680">
      <formula>"high"</formula>
    </cfRule>
    <cfRule type="cellIs" priority="683" operator="equal" aboveAverage="0" equalAverage="0" bottom="0" percent="0" rank="0" text="" dxfId="681">
      <formula>"low"</formula>
    </cfRule>
  </conditionalFormatting>
  <conditionalFormatting sqref="I74">
    <cfRule type="expression" priority="684" aboveAverage="0" equalAverage="0" bottom="0" percent="0" rank="0" text="" dxfId="682">
      <formula>$C74="completed"</formula>
    </cfRule>
  </conditionalFormatting>
  <conditionalFormatting sqref="I75">
    <cfRule type="cellIs" priority="685" operator="equal" aboveAverage="0" equalAverage="0" bottom="0" percent="0" rank="0" text="" dxfId="683">
      <formula>"high"</formula>
    </cfRule>
    <cfRule type="cellIs" priority="686" operator="equal" aboveAverage="0" equalAverage="0" bottom="0" percent="0" rank="0" text="" dxfId="684">
      <formula>"low"</formula>
    </cfRule>
  </conditionalFormatting>
  <conditionalFormatting sqref="I75">
    <cfRule type="expression" priority="687" aboveAverage="0" equalAverage="0" bottom="0" percent="0" rank="0" text="" dxfId="685">
      <formula>$C75="completed"</formula>
    </cfRule>
  </conditionalFormatting>
  <conditionalFormatting sqref="I101:I103">
    <cfRule type="cellIs" priority="688" operator="equal" aboveAverage="0" equalAverage="0" bottom="0" percent="0" rank="0" text="" dxfId="686">
      <formula>"high"</formula>
    </cfRule>
    <cfRule type="cellIs" priority="689" operator="equal" aboveAverage="0" equalAverage="0" bottom="0" percent="0" rank="0" text="" dxfId="687">
      <formula>"low"</formula>
    </cfRule>
  </conditionalFormatting>
  <conditionalFormatting sqref="I101:I103">
    <cfRule type="expression" priority="690" aboveAverage="0" equalAverage="0" bottom="0" percent="0" rank="0" text="" dxfId="688">
      <formula>$C101="completed"</formula>
    </cfRule>
  </conditionalFormatting>
  <conditionalFormatting sqref="I104">
    <cfRule type="cellIs" priority="691" operator="equal" aboveAverage="0" equalAverage="0" bottom="0" percent="0" rank="0" text="" dxfId="689">
      <formula>"high"</formula>
    </cfRule>
    <cfRule type="cellIs" priority="692" operator="equal" aboveAverage="0" equalAverage="0" bottom="0" percent="0" rank="0" text="" dxfId="690">
      <formula>"low"</formula>
    </cfRule>
  </conditionalFormatting>
  <conditionalFormatting sqref="I104">
    <cfRule type="expression" priority="693" aboveAverage="0" equalAverage="0" bottom="0" percent="0" rank="0" text="" dxfId="691">
      <formula>$C104="completed"</formula>
    </cfRule>
  </conditionalFormatting>
  <conditionalFormatting sqref="I105">
    <cfRule type="cellIs" priority="694" operator="equal" aboveAverage="0" equalAverage="0" bottom="0" percent="0" rank="0" text="" dxfId="692">
      <formula>"high"</formula>
    </cfRule>
    <cfRule type="cellIs" priority="695" operator="equal" aboveAverage="0" equalAverage="0" bottom="0" percent="0" rank="0" text="" dxfId="693">
      <formula>"low"</formula>
    </cfRule>
  </conditionalFormatting>
  <conditionalFormatting sqref="I105">
    <cfRule type="expression" priority="696" aboveAverage="0" equalAverage="0" bottom="0" percent="0" rank="0" text="" dxfId="694">
      <formula>$C105="completed"</formula>
    </cfRule>
  </conditionalFormatting>
  <conditionalFormatting sqref="I121:I122 I106:I108 I124:I146 I149:I161 I165:I175">
    <cfRule type="cellIs" priority="697" operator="equal" aboveAverage="0" equalAverage="0" bottom="0" percent="0" rank="0" text="" dxfId="695">
      <formula>"high"</formula>
    </cfRule>
    <cfRule type="cellIs" priority="698" operator="equal" aboveAverage="0" equalAverage="0" bottom="0" percent="0" rank="0" text="" dxfId="696">
      <formula>"low"</formula>
    </cfRule>
  </conditionalFormatting>
  <conditionalFormatting sqref="I106:I108 I122 I124:I146 I149:I161 I165:I175">
    <cfRule type="expression" priority="699" aboveAverage="0" equalAverage="0" bottom="0" percent="0" rank="0" text="" dxfId="697">
      <formula>$C106="completed"</formula>
    </cfRule>
  </conditionalFormatting>
  <conditionalFormatting sqref="I109">
    <cfRule type="cellIs" priority="700" operator="equal" aboveAverage="0" equalAverage="0" bottom="0" percent="0" rank="0" text="" dxfId="698">
      <formula>"high"</formula>
    </cfRule>
    <cfRule type="cellIs" priority="701" operator="equal" aboveAverage="0" equalAverage="0" bottom="0" percent="0" rank="0" text="" dxfId="699">
      <formula>"low"</formula>
    </cfRule>
  </conditionalFormatting>
  <conditionalFormatting sqref="I109">
    <cfRule type="expression" priority="702" aboveAverage="0" equalAverage="0" bottom="0" percent="0" rank="0" text="" dxfId="700">
      <formula>$C109="completed"</formula>
    </cfRule>
  </conditionalFormatting>
  <conditionalFormatting sqref="I110">
    <cfRule type="cellIs" priority="703" operator="equal" aboveAverage="0" equalAverage="0" bottom="0" percent="0" rank="0" text="" dxfId="701">
      <formula>"high"</formula>
    </cfRule>
    <cfRule type="cellIs" priority="704" operator="equal" aboveAverage="0" equalAverage="0" bottom="0" percent="0" rank="0" text="" dxfId="702">
      <formula>"low"</formula>
    </cfRule>
  </conditionalFormatting>
  <conditionalFormatting sqref="I110">
    <cfRule type="expression" priority="705" aboveAverage="0" equalAverage="0" bottom="0" percent="0" rank="0" text="" dxfId="703">
      <formula>$C110="completed"</formula>
    </cfRule>
  </conditionalFormatting>
  <conditionalFormatting sqref="I111">
    <cfRule type="cellIs" priority="706" operator="equal" aboveAverage="0" equalAverage="0" bottom="0" percent="0" rank="0" text="" dxfId="704">
      <formula>"high"</formula>
    </cfRule>
    <cfRule type="cellIs" priority="707" operator="equal" aboveAverage="0" equalAverage="0" bottom="0" percent="0" rank="0" text="" dxfId="705">
      <formula>"low"</formula>
    </cfRule>
  </conditionalFormatting>
  <conditionalFormatting sqref="I111">
    <cfRule type="expression" priority="708" aboveAverage="0" equalAverage="0" bottom="0" percent="0" rank="0" text="" dxfId="706">
      <formula>$C111="completed"</formula>
    </cfRule>
  </conditionalFormatting>
  <conditionalFormatting sqref="I112">
    <cfRule type="cellIs" priority="709" operator="equal" aboveAverage="0" equalAverage="0" bottom="0" percent="0" rank="0" text="" dxfId="707">
      <formula>"high"</formula>
    </cfRule>
    <cfRule type="cellIs" priority="710" operator="equal" aboveAverage="0" equalAverage="0" bottom="0" percent="0" rank="0" text="" dxfId="708">
      <formula>"low"</formula>
    </cfRule>
  </conditionalFormatting>
  <conditionalFormatting sqref="I112">
    <cfRule type="expression" priority="711" aboveAverage="0" equalAverage="0" bottom="0" percent="0" rank="0" text="" dxfId="709">
      <formula>$C112="completed"</formula>
    </cfRule>
  </conditionalFormatting>
  <conditionalFormatting sqref="I113">
    <cfRule type="cellIs" priority="712" operator="equal" aboveAverage="0" equalAverage="0" bottom="0" percent="0" rank="0" text="" dxfId="710">
      <formula>"high"</formula>
    </cfRule>
    <cfRule type="cellIs" priority="713" operator="equal" aboveAverage="0" equalAverage="0" bottom="0" percent="0" rank="0" text="" dxfId="711">
      <formula>"low"</formula>
    </cfRule>
  </conditionalFormatting>
  <conditionalFormatting sqref="I113">
    <cfRule type="expression" priority="714" aboveAverage="0" equalAverage="0" bottom="0" percent="0" rank="0" text="" dxfId="712">
      <formula>$C113="completed"</formula>
    </cfRule>
  </conditionalFormatting>
  <conditionalFormatting sqref="I114">
    <cfRule type="cellIs" priority="715" operator="equal" aboveAverage="0" equalAverage="0" bottom="0" percent="0" rank="0" text="" dxfId="713">
      <formula>"high"</formula>
    </cfRule>
    <cfRule type="cellIs" priority="716" operator="equal" aboveAverage="0" equalAverage="0" bottom="0" percent="0" rank="0" text="" dxfId="714">
      <formula>"low"</formula>
    </cfRule>
  </conditionalFormatting>
  <conditionalFormatting sqref="I114">
    <cfRule type="expression" priority="717" aboveAverage="0" equalAverage="0" bottom="0" percent="0" rank="0" text="" dxfId="715">
      <formula>$C114="completed"</formula>
    </cfRule>
  </conditionalFormatting>
  <conditionalFormatting sqref="I115">
    <cfRule type="cellIs" priority="718" operator="equal" aboveAverage="0" equalAverage="0" bottom="0" percent="0" rank="0" text="" dxfId="716">
      <formula>"high"</formula>
    </cfRule>
    <cfRule type="cellIs" priority="719" operator="equal" aboveAverage="0" equalAverage="0" bottom="0" percent="0" rank="0" text="" dxfId="717">
      <formula>"low"</formula>
    </cfRule>
  </conditionalFormatting>
  <conditionalFormatting sqref="I115">
    <cfRule type="expression" priority="720" aboveAverage="0" equalAverage="0" bottom="0" percent="0" rank="0" text="" dxfId="718">
      <formula>$C115="completed"</formula>
    </cfRule>
  </conditionalFormatting>
  <conditionalFormatting sqref="I116">
    <cfRule type="cellIs" priority="721" operator="equal" aboveAverage="0" equalAverage="0" bottom="0" percent="0" rank="0" text="" dxfId="719">
      <formula>"high"</formula>
    </cfRule>
    <cfRule type="cellIs" priority="722" operator="equal" aboveAverage="0" equalAverage="0" bottom="0" percent="0" rank="0" text="" dxfId="720">
      <formula>"low"</formula>
    </cfRule>
  </conditionalFormatting>
  <conditionalFormatting sqref="I116">
    <cfRule type="expression" priority="723" aboveAverage="0" equalAverage="0" bottom="0" percent="0" rank="0" text="" dxfId="721">
      <formula>$C116="completed"</formula>
    </cfRule>
  </conditionalFormatting>
  <conditionalFormatting sqref="I117">
    <cfRule type="cellIs" priority="724" operator="equal" aboveAverage="0" equalAverage="0" bottom="0" percent="0" rank="0" text="" dxfId="722">
      <formula>"high"</formula>
    </cfRule>
    <cfRule type="cellIs" priority="725" operator="equal" aboveAverage="0" equalAverage="0" bottom="0" percent="0" rank="0" text="" dxfId="723">
      <formula>"low"</formula>
    </cfRule>
  </conditionalFormatting>
  <conditionalFormatting sqref="I117">
    <cfRule type="expression" priority="726" aboveAverage="0" equalAverage="0" bottom="0" percent="0" rank="0" text="" dxfId="724">
      <formula>$C117="completed"</formula>
    </cfRule>
  </conditionalFormatting>
  <conditionalFormatting sqref="I118">
    <cfRule type="cellIs" priority="727" operator="equal" aboveAverage="0" equalAverage="0" bottom="0" percent="0" rank="0" text="" dxfId="725">
      <formula>"high"</formula>
    </cfRule>
    <cfRule type="cellIs" priority="728" operator="equal" aboveAverage="0" equalAverage="0" bottom="0" percent="0" rank="0" text="" dxfId="726">
      <formula>"low"</formula>
    </cfRule>
  </conditionalFormatting>
  <conditionalFormatting sqref="I118">
    <cfRule type="expression" priority="729" aboveAverage="0" equalAverage="0" bottom="0" percent="0" rank="0" text="" dxfId="727">
      <formula>$C118="completed"</formula>
    </cfRule>
  </conditionalFormatting>
  <conditionalFormatting sqref="I119">
    <cfRule type="cellIs" priority="730" operator="equal" aboveAverage="0" equalAverage="0" bottom="0" percent="0" rank="0" text="" dxfId="728">
      <formula>"high"</formula>
    </cfRule>
    <cfRule type="cellIs" priority="731" operator="equal" aboveAverage="0" equalAverage="0" bottom="0" percent="0" rank="0" text="" dxfId="729">
      <formula>"low"</formula>
    </cfRule>
  </conditionalFormatting>
  <conditionalFormatting sqref="I119">
    <cfRule type="expression" priority="732" aboveAverage="0" equalAverage="0" bottom="0" percent="0" rank="0" text="" dxfId="730">
      <formula>$C119="completed"</formula>
    </cfRule>
  </conditionalFormatting>
  <conditionalFormatting sqref="I120">
    <cfRule type="cellIs" priority="733" operator="equal" aboveAverage="0" equalAverage="0" bottom="0" percent="0" rank="0" text="" dxfId="731">
      <formula>"high"</formula>
    </cfRule>
    <cfRule type="cellIs" priority="734" operator="equal" aboveAverage="0" equalAverage="0" bottom="0" percent="0" rank="0" text="" dxfId="732">
      <formula>"low"</formula>
    </cfRule>
  </conditionalFormatting>
  <conditionalFormatting sqref="I120">
    <cfRule type="expression" priority="735" aboveAverage="0" equalAverage="0" bottom="0" percent="0" rank="0" text="" dxfId="733">
      <formula>$C120="completed"</formula>
    </cfRule>
  </conditionalFormatting>
  <conditionalFormatting sqref="I123">
    <cfRule type="cellIs" priority="736" operator="equal" aboveAverage="0" equalAverage="0" bottom="0" percent="0" rank="0" text="" dxfId="734">
      <formula>"high"</formula>
    </cfRule>
    <cfRule type="cellIs" priority="737" operator="equal" aboveAverage="0" equalAverage="0" bottom="0" percent="0" rank="0" text="" dxfId="735">
      <formula>"low"</formula>
    </cfRule>
  </conditionalFormatting>
  <conditionalFormatting sqref="I123">
    <cfRule type="expression" priority="738" aboveAverage="0" equalAverage="0" bottom="0" percent="0" rank="0" text="" dxfId="736">
      <formula>$C123="completed"</formula>
    </cfRule>
  </conditionalFormatting>
  <conditionalFormatting sqref="I147">
    <cfRule type="cellIs" priority="739" operator="equal" aboveAverage="0" equalAverage="0" bottom="0" percent="0" rank="0" text="" dxfId="737">
      <formula>"high"</formula>
    </cfRule>
    <cfRule type="cellIs" priority="740" operator="equal" aboveAverage="0" equalAverage="0" bottom="0" percent="0" rank="0" text="" dxfId="738">
      <formula>"low"</formula>
    </cfRule>
  </conditionalFormatting>
  <conditionalFormatting sqref="I147">
    <cfRule type="expression" priority="741" aboveAverage="0" equalAverage="0" bottom="0" percent="0" rank="0" text="" dxfId="739">
      <formula>$C147="completed"</formula>
    </cfRule>
  </conditionalFormatting>
  <conditionalFormatting sqref="I148">
    <cfRule type="cellIs" priority="742" operator="equal" aboveAverage="0" equalAverage="0" bottom="0" percent="0" rank="0" text="" dxfId="740">
      <formula>"high"</formula>
    </cfRule>
    <cfRule type="cellIs" priority="743" operator="equal" aboveAverage="0" equalAverage="0" bottom="0" percent="0" rank="0" text="" dxfId="741">
      <formula>"low"</formula>
    </cfRule>
  </conditionalFormatting>
  <conditionalFormatting sqref="I148">
    <cfRule type="expression" priority="744" aboveAverage="0" equalAverage="0" bottom="0" percent="0" rank="0" text="" dxfId="742">
      <formula>$C148="completed"</formula>
    </cfRule>
  </conditionalFormatting>
  <conditionalFormatting sqref="I162">
    <cfRule type="cellIs" priority="745" operator="equal" aboveAverage="0" equalAverage="0" bottom="0" percent="0" rank="0" text="" dxfId="743">
      <formula>"high"</formula>
    </cfRule>
    <cfRule type="cellIs" priority="746" operator="equal" aboveAverage="0" equalAverage="0" bottom="0" percent="0" rank="0" text="" dxfId="744">
      <formula>"low"</formula>
    </cfRule>
  </conditionalFormatting>
  <conditionalFormatting sqref="I162">
    <cfRule type="expression" priority="747" aboveAverage="0" equalAverage="0" bottom="0" percent="0" rank="0" text="" dxfId="745">
      <formula>$C162="completed"</formula>
    </cfRule>
  </conditionalFormatting>
  <conditionalFormatting sqref="I163">
    <cfRule type="cellIs" priority="748" operator="equal" aboveAverage="0" equalAverage="0" bottom="0" percent="0" rank="0" text="" dxfId="746">
      <formula>"high"</formula>
    </cfRule>
    <cfRule type="cellIs" priority="749" operator="equal" aboveAverage="0" equalAverage="0" bottom="0" percent="0" rank="0" text="" dxfId="747">
      <formula>"low"</formula>
    </cfRule>
  </conditionalFormatting>
  <conditionalFormatting sqref="I163">
    <cfRule type="expression" priority="750" aboveAverage="0" equalAverage="0" bottom="0" percent="0" rank="0" text="" dxfId="748">
      <formula>$C163="completed"</formula>
    </cfRule>
  </conditionalFormatting>
  <conditionalFormatting sqref="I164">
    <cfRule type="cellIs" priority="751" operator="equal" aboveAverage="0" equalAverage="0" bottom="0" percent="0" rank="0" text="" dxfId="749">
      <formula>"high"</formula>
    </cfRule>
    <cfRule type="cellIs" priority="752" operator="equal" aboveAverage="0" equalAverage="0" bottom="0" percent="0" rank="0" text="" dxfId="750">
      <formula>"low"</formula>
    </cfRule>
  </conditionalFormatting>
  <conditionalFormatting sqref="I164">
    <cfRule type="expression" priority="753" aboveAverage="0" equalAverage="0" bottom="0" percent="0" rank="0" text="" dxfId="751">
      <formula>$C164="completed"</formula>
    </cfRule>
  </conditionalFormatting>
  <conditionalFormatting sqref="I176">
    <cfRule type="cellIs" priority="754" operator="equal" aboveAverage="0" equalAverage="0" bottom="0" percent="0" rank="0" text="" dxfId="752">
      <formula>"high"</formula>
    </cfRule>
    <cfRule type="cellIs" priority="755" operator="equal" aboveAverage="0" equalAverage="0" bottom="0" percent="0" rank="0" text="" dxfId="753">
      <formula>"low"</formula>
    </cfRule>
  </conditionalFormatting>
  <conditionalFormatting sqref="I176">
    <cfRule type="expression" priority="756" aboveAverage="0" equalAverage="0" bottom="0" percent="0" rank="0" text="" dxfId="754">
      <formula>$C176="completed"</formula>
    </cfRule>
  </conditionalFormatting>
  <conditionalFormatting sqref="I177">
    <cfRule type="cellIs" priority="757" operator="equal" aboveAverage="0" equalAverage="0" bottom="0" percent="0" rank="0" text="" dxfId="755">
      <formula>"high"</formula>
    </cfRule>
    <cfRule type="cellIs" priority="758" operator="equal" aboveAverage="0" equalAverage="0" bottom="0" percent="0" rank="0" text="" dxfId="756">
      <formula>"low"</formula>
    </cfRule>
  </conditionalFormatting>
  <conditionalFormatting sqref="I177">
    <cfRule type="expression" priority="759" aboveAverage="0" equalAverage="0" bottom="0" percent="0" rank="0" text="" dxfId="757">
      <formula>$C177="completed"</formula>
    </cfRule>
  </conditionalFormatting>
  <conditionalFormatting sqref="I203">
    <cfRule type="cellIs" priority="760" operator="equal" aboveAverage="0" equalAverage="0" bottom="0" percent="0" rank="0" text="" dxfId="758">
      <formula>"high"</formula>
    </cfRule>
    <cfRule type="cellIs" priority="761" operator="equal" aboveAverage="0" equalAverage="0" bottom="0" percent="0" rank="0" text="" dxfId="759">
      <formula>"low"</formula>
    </cfRule>
  </conditionalFormatting>
  <conditionalFormatting sqref="I203">
    <cfRule type="expression" priority="762" aboveAverage="0" equalAverage="0" bottom="0" percent="0" rank="0" text="" dxfId="760">
      <formula>$C203="completed"</formula>
    </cfRule>
  </conditionalFormatting>
  <conditionalFormatting sqref="I219">
    <cfRule type="cellIs" priority="763" operator="equal" aboveAverage="0" equalAverage="0" bottom="0" percent="0" rank="0" text="" dxfId="761">
      <formula>"high"</formula>
    </cfRule>
    <cfRule type="cellIs" priority="764" operator="equal" aboveAverage="0" equalAverage="0" bottom="0" percent="0" rank="0" text="" dxfId="762">
      <formula>"low"</formula>
    </cfRule>
  </conditionalFormatting>
  <conditionalFormatting sqref="I219">
    <cfRule type="expression" priority="765" aboveAverage="0" equalAverage="0" bottom="0" percent="0" rank="0" text="" dxfId="763">
      <formula>$C219="completed"</formula>
    </cfRule>
  </conditionalFormatting>
  <conditionalFormatting sqref="I220">
    <cfRule type="cellIs" priority="766" operator="equal" aboveAverage="0" equalAverage="0" bottom="0" percent="0" rank="0" text="" dxfId="764">
      <formula>"high"</formula>
    </cfRule>
    <cfRule type="cellIs" priority="767" operator="equal" aboveAverage="0" equalAverage="0" bottom="0" percent="0" rank="0" text="" dxfId="765">
      <formula>"low"</formula>
    </cfRule>
  </conditionalFormatting>
  <conditionalFormatting sqref="I220">
    <cfRule type="expression" priority="768" aboveAverage="0" equalAverage="0" bottom="0" percent="0" rank="0" text="" dxfId="766">
      <formula>$C220="completed"</formula>
    </cfRule>
  </conditionalFormatting>
  <conditionalFormatting sqref="I224">
    <cfRule type="cellIs" priority="769" operator="equal" aboveAverage="0" equalAverage="0" bottom="0" percent="0" rank="0" text="" dxfId="767">
      <formula>"high"</formula>
    </cfRule>
    <cfRule type="cellIs" priority="770" operator="equal" aboveAverage="0" equalAverage="0" bottom="0" percent="0" rank="0" text="" dxfId="768">
      <formula>"low"</formula>
    </cfRule>
  </conditionalFormatting>
  <conditionalFormatting sqref="I224">
    <cfRule type="expression" priority="771" aboveAverage="0" equalAverage="0" bottom="0" percent="0" rank="0" text="" dxfId="769">
      <formula>$C224="completed"</formula>
    </cfRule>
  </conditionalFormatting>
  <conditionalFormatting sqref="I225">
    <cfRule type="cellIs" priority="772" operator="equal" aboveAverage="0" equalAverage="0" bottom="0" percent="0" rank="0" text="" dxfId="770">
      <formula>"high"</formula>
    </cfRule>
    <cfRule type="cellIs" priority="773" operator="equal" aboveAverage="0" equalAverage="0" bottom="0" percent="0" rank="0" text="" dxfId="771">
      <formula>"low"</formula>
    </cfRule>
  </conditionalFormatting>
  <conditionalFormatting sqref="I225">
    <cfRule type="expression" priority="774" aboveAverage="0" equalAverage="0" bottom="0" percent="0" rank="0" text="" dxfId="772">
      <formula>$C225="completed"</formula>
    </cfRule>
  </conditionalFormatting>
  <conditionalFormatting sqref="H2:H38 H41:H46 H49 H178:H202 H204:H218 H221:H223 H226:H256 H261 H263:H266 H268:H271 H273 H258:H259 H275:H277 H279 H282 H284:H286 H288:H290 H294:H295 H297:H305 H308:H311 H314:H320 H326:H327 H333:H334 H339:H342 H344:H392 H399:H407 H412:H417 H419:H420 H424:H427 H429:H433 H435:H437 H439:H448 H450:H455 H458:H460 H462:H468 H473:H491 H493:H500">
    <cfRule type="cellIs" priority="775" operator="equal" aboveAverage="0" equalAverage="0" bottom="0" percent="0" rank="0" text="" dxfId="773">
      <formula>"high"</formula>
    </cfRule>
    <cfRule type="cellIs" priority="776" operator="equal" aboveAverage="0" equalAverage="0" bottom="0" percent="0" rank="0" text="" dxfId="774">
      <formula>"low"</formula>
    </cfRule>
  </conditionalFormatting>
  <conditionalFormatting sqref="H2:H38 H49 H41:H46 H121 H178:H202 H204:H218 H221:H223 H226:H256 H261 H263:H266 H268:H271 H273 H258:H259 H275:H277 H279 H282 H284:H286 H288:H290 H294:H295 H297:H305 H308:H311 H314:H320 H326:H327 H333:H334 H339:H342 H344:H392 H399:H407 H412:H417 H419:H420 H424:H427 H429:H433 H435:H437 H439:H448 H450:H455 H458:H460 H462:H468 H473:H491 H493:H500">
    <cfRule type="expression" priority="777" aboveAverage="0" equalAverage="0" bottom="0" percent="0" rank="0" text="" dxfId="775">
      <formula>$C2="completed"</formula>
    </cfRule>
  </conditionalFormatting>
  <conditionalFormatting sqref="H39">
    <cfRule type="cellIs" priority="778" operator="equal" aboveAverage="0" equalAverage="0" bottom="0" percent="0" rank="0" text="" dxfId="776">
      <formula>"high"</formula>
    </cfRule>
    <cfRule type="cellIs" priority="779" operator="equal" aboveAverage="0" equalAverage="0" bottom="0" percent="0" rank="0" text="" dxfId="777">
      <formula>"low"</formula>
    </cfRule>
  </conditionalFormatting>
  <conditionalFormatting sqref="H39">
    <cfRule type="expression" priority="780" aboveAverage="0" equalAverage="0" bottom="0" percent="0" rank="0" text="" dxfId="778">
      <formula>$C39="completed"</formula>
    </cfRule>
  </conditionalFormatting>
  <conditionalFormatting sqref="H40">
    <cfRule type="cellIs" priority="781" operator="equal" aboveAverage="0" equalAverage="0" bottom="0" percent="0" rank="0" text="" dxfId="779">
      <formula>"high"</formula>
    </cfRule>
    <cfRule type="cellIs" priority="782" operator="equal" aboveAverage="0" equalAverage="0" bottom="0" percent="0" rank="0" text="" dxfId="780">
      <formula>"low"</formula>
    </cfRule>
  </conditionalFormatting>
  <conditionalFormatting sqref="H40">
    <cfRule type="expression" priority="783" aboveAverage="0" equalAverage="0" bottom="0" percent="0" rank="0" text="" dxfId="781">
      <formula>$C40="completed"</formula>
    </cfRule>
  </conditionalFormatting>
  <conditionalFormatting sqref="H47">
    <cfRule type="cellIs" priority="784" operator="equal" aboveAverage="0" equalAverage="0" bottom="0" percent="0" rank="0" text="" dxfId="782">
      <formula>"high"</formula>
    </cfRule>
    <cfRule type="cellIs" priority="785" operator="equal" aboveAverage="0" equalAverage="0" bottom="0" percent="0" rank="0" text="" dxfId="783">
      <formula>"low"</formula>
    </cfRule>
  </conditionalFormatting>
  <conditionalFormatting sqref="H47">
    <cfRule type="expression" priority="786" aboveAverage="0" equalAverage="0" bottom="0" percent="0" rank="0" text="" dxfId="784">
      <formula>$C47="completed"</formula>
    </cfRule>
  </conditionalFormatting>
  <conditionalFormatting sqref="H48">
    <cfRule type="cellIs" priority="787" operator="equal" aboveAverage="0" equalAverage="0" bottom="0" percent="0" rank="0" text="" dxfId="785">
      <formula>"high"</formula>
    </cfRule>
    <cfRule type="cellIs" priority="788" operator="equal" aboveAverage="0" equalAverage="0" bottom="0" percent="0" rank="0" text="" dxfId="786">
      <formula>"low"</formula>
    </cfRule>
  </conditionalFormatting>
  <conditionalFormatting sqref="H48">
    <cfRule type="expression" priority="789" aboveAverage="0" equalAverage="0" bottom="0" percent="0" rank="0" text="" dxfId="787">
      <formula>$C48="completed"</formula>
    </cfRule>
  </conditionalFormatting>
  <conditionalFormatting sqref="H50">
    <cfRule type="cellIs" priority="790" operator="equal" aboveAverage="0" equalAverage="0" bottom="0" percent="0" rank="0" text="" dxfId="788">
      <formula>"high"</formula>
    </cfRule>
    <cfRule type="cellIs" priority="791" operator="equal" aboveAverage="0" equalAverage="0" bottom="0" percent="0" rank="0" text="" dxfId="789">
      <formula>"low"</formula>
    </cfRule>
  </conditionalFormatting>
  <conditionalFormatting sqref="H50">
    <cfRule type="expression" priority="792" aboveAverage="0" equalAverage="0" bottom="0" percent="0" rank="0" text="" dxfId="790">
      <formula>$C50="completed"</formula>
    </cfRule>
  </conditionalFormatting>
  <conditionalFormatting sqref="H51">
    <cfRule type="cellIs" priority="793" operator="equal" aboveAverage="0" equalAverage="0" bottom="0" percent="0" rank="0" text="" dxfId="791">
      <formula>"high"</formula>
    </cfRule>
    <cfRule type="cellIs" priority="794" operator="equal" aboveAverage="0" equalAverage="0" bottom="0" percent="0" rank="0" text="" dxfId="792">
      <formula>"low"</formula>
    </cfRule>
  </conditionalFormatting>
  <conditionalFormatting sqref="H51">
    <cfRule type="expression" priority="795" aboveAverage="0" equalAverage="0" bottom="0" percent="0" rank="0" text="" dxfId="793">
      <formula>$C51="completed"</formula>
    </cfRule>
  </conditionalFormatting>
  <conditionalFormatting sqref="H59">
    <cfRule type="cellIs" priority="796" operator="equal" aboveAverage="0" equalAverage="0" bottom="0" percent="0" rank="0" text="" dxfId="794">
      <formula>"high"</formula>
    </cfRule>
    <cfRule type="cellIs" priority="797" operator="equal" aboveAverage="0" equalAverage="0" bottom="0" percent="0" rank="0" text="" dxfId="795">
      <formula>"low"</formula>
    </cfRule>
  </conditionalFormatting>
  <conditionalFormatting sqref="H59">
    <cfRule type="expression" priority="798" aboveAverage="0" equalAverage="0" bottom="0" percent="0" rank="0" text="" dxfId="796">
      <formula>$C59="completed"</formula>
    </cfRule>
  </conditionalFormatting>
  <conditionalFormatting sqref="H52:H58">
    <cfRule type="cellIs" priority="799" operator="equal" aboveAverage="0" equalAverage="0" bottom="0" percent="0" rank="0" text="" dxfId="797">
      <formula>"high"</formula>
    </cfRule>
    <cfRule type="cellIs" priority="800" operator="equal" aboveAverage="0" equalAverage="0" bottom="0" percent="0" rank="0" text="" dxfId="798">
      <formula>"low"</formula>
    </cfRule>
  </conditionalFormatting>
  <conditionalFormatting sqref="H52:H58">
    <cfRule type="expression" priority="801" aboveAverage="0" equalAverage="0" bottom="0" percent="0" rank="0" text="" dxfId="799">
      <formula>$C52="completed"</formula>
    </cfRule>
  </conditionalFormatting>
  <conditionalFormatting sqref="H62">
    <cfRule type="cellIs" priority="802" operator="equal" aboveAverage="0" equalAverage="0" bottom="0" percent="0" rank="0" text="" dxfId="800">
      <formula>"high"</formula>
    </cfRule>
    <cfRule type="cellIs" priority="803" operator="equal" aboveAverage="0" equalAverage="0" bottom="0" percent="0" rank="0" text="" dxfId="801">
      <formula>"low"</formula>
    </cfRule>
  </conditionalFormatting>
  <conditionalFormatting sqref="H62">
    <cfRule type="expression" priority="804" aboveAverage="0" equalAverage="0" bottom="0" percent="0" rank="0" text="" dxfId="802">
      <formula>$C62="completed"</formula>
    </cfRule>
  </conditionalFormatting>
  <conditionalFormatting sqref="H63">
    <cfRule type="cellIs" priority="805" operator="equal" aboveAverage="0" equalAverage="0" bottom="0" percent="0" rank="0" text="" dxfId="803">
      <formula>"high"</formula>
    </cfRule>
    <cfRule type="cellIs" priority="806" operator="equal" aboveAverage="0" equalAverage="0" bottom="0" percent="0" rank="0" text="" dxfId="804">
      <formula>"low"</formula>
    </cfRule>
  </conditionalFormatting>
  <conditionalFormatting sqref="H63">
    <cfRule type="expression" priority="807" aboveAverage="0" equalAverage="0" bottom="0" percent="0" rank="0" text="" dxfId="805">
      <formula>$C63="completed"</formula>
    </cfRule>
  </conditionalFormatting>
  <conditionalFormatting sqref="H61">
    <cfRule type="cellIs" priority="808" operator="equal" aboveAverage="0" equalAverage="0" bottom="0" percent="0" rank="0" text="" dxfId="806">
      <formula>"high"</formula>
    </cfRule>
    <cfRule type="cellIs" priority="809" operator="equal" aboveAverage="0" equalAverage="0" bottom="0" percent="0" rank="0" text="" dxfId="807">
      <formula>"low"</formula>
    </cfRule>
  </conditionalFormatting>
  <conditionalFormatting sqref="H61">
    <cfRule type="expression" priority="810" aboveAverage="0" equalAverage="0" bottom="0" percent="0" rank="0" text="" dxfId="808">
      <formula>$C61="completed"</formula>
    </cfRule>
  </conditionalFormatting>
  <conditionalFormatting sqref="H60">
    <cfRule type="cellIs" priority="811" operator="equal" aboveAverage="0" equalAverage="0" bottom="0" percent="0" rank="0" text="" dxfId="809">
      <formula>"high"</formula>
    </cfRule>
    <cfRule type="cellIs" priority="812" operator="equal" aboveAverage="0" equalAverage="0" bottom="0" percent="0" rank="0" text="" dxfId="810">
      <formula>"low"</formula>
    </cfRule>
  </conditionalFormatting>
  <conditionalFormatting sqref="H60">
    <cfRule type="expression" priority="813" aboveAverage="0" equalAverage="0" bottom="0" percent="0" rank="0" text="" dxfId="811">
      <formula>$C60="completed"</formula>
    </cfRule>
  </conditionalFormatting>
  <conditionalFormatting sqref="H64">
    <cfRule type="cellIs" priority="814" operator="equal" aboveAverage="0" equalAverage="0" bottom="0" percent="0" rank="0" text="" dxfId="812">
      <formula>"high"</formula>
    </cfRule>
    <cfRule type="cellIs" priority="815" operator="equal" aboveAverage="0" equalAverage="0" bottom="0" percent="0" rank="0" text="" dxfId="813">
      <formula>"low"</formula>
    </cfRule>
  </conditionalFormatting>
  <conditionalFormatting sqref="H64">
    <cfRule type="expression" priority="816" aboveAverage="0" equalAverage="0" bottom="0" percent="0" rank="0" text="" dxfId="814">
      <formula>$C64="completed"</formula>
    </cfRule>
  </conditionalFormatting>
  <conditionalFormatting sqref="H65:H71 H73 H76:H100">
    <cfRule type="cellIs" priority="817" operator="equal" aboveAverage="0" equalAverage="0" bottom="0" percent="0" rank="0" text="" dxfId="815">
      <formula>"high"</formula>
    </cfRule>
    <cfRule type="cellIs" priority="818" operator="equal" aboveAverage="0" equalAverage="0" bottom="0" percent="0" rank="0" text="" dxfId="816">
      <formula>"low"</formula>
    </cfRule>
  </conditionalFormatting>
  <conditionalFormatting sqref="H65:H71 H73 H76:H100">
    <cfRule type="expression" priority="819" aboveAverage="0" equalAverage="0" bottom="0" percent="0" rank="0" text="" dxfId="817">
      <formula>$C65="completed"</formula>
    </cfRule>
  </conditionalFormatting>
  <conditionalFormatting sqref="H72">
    <cfRule type="cellIs" priority="820" operator="equal" aboveAverage="0" equalAverage="0" bottom="0" percent="0" rank="0" text="" dxfId="818">
      <formula>"high"</formula>
    </cfRule>
    <cfRule type="cellIs" priority="821" operator="equal" aboveAverage="0" equalAverage="0" bottom="0" percent="0" rank="0" text="" dxfId="819">
      <formula>"low"</formula>
    </cfRule>
  </conditionalFormatting>
  <conditionalFormatting sqref="H72">
    <cfRule type="expression" priority="822" aboveAverage="0" equalAverage="0" bottom="0" percent="0" rank="0" text="" dxfId="820">
      <formula>$C72="completed"</formula>
    </cfRule>
  </conditionalFormatting>
  <conditionalFormatting sqref="H74">
    <cfRule type="cellIs" priority="823" operator="equal" aboveAverage="0" equalAverage="0" bottom="0" percent="0" rank="0" text="" dxfId="821">
      <formula>"high"</formula>
    </cfRule>
    <cfRule type="cellIs" priority="824" operator="equal" aboveAverage="0" equalAverage="0" bottom="0" percent="0" rank="0" text="" dxfId="822">
      <formula>"low"</formula>
    </cfRule>
  </conditionalFormatting>
  <conditionalFormatting sqref="H74">
    <cfRule type="expression" priority="825" aboveAverage="0" equalAverage="0" bottom="0" percent="0" rank="0" text="" dxfId="823">
      <formula>$C74="completed"</formula>
    </cfRule>
  </conditionalFormatting>
  <conditionalFormatting sqref="H75">
    <cfRule type="cellIs" priority="826" operator="equal" aboveAverage="0" equalAverage="0" bottom="0" percent="0" rank="0" text="" dxfId="824">
      <formula>"high"</formula>
    </cfRule>
    <cfRule type="cellIs" priority="827" operator="equal" aboveAverage="0" equalAverage="0" bottom="0" percent="0" rank="0" text="" dxfId="825">
      <formula>"low"</formula>
    </cfRule>
  </conditionalFormatting>
  <conditionalFormatting sqref="H75">
    <cfRule type="expression" priority="828" aboveAverage="0" equalAverage="0" bottom="0" percent="0" rank="0" text="" dxfId="826">
      <formula>$C75="completed"</formula>
    </cfRule>
  </conditionalFormatting>
  <conditionalFormatting sqref="H101:H103">
    <cfRule type="cellIs" priority="829" operator="equal" aboveAverage="0" equalAverage="0" bottom="0" percent="0" rank="0" text="" dxfId="827">
      <formula>"high"</formula>
    </cfRule>
    <cfRule type="cellIs" priority="830" operator="equal" aboveAverage="0" equalAverage="0" bottom="0" percent="0" rank="0" text="" dxfId="828">
      <formula>"low"</formula>
    </cfRule>
  </conditionalFormatting>
  <conditionalFormatting sqref="H101:H103">
    <cfRule type="expression" priority="831" aboveAverage="0" equalAverage="0" bottom="0" percent="0" rank="0" text="" dxfId="829">
      <formula>$C101="completed"</formula>
    </cfRule>
  </conditionalFormatting>
  <conditionalFormatting sqref="H104">
    <cfRule type="cellIs" priority="832" operator="equal" aboveAverage="0" equalAverage="0" bottom="0" percent="0" rank="0" text="" dxfId="830">
      <formula>"high"</formula>
    </cfRule>
    <cfRule type="cellIs" priority="833" operator="equal" aboveAverage="0" equalAverage="0" bottom="0" percent="0" rank="0" text="" dxfId="831">
      <formula>"low"</formula>
    </cfRule>
  </conditionalFormatting>
  <conditionalFormatting sqref="H104">
    <cfRule type="expression" priority="834" aboveAverage="0" equalAverage="0" bottom="0" percent="0" rank="0" text="" dxfId="832">
      <formula>$C104="completed"</formula>
    </cfRule>
  </conditionalFormatting>
  <conditionalFormatting sqref="H105">
    <cfRule type="cellIs" priority="835" operator="equal" aboveAverage="0" equalAverage="0" bottom="0" percent="0" rank="0" text="" dxfId="833">
      <formula>"high"</formula>
    </cfRule>
    <cfRule type="cellIs" priority="836" operator="equal" aboveAverage="0" equalAverage="0" bottom="0" percent="0" rank="0" text="" dxfId="834">
      <formula>"low"</formula>
    </cfRule>
  </conditionalFormatting>
  <conditionalFormatting sqref="H105">
    <cfRule type="expression" priority="837" aboveAverage="0" equalAverage="0" bottom="0" percent="0" rank="0" text="" dxfId="835">
      <formula>$C105="completed"</formula>
    </cfRule>
  </conditionalFormatting>
  <conditionalFormatting sqref="H121:H122 H106:H108 H124:H146 H149:H161 H165:H175">
    <cfRule type="cellIs" priority="838" operator="equal" aboveAverage="0" equalAverage="0" bottom="0" percent="0" rank="0" text="" dxfId="836">
      <formula>"high"</formula>
    </cfRule>
    <cfRule type="cellIs" priority="839" operator="equal" aboveAverage="0" equalAverage="0" bottom="0" percent="0" rank="0" text="" dxfId="837">
      <formula>"low"</formula>
    </cfRule>
  </conditionalFormatting>
  <conditionalFormatting sqref="H106:H108 H122 H124:H146 H149:H161 H165:H175">
    <cfRule type="expression" priority="840" aboveAverage="0" equalAverage="0" bottom="0" percent="0" rank="0" text="" dxfId="838">
      <formula>$C106="completed"</formula>
    </cfRule>
  </conditionalFormatting>
  <conditionalFormatting sqref="H109">
    <cfRule type="cellIs" priority="841" operator="equal" aboveAverage="0" equalAverage="0" bottom="0" percent="0" rank="0" text="" dxfId="839">
      <formula>"high"</formula>
    </cfRule>
    <cfRule type="cellIs" priority="842" operator="equal" aboveAverage="0" equalAverage="0" bottom="0" percent="0" rank="0" text="" dxfId="840">
      <formula>"low"</formula>
    </cfRule>
  </conditionalFormatting>
  <conditionalFormatting sqref="H109">
    <cfRule type="expression" priority="843" aboveAverage="0" equalAverage="0" bottom="0" percent="0" rank="0" text="" dxfId="841">
      <formula>$C109="completed"</formula>
    </cfRule>
  </conditionalFormatting>
  <conditionalFormatting sqref="H110">
    <cfRule type="cellIs" priority="844" operator="equal" aboveAverage="0" equalAverage="0" bottom="0" percent="0" rank="0" text="" dxfId="842">
      <formula>"high"</formula>
    </cfRule>
    <cfRule type="cellIs" priority="845" operator="equal" aboveAverage="0" equalAverage="0" bottom="0" percent="0" rank="0" text="" dxfId="843">
      <formula>"low"</formula>
    </cfRule>
  </conditionalFormatting>
  <conditionalFormatting sqref="H110">
    <cfRule type="expression" priority="846" aboveAverage="0" equalAverage="0" bottom="0" percent="0" rank="0" text="" dxfId="844">
      <formula>$C110="completed"</formula>
    </cfRule>
  </conditionalFormatting>
  <conditionalFormatting sqref="H111">
    <cfRule type="cellIs" priority="847" operator="equal" aboveAverage="0" equalAverage="0" bottom="0" percent="0" rank="0" text="" dxfId="845">
      <formula>"high"</formula>
    </cfRule>
    <cfRule type="cellIs" priority="848" operator="equal" aboveAverage="0" equalAverage="0" bottom="0" percent="0" rank="0" text="" dxfId="846">
      <formula>"low"</formula>
    </cfRule>
  </conditionalFormatting>
  <conditionalFormatting sqref="H111">
    <cfRule type="expression" priority="849" aboveAverage="0" equalAverage="0" bottom="0" percent="0" rank="0" text="" dxfId="847">
      <formula>$C111="completed"</formula>
    </cfRule>
  </conditionalFormatting>
  <conditionalFormatting sqref="H112">
    <cfRule type="cellIs" priority="850" operator="equal" aboveAverage="0" equalAverage="0" bottom="0" percent="0" rank="0" text="" dxfId="848">
      <formula>"high"</formula>
    </cfRule>
    <cfRule type="cellIs" priority="851" operator="equal" aboveAverage="0" equalAverage="0" bottom="0" percent="0" rank="0" text="" dxfId="849">
      <formula>"low"</formula>
    </cfRule>
  </conditionalFormatting>
  <conditionalFormatting sqref="H112">
    <cfRule type="expression" priority="852" aboveAverage="0" equalAverage="0" bottom="0" percent="0" rank="0" text="" dxfId="850">
      <formula>$C112="completed"</formula>
    </cfRule>
  </conditionalFormatting>
  <conditionalFormatting sqref="H113">
    <cfRule type="cellIs" priority="853" operator="equal" aboveAverage="0" equalAverage="0" bottom="0" percent="0" rank="0" text="" dxfId="851">
      <formula>"high"</formula>
    </cfRule>
    <cfRule type="cellIs" priority="854" operator="equal" aboveAverage="0" equalAverage="0" bottom="0" percent="0" rank="0" text="" dxfId="852">
      <formula>"low"</formula>
    </cfRule>
  </conditionalFormatting>
  <conditionalFormatting sqref="H113">
    <cfRule type="expression" priority="855" aboveAverage="0" equalAverage="0" bottom="0" percent="0" rank="0" text="" dxfId="853">
      <formula>$C113="completed"</formula>
    </cfRule>
  </conditionalFormatting>
  <conditionalFormatting sqref="H114">
    <cfRule type="cellIs" priority="856" operator="equal" aboveAverage="0" equalAverage="0" bottom="0" percent="0" rank="0" text="" dxfId="854">
      <formula>"high"</formula>
    </cfRule>
    <cfRule type="cellIs" priority="857" operator="equal" aboveAverage="0" equalAverage="0" bottom="0" percent="0" rank="0" text="" dxfId="855">
      <formula>"low"</formula>
    </cfRule>
  </conditionalFormatting>
  <conditionalFormatting sqref="H114">
    <cfRule type="expression" priority="858" aboveAverage="0" equalAverage="0" bottom="0" percent="0" rank="0" text="" dxfId="856">
      <formula>$C114="completed"</formula>
    </cfRule>
  </conditionalFormatting>
  <conditionalFormatting sqref="H115">
    <cfRule type="cellIs" priority="859" operator="equal" aboveAverage="0" equalAverage="0" bottom="0" percent="0" rank="0" text="" dxfId="857">
      <formula>"high"</formula>
    </cfRule>
    <cfRule type="cellIs" priority="860" operator="equal" aboveAverage="0" equalAverage="0" bottom="0" percent="0" rank="0" text="" dxfId="858">
      <formula>"low"</formula>
    </cfRule>
  </conditionalFormatting>
  <conditionalFormatting sqref="H115">
    <cfRule type="expression" priority="861" aboveAverage="0" equalAverage="0" bottom="0" percent="0" rank="0" text="" dxfId="859">
      <formula>$C115="completed"</formula>
    </cfRule>
  </conditionalFormatting>
  <conditionalFormatting sqref="H116">
    <cfRule type="cellIs" priority="862" operator="equal" aboveAverage="0" equalAverage="0" bottom="0" percent="0" rank="0" text="" dxfId="860">
      <formula>"high"</formula>
    </cfRule>
    <cfRule type="cellIs" priority="863" operator="equal" aboveAverage="0" equalAverage="0" bottom="0" percent="0" rank="0" text="" dxfId="861">
      <formula>"low"</formula>
    </cfRule>
  </conditionalFormatting>
  <conditionalFormatting sqref="H116">
    <cfRule type="expression" priority="864" aboveAverage="0" equalAverage="0" bottom="0" percent="0" rank="0" text="" dxfId="862">
      <formula>$C116="completed"</formula>
    </cfRule>
  </conditionalFormatting>
  <conditionalFormatting sqref="H117">
    <cfRule type="cellIs" priority="865" operator="equal" aboveAverage="0" equalAverage="0" bottom="0" percent="0" rank="0" text="" dxfId="863">
      <formula>"high"</formula>
    </cfRule>
    <cfRule type="cellIs" priority="866" operator="equal" aboveAverage="0" equalAverage="0" bottom="0" percent="0" rank="0" text="" dxfId="864">
      <formula>"low"</formula>
    </cfRule>
  </conditionalFormatting>
  <conditionalFormatting sqref="H117">
    <cfRule type="expression" priority="867" aboveAverage="0" equalAverage="0" bottom="0" percent="0" rank="0" text="" dxfId="865">
      <formula>$C117="completed"</formula>
    </cfRule>
  </conditionalFormatting>
  <conditionalFormatting sqref="H118">
    <cfRule type="cellIs" priority="868" operator="equal" aboveAverage="0" equalAverage="0" bottom="0" percent="0" rank="0" text="" dxfId="866">
      <formula>"high"</formula>
    </cfRule>
    <cfRule type="cellIs" priority="869" operator="equal" aboveAverage="0" equalAverage="0" bottom="0" percent="0" rank="0" text="" dxfId="867">
      <formula>"low"</formula>
    </cfRule>
  </conditionalFormatting>
  <conditionalFormatting sqref="H118">
    <cfRule type="expression" priority="870" aboveAverage="0" equalAverage="0" bottom="0" percent="0" rank="0" text="" dxfId="868">
      <formula>$C118="completed"</formula>
    </cfRule>
  </conditionalFormatting>
  <conditionalFormatting sqref="H119">
    <cfRule type="cellIs" priority="871" operator="equal" aboveAverage="0" equalAverage="0" bottom="0" percent="0" rank="0" text="" dxfId="869">
      <formula>"high"</formula>
    </cfRule>
    <cfRule type="cellIs" priority="872" operator="equal" aboveAverage="0" equalAverage="0" bottom="0" percent="0" rank="0" text="" dxfId="870">
      <formula>"low"</formula>
    </cfRule>
  </conditionalFormatting>
  <conditionalFormatting sqref="H119">
    <cfRule type="expression" priority="873" aboveAverage="0" equalAverage="0" bottom="0" percent="0" rank="0" text="" dxfId="871">
      <formula>$C119="completed"</formula>
    </cfRule>
  </conditionalFormatting>
  <conditionalFormatting sqref="H120">
    <cfRule type="cellIs" priority="874" operator="equal" aboveAverage="0" equalAverage="0" bottom="0" percent="0" rank="0" text="" dxfId="872">
      <formula>"high"</formula>
    </cfRule>
    <cfRule type="cellIs" priority="875" operator="equal" aboveAverage="0" equalAverage="0" bottom="0" percent="0" rank="0" text="" dxfId="873">
      <formula>"low"</formula>
    </cfRule>
  </conditionalFormatting>
  <conditionalFormatting sqref="H120">
    <cfRule type="expression" priority="876" aboveAverage="0" equalAverage="0" bottom="0" percent="0" rank="0" text="" dxfId="874">
      <formula>$C120="completed"</formula>
    </cfRule>
  </conditionalFormatting>
  <conditionalFormatting sqref="H123">
    <cfRule type="cellIs" priority="877" operator="equal" aboveAverage="0" equalAverage="0" bottom="0" percent="0" rank="0" text="" dxfId="875">
      <formula>"high"</formula>
    </cfRule>
    <cfRule type="cellIs" priority="878" operator="equal" aboveAverage="0" equalAverage="0" bottom="0" percent="0" rank="0" text="" dxfId="876">
      <formula>"low"</formula>
    </cfRule>
  </conditionalFormatting>
  <conditionalFormatting sqref="H123">
    <cfRule type="expression" priority="879" aboveAverage="0" equalAverage="0" bottom="0" percent="0" rank="0" text="" dxfId="877">
      <formula>$C123="completed"</formula>
    </cfRule>
  </conditionalFormatting>
  <conditionalFormatting sqref="H147">
    <cfRule type="cellIs" priority="880" operator="equal" aboveAverage="0" equalAverage="0" bottom="0" percent="0" rank="0" text="" dxfId="878">
      <formula>"high"</formula>
    </cfRule>
    <cfRule type="cellIs" priority="881" operator="equal" aboveAverage="0" equalAverage="0" bottom="0" percent="0" rank="0" text="" dxfId="879">
      <formula>"low"</formula>
    </cfRule>
  </conditionalFormatting>
  <conditionalFormatting sqref="H147">
    <cfRule type="expression" priority="882" aboveAverage="0" equalAverage="0" bottom="0" percent="0" rank="0" text="" dxfId="880">
      <formula>$C147="completed"</formula>
    </cfRule>
  </conditionalFormatting>
  <conditionalFormatting sqref="H148">
    <cfRule type="cellIs" priority="883" operator="equal" aboveAverage="0" equalAverage="0" bottom="0" percent="0" rank="0" text="" dxfId="881">
      <formula>"high"</formula>
    </cfRule>
    <cfRule type="cellIs" priority="884" operator="equal" aboveAverage="0" equalAverage="0" bottom="0" percent="0" rank="0" text="" dxfId="882">
      <formula>"low"</formula>
    </cfRule>
  </conditionalFormatting>
  <conditionalFormatting sqref="H148">
    <cfRule type="expression" priority="885" aboveAverage="0" equalAverage="0" bottom="0" percent="0" rank="0" text="" dxfId="883">
      <formula>$C148="completed"</formula>
    </cfRule>
  </conditionalFormatting>
  <conditionalFormatting sqref="H162">
    <cfRule type="cellIs" priority="886" operator="equal" aboveAverage="0" equalAverage="0" bottom="0" percent="0" rank="0" text="" dxfId="884">
      <formula>"high"</formula>
    </cfRule>
    <cfRule type="cellIs" priority="887" operator="equal" aboveAverage="0" equalAverage="0" bottom="0" percent="0" rank="0" text="" dxfId="885">
      <formula>"low"</formula>
    </cfRule>
  </conditionalFormatting>
  <conditionalFormatting sqref="H162">
    <cfRule type="expression" priority="888" aboveAverage="0" equalAverage="0" bottom="0" percent="0" rank="0" text="" dxfId="886">
      <formula>$C162="completed"</formula>
    </cfRule>
  </conditionalFormatting>
  <conditionalFormatting sqref="H163">
    <cfRule type="cellIs" priority="889" operator="equal" aboveAverage="0" equalAverage="0" bottom="0" percent="0" rank="0" text="" dxfId="887">
      <formula>"high"</formula>
    </cfRule>
    <cfRule type="cellIs" priority="890" operator="equal" aboveAverage="0" equalAverage="0" bottom="0" percent="0" rank="0" text="" dxfId="888">
      <formula>"low"</formula>
    </cfRule>
  </conditionalFormatting>
  <conditionalFormatting sqref="H163">
    <cfRule type="expression" priority="891" aboveAverage="0" equalAverage="0" bottom="0" percent="0" rank="0" text="" dxfId="889">
      <formula>$C163="completed"</formula>
    </cfRule>
  </conditionalFormatting>
  <conditionalFormatting sqref="H164">
    <cfRule type="cellIs" priority="892" operator="equal" aboveAverage="0" equalAverage="0" bottom="0" percent="0" rank="0" text="" dxfId="890">
      <formula>"high"</formula>
    </cfRule>
    <cfRule type="cellIs" priority="893" operator="equal" aboveAverage="0" equalAverage="0" bottom="0" percent="0" rank="0" text="" dxfId="891">
      <formula>"low"</formula>
    </cfRule>
  </conditionalFormatting>
  <conditionalFormatting sqref="H164">
    <cfRule type="expression" priority="894" aboveAverage="0" equalAverage="0" bottom="0" percent="0" rank="0" text="" dxfId="892">
      <formula>$C164="completed"</formula>
    </cfRule>
  </conditionalFormatting>
  <conditionalFormatting sqref="H176">
    <cfRule type="cellIs" priority="895" operator="equal" aboveAverage="0" equalAverage="0" bottom="0" percent="0" rank="0" text="" dxfId="893">
      <formula>"high"</formula>
    </cfRule>
    <cfRule type="cellIs" priority="896" operator="equal" aboveAverage="0" equalAverage="0" bottom="0" percent="0" rank="0" text="" dxfId="894">
      <formula>"low"</formula>
    </cfRule>
  </conditionalFormatting>
  <conditionalFormatting sqref="H176">
    <cfRule type="expression" priority="897" aboveAverage="0" equalAverage="0" bottom="0" percent="0" rank="0" text="" dxfId="895">
      <formula>$C176="completed"</formula>
    </cfRule>
  </conditionalFormatting>
  <conditionalFormatting sqref="H177">
    <cfRule type="cellIs" priority="898" operator="equal" aboveAverage="0" equalAverage="0" bottom="0" percent="0" rank="0" text="" dxfId="896">
      <formula>"high"</formula>
    </cfRule>
    <cfRule type="cellIs" priority="899" operator="equal" aboveAverage="0" equalAverage="0" bottom="0" percent="0" rank="0" text="" dxfId="897">
      <formula>"low"</formula>
    </cfRule>
  </conditionalFormatting>
  <conditionalFormatting sqref="H177">
    <cfRule type="expression" priority="900" aboveAverage="0" equalAverage="0" bottom="0" percent="0" rank="0" text="" dxfId="898">
      <formula>$C177="completed"</formula>
    </cfRule>
  </conditionalFormatting>
  <conditionalFormatting sqref="H203">
    <cfRule type="cellIs" priority="901" operator="equal" aboveAverage="0" equalAverage="0" bottom="0" percent="0" rank="0" text="" dxfId="899">
      <formula>"high"</formula>
    </cfRule>
    <cfRule type="cellIs" priority="902" operator="equal" aboveAverage="0" equalAverage="0" bottom="0" percent="0" rank="0" text="" dxfId="900">
      <formula>"low"</formula>
    </cfRule>
  </conditionalFormatting>
  <conditionalFormatting sqref="H203">
    <cfRule type="expression" priority="903" aboveAverage="0" equalAverage="0" bottom="0" percent="0" rank="0" text="" dxfId="901">
      <formula>$C203="completed"</formula>
    </cfRule>
  </conditionalFormatting>
  <conditionalFormatting sqref="H219">
    <cfRule type="cellIs" priority="904" operator="equal" aboveAverage="0" equalAverage="0" bottom="0" percent="0" rank="0" text="" dxfId="902">
      <formula>"high"</formula>
    </cfRule>
    <cfRule type="cellIs" priority="905" operator="equal" aboveAverage="0" equalAverage="0" bottom="0" percent="0" rank="0" text="" dxfId="903">
      <formula>"low"</formula>
    </cfRule>
  </conditionalFormatting>
  <conditionalFormatting sqref="H219">
    <cfRule type="expression" priority="906" aboveAverage="0" equalAverage="0" bottom="0" percent="0" rank="0" text="" dxfId="904">
      <formula>$C219="completed"</formula>
    </cfRule>
  </conditionalFormatting>
  <conditionalFormatting sqref="H220">
    <cfRule type="cellIs" priority="907" operator="equal" aboveAverage="0" equalAverage="0" bottom="0" percent="0" rank="0" text="" dxfId="905">
      <formula>"high"</formula>
    </cfRule>
    <cfRule type="cellIs" priority="908" operator="equal" aboveAverage="0" equalAverage="0" bottom="0" percent="0" rank="0" text="" dxfId="906">
      <formula>"low"</formula>
    </cfRule>
  </conditionalFormatting>
  <conditionalFormatting sqref="H220">
    <cfRule type="expression" priority="909" aboveAverage="0" equalAverage="0" bottom="0" percent="0" rank="0" text="" dxfId="907">
      <formula>$C220="completed"</formula>
    </cfRule>
  </conditionalFormatting>
  <conditionalFormatting sqref="H224">
    <cfRule type="cellIs" priority="910" operator="equal" aboveAverage="0" equalAverage="0" bottom="0" percent="0" rank="0" text="" dxfId="908">
      <formula>"high"</formula>
    </cfRule>
    <cfRule type="cellIs" priority="911" operator="equal" aboveAverage="0" equalAverage="0" bottom="0" percent="0" rank="0" text="" dxfId="909">
      <formula>"low"</formula>
    </cfRule>
  </conditionalFormatting>
  <conditionalFormatting sqref="H224">
    <cfRule type="expression" priority="912" aboveAverage="0" equalAverage="0" bottom="0" percent="0" rank="0" text="" dxfId="910">
      <formula>$C224="completed"</formula>
    </cfRule>
  </conditionalFormatting>
  <conditionalFormatting sqref="H225">
    <cfRule type="cellIs" priority="913" operator="equal" aboveAverage="0" equalAverage="0" bottom="0" percent="0" rank="0" text="" dxfId="911">
      <formula>"high"</formula>
    </cfRule>
    <cfRule type="cellIs" priority="914" operator="equal" aboveAverage="0" equalAverage="0" bottom="0" percent="0" rank="0" text="" dxfId="912">
      <formula>"low"</formula>
    </cfRule>
  </conditionalFormatting>
  <conditionalFormatting sqref="H225">
    <cfRule type="expression" priority="915" aboveAverage="0" equalAverage="0" bottom="0" percent="0" rank="0" text="" dxfId="913">
      <formula>$C225="completed"</formula>
    </cfRule>
  </conditionalFormatting>
  <conditionalFormatting sqref="G2:G38 G41:G46 G49 G178:G202 G204:G218 G221:G223 G226:G256 G261 G263:G266 G268:G271 G273 G258:G259 G275:G277 G279 G282 G284:G286 G288:G290 G294:G295 G297:G305 G308:G311 G314:G320 G326:G327 G333:G334 G339:G342 G344:G392 G399:G407 G412:G417 G419:G420 G424:G427 G429:G433 G435:G437 G439:G448 G450:G455 G458:G460 G462:G468 G473:G491 G493:G500">
    <cfRule type="cellIs" priority="916" operator="equal" aboveAverage="0" equalAverage="0" bottom="0" percent="0" rank="0" text="" dxfId="914">
      <formula>"high"</formula>
    </cfRule>
    <cfRule type="cellIs" priority="917" operator="equal" aboveAverage="0" equalAverage="0" bottom="0" percent="0" rank="0" text="" dxfId="915">
      <formula>"low"</formula>
    </cfRule>
  </conditionalFormatting>
  <conditionalFormatting sqref="G2:G38 G49 G41:G46 G121 G178:G202 G204:G218 G221:G223 G226:G256 G261 G263:G266 G268:G271 G273 G258:G259 G275:G277 G279 G282 G284:G286 G288:G290 G294:G295 G297:G305 G308:G311 G314:G320 G326:G327 G333:G334 G339:G342 G344:G392 G399:G407 G412:G417 G419:G420 G424:G427 G429:G433 G435:G437 G439:G448 G450:G455 G458:G460 G462:G468 G473:G491 G493:G500">
    <cfRule type="expression" priority="918" aboveAverage="0" equalAverage="0" bottom="0" percent="0" rank="0" text="" dxfId="916">
      <formula>$C2="completed"</formula>
    </cfRule>
  </conditionalFormatting>
  <conditionalFormatting sqref="G39">
    <cfRule type="cellIs" priority="919" operator="equal" aboveAverage="0" equalAverage="0" bottom="0" percent="0" rank="0" text="" dxfId="917">
      <formula>"high"</formula>
    </cfRule>
    <cfRule type="cellIs" priority="920" operator="equal" aboveAverage="0" equalAverage="0" bottom="0" percent="0" rank="0" text="" dxfId="918">
      <formula>"low"</formula>
    </cfRule>
  </conditionalFormatting>
  <conditionalFormatting sqref="G39">
    <cfRule type="expression" priority="921" aboveAverage="0" equalAverage="0" bottom="0" percent="0" rank="0" text="" dxfId="919">
      <formula>$C39="completed"</formula>
    </cfRule>
  </conditionalFormatting>
  <conditionalFormatting sqref="G40">
    <cfRule type="cellIs" priority="922" operator="equal" aboveAverage="0" equalAverage="0" bottom="0" percent="0" rank="0" text="" dxfId="920">
      <formula>"high"</formula>
    </cfRule>
    <cfRule type="cellIs" priority="923" operator="equal" aboveAverage="0" equalAverage="0" bottom="0" percent="0" rank="0" text="" dxfId="921">
      <formula>"low"</formula>
    </cfRule>
  </conditionalFormatting>
  <conditionalFormatting sqref="G40">
    <cfRule type="expression" priority="924" aboveAverage="0" equalAverage="0" bottom="0" percent="0" rank="0" text="" dxfId="922">
      <formula>$C40="completed"</formula>
    </cfRule>
  </conditionalFormatting>
  <conditionalFormatting sqref="G47">
    <cfRule type="cellIs" priority="925" operator="equal" aboveAverage="0" equalAverage="0" bottom="0" percent="0" rank="0" text="" dxfId="923">
      <formula>"high"</formula>
    </cfRule>
    <cfRule type="cellIs" priority="926" operator="equal" aboveAverage="0" equalAverage="0" bottom="0" percent="0" rank="0" text="" dxfId="924">
      <formula>"low"</formula>
    </cfRule>
  </conditionalFormatting>
  <conditionalFormatting sqref="G47">
    <cfRule type="expression" priority="927" aboveAverage="0" equalAverage="0" bottom="0" percent="0" rank="0" text="" dxfId="925">
      <formula>$C47="completed"</formula>
    </cfRule>
  </conditionalFormatting>
  <conditionalFormatting sqref="G48">
    <cfRule type="cellIs" priority="928" operator="equal" aboveAverage="0" equalAverage="0" bottom="0" percent="0" rank="0" text="" dxfId="926">
      <formula>"high"</formula>
    </cfRule>
    <cfRule type="cellIs" priority="929" operator="equal" aboveAverage="0" equalAverage="0" bottom="0" percent="0" rank="0" text="" dxfId="927">
      <formula>"low"</formula>
    </cfRule>
  </conditionalFormatting>
  <conditionalFormatting sqref="G48">
    <cfRule type="expression" priority="930" aboveAverage="0" equalAverage="0" bottom="0" percent="0" rank="0" text="" dxfId="928">
      <formula>$C48="completed"</formula>
    </cfRule>
  </conditionalFormatting>
  <conditionalFormatting sqref="G50">
    <cfRule type="cellIs" priority="931" operator="equal" aboveAverage="0" equalAverage="0" bottom="0" percent="0" rank="0" text="" dxfId="929">
      <formula>"high"</formula>
    </cfRule>
    <cfRule type="cellIs" priority="932" operator="equal" aboveAverage="0" equalAverage="0" bottom="0" percent="0" rank="0" text="" dxfId="930">
      <formula>"low"</formula>
    </cfRule>
  </conditionalFormatting>
  <conditionalFormatting sqref="G50">
    <cfRule type="expression" priority="933" aboveAverage="0" equalAverage="0" bottom="0" percent="0" rank="0" text="" dxfId="931">
      <formula>$C50="completed"</formula>
    </cfRule>
  </conditionalFormatting>
  <conditionalFormatting sqref="G51">
    <cfRule type="cellIs" priority="934" operator="equal" aboveAverage="0" equalAverage="0" bottom="0" percent="0" rank="0" text="" dxfId="932">
      <formula>"high"</formula>
    </cfRule>
    <cfRule type="cellIs" priority="935" operator="equal" aboveAverage="0" equalAverage="0" bottom="0" percent="0" rank="0" text="" dxfId="933">
      <formula>"low"</formula>
    </cfRule>
  </conditionalFormatting>
  <conditionalFormatting sqref="G51">
    <cfRule type="expression" priority="936" aboveAverage="0" equalAverage="0" bottom="0" percent="0" rank="0" text="" dxfId="934">
      <formula>$C51="completed"</formula>
    </cfRule>
  </conditionalFormatting>
  <conditionalFormatting sqref="G59">
    <cfRule type="cellIs" priority="937" operator="equal" aboveAverage="0" equalAverage="0" bottom="0" percent="0" rank="0" text="" dxfId="935">
      <formula>"high"</formula>
    </cfRule>
    <cfRule type="cellIs" priority="938" operator="equal" aboveAverage="0" equalAverage="0" bottom="0" percent="0" rank="0" text="" dxfId="936">
      <formula>"low"</formula>
    </cfRule>
  </conditionalFormatting>
  <conditionalFormatting sqref="G59">
    <cfRule type="expression" priority="939" aboveAverage="0" equalAverage="0" bottom="0" percent="0" rank="0" text="" dxfId="937">
      <formula>$C59="completed"</formula>
    </cfRule>
  </conditionalFormatting>
  <conditionalFormatting sqref="G52:G58">
    <cfRule type="cellIs" priority="940" operator="equal" aboveAverage="0" equalAverage="0" bottom="0" percent="0" rank="0" text="" dxfId="938">
      <formula>"high"</formula>
    </cfRule>
    <cfRule type="cellIs" priority="941" operator="equal" aboveAverage="0" equalAverage="0" bottom="0" percent="0" rank="0" text="" dxfId="939">
      <formula>"low"</formula>
    </cfRule>
  </conditionalFormatting>
  <conditionalFormatting sqref="G52:G58">
    <cfRule type="expression" priority="942" aboveAverage="0" equalAverage="0" bottom="0" percent="0" rank="0" text="" dxfId="940">
      <formula>$C52="completed"</formula>
    </cfRule>
  </conditionalFormatting>
  <conditionalFormatting sqref="G62">
    <cfRule type="cellIs" priority="943" operator="equal" aboveAverage="0" equalAverage="0" bottom="0" percent="0" rank="0" text="" dxfId="941">
      <formula>"high"</formula>
    </cfRule>
    <cfRule type="cellIs" priority="944" operator="equal" aboveAverage="0" equalAverage="0" bottom="0" percent="0" rank="0" text="" dxfId="942">
      <formula>"low"</formula>
    </cfRule>
  </conditionalFormatting>
  <conditionalFormatting sqref="G62">
    <cfRule type="expression" priority="945" aboveAverage="0" equalAverage="0" bottom="0" percent="0" rank="0" text="" dxfId="943">
      <formula>$C62="completed"</formula>
    </cfRule>
  </conditionalFormatting>
  <conditionalFormatting sqref="G63">
    <cfRule type="cellIs" priority="946" operator="equal" aboveAverage="0" equalAverage="0" bottom="0" percent="0" rank="0" text="" dxfId="944">
      <formula>"high"</formula>
    </cfRule>
    <cfRule type="cellIs" priority="947" operator="equal" aboveAverage="0" equalAverage="0" bottom="0" percent="0" rank="0" text="" dxfId="945">
      <formula>"low"</formula>
    </cfRule>
  </conditionalFormatting>
  <conditionalFormatting sqref="G63">
    <cfRule type="expression" priority="948" aboveAverage="0" equalAverage="0" bottom="0" percent="0" rank="0" text="" dxfId="946">
      <formula>$C63="completed"</formula>
    </cfRule>
  </conditionalFormatting>
  <conditionalFormatting sqref="G61">
    <cfRule type="cellIs" priority="949" operator="equal" aboveAverage="0" equalAverage="0" bottom="0" percent="0" rank="0" text="" dxfId="947">
      <formula>"high"</formula>
    </cfRule>
    <cfRule type="cellIs" priority="950" operator="equal" aboveAverage="0" equalAverage="0" bottom="0" percent="0" rank="0" text="" dxfId="948">
      <formula>"low"</formula>
    </cfRule>
  </conditionalFormatting>
  <conditionalFormatting sqref="G61">
    <cfRule type="expression" priority="951" aboveAverage="0" equalAverage="0" bottom="0" percent="0" rank="0" text="" dxfId="949">
      <formula>$C61="completed"</formula>
    </cfRule>
  </conditionalFormatting>
  <conditionalFormatting sqref="G60">
    <cfRule type="cellIs" priority="952" operator="equal" aboveAverage="0" equalAverage="0" bottom="0" percent="0" rank="0" text="" dxfId="950">
      <formula>"high"</formula>
    </cfRule>
    <cfRule type="cellIs" priority="953" operator="equal" aboveAverage="0" equalAverage="0" bottom="0" percent="0" rank="0" text="" dxfId="951">
      <formula>"low"</formula>
    </cfRule>
  </conditionalFormatting>
  <conditionalFormatting sqref="G60">
    <cfRule type="expression" priority="954" aboveAverage="0" equalAverage="0" bottom="0" percent="0" rank="0" text="" dxfId="952">
      <formula>$C60="completed"</formula>
    </cfRule>
  </conditionalFormatting>
  <conditionalFormatting sqref="G64">
    <cfRule type="cellIs" priority="955" operator="equal" aboveAverage="0" equalAverage="0" bottom="0" percent="0" rank="0" text="" dxfId="953">
      <formula>"high"</formula>
    </cfRule>
    <cfRule type="cellIs" priority="956" operator="equal" aboveAverage="0" equalAverage="0" bottom="0" percent="0" rank="0" text="" dxfId="954">
      <formula>"low"</formula>
    </cfRule>
  </conditionalFormatting>
  <conditionalFormatting sqref="G64">
    <cfRule type="expression" priority="957" aboveAverage="0" equalAverage="0" bottom="0" percent="0" rank="0" text="" dxfId="955">
      <formula>$C64="completed"</formula>
    </cfRule>
  </conditionalFormatting>
  <conditionalFormatting sqref="G65:G71 G73 G76:G100">
    <cfRule type="cellIs" priority="958" operator="equal" aboveAverage="0" equalAverage="0" bottom="0" percent="0" rank="0" text="" dxfId="956">
      <formula>"high"</formula>
    </cfRule>
    <cfRule type="cellIs" priority="959" operator="equal" aboveAverage="0" equalAverage="0" bottom="0" percent="0" rank="0" text="" dxfId="957">
      <formula>"low"</formula>
    </cfRule>
  </conditionalFormatting>
  <conditionalFormatting sqref="G65:G71 G73 G76:G100">
    <cfRule type="expression" priority="960" aboveAverage="0" equalAverage="0" bottom="0" percent="0" rank="0" text="" dxfId="958">
      <formula>$C65="completed"</formula>
    </cfRule>
  </conditionalFormatting>
  <conditionalFormatting sqref="G72">
    <cfRule type="cellIs" priority="961" operator="equal" aboveAverage="0" equalAverage="0" bottom="0" percent="0" rank="0" text="" dxfId="959">
      <formula>"high"</formula>
    </cfRule>
    <cfRule type="cellIs" priority="962" operator="equal" aboveAverage="0" equalAverage="0" bottom="0" percent="0" rank="0" text="" dxfId="960">
      <formula>"low"</formula>
    </cfRule>
  </conditionalFormatting>
  <conditionalFormatting sqref="G72">
    <cfRule type="expression" priority="963" aboveAverage="0" equalAverage="0" bottom="0" percent="0" rank="0" text="" dxfId="961">
      <formula>$C72="completed"</formula>
    </cfRule>
  </conditionalFormatting>
  <conditionalFormatting sqref="G74">
    <cfRule type="cellIs" priority="964" operator="equal" aboveAverage="0" equalAverage="0" bottom="0" percent="0" rank="0" text="" dxfId="962">
      <formula>"high"</formula>
    </cfRule>
    <cfRule type="cellIs" priority="965" operator="equal" aboveAverage="0" equalAverage="0" bottom="0" percent="0" rank="0" text="" dxfId="963">
      <formula>"low"</formula>
    </cfRule>
  </conditionalFormatting>
  <conditionalFormatting sqref="G74">
    <cfRule type="expression" priority="966" aboveAverage="0" equalAverage="0" bottom="0" percent="0" rank="0" text="" dxfId="964">
      <formula>$C74="completed"</formula>
    </cfRule>
  </conditionalFormatting>
  <conditionalFormatting sqref="G75">
    <cfRule type="cellIs" priority="967" operator="equal" aboveAverage="0" equalAverage="0" bottom="0" percent="0" rank="0" text="" dxfId="965">
      <formula>"high"</formula>
    </cfRule>
    <cfRule type="cellIs" priority="968" operator="equal" aboveAverage="0" equalAverage="0" bottom="0" percent="0" rank="0" text="" dxfId="966">
      <formula>"low"</formula>
    </cfRule>
  </conditionalFormatting>
  <conditionalFormatting sqref="G75">
    <cfRule type="expression" priority="969" aboveAverage="0" equalAverage="0" bottom="0" percent="0" rank="0" text="" dxfId="967">
      <formula>$C75="completed"</formula>
    </cfRule>
  </conditionalFormatting>
  <conditionalFormatting sqref="G101:G103">
    <cfRule type="cellIs" priority="970" operator="equal" aboveAverage="0" equalAverage="0" bottom="0" percent="0" rank="0" text="" dxfId="968">
      <formula>"high"</formula>
    </cfRule>
    <cfRule type="cellIs" priority="971" operator="equal" aboveAverage="0" equalAverage="0" bottom="0" percent="0" rank="0" text="" dxfId="969">
      <formula>"low"</formula>
    </cfRule>
  </conditionalFormatting>
  <conditionalFormatting sqref="G101:G103">
    <cfRule type="expression" priority="972" aboveAverage="0" equalAverage="0" bottom="0" percent="0" rank="0" text="" dxfId="970">
      <formula>$C101="completed"</formula>
    </cfRule>
  </conditionalFormatting>
  <conditionalFormatting sqref="G104">
    <cfRule type="cellIs" priority="973" operator="equal" aboveAverage="0" equalAverage="0" bottom="0" percent="0" rank="0" text="" dxfId="971">
      <formula>"high"</formula>
    </cfRule>
    <cfRule type="cellIs" priority="974" operator="equal" aboveAverage="0" equalAverage="0" bottom="0" percent="0" rank="0" text="" dxfId="972">
      <formula>"low"</formula>
    </cfRule>
  </conditionalFormatting>
  <conditionalFormatting sqref="G104">
    <cfRule type="expression" priority="975" aboveAverage="0" equalAverage="0" bottom="0" percent="0" rank="0" text="" dxfId="973">
      <formula>$C104="completed"</formula>
    </cfRule>
  </conditionalFormatting>
  <conditionalFormatting sqref="G105">
    <cfRule type="cellIs" priority="976" operator="equal" aboveAverage="0" equalAverage="0" bottom="0" percent="0" rank="0" text="" dxfId="974">
      <formula>"high"</formula>
    </cfRule>
    <cfRule type="cellIs" priority="977" operator="equal" aboveAverage="0" equalAverage="0" bottom="0" percent="0" rank="0" text="" dxfId="975">
      <formula>"low"</formula>
    </cfRule>
  </conditionalFormatting>
  <conditionalFormatting sqref="G105">
    <cfRule type="expression" priority="978" aboveAverage="0" equalAverage="0" bottom="0" percent="0" rank="0" text="" dxfId="976">
      <formula>$C105="completed"</formula>
    </cfRule>
  </conditionalFormatting>
  <conditionalFormatting sqref="G121:G122 G106:G108 G124:G146 G149:G161 G165:G175">
    <cfRule type="cellIs" priority="979" operator="equal" aboveAverage="0" equalAverage="0" bottom="0" percent="0" rank="0" text="" dxfId="977">
      <formula>"high"</formula>
    </cfRule>
    <cfRule type="cellIs" priority="980" operator="equal" aboveAverage="0" equalAverage="0" bottom="0" percent="0" rank="0" text="" dxfId="978">
      <formula>"low"</formula>
    </cfRule>
  </conditionalFormatting>
  <conditionalFormatting sqref="G106:G108 G122 G124:G146 G149:G161 G165:G175">
    <cfRule type="expression" priority="981" aboveAverage="0" equalAverage="0" bottom="0" percent="0" rank="0" text="" dxfId="979">
      <formula>$C106="completed"</formula>
    </cfRule>
  </conditionalFormatting>
  <conditionalFormatting sqref="G109">
    <cfRule type="cellIs" priority="982" operator="equal" aboveAverage="0" equalAverage="0" bottom="0" percent="0" rank="0" text="" dxfId="980">
      <formula>"high"</formula>
    </cfRule>
    <cfRule type="cellIs" priority="983" operator="equal" aboveAverage="0" equalAverage="0" bottom="0" percent="0" rank="0" text="" dxfId="981">
      <formula>"low"</formula>
    </cfRule>
  </conditionalFormatting>
  <conditionalFormatting sqref="G109">
    <cfRule type="expression" priority="984" aboveAverage="0" equalAverage="0" bottom="0" percent="0" rank="0" text="" dxfId="982">
      <formula>$C109="completed"</formula>
    </cfRule>
  </conditionalFormatting>
  <conditionalFormatting sqref="G110">
    <cfRule type="cellIs" priority="985" operator="equal" aboveAverage="0" equalAverage="0" bottom="0" percent="0" rank="0" text="" dxfId="983">
      <formula>"high"</formula>
    </cfRule>
    <cfRule type="cellIs" priority="986" operator="equal" aboveAverage="0" equalAverage="0" bottom="0" percent="0" rank="0" text="" dxfId="984">
      <formula>"low"</formula>
    </cfRule>
  </conditionalFormatting>
  <conditionalFormatting sqref="G110">
    <cfRule type="expression" priority="987" aboveAverage="0" equalAverage="0" bottom="0" percent="0" rank="0" text="" dxfId="985">
      <formula>$C110="completed"</formula>
    </cfRule>
  </conditionalFormatting>
  <conditionalFormatting sqref="G111">
    <cfRule type="cellIs" priority="988" operator="equal" aboveAverage="0" equalAverage="0" bottom="0" percent="0" rank="0" text="" dxfId="986">
      <formula>"high"</formula>
    </cfRule>
    <cfRule type="cellIs" priority="989" operator="equal" aboveAverage="0" equalAverage="0" bottom="0" percent="0" rank="0" text="" dxfId="987">
      <formula>"low"</formula>
    </cfRule>
  </conditionalFormatting>
  <conditionalFormatting sqref="G111">
    <cfRule type="expression" priority="990" aboveAverage="0" equalAverage="0" bottom="0" percent="0" rank="0" text="" dxfId="988">
      <formula>$C111="completed"</formula>
    </cfRule>
  </conditionalFormatting>
  <conditionalFormatting sqref="G112">
    <cfRule type="cellIs" priority="991" operator="equal" aboveAverage="0" equalAverage="0" bottom="0" percent="0" rank="0" text="" dxfId="989">
      <formula>"high"</formula>
    </cfRule>
    <cfRule type="cellIs" priority="992" operator="equal" aboveAverage="0" equalAverage="0" bottom="0" percent="0" rank="0" text="" dxfId="990">
      <formula>"low"</formula>
    </cfRule>
  </conditionalFormatting>
  <conditionalFormatting sqref="G112">
    <cfRule type="expression" priority="993" aboveAverage="0" equalAverage="0" bottom="0" percent="0" rank="0" text="" dxfId="991">
      <formula>$C112="completed"</formula>
    </cfRule>
  </conditionalFormatting>
  <conditionalFormatting sqref="G113">
    <cfRule type="cellIs" priority="994" operator="equal" aboveAverage="0" equalAverage="0" bottom="0" percent="0" rank="0" text="" dxfId="992">
      <formula>"high"</formula>
    </cfRule>
    <cfRule type="cellIs" priority="995" operator="equal" aboveAverage="0" equalAverage="0" bottom="0" percent="0" rank="0" text="" dxfId="993">
      <formula>"low"</formula>
    </cfRule>
  </conditionalFormatting>
  <conditionalFormatting sqref="G113">
    <cfRule type="expression" priority="996" aboveAverage="0" equalAverage="0" bottom="0" percent="0" rank="0" text="" dxfId="994">
      <formula>$C113="completed"</formula>
    </cfRule>
  </conditionalFormatting>
  <conditionalFormatting sqref="G114">
    <cfRule type="cellIs" priority="997" operator="equal" aboveAverage="0" equalAverage="0" bottom="0" percent="0" rank="0" text="" dxfId="995">
      <formula>"high"</formula>
    </cfRule>
    <cfRule type="cellIs" priority="998" operator="equal" aboveAverage="0" equalAverage="0" bottom="0" percent="0" rank="0" text="" dxfId="996">
      <formula>"low"</formula>
    </cfRule>
  </conditionalFormatting>
  <conditionalFormatting sqref="G114">
    <cfRule type="expression" priority="999" aboveAverage="0" equalAverage="0" bottom="0" percent="0" rank="0" text="" dxfId="997">
      <formula>$C114="completed"</formula>
    </cfRule>
  </conditionalFormatting>
  <conditionalFormatting sqref="G115">
    <cfRule type="cellIs" priority="1000" operator="equal" aboveAverage="0" equalAverage="0" bottom="0" percent="0" rank="0" text="" dxfId="998">
      <formula>"high"</formula>
    </cfRule>
    <cfRule type="cellIs" priority="1001" operator="equal" aboveAverage="0" equalAverage="0" bottom="0" percent="0" rank="0" text="" dxfId="999">
      <formula>"low"</formula>
    </cfRule>
  </conditionalFormatting>
  <conditionalFormatting sqref="G115">
    <cfRule type="expression" priority="1002" aboveAverage="0" equalAverage="0" bottom="0" percent="0" rank="0" text="" dxfId="1000">
      <formula>$C115="completed"</formula>
    </cfRule>
  </conditionalFormatting>
  <conditionalFormatting sqref="G116">
    <cfRule type="cellIs" priority="1003" operator="equal" aboveAverage="0" equalAverage="0" bottom="0" percent="0" rank="0" text="" dxfId="1001">
      <formula>"high"</formula>
    </cfRule>
    <cfRule type="cellIs" priority="1004" operator="equal" aboveAverage="0" equalAverage="0" bottom="0" percent="0" rank="0" text="" dxfId="1002">
      <formula>"low"</formula>
    </cfRule>
  </conditionalFormatting>
  <conditionalFormatting sqref="G116">
    <cfRule type="expression" priority="1005" aboveAverage="0" equalAverage="0" bottom="0" percent="0" rank="0" text="" dxfId="1003">
      <formula>$C116="completed"</formula>
    </cfRule>
  </conditionalFormatting>
  <conditionalFormatting sqref="G117">
    <cfRule type="cellIs" priority="1006" operator="equal" aboveAverage="0" equalAverage="0" bottom="0" percent="0" rank="0" text="" dxfId="1004">
      <formula>"high"</formula>
    </cfRule>
    <cfRule type="cellIs" priority="1007" operator="equal" aboveAverage="0" equalAverage="0" bottom="0" percent="0" rank="0" text="" dxfId="1005">
      <formula>"low"</formula>
    </cfRule>
  </conditionalFormatting>
  <conditionalFormatting sqref="G117">
    <cfRule type="expression" priority="1008" aboveAverage="0" equalAverage="0" bottom="0" percent="0" rank="0" text="" dxfId="1006">
      <formula>$C117="completed"</formula>
    </cfRule>
  </conditionalFormatting>
  <conditionalFormatting sqref="G119">
    <cfRule type="cellIs" priority="1009" operator="equal" aboveAverage="0" equalAverage="0" bottom="0" percent="0" rank="0" text="" dxfId="1007">
      <formula>"high"</formula>
    </cfRule>
    <cfRule type="cellIs" priority="1010" operator="equal" aboveAverage="0" equalAverage="0" bottom="0" percent="0" rank="0" text="" dxfId="1008">
      <formula>"low"</formula>
    </cfRule>
  </conditionalFormatting>
  <conditionalFormatting sqref="G119">
    <cfRule type="expression" priority="1011" aboveAverage="0" equalAverage="0" bottom="0" percent="0" rank="0" text="" dxfId="1009">
      <formula>$C119="completed"</formula>
    </cfRule>
  </conditionalFormatting>
  <conditionalFormatting sqref="G118">
    <cfRule type="cellIs" priority="1012" operator="equal" aboveAverage="0" equalAverage="0" bottom="0" percent="0" rank="0" text="" dxfId="1010">
      <formula>"high"</formula>
    </cfRule>
    <cfRule type="cellIs" priority="1013" operator="equal" aboveAverage="0" equalAverage="0" bottom="0" percent="0" rank="0" text="" dxfId="1011">
      <formula>"low"</formula>
    </cfRule>
  </conditionalFormatting>
  <conditionalFormatting sqref="G118">
    <cfRule type="expression" priority="1014" aboveAverage="0" equalAverage="0" bottom="0" percent="0" rank="0" text="" dxfId="1012">
      <formula>$C118="completed"</formula>
    </cfRule>
  </conditionalFormatting>
  <conditionalFormatting sqref="G120">
    <cfRule type="cellIs" priority="1015" operator="equal" aboveAverage="0" equalAverage="0" bottom="0" percent="0" rank="0" text="" dxfId="1013">
      <formula>"high"</formula>
    </cfRule>
    <cfRule type="cellIs" priority="1016" operator="equal" aboveAverage="0" equalAverage="0" bottom="0" percent="0" rank="0" text="" dxfId="1014">
      <formula>"low"</formula>
    </cfRule>
  </conditionalFormatting>
  <conditionalFormatting sqref="G120">
    <cfRule type="expression" priority="1017" aboveAverage="0" equalAverage="0" bottom="0" percent="0" rank="0" text="" dxfId="1015">
      <formula>$C120="completed"</formula>
    </cfRule>
  </conditionalFormatting>
  <conditionalFormatting sqref="G123">
    <cfRule type="cellIs" priority="1018" operator="equal" aboveAverage="0" equalAverage="0" bottom="0" percent="0" rank="0" text="" dxfId="1016">
      <formula>"high"</formula>
    </cfRule>
    <cfRule type="cellIs" priority="1019" operator="equal" aboveAverage="0" equalAverage="0" bottom="0" percent="0" rank="0" text="" dxfId="1017">
      <formula>"low"</formula>
    </cfRule>
  </conditionalFormatting>
  <conditionalFormatting sqref="G123">
    <cfRule type="expression" priority="1020" aboveAverage="0" equalAverage="0" bottom="0" percent="0" rank="0" text="" dxfId="1018">
      <formula>$C123="completed"</formula>
    </cfRule>
  </conditionalFormatting>
  <conditionalFormatting sqref="G147">
    <cfRule type="cellIs" priority="1021" operator="equal" aboveAverage="0" equalAverage="0" bottom="0" percent="0" rank="0" text="" dxfId="1019">
      <formula>"high"</formula>
    </cfRule>
    <cfRule type="cellIs" priority="1022" operator="equal" aboveAverage="0" equalAverage="0" bottom="0" percent="0" rank="0" text="" dxfId="1020">
      <formula>"low"</formula>
    </cfRule>
  </conditionalFormatting>
  <conditionalFormatting sqref="G147">
    <cfRule type="expression" priority="1023" aboveAverage="0" equalAverage="0" bottom="0" percent="0" rank="0" text="" dxfId="1021">
      <formula>$C147="completed"</formula>
    </cfRule>
  </conditionalFormatting>
  <conditionalFormatting sqref="G148">
    <cfRule type="cellIs" priority="1024" operator="equal" aboveAverage="0" equalAverage="0" bottom="0" percent="0" rank="0" text="" dxfId="1022">
      <formula>"high"</formula>
    </cfRule>
    <cfRule type="cellIs" priority="1025" operator="equal" aboveAverage="0" equalAverage="0" bottom="0" percent="0" rank="0" text="" dxfId="1023">
      <formula>"low"</formula>
    </cfRule>
  </conditionalFormatting>
  <conditionalFormatting sqref="G148">
    <cfRule type="expression" priority="1026" aboveAverage="0" equalAverage="0" bottom="0" percent="0" rank="0" text="" dxfId="1024">
      <formula>$C148="completed"</formula>
    </cfRule>
  </conditionalFormatting>
  <conditionalFormatting sqref="G162">
    <cfRule type="cellIs" priority="1027" operator="equal" aboveAverage="0" equalAverage="0" bottom="0" percent="0" rank="0" text="" dxfId="1025">
      <formula>"high"</formula>
    </cfRule>
    <cfRule type="cellIs" priority="1028" operator="equal" aboveAverage="0" equalAverage="0" bottom="0" percent="0" rank="0" text="" dxfId="1026">
      <formula>"low"</formula>
    </cfRule>
  </conditionalFormatting>
  <conditionalFormatting sqref="G162">
    <cfRule type="expression" priority="1029" aboveAverage="0" equalAverage="0" bottom="0" percent="0" rank="0" text="" dxfId="1027">
      <formula>$C162="completed"</formula>
    </cfRule>
  </conditionalFormatting>
  <conditionalFormatting sqref="G163">
    <cfRule type="cellIs" priority="1030" operator="equal" aboveAverage="0" equalAverage="0" bottom="0" percent="0" rank="0" text="" dxfId="1028">
      <formula>"high"</formula>
    </cfRule>
    <cfRule type="cellIs" priority="1031" operator="equal" aboveAverage="0" equalAverage="0" bottom="0" percent="0" rank="0" text="" dxfId="1029">
      <formula>"low"</formula>
    </cfRule>
  </conditionalFormatting>
  <conditionalFormatting sqref="G163">
    <cfRule type="expression" priority="1032" aboveAverage="0" equalAverage="0" bottom="0" percent="0" rank="0" text="" dxfId="1030">
      <formula>$C163="completed"</formula>
    </cfRule>
  </conditionalFormatting>
  <conditionalFormatting sqref="G164">
    <cfRule type="cellIs" priority="1033" operator="equal" aboveAverage="0" equalAverage="0" bottom="0" percent="0" rank="0" text="" dxfId="1031">
      <formula>"high"</formula>
    </cfRule>
    <cfRule type="cellIs" priority="1034" operator="equal" aboveAverage="0" equalAverage="0" bottom="0" percent="0" rank="0" text="" dxfId="1032">
      <formula>"low"</formula>
    </cfRule>
  </conditionalFormatting>
  <conditionalFormatting sqref="G164">
    <cfRule type="expression" priority="1035" aboveAverage="0" equalAverage="0" bottom="0" percent="0" rank="0" text="" dxfId="1033">
      <formula>$C164="completed"</formula>
    </cfRule>
  </conditionalFormatting>
  <conditionalFormatting sqref="G176">
    <cfRule type="cellIs" priority="1036" operator="equal" aboveAverage="0" equalAverage="0" bottom="0" percent="0" rank="0" text="" dxfId="1034">
      <formula>"high"</formula>
    </cfRule>
    <cfRule type="cellIs" priority="1037" operator="equal" aboveAverage="0" equalAverage="0" bottom="0" percent="0" rank="0" text="" dxfId="1035">
      <formula>"low"</formula>
    </cfRule>
  </conditionalFormatting>
  <conditionalFormatting sqref="G176">
    <cfRule type="expression" priority="1038" aboveAverage="0" equalAverage="0" bottom="0" percent="0" rank="0" text="" dxfId="1036">
      <formula>$C176="completed"</formula>
    </cfRule>
  </conditionalFormatting>
  <conditionalFormatting sqref="G177">
    <cfRule type="cellIs" priority="1039" operator="equal" aboveAverage="0" equalAverage="0" bottom="0" percent="0" rank="0" text="" dxfId="1037">
      <formula>"high"</formula>
    </cfRule>
    <cfRule type="cellIs" priority="1040" operator="equal" aboveAverage="0" equalAverage="0" bottom="0" percent="0" rank="0" text="" dxfId="1038">
      <formula>"low"</formula>
    </cfRule>
  </conditionalFormatting>
  <conditionalFormatting sqref="G177">
    <cfRule type="expression" priority="1041" aboveAverage="0" equalAverage="0" bottom="0" percent="0" rank="0" text="" dxfId="1039">
      <formula>$C177="completed"</formula>
    </cfRule>
  </conditionalFormatting>
  <conditionalFormatting sqref="G203">
    <cfRule type="cellIs" priority="1042" operator="equal" aboveAverage="0" equalAverage="0" bottom="0" percent="0" rank="0" text="" dxfId="1040">
      <formula>"high"</formula>
    </cfRule>
    <cfRule type="cellIs" priority="1043" operator="equal" aboveAverage="0" equalAverage="0" bottom="0" percent="0" rank="0" text="" dxfId="1041">
      <formula>"low"</formula>
    </cfRule>
  </conditionalFormatting>
  <conditionalFormatting sqref="G203">
    <cfRule type="expression" priority="1044" aboveAverage="0" equalAverage="0" bottom="0" percent="0" rank="0" text="" dxfId="1042">
      <formula>$C203="completed"</formula>
    </cfRule>
  </conditionalFormatting>
  <conditionalFormatting sqref="G219">
    <cfRule type="cellIs" priority="1045" operator="equal" aboveAverage="0" equalAverage="0" bottom="0" percent="0" rank="0" text="" dxfId="1043">
      <formula>"high"</formula>
    </cfRule>
    <cfRule type="cellIs" priority="1046" operator="equal" aboveAverage="0" equalAverage="0" bottom="0" percent="0" rank="0" text="" dxfId="1044">
      <formula>"low"</formula>
    </cfRule>
  </conditionalFormatting>
  <conditionalFormatting sqref="G219">
    <cfRule type="expression" priority="1047" aboveAverage="0" equalAverage="0" bottom="0" percent="0" rank="0" text="" dxfId="1045">
      <formula>$C219="completed"</formula>
    </cfRule>
  </conditionalFormatting>
  <conditionalFormatting sqref="G220">
    <cfRule type="cellIs" priority="1048" operator="equal" aboveAverage="0" equalAverage="0" bottom="0" percent="0" rank="0" text="" dxfId="1046">
      <formula>"high"</formula>
    </cfRule>
    <cfRule type="cellIs" priority="1049" operator="equal" aboveAverage="0" equalAverage="0" bottom="0" percent="0" rank="0" text="" dxfId="1047">
      <formula>"low"</formula>
    </cfRule>
  </conditionalFormatting>
  <conditionalFormatting sqref="G220">
    <cfRule type="expression" priority="1050" aboveAverage="0" equalAverage="0" bottom="0" percent="0" rank="0" text="" dxfId="1048">
      <formula>$C220="completed"</formula>
    </cfRule>
  </conditionalFormatting>
  <conditionalFormatting sqref="G224">
    <cfRule type="cellIs" priority="1051" operator="equal" aboveAverage="0" equalAverage="0" bottom="0" percent="0" rank="0" text="" dxfId="1049">
      <formula>"high"</formula>
    </cfRule>
    <cfRule type="cellIs" priority="1052" operator="equal" aboveAverage="0" equalAverage="0" bottom="0" percent="0" rank="0" text="" dxfId="1050">
      <formula>"low"</formula>
    </cfRule>
  </conditionalFormatting>
  <conditionalFormatting sqref="G224">
    <cfRule type="expression" priority="1053" aboveAverage="0" equalAverage="0" bottom="0" percent="0" rank="0" text="" dxfId="1051">
      <formula>$C224="completed"</formula>
    </cfRule>
  </conditionalFormatting>
  <conditionalFormatting sqref="G225">
    <cfRule type="cellIs" priority="1054" operator="equal" aboveAverage="0" equalAverage="0" bottom="0" percent="0" rank="0" text="" dxfId="1052">
      <formula>"high"</formula>
    </cfRule>
    <cfRule type="cellIs" priority="1055" operator="equal" aboveAverage="0" equalAverage="0" bottom="0" percent="0" rank="0" text="" dxfId="1053">
      <formula>"low"</formula>
    </cfRule>
  </conditionalFormatting>
  <conditionalFormatting sqref="G225">
    <cfRule type="expression" priority="1056" aboveAverage="0" equalAverage="0" bottom="0" percent="0" rank="0" text="" dxfId="1054">
      <formula>$C225="completed"</formula>
    </cfRule>
  </conditionalFormatting>
  <conditionalFormatting sqref="F2:F38 F41:F46 F49 F178:F202 F204:F218 F221:F223 F226:F256 F261 F263:F266 F268:F271 F273 F258:F259 F275:F277 F279 F282 F284:F286 F288:F290 F294:F295 F297:F305 F308:F311 F314:F320 F326:F327 F333:F334 F339:F342 F344:F392 F399:F407 F412:F417 F419:F420 F424:F427 F429:F433 F435:F437 F439:F448 F450:F455 F458:F460 F462:F468 F473:F491 F493:F500">
    <cfRule type="cellIs" priority="1057" operator="equal" aboveAverage="0" equalAverage="0" bottom="0" percent="0" rank="0" text="" dxfId="1055">
      <formula>"high"</formula>
    </cfRule>
    <cfRule type="cellIs" priority="1058" operator="equal" aboveAverage="0" equalAverage="0" bottom="0" percent="0" rank="0" text="" dxfId="1056">
      <formula>"low"</formula>
    </cfRule>
  </conditionalFormatting>
  <conditionalFormatting sqref="F2:F38 F49 F41:F46 F121 F178:F202 F204:F218 F221:F223 F226:F256 F261 F263:F266 F268:F271 F273 F258:F259 F275:F277 F279 F282 F284:F286 F288:F290 F294:F295 F297:F305 F308:F311 F314:F320 F326:F327 F333:F334 F339:F342 F344:F392 F399:F407 F412:F417 F419:F420 F424:F427 F429:F433 F435:F437 F439:F448 F450:F455 F458:F460 F462:F468 F473:F491 F493:F500">
    <cfRule type="expression" priority="1059" aboveAverage="0" equalAverage="0" bottom="0" percent="0" rank="0" text="" dxfId="1057">
      <formula>$C2="completed"</formula>
    </cfRule>
  </conditionalFormatting>
  <conditionalFormatting sqref="F39">
    <cfRule type="cellIs" priority="1060" operator="equal" aboveAverage="0" equalAverage="0" bottom="0" percent="0" rank="0" text="" dxfId="1058">
      <formula>"high"</formula>
    </cfRule>
    <cfRule type="cellIs" priority="1061" operator="equal" aboveAverage="0" equalAverage="0" bottom="0" percent="0" rank="0" text="" dxfId="1059">
      <formula>"low"</formula>
    </cfRule>
  </conditionalFormatting>
  <conditionalFormatting sqref="F39">
    <cfRule type="expression" priority="1062" aboveAverage="0" equalAverage="0" bottom="0" percent="0" rank="0" text="" dxfId="1060">
      <formula>$C39="completed"</formula>
    </cfRule>
  </conditionalFormatting>
  <conditionalFormatting sqref="F40">
    <cfRule type="cellIs" priority="1063" operator="equal" aboveAverage="0" equalAverage="0" bottom="0" percent="0" rank="0" text="" dxfId="1061">
      <formula>"high"</formula>
    </cfRule>
    <cfRule type="cellIs" priority="1064" operator="equal" aboveAverage="0" equalAverage="0" bottom="0" percent="0" rank="0" text="" dxfId="1062">
      <formula>"low"</formula>
    </cfRule>
  </conditionalFormatting>
  <conditionalFormatting sqref="F40">
    <cfRule type="expression" priority="1065" aboveAverage="0" equalAverage="0" bottom="0" percent="0" rank="0" text="" dxfId="1063">
      <formula>$C40="completed"</formula>
    </cfRule>
  </conditionalFormatting>
  <conditionalFormatting sqref="F47">
    <cfRule type="cellIs" priority="1066" operator="equal" aboveAverage="0" equalAverage="0" bottom="0" percent="0" rank="0" text="" dxfId="1064">
      <formula>"high"</formula>
    </cfRule>
    <cfRule type="cellIs" priority="1067" operator="equal" aboveAverage="0" equalAverage="0" bottom="0" percent="0" rank="0" text="" dxfId="1065">
      <formula>"low"</formula>
    </cfRule>
  </conditionalFormatting>
  <conditionalFormatting sqref="F47">
    <cfRule type="expression" priority="1068" aboveAverage="0" equalAverage="0" bottom="0" percent="0" rank="0" text="" dxfId="1066">
      <formula>$C47="completed"</formula>
    </cfRule>
  </conditionalFormatting>
  <conditionalFormatting sqref="F48">
    <cfRule type="cellIs" priority="1069" operator="equal" aboveAverage="0" equalAverage="0" bottom="0" percent="0" rank="0" text="" dxfId="1067">
      <formula>"high"</formula>
    </cfRule>
    <cfRule type="cellIs" priority="1070" operator="equal" aboveAverage="0" equalAverage="0" bottom="0" percent="0" rank="0" text="" dxfId="1068">
      <formula>"low"</formula>
    </cfRule>
  </conditionalFormatting>
  <conditionalFormatting sqref="F48">
    <cfRule type="expression" priority="1071" aboveAverage="0" equalAverage="0" bottom="0" percent="0" rank="0" text="" dxfId="1069">
      <formula>$C48="completed"</formula>
    </cfRule>
  </conditionalFormatting>
  <conditionalFormatting sqref="F50">
    <cfRule type="cellIs" priority="1072" operator="equal" aboveAverage="0" equalAverage="0" bottom="0" percent="0" rank="0" text="" dxfId="1070">
      <formula>"high"</formula>
    </cfRule>
    <cfRule type="cellIs" priority="1073" operator="equal" aboveAverage="0" equalAverage="0" bottom="0" percent="0" rank="0" text="" dxfId="1071">
      <formula>"low"</formula>
    </cfRule>
  </conditionalFormatting>
  <conditionalFormatting sqref="F50">
    <cfRule type="expression" priority="1074" aboveAverage="0" equalAverage="0" bottom="0" percent="0" rank="0" text="" dxfId="1072">
      <formula>$C50="completed"</formula>
    </cfRule>
  </conditionalFormatting>
  <conditionalFormatting sqref="F51">
    <cfRule type="cellIs" priority="1075" operator="equal" aboveAverage="0" equalAverage="0" bottom="0" percent="0" rank="0" text="" dxfId="1073">
      <formula>"high"</formula>
    </cfRule>
    <cfRule type="cellIs" priority="1076" operator="equal" aboveAverage="0" equalAverage="0" bottom="0" percent="0" rank="0" text="" dxfId="1074">
      <formula>"low"</formula>
    </cfRule>
  </conditionalFormatting>
  <conditionalFormatting sqref="F51">
    <cfRule type="expression" priority="1077" aboveAverage="0" equalAverage="0" bottom="0" percent="0" rank="0" text="" dxfId="1075">
      <formula>$C51="completed"</formula>
    </cfRule>
  </conditionalFormatting>
  <conditionalFormatting sqref="F59">
    <cfRule type="cellIs" priority="1078" operator="equal" aboveAverage="0" equalAverage="0" bottom="0" percent="0" rank="0" text="" dxfId="1076">
      <formula>"high"</formula>
    </cfRule>
    <cfRule type="cellIs" priority="1079" operator="equal" aboveAverage="0" equalAverage="0" bottom="0" percent="0" rank="0" text="" dxfId="1077">
      <formula>"low"</formula>
    </cfRule>
  </conditionalFormatting>
  <conditionalFormatting sqref="F59">
    <cfRule type="expression" priority="1080" aboveAverage="0" equalAverage="0" bottom="0" percent="0" rank="0" text="" dxfId="1078">
      <formula>$C59="completed"</formula>
    </cfRule>
  </conditionalFormatting>
  <conditionalFormatting sqref="F52:F58">
    <cfRule type="cellIs" priority="1081" operator="equal" aboveAverage="0" equalAverage="0" bottom="0" percent="0" rank="0" text="" dxfId="1079">
      <formula>"high"</formula>
    </cfRule>
    <cfRule type="cellIs" priority="1082" operator="equal" aboveAverage="0" equalAverage="0" bottom="0" percent="0" rank="0" text="" dxfId="1080">
      <formula>"low"</formula>
    </cfRule>
  </conditionalFormatting>
  <conditionalFormatting sqref="F52:F58">
    <cfRule type="expression" priority="1083" aboveAverage="0" equalAverage="0" bottom="0" percent="0" rank="0" text="" dxfId="1081">
      <formula>$C52="completed"</formula>
    </cfRule>
  </conditionalFormatting>
  <conditionalFormatting sqref="F62">
    <cfRule type="cellIs" priority="1084" operator="equal" aboveAverage="0" equalAverage="0" bottom="0" percent="0" rank="0" text="" dxfId="1082">
      <formula>"high"</formula>
    </cfRule>
    <cfRule type="cellIs" priority="1085" operator="equal" aboveAverage="0" equalAverage="0" bottom="0" percent="0" rank="0" text="" dxfId="1083">
      <formula>"low"</formula>
    </cfRule>
  </conditionalFormatting>
  <conditionalFormatting sqref="F62">
    <cfRule type="expression" priority="1086" aboveAverage="0" equalAverage="0" bottom="0" percent="0" rank="0" text="" dxfId="1084">
      <formula>$C62="completed"</formula>
    </cfRule>
  </conditionalFormatting>
  <conditionalFormatting sqref="F63">
    <cfRule type="cellIs" priority="1087" operator="equal" aboveAverage="0" equalAverage="0" bottom="0" percent="0" rank="0" text="" dxfId="1085">
      <formula>"high"</formula>
    </cfRule>
    <cfRule type="cellIs" priority="1088" operator="equal" aboveAverage="0" equalAverage="0" bottom="0" percent="0" rank="0" text="" dxfId="1086">
      <formula>"low"</formula>
    </cfRule>
  </conditionalFormatting>
  <conditionalFormatting sqref="F63">
    <cfRule type="expression" priority="1089" aboveAverage="0" equalAverage="0" bottom="0" percent="0" rank="0" text="" dxfId="1087">
      <formula>$C63="completed"</formula>
    </cfRule>
  </conditionalFormatting>
  <conditionalFormatting sqref="F61">
    <cfRule type="cellIs" priority="1090" operator="equal" aboveAverage="0" equalAverage="0" bottom="0" percent="0" rank="0" text="" dxfId="1088">
      <formula>"high"</formula>
    </cfRule>
    <cfRule type="cellIs" priority="1091" operator="equal" aboveAverage="0" equalAverage="0" bottom="0" percent="0" rank="0" text="" dxfId="1089">
      <formula>"low"</formula>
    </cfRule>
  </conditionalFormatting>
  <conditionalFormatting sqref="F61">
    <cfRule type="expression" priority="1092" aboveAverage="0" equalAverage="0" bottom="0" percent="0" rank="0" text="" dxfId="1090">
      <formula>$C61="completed"</formula>
    </cfRule>
  </conditionalFormatting>
  <conditionalFormatting sqref="F60">
    <cfRule type="cellIs" priority="1093" operator="equal" aboveAverage="0" equalAverage="0" bottom="0" percent="0" rank="0" text="" dxfId="1091">
      <formula>"high"</formula>
    </cfRule>
    <cfRule type="cellIs" priority="1094" operator="equal" aboveAverage="0" equalAverage="0" bottom="0" percent="0" rank="0" text="" dxfId="1092">
      <formula>"low"</formula>
    </cfRule>
  </conditionalFormatting>
  <conditionalFormatting sqref="F60">
    <cfRule type="expression" priority="1095" aboveAverage="0" equalAverage="0" bottom="0" percent="0" rank="0" text="" dxfId="1093">
      <formula>$C60="completed"</formula>
    </cfRule>
  </conditionalFormatting>
  <conditionalFormatting sqref="F64">
    <cfRule type="cellIs" priority="1096" operator="equal" aboveAverage="0" equalAverage="0" bottom="0" percent="0" rank="0" text="" dxfId="1094">
      <formula>"high"</formula>
    </cfRule>
    <cfRule type="cellIs" priority="1097" operator="equal" aboveAverage="0" equalAverage="0" bottom="0" percent="0" rank="0" text="" dxfId="1095">
      <formula>"low"</formula>
    </cfRule>
  </conditionalFormatting>
  <conditionalFormatting sqref="F64">
    <cfRule type="expression" priority="1098" aboveAverage="0" equalAverage="0" bottom="0" percent="0" rank="0" text="" dxfId="1096">
      <formula>$C64="completed"</formula>
    </cfRule>
  </conditionalFormatting>
  <conditionalFormatting sqref="F65:F71 F73 F76:F100">
    <cfRule type="cellIs" priority="1099" operator="equal" aboveAverage="0" equalAverage="0" bottom="0" percent="0" rank="0" text="" dxfId="1097">
      <formula>"high"</formula>
    </cfRule>
    <cfRule type="cellIs" priority="1100" operator="equal" aboveAverage="0" equalAverage="0" bottom="0" percent="0" rank="0" text="" dxfId="1098">
      <formula>"low"</formula>
    </cfRule>
  </conditionalFormatting>
  <conditionalFormatting sqref="F65:F71 F73 F76:F100">
    <cfRule type="expression" priority="1101" aboveAverage="0" equalAverage="0" bottom="0" percent="0" rank="0" text="" dxfId="1099">
      <formula>$C65="completed"</formula>
    </cfRule>
  </conditionalFormatting>
  <conditionalFormatting sqref="F72">
    <cfRule type="cellIs" priority="1102" operator="equal" aboveAverage="0" equalAverage="0" bottom="0" percent="0" rank="0" text="" dxfId="1100">
      <formula>"high"</formula>
    </cfRule>
    <cfRule type="cellIs" priority="1103" operator="equal" aboveAverage="0" equalAverage="0" bottom="0" percent="0" rank="0" text="" dxfId="1101">
      <formula>"low"</formula>
    </cfRule>
  </conditionalFormatting>
  <conditionalFormatting sqref="F72">
    <cfRule type="expression" priority="1104" aboveAverage="0" equalAverage="0" bottom="0" percent="0" rank="0" text="" dxfId="1102">
      <formula>$C72="completed"</formula>
    </cfRule>
  </conditionalFormatting>
  <conditionalFormatting sqref="F74">
    <cfRule type="cellIs" priority="1105" operator="equal" aboveAverage="0" equalAverage="0" bottom="0" percent="0" rank="0" text="" dxfId="1103">
      <formula>"high"</formula>
    </cfRule>
    <cfRule type="cellIs" priority="1106" operator="equal" aboveAverage="0" equalAverage="0" bottom="0" percent="0" rank="0" text="" dxfId="1104">
      <formula>"low"</formula>
    </cfRule>
  </conditionalFormatting>
  <conditionalFormatting sqref="F74">
    <cfRule type="expression" priority="1107" aboveAverage="0" equalAverage="0" bottom="0" percent="0" rank="0" text="" dxfId="1105">
      <formula>$C74="completed"</formula>
    </cfRule>
  </conditionalFormatting>
  <conditionalFormatting sqref="F75">
    <cfRule type="cellIs" priority="1108" operator="equal" aboveAverage="0" equalAverage="0" bottom="0" percent="0" rank="0" text="" dxfId="1106">
      <formula>"high"</formula>
    </cfRule>
    <cfRule type="cellIs" priority="1109" operator="equal" aboveAverage="0" equalAverage="0" bottom="0" percent="0" rank="0" text="" dxfId="1107">
      <formula>"low"</formula>
    </cfRule>
  </conditionalFormatting>
  <conditionalFormatting sqref="F75">
    <cfRule type="expression" priority="1110" aboveAverage="0" equalAverage="0" bottom="0" percent="0" rank="0" text="" dxfId="1108">
      <formula>$C75="completed"</formula>
    </cfRule>
  </conditionalFormatting>
  <conditionalFormatting sqref="F101:F103">
    <cfRule type="cellIs" priority="1111" operator="equal" aboveAverage="0" equalAverage="0" bottom="0" percent="0" rank="0" text="" dxfId="1109">
      <formula>"high"</formula>
    </cfRule>
    <cfRule type="cellIs" priority="1112" operator="equal" aboveAverage="0" equalAverage="0" bottom="0" percent="0" rank="0" text="" dxfId="1110">
      <formula>"low"</formula>
    </cfRule>
  </conditionalFormatting>
  <conditionalFormatting sqref="F101:F103">
    <cfRule type="expression" priority="1113" aboveAverage="0" equalAverage="0" bottom="0" percent="0" rank="0" text="" dxfId="1111">
      <formula>$C101="completed"</formula>
    </cfRule>
  </conditionalFormatting>
  <conditionalFormatting sqref="F104">
    <cfRule type="cellIs" priority="1114" operator="equal" aboveAverage="0" equalAverage="0" bottom="0" percent="0" rank="0" text="" dxfId="1112">
      <formula>"high"</formula>
    </cfRule>
    <cfRule type="cellIs" priority="1115" operator="equal" aboveAverage="0" equalAverage="0" bottom="0" percent="0" rank="0" text="" dxfId="1113">
      <formula>"low"</formula>
    </cfRule>
  </conditionalFormatting>
  <conditionalFormatting sqref="F104">
    <cfRule type="expression" priority="1116" aboveAverage="0" equalAverage="0" bottom="0" percent="0" rank="0" text="" dxfId="1114">
      <formula>$C104="completed"</formula>
    </cfRule>
  </conditionalFormatting>
  <conditionalFormatting sqref="F105">
    <cfRule type="cellIs" priority="1117" operator="equal" aboveAverage="0" equalAverage="0" bottom="0" percent="0" rank="0" text="" dxfId="1115">
      <formula>"high"</formula>
    </cfRule>
    <cfRule type="cellIs" priority="1118" operator="equal" aboveAverage="0" equalAverage="0" bottom="0" percent="0" rank="0" text="" dxfId="1116">
      <formula>"low"</formula>
    </cfRule>
  </conditionalFormatting>
  <conditionalFormatting sqref="F105">
    <cfRule type="expression" priority="1119" aboveAverage="0" equalAverage="0" bottom="0" percent="0" rank="0" text="" dxfId="1117">
      <formula>$C105="completed"</formula>
    </cfRule>
  </conditionalFormatting>
  <conditionalFormatting sqref="F106 F121:F122 F124:F146 F149:F161 F165:F175">
    <cfRule type="cellIs" priority="1120" operator="equal" aboveAverage="0" equalAverage="0" bottom="0" percent="0" rank="0" text="" dxfId="1118">
      <formula>"high"</formula>
    </cfRule>
    <cfRule type="cellIs" priority="1121" operator="equal" aboveAverage="0" equalAverage="0" bottom="0" percent="0" rank="0" text="" dxfId="1119">
      <formula>"low"</formula>
    </cfRule>
  </conditionalFormatting>
  <conditionalFormatting sqref="F106 F122 F124:F146 F149:F161 F165:F175">
    <cfRule type="expression" priority="1122" aboveAverage="0" equalAverage="0" bottom="0" percent="0" rank="0" text="" dxfId="1120">
      <formula>$C106="completed"</formula>
    </cfRule>
  </conditionalFormatting>
  <conditionalFormatting sqref="F107">
    <cfRule type="cellIs" priority="1123" operator="equal" aboveAverage="0" equalAverage="0" bottom="0" percent="0" rank="0" text="" dxfId="1121">
      <formula>"high"</formula>
    </cfRule>
    <cfRule type="cellIs" priority="1124" operator="equal" aboveAverage="0" equalAverage="0" bottom="0" percent="0" rank="0" text="" dxfId="1122">
      <formula>"low"</formula>
    </cfRule>
  </conditionalFormatting>
  <conditionalFormatting sqref="F107">
    <cfRule type="expression" priority="1125" aboveAverage="0" equalAverage="0" bottom="0" percent="0" rank="0" text="" dxfId="1123">
      <formula>$C107="completed"</formula>
    </cfRule>
  </conditionalFormatting>
  <conditionalFormatting sqref="F108">
    <cfRule type="cellIs" priority="1126" operator="equal" aboveAverage="0" equalAverage="0" bottom="0" percent="0" rank="0" text="" dxfId="1124">
      <formula>"high"</formula>
    </cfRule>
    <cfRule type="cellIs" priority="1127" operator="equal" aboveAverage="0" equalAverage="0" bottom="0" percent="0" rank="0" text="" dxfId="1125">
      <formula>"low"</formula>
    </cfRule>
  </conditionalFormatting>
  <conditionalFormatting sqref="F108">
    <cfRule type="expression" priority="1128" aboveAverage="0" equalAverage="0" bottom="0" percent="0" rank="0" text="" dxfId="1126">
      <formula>$C108="completed"</formula>
    </cfRule>
  </conditionalFormatting>
  <conditionalFormatting sqref="F109">
    <cfRule type="cellIs" priority="1129" operator="equal" aboveAverage="0" equalAverage="0" bottom="0" percent="0" rank="0" text="" dxfId="1127">
      <formula>"high"</formula>
    </cfRule>
    <cfRule type="cellIs" priority="1130" operator="equal" aboveAverage="0" equalAverage="0" bottom="0" percent="0" rank="0" text="" dxfId="1128">
      <formula>"low"</formula>
    </cfRule>
  </conditionalFormatting>
  <conditionalFormatting sqref="F109">
    <cfRule type="expression" priority="1131" aboveAverage="0" equalAverage="0" bottom="0" percent="0" rank="0" text="" dxfId="1129">
      <formula>$C109="completed"</formula>
    </cfRule>
  </conditionalFormatting>
  <conditionalFormatting sqref="F110">
    <cfRule type="cellIs" priority="1132" operator="equal" aboveAverage="0" equalAverage="0" bottom="0" percent="0" rank="0" text="" dxfId="1130">
      <formula>"high"</formula>
    </cfRule>
    <cfRule type="cellIs" priority="1133" operator="equal" aboveAverage="0" equalAverage="0" bottom="0" percent="0" rank="0" text="" dxfId="1131">
      <formula>"low"</formula>
    </cfRule>
  </conditionalFormatting>
  <conditionalFormatting sqref="F110">
    <cfRule type="expression" priority="1134" aboveAverage="0" equalAverage="0" bottom="0" percent="0" rank="0" text="" dxfId="1132">
      <formula>$C110="completed"</formula>
    </cfRule>
  </conditionalFormatting>
  <conditionalFormatting sqref="F111">
    <cfRule type="cellIs" priority="1135" operator="equal" aboveAverage="0" equalAverage="0" bottom="0" percent="0" rank="0" text="" dxfId="1133">
      <formula>"high"</formula>
    </cfRule>
    <cfRule type="cellIs" priority="1136" operator="equal" aboveAverage="0" equalAverage="0" bottom="0" percent="0" rank="0" text="" dxfId="1134">
      <formula>"low"</formula>
    </cfRule>
  </conditionalFormatting>
  <conditionalFormatting sqref="F111">
    <cfRule type="expression" priority="1137" aboveAverage="0" equalAverage="0" bottom="0" percent="0" rank="0" text="" dxfId="1135">
      <formula>$C111="completed"</formula>
    </cfRule>
  </conditionalFormatting>
  <conditionalFormatting sqref="F112">
    <cfRule type="cellIs" priority="1138" operator="equal" aboveAverage="0" equalAverage="0" bottom="0" percent="0" rank="0" text="" dxfId="1136">
      <formula>"high"</formula>
    </cfRule>
    <cfRule type="cellIs" priority="1139" operator="equal" aboveAverage="0" equalAverage="0" bottom="0" percent="0" rank="0" text="" dxfId="1137">
      <formula>"low"</formula>
    </cfRule>
  </conditionalFormatting>
  <conditionalFormatting sqref="F112">
    <cfRule type="expression" priority="1140" aboveAverage="0" equalAverage="0" bottom="0" percent="0" rank="0" text="" dxfId="1138">
      <formula>$C112="completed"</formula>
    </cfRule>
  </conditionalFormatting>
  <conditionalFormatting sqref="F113">
    <cfRule type="cellIs" priority="1141" operator="equal" aboveAverage="0" equalAverage="0" bottom="0" percent="0" rank="0" text="" dxfId="1139">
      <formula>"high"</formula>
    </cfRule>
    <cfRule type="cellIs" priority="1142" operator="equal" aboveAverage="0" equalAverage="0" bottom="0" percent="0" rank="0" text="" dxfId="1140">
      <formula>"low"</formula>
    </cfRule>
  </conditionalFormatting>
  <conditionalFormatting sqref="F113">
    <cfRule type="expression" priority="1143" aboveAverage="0" equalAverage="0" bottom="0" percent="0" rank="0" text="" dxfId="1141">
      <formula>$C113="completed"</formula>
    </cfRule>
  </conditionalFormatting>
  <conditionalFormatting sqref="F114">
    <cfRule type="cellIs" priority="1144" operator="equal" aboveAverage="0" equalAverage="0" bottom="0" percent="0" rank="0" text="" dxfId="1142">
      <formula>"high"</formula>
    </cfRule>
    <cfRule type="cellIs" priority="1145" operator="equal" aboveAverage="0" equalAverage="0" bottom="0" percent="0" rank="0" text="" dxfId="1143">
      <formula>"low"</formula>
    </cfRule>
  </conditionalFormatting>
  <conditionalFormatting sqref="F114">
    <cfRule type="expression" priority="1146" aboveAverage="0" equalAverage="0" bottom="0" percent="0" rank="0" text="" dxfId="1144">
      <formula>$C114="completed"</formula>
    </cfRule>
  </conditionalFormatting>
  <conditionalFormatting sqref="F115">
    <cfRule type="cellIs" priority="1147" operator="equal" aboveAverage="0" equalAverage="0" bottom="0" percent="0" rank="0" text="" dxfId="1145">
      <formula>"high"</formula>
    </cfRule>
    <cfRule type="cellIs" priority="1148" operator="equal" aboveAverage="0" equalAverage="0" bottom="0" percent="0" rank="0" text="" dxfId="1146">
      <formula>"low"</formula>
    </cfRule>
  </conditionalFormatting>
  <conditionalFormatting sqref="F115">
    <cfRule type="expression" priority="1149" aboveAverage="0" equalAverage="0" bottom="0" percent="0" rank="0" text="" dxfId="1147">
      <formula>$C115="completed"</formula>
    </cfRule>
  </conditionalFormatting>
  <conditionalFormatting sqref="F116">
    <cfRule type="cellIs" priority="1150" operator="equal" aboveAverage="0" equalAverage="0" bottom="0" percent="0" rank="0" text="" dxfId="1148">
      <formula>"high"</formula>
    </cfRule>
    <cfRule type="cellIs" priority="1151" operator="equal" aboveAverage="0" equalAverage="0" bottom="0" percent="0" rank="0" text="" dxfId="1149">
      <formula>"low"</formula>
    </cfRule>
  </conditionalFormatting>
  <conditionalFormatting sqref="F116">
    <cfRule type="expression" priority="1152" aboveAverage="0" equalAverage="0" bottom="0" percent="0" rank="0" text="" dxfId="1150">
      <formula>$C116="completed"</formula>
    </cfRule>
  </conditionalFormatting>
  <conditionalFormatting sqref="F118">
    <cfRule type="cellIs" priority="1153" operator="equal" aboveAverage="0" equalAverage="0" bottom="0" percent="0" rank="0" text="" dxfId="1151">
      <formula>"high"</formula>
    </cfRule>
    <cfRule type="cellIs" priority="1154" operator="equal" aboveAverage="0" equalAverage="0" bottom="0" percent="0" rank="0" text="" dxfId="1152">
      <formula>"low"</formula>
    </cfRule>
  </conditionalFormatting>
  <conditionalFormatting sqref="F118">
    <cfRule type="expression" priority="1155" aboveAverage="0" equalAverage="0" bottom="0" percent="0" rank="0" text="" dxfId="1153">
      <formula>$C118="completed"</formula>
    </cfRule>
  </conditionalFormatting>
  <conditionalFormatting sqref="F117">
    <cfRule type="cellIs" priority="1156" operator="equal" aboveAverage="0" equalAverage="0" bottom="0" percent="0" rank="0" text="" dxfId="1154">
      <formula>"high"</formula>
    </cfRule>
    <cfRule type="cellIs" priority="1157" operator="equal" aboveAverage="0" equalAverage="0" bottom="0" percent="0" rank="0" text="" dxfId="1155">
      <formula>"low"</formula>
    </cfRule>
  </conditionalFormatting>
  <conditionalFormatting sqref="F117">
    <cfRule type="expression" priority="1158" aboveAverage="0" equalAverage="0" bottom="0" percent="0" rank="0" text="" dxfId="1156">
      <formula>$C117="completed"</formula>
    </cfRule>
  </conditionalFormatting>
  <conditionalFormatting sqref="F119">
    <cfRule type="cellIs" priority="1159" operator="equal" aboveAverage="0" equalAverage="0" bottom="0" percent="0" rank="0" text="" dxfId="1157">
      <formula>"high"</formula>
    </cfRule>
    <cfRule type="cellIs" priority="1160" operator="equal" aboveAverage="0" equalAverage="0" bottom="0" percent="0" rank="0" text="" dxfId="1158">
      <formula>"low"</formula>
    </cfRule>
  </conditionalFormatting>
  <conditionalFormatting sqref="F119">
    <cfRule type="expression" priority="1161" aboveAverage="0" equalAverage="0" bottom="0" percent="0" rank="0" text="" dxfId="1159">
      <formula>$C119="completed"</formula>
    </cfRule>
  </conditionalFormatting>
  <conditionalFormatting sqref="F120">
    <cfRule type="cellIs" priority="1162" operator="equal" aboveAverage="0" equalAverage="0" bottom="0" percent="0" rank="0" text="" dxfId="1160">
      <formula>"high"</formula>
    </cfRule>
    <cfRule type="cellIs" priority="1163" operator="equal" aboveAverage="0" equalAverage="0" bottom="0" percent="0" rank="0" text="" dxfId="1161">
      <formula>"low"</formula>
    </cfRule>
  </conditionalFormatting>
  <conditionalFormatting sqref="F120">
    <cfRule type="expression" priority="1164" aboveAverage="0" equalAverage="0" bottom="0" percent="0" rank="0" text="" dxfId="1162">
      <formula>$C120="completed"</formula>
    </cfRule>
  </conditionalFormatting>
  <conditionalFormatting sqref="F123">
    <cfRule type="cellIs" priority="1165" operator="equal" aboveAverage="0" equalAverage="0" bottom="0" percent="0" rank="0" text="" dxfId="1163">
      <formula>"high"</formula>
    </cfRule>
    <cfRule type="cellIs" priority="1166" operator="equal" aboveAverage="0" equalAverage="0" bottom="0" percent="0" rank="0" text="" dxfId="1164">
      <formula>"low"</formula>
    </cfRule>
  </conditionalFormatting>
  <conditionalFormatting sqref="F123">
    <cfRule type="expression" priority="1167" aboveAverage="0" equalAverage="0" bottom="0" percent="0" rank="0" text="" dxfId="1165">
      <formula>$C123="completed"</formula>
    </cfRule>
  </conditionalFormatting>
  <conditionalFormatting sqref="F147">
    <cfRule type="cellIs" priority="1168" operator="equal" aboveAverage="0" equalAverage="0" bottom="0" percent="0" rank="0" text="" dxfId="1166">
      <formula>"high"</formula>
    </cfRule>
    <cfRule type="cellIs" priority="1169" operator="equal" aboveAverage="0" equalAverage="0" bottom="0" percent="0" rank="0" text="" dxfId="1167">
      <formula>"low"</formula>
    </cfRule>
  </conditionalFormatting>
  <conditionalFormatting sqref="F147">
    <cfRule type="expression" priority="1170" aboveAverage="0" equalAverage="0" bottom="0" percent="0" rank="0" text="" dxfId="1168">
      <formula>$C147="completed"</formula>
    </cfRule>
  </conditionalFormatting>
  <conditionalFormatting sqref="F148">
    <cfRule type="cellIs" priority="1171" operator="equal" aboveAverage="0" equalAverage="0" bottom="0" percent="0" rank="0" text="" dxfId="1169">
      <formula>"high"</formula>
    </cfRule>
    <cfRule type="cellIs" priority="1172" operator="equal" aboveAverage="0" equalAverage="0" bottom="0" percent="0" rank="0" text="" dxfId="1170">
      <formula>"low"</formula>
    </cfRule>
  </conditionalFormatting>
  <conditionalFormatting sqref="F148">
    <cfRule type="expression" priority="1173" aboveAverage="0" equalAverage="0" bottom="0" percent="0" rank="0" text="" dxfId="1171">
      <formula>$C148="completed"</formula>
    </cfRule>
  </conditionalFormatting>
  <conditionalFormatting sqref="F162">
    <cfRule type="cellIs" priority="1174" operator="equal" aboveAverage="0" equalAverage="0" bottom="0" percent="0" rank="0" text="" dxfId="1172">
      <formula>"high"</formula>
    </cfRule>
    <cfRule type="cellIs" priority="1175" operator="equal" aboveAverage="0" equalAverage="0" bottom="0" percent="0" rank="0" text="" dxfId="1173">
      <formula>"low"</formula>
    </cfRule>
  </conditionalFormatting>
  <conditionalFormatting sqref="F162">
    <cfRule type="expression" priority="1176" aboveAverage="0" equalAverage="0" bottom="0" percent="0" rank="0" text="" dxfId="1174">
      <formula>$C162="completed"</formula>
    </cfRule>
  </conditionalFormatting>
  <conditionalFormatting sqref="F163">
    <cfRule type="cellIs" priority="1177" operator="equal" aboveAverage="0" equalAverage="0" bottom="0" percent="0" rank="0" text="" dxfId="1175">
      <formula>"high"</formula>
    </cfRule>
    <cfRule type="cellIs" priority="1178" operator="equal" aboveAverage="0" equalAverage="0" bottom="0" percent="0" rank="0" text="" dxfId="1176">
      <formula>"low"</formula>
    </cfRule>
  </conditionalFormatting>
  <conditionalFormatting sqref="F163">
    <cfRule type="expression" priority="1179" aboveAverage="0" equalAverage="0" bottom="0" percent="0" rank="0" text="" dxfId="1177">
      <formula>$C163="completed"</formula>
    </cfRule>
  </conditionalFormatting>
  <conditionalFormatting sqref="F164">
    <cfRule type="cellIs" priority="1180" operator="equal" aboveAverage="0" equalAverage="0" bottom="0" percent="0" rank="0" text="" dxfId="1178">
      <formula>"high"</formula>
    </cfRule>
    <cfRule type="cellIs" priority="1181" operator="equal" aboveAverage="0" equalAverage="0" bottom="0" percent="0" rank="0" text="" dxfId="1179">
      <formula>"low"</formula>
    </cfRule>
  </conditionalFormatting>
  <conditionalFormatting sqref="F164">
    <cfRule type="expression" priority="1182" aboveAverage="0" equalAverage="0" bottom="0" percent="0" rank="0" text="" dxfId="1180">
      <formula>$C164="completed"</formula>
    </cfRule>
  </conditionalFormatting>
  <conditionalFormatting sqref="F176">
    <cfRule type="cellIs" priority="1183" operator="equal" aboveAverage="0" equalAverage="0" bottom="0" percent="0" rank="0" text="" dxfId="1181">
      <formula>"high"</formula>
    </cfRule>
    <cfRule type="cellIs" priority="1184" operator="equal" aboveAverage="0" equalAverage="0" bottom="0" percent="0" rank="0" text="" dxfId="1182">
      <formula>"low"</formula>
    </cfRule>
  </conditionalFormatting>
  <conditionalFormatting sqref="F176">
    <cfRule type="expression" priority="1185" aboveAverage="0" equalAverage="0" bottom="0" percent="0" rank="0" text="" dxfId="1183">
      <formula>$C176="completed"</formula>
    </cfRule>
  </conditionalFormatting>
  <conditionalFormatting sqref="F177">
    <cfRule type="cellIs" priority="1186" operator="equal" aboveAverage="0" equalAverage="0" bottom="0" percent="0" rank="0" text="" dxfId="1184">
      <formula>"high"</formula>
    </cfRule>
    <cfRule type="cellIs" priority="1187" operator="equal" aboveAverage="0" equalAverage="0" bottom="0" percent="0" rank="0" text="" dxfId="1185">
      <formula>"low"</formula>
    </cfRule>
  </conditionalFormatting>
  <conditionalFormatting sqref="F177">
    <cfRule type="expression" priority="1188" aboveAverage="0" equalAverage="0" bottom="0" percent="0" rank="0" text="" dxfId="1186">
      <formula>$C177="completed"</formula>
    </cfRule>
  </conditionalFormatting>
  <conditionalFormatting sqref="F203">
    <cfRule type="cellIs" priority="1189" operator="equal" aboveAverage="0" equalAverage="0" bottom="0" percent="0" rank="0" text="" dxfId="1187">
      <formula>"high"</formula>
    </cfRule>
    <cfRule type="cellIs" priority="1190" operator="equal" aboveAverage="0" equalAverage="0" bottom="0" percent="0" rank="0" text="" dxfId="1188">
      <formula>"low"</formula>
    </cfRule>
  </conditionalFormatting>
  <conditionalFormatting sqref="F203">
    <cfRule type="expression" priority="1191" aboveAverage="0" equalAverage="0" bottom="0" percent="0" rank="0" text="" dxfId="1189">
      <formula>$C203="completed"</formula>
    </cfRule>
  </conditionalFormatting>
  <conditionalFormatting sqref="F219">
    <cfRule type="cellIs" priority="1192" operator="equal" aboveAverage="0" equalAverage="0" bottom="0" percent="0" rank="0" text="" dxfId="1190">
      <formula>"high"</formula>
    </cfRule>
    <cfRule type="cellIs" priority="1193" operator="equal" aboveAverage="0" equalAverage="0" bottom="0" percent="0" rank="0" text="" dxfId="1191">
      <formula>"low"</formula>
    </cfRule>
  </conditionalFormatting>
  <conditionalFormatting sqref="F219">
    <cfRule type="expression" priority="1194" aboveAverage="0" equalAverage="0" bottom="0" percent="0" rank="0" text="" dxfId="1192">
      <formula>$C219="completed"</formula>
    </cfRule>
  </conditionalFormatting>
  <conditionalFormatting sqref="F220">
    <cfRule type="cellIs" priority="1195" operator="equal" aboveAverage="0" equalAverage="0" bottom="0" percent="0" rank="0" text="" dxfId="1193">
      <formula>"high"</formula>
    </cfRule>
    <cfRule type="cellIs" priority="1196" operator="equal" aboveAverage="0" equalAverage="0" bottom="0" percent="0" rank="0" text="" dxfId="1194">
      <formula>"low"</formula>
    </cfRule>
  </conditionalFormatting>
  <conditionalFormatting sqref="F220">
    <cfRule type="expression" priority="1197" aboveAverage="0" equalAverage="0" bottom="0" percent="0" rank="0" text="" dxfId="1195">
      <formula>$C220="completed"</formula>
    </cfRule>
  </conditionalFormatting>
  <conditionalFormatting sqref="F224">
    <cfRule type="cellIs" priority="1198" operator="equal" aboveAverage="0" equalAverage="0" bottom="0" percent="0" rank="0" text="" dxfId="1196">
      <formula>"high"</formula>
    </cfRule>
    <cfRule type="cellIs" priority="1199" operator="equal" aboveAverage="0" equalAverage="0" bottom="0" percent="0" rank="0" text="" dxfId="1197">
      <formula>"low"</formula>
    </cfRule>
  </conditionalFormatting>
  <conditionalFormatting sqref="F224">
    <cfRule type="expression" priority="1200" aboveAverage="0" equalAverage="0" bottom="0" percent="0" rank="0" text="" dxfId="1198">
      <formula>$C224="completed"</formula>
    </cfRule>
  </conditionalFormatting>
  <conditionalFormatting sqref="F225">
    <cfRule type="cellIs" priority="1201" operator="equal" aboveAverage="0" equalAverage="0" bottom="0" percent="0" rank="0" text="" dxfId="1199">
      <formula>"high"</formula>
    </cfRule>
    <cfRule type="cellIs" priority="1202" operator="equal" aboveAverage="0" equalAverage="0" bottom="0" percent="0" rank="0" text="" dxfId="1200">
      <formula>"low"</formula>
    </cfRule>
  </conditionalFormatting>
  <conditionalFormatting sqref="F225">
    <cfRule type="expression" priority="1203" aboveAverage="0" equalAverage="0" bottom="0" percent="0" rank="0" text="" dxfId="1201">
      <formula>$C225="completed"</formula>
    </cfRule>
  </conditionalFormatting>
  <conditionalFormatting sqref="E2:E38 E41:E46 E49 E178:E202 E204:E218 E221:E223 E226:E282 E284:E286 E288:E290 E294:E305 E308:E312 E314:E320 E326:E328 E333:E334 E339:E392 E399:E420 E424:E427 E429:E433 E435:E437 E439:E448 E450:E500">
    <cfRule type="cellIs" priority="1204" operator="equal" aboveAverage="0" equalAverage="0" bottom="0" percent="0" rank="0" text="" dxfId="1202">
      <formula>"high"</formula>
    </cfRule>
    <cfRule type="cellIs" priority="1205" operator="equal" aboveAverage="0" equalAverage="0" bottom="0" percent="0" rank="0" text="" dxfId="1203">
      <formula>"low"</formula>
    </cfRule>
  </conditionalFormatting>
  <conditionalFormatting sqref="E2:E38 E49 E41:E46 E121 E178:E202 E204:E218 E221:E223 E226:E282 E284:E286 E288:E290 E294:E305 E308:E312 E314:E320 E326:E328 E333:E334 E339:E392 E399:E420 E424:E427 E429:E433 E435:E437 E439:E448 E450:E500">
    <cfRule type="expression" priority="1206" aboveAverage="0" equalAverage="0" bottom="0" percent="0" rank="0" text="" dxfId="1204">
      <formula>$C2="completed"</formula>
    </cfRule>
  </conditionalFormatting>
  <conditionalFormatting sqref="E39">
    <cfRule type="cellIs" priority="1207" operator="equal" aboveAverage="0" equalAverage="0" bottom="0" percent="0" rank="0" text="" dxfId="1205">
      <formula>"high"</formula>
    </cfRule>
    <cfRule type="cellIs" priority="1208" operator="equal" aboveAverage="0" equalAverage="0" bottom="0" percent="0" rank="0" text="" dxfId="1206">
      <formula>"low"</formula>
    </cfRule>
  </conditionalFormatting>
  <conditionalFormatting sqref="E39">
    <cfRule type="expression" priority="1209" aboveAverage="0" equalAverage="0" bottom="0" percent="0" rank="0" text="" dxfId="1207">
      <formula>$C39="completed"</formula>
    </cfRule>
  </conditionalFormatting>
  <conditionalFormatting sqref="E40">
    <cfRule type="cellIs" priority="1210" operator="equal" aboveAverage="0" equalAverage="0" bottom="0" percent="0" rank="0" text="" dxfId="1208">
      <formula>"high"</formula>
    </cfRule>
    <cfRule type="cellIs" priority="1211" operator="equal" aboveAverage="0" equalAverage="0" bottom="0" percent="0" rank="0" text="" dxfId="1209">
      <formula>"low"</formula>
    </cfRule>
  </conditionalFormatting>
  <conditionalFormatting sqref="E40">
    <cfRule type="expression" priority="1212" aboveAverage="0" equalAverage="0" bottom="0" percent="0" rank="0" text="" dxfId="1210">
      <formula>$C40="completed"</formula>
    </cfRule>
  </conditionalFormatting>
  <conditionalFormatting sqref="E47">
    <cfRule type="cellIs" priority="1213" operator="equal" aboveAverage="0" equalAverage="0" bottom="0" percent="0" rank="0" text="" dxfId="1211">
      <formula>"high"</formula>
    </cfRule>
    <cfRule type="cellIs" priority="1214" operator="equal" aboveAverage="0" equalAverage="0" bottom="0" percent="0" rank="0" text="" dxfId="1212">
      <formula>"low"</formula>
    </cfRule>
  </conditionalFormatting>
  <conditionalFormatting sqref="E47">
    <cfRule type="expression" priority="1215" aboveAverage="0" equalAverage="0" bottom="0" percent="0" rank="0" text="" dxfId="1213">
      <formula>$C47="completed"</formula>
    </cfRule>
  </conditionalFormatting>
  <conditionalFormatting sqref="E48">
    <cfRule type="cellIs" priority="1216" operator="equal" aboveAverage="0" equalAverage="0" bottom="0" percent="0" rank="0" text="" dxfId="1214">
      <formula>"high"</formula>
    </cfRule>
    <cfRule type="cellIs" priority="1217" operator="equal" aboveAverage="0" equalAverage="0" bottom="0" percent="0" rank="0" text="" dxfId="1215">
      <formula>"low"</formula>
    </cfRule>
  </conditionalFormatting>
  <conditionalFormatting sqref="E48">
    <cfRule type="expression" priority="1218" aboveAverage="0" equalAverage="0" bottom="0" percent="0" rank="0" text="" dxfId="1216">
      <formula>$C48="completed"</formula>
    </cfRule>
  </conditionalFormatting>
  <conditionalFormatting sqref="E50">
    <cfRule type="cellIs" priority="1219" operator="equal" aboveAverage="0" equalAverage="0" bottom="0" percent="0" rank="0" text="" dxfId="1217">
      <formula>"high"</formula>
    </cfRule>
    <cfRule type="cellIs" priority="1220" operator="equal" aboveAverage="0" equalAverage="0" bottom="0" percent="0" rank="0" text="" dxfId="1218">
      <formula>"low"</formula>
    </cfRule>
  </conditionalFormatting>
  <conditionalFormatting sqref="E50">
    <cfRule type="expression" priority="1221" aboveAverage="0" equalAverage="0" bottom="0" percent="0" rank="0" text="" dxfId="1219">
      <formula>$C50="completed"</formula>
    </cfRule>
  </conditionalFormatting>
  <conditionalFormatting sqref="E51">
    <cfRule type="cellIs" priority="1222" operator="equal" aboveAverage="0" equalAverage="0" bottom="0" percent="0" rank="0" text="" dxfId="1220">
      <formula>"high"</formula>
    </cfRule>
    <cfRule type="cellIs" priority="1223" operator="equal" aboveAverage="0" equalAverage="0" bottom="0" percent="0" rank="0" text="" dxfId="1221">
      <formula>"low"</formula>
    </cfRule>
  </conditionalFormatting>
  <conditionalFormatting sqref="E51">
    <cfRule type="expression" priority="1224" aboveAverage="0" equalAverage="0" bottom="0" percent="0" rank="0" text="" dxfId="1222">
      <formula>$C51="completed"</formula>
    </cfRule>
  </conditionalFormatting>
  <conditionalFormatting sqref="E59">
    <cfRule type="cellIs" priority="1225" operator="equal" aboveAverage="0" equalAverage="0" bottom="0" percent="0" rank="0" text="" dxfId="1223">
      <formula>"high"</formula>
    </cfRule>
    <cfRule type="cellIs" priority="1226" operator="equal" aboveAverage="0" equalAverage="0" bottom="0" percent="0" rank="0" text="" dxfId="1224">
      <formula>"low"</formula>
    </cfRule>
  </conditionalFormatting>
  <conditionalFormatting sqref="E59">
    <cfRule type="expression" priority="1227" aboveAverage="0" equalAverage="0" bottom="0" percent="0" rank="0" text="" dxfId="1225">
      <formula>$C59="completed"</formula>
    </cfRule>
  </conditionalFormatting>
  <conditionalFormatting sqref="E52:E58">
    <cfRule type="cellIs" priority="1228" operator="equal" aboveAverage="0" equalAverage="0" bottom="0" percent="0" rank="0" text="" dxfId="1226">
      <formula>"high"</formula>
    </cfRule>
    <cfRule type="cellIs" priority="1229" operator="equal" aboveAverage="0" equalAverage="0" bottom="0" percent="0" rank="0" text="" dxfId="1227">
      <formula>"low"</formula>
    </cfRule>
  </conditionalFormatting>
  <conditionalFormatting sqref="E52:E58">
    <cfRule type="expression" priority="1230" aboveAverage="0" equalAverage="0" bottom="0" percent="0" rank="0" text="" dxfId="1228">
      <formula>$C52="completed"</formula>
    </cfRule>
  </conditionalFormatting>
  <conditionalFormatting sqref="E62">
    <cfRule type="cellIs" priority="1231" operator="equal" aboveAverage="0" equalAverage="0" bottom="0" percent="0" rank="0" text="" dxfId="1229">
      <formula>"high"</formula>
    </cfRule>
    <cfRule type="cellIs" priority="1232" operator="equal" aboveAverage="0" equalAverage="0" bottom="0" percent="0" rank="0" text="" dxfId="1230">
      <formula>"low"</formula>
    </cfRule>
  </conditionalFormatting>
  <conditionalFormatting sqref="E62">
    <cfRule type="expression" priority="1233" aboveAverage="0" equalAverage="0" bottom="0" percent="0" rank="0" text="" dxfId="1231">
      <formula>$C62="completed"</formula>
    </cfRule>
  </conditionalFormatting>
  <conditionalFormatting sqref="E63">
    <cfRule type="cellIs" priority="1234" operator="equal" aboveAverage="0" equalAverage="0" bottom="0" percent="0" rank="0" text="" dxfId="1232">
      <formula>"high"</formula>
    </cfRule>
    <cfRule type="cellIs" priority="1235" operator="equal" aboveAverage="0" equalAverage="0" bottom="0" percent="0" rank="0" text="" dxfId="1233">
      <formula>"low"</formula>
    </cfRule>
  </conditionalFormatting>
  <conditionalFormatting sqref="E63">
    <cfRule type="expression" priority="1236" aboveAverage="0" equalAverage="0" bottom="0" percent="0" rank="0" text="" dxfId="1234">
      <formula>$C63="completed"</formula>
    </cfRule>
  </conditionalFormatting>
  <conditionalFormatting sqref="E61">
    <cfRule type="cellIs" priority="1237" operator="equal" aboveAverage="0" equalAverage="0" bottom="0" percent="0" rank="0" text="" dxfId="1235">
      <formula>"high"</formula>
    </cfRule>
    <cfRule type="cellIs" priority="1238" operator="equal" aboveAverage="0" equalAverage="0" bottom="0" percent="0" rank="0" text="" dxfId="1236">
      <formula>"low"</formula>
    </cfRule>
  </conditionalFormatting>
  <conditionalFormatting sqref="E61">
    <cfRule type="expression" priority="1239" aboveAverage="0" equalAverage="0" bottom="0" percent="0" rank="0" text="" dxfId="1237">
      <formula>$C61="completed"</formula>
    </cfRule>
  </conditionalFormatting>
  <conditionalFormatting sqref="E60">
    <cfRule type="cellIs" priority="1240" operator="equal" aboveAverage="0" equalAverage="0" bottom="0" percent="0" rank="0" text="" dxfId="1238">
      <formula>"high"</formula>
    </cfRule>
    <cfRule type="cellIs" priority="1241" operator="equal" aboveAverage="0" equalAverage="0" bottom="0" percent="0" rank="0" text="" dxfId="1239">
      <formula>"low"</formula>
    </cfRule>
  </conditionalFormatting>
  <conditionalFormatting sqref="E60">
    <cfRule type="expression" priority="1242" aboveAverage="0" equalAverage="0" bottom="0" percent="0" rank="0" text="" dxfId="1240">
      <formula>$C60="completed"</formula>
    </cfRule>
  </conditionalFormatting>
  <conditionalFormatting sqref="E64">
    <cfRule type="cellIs" priority="1243" operator="equal" aboveAverage="0" equalAverage="0" bottom="0" percent="0" rank="0" text="" dxfId="1241">
      <formula>"high"</formula>
    </cfRule>
    <cfRule type="cellIs" priority="1244" operator="equal" aboveAverage="0" equalAverage="0" bottom="0" percent="0" rank="0" text="" dxfId="1242">
      <formula>"low"</formula>
    </cfRule>
  </conditionalFormatting>
  <conditionalFormatting sqref="E64">
    <cfRule type="expression" priority="1245" aboveAverage="0" equalAverage="0" bottom="0" percent="0" rank="0" text="" dxfId="1243">
      <formula>$C64="completed"</formula>
    </cfRule>
  </conditionalFormatting>
  <conditionalFormatting sqref="E65:E71 E73 E76:E100">
    <cfRule type="cellIs" priority="1246" operator="equal" aboveAverage="0" equalAverage="0" bottom="0" percent="0" rank="0" text="" dxfId="1244">
      <formula>"high"</formula>
    </cfRule>
    <cfRule type="cellIs" priority="1247" operator="equal" aboveAverage="0" equalAverage="0" bottom="0" percent="0" rank="0" text="" dxfId="1245">
      <formula>"low"</formula>
    </cfRule>
  </conditionalFormatting>
  <conditionalFormatting sqref="E65:E71 E73 E76:E100">
    <cfRule type="expression" priority="1248" aboveAverage="0" equalAverage="0" bottom="0" percent="0" rank="0" text="" dxfId="1246">
      <formula>$C65="completed"</formula>
    </cfRule>
  </conditionalFormatting>
  <conditionalFormatting sqref="E72">
    <cfRule type="cellIs" priority="1249" operator="equal" aboveAverage="0" equalAverage="0" bottom="0" percent="0" rank="0" text="" dxfId="1247">
      <formula>"high"</formula>
    </cfRule>
    <cfRule type="cellIs" priority="1250" operator="equal" aboveAverage="0" equalAverage="0" bottom="0" percent="0" rank="0" text="" dxfId="1248">
      <formula>"low"</formula>
    </cfRule>
  </conditionalFormatting>
  <conditionalFormatting sqref="E72">
    <cfRule type="expression" priority="1251" aboveAverage="0" equalAverage="0" bottom="0" percent="0" rank="0" text="" dxfId="1249">
      <formula>$C72="completed"</formula>
    </cfRule>
  </conditionalFormatting>
  <conditionalFormatting sqref="E74">
    <cfRule type="cellIs" priority="1252" operator="equal" aboveAverage="0" equalAverage="0" bottom="0" percent="0" rank="0" text="" dxfId="1250">
      <formula>"high"</formula>
    </cfRule>
    <cfRule type="cellIs" priority="1253" operator="equal" aboveAverage="0" equalAverage="0" bottom="0" percent="0" rank="0" text="" dxfId="1251">
      <formula>"low"</formula>
    </cfRule>
  </conditionalFormatting>
  <conditionalFormatting sqref="E74">
    <cfRule type="expression" priority="1254" aboveAverage="0" equalAverage="0" bottom="0" percent="0" rank="0" text="" dxfId="1252">
      <formula>$C74="completed"</formula>
    </cfRule>
  </conditionalFormatting>
  <conditionalFormatting sqref="E75">
    <cfRule type="cellIs" priority="1255" operator="equal" aboveAverage="0" equalAverage="0" bottom="0" percent="0" rank="0" text="" dxfId="1253">
      <formula>"high"</formula>
    </cfRule>
    <cfRule type="cellIs" priority="1256" operator="equal" aboveAverage="0" equalAverage="0" bottom="0" percent="0" rank="0" text="" dxfId="1254">
      <formula>"low"</formula>
    </cfRule>
  </conditionalFormatting>
  <conditionalFormatting sqref="E75">
    <cfRule type="expression" priority="1257" aboveAverage="0" equalAverage="0" bottom="0" percent="0" rank="0" text="" dxfId="1255">
      <formula>$C75="completed"</formula>
    </cfRule>
  </conditionalFormatting>
  <conditionalFormatting sqref="E101:E103">
    <cfRule type="cellIs" priority="1258" operator="equal" aboveAverage="0" equalAverage="0" bottom="0" percent="0" rank="0" text="" dxfId="1256">
      <formula>"high"</formula>
    </cfRule>
    <cfRule type="cellIs" priority="1259" operator="equal" aboveAverage="0" equalAverage="0" bottom="0" percent="0" rank="0" text="" dxfId="1257">
      <formula>"low"</formula>
    </cfRule>
  </conditionalFormatting>
  <conditionalFormatting sqref="E101:E103">
    <cfRule type="expression" priority="1260" aboveAverage="0" equalAverage="0" bottom="0" percent="0" rank="0" text="" dxfId="1258">
      <formula>$C101="completed"</formula>
    </cfRule>
  </conditionalFormatting>
  <conditionalFormatting sqref="E104">
    <cfRule type="cellIs" priority="1261" operator="equal" aboveAverage="0" equalAverage="0" bottom="0" percent="0" rank="0" text="" dxfId="1259">
      <formula>"high"</formula>
    </cfRule>
    <cfRule type="cellIs" priority="1262" operator="equal" aboveAverage="0" equalAverage="0" bottom="0" percent="0" rank="0" text="" dxfId="1260">
      <formula>"low"</formula>
    </cfRule>
  </conditionalFormatting>
  <conditionalFormatting sqref="E104">
    <cfRule type="expression" priority="1263" aboveAverage="0" equalAverage="0" bottom="0" percent="0" rank="0" text="" dxfId="1261">
      <formula>$C104="completed"</formula>
    </cfRule>
  </conditionalFormatting>
  <conditionalFormatting sqref="E105">
    <cfRule type="cellIs" priority="1264" operator="equal" aboveAverage="0" equalAverage="0" bottom="0" percent="0" rank="0" text="" dxfId="1262">
      <formula>"high"</formula>
    </cfRule>
    <cfRule type="cellIs" priority="1265" operator="equal" aboveAverage="0" equalAverage="0" bottom="0" percent="0" rank="0" text="" dxfId="1263">
      <formula>"low"</formula>
    </cfRule>
  </conditionalFormatting>
  <conditionalFormatting sqref="E105">
    <cfRule type="expression" priority="1266" aboveAverage="0" equalAverage="0" bottom="0" percent="0" rank="0" text="" dxfId="1264">
      <formula>$C105="completed"</formula>
    </cfRule>
  </conditionalFormatting>
  <conditionalFormatting sqref="E121:E122 E106:E108 E124:E146 E149:E161 E165:E175">
    <cfRule type="cellIs" priority="1267" operator="equal" aboveAverage="0" equalAverage="0" bottom="0" percent="0" rank="0" text="" dxfId="1265">
      <formula>"high"</formula>
    </cfRule>
    <cfRule type="cellIs" priority="1268" operator="equal" aboveAverage="0" equalAverage="0" bottom="0" percent="0" rank="0" text="" dxfId="1266">
      <formula>"low"</formula>
    </cfRule>
  </conditionalFormatting>
  <conditionalFormatting sqref="E106:E108 E122 E124:E146 E149:E161 E165:E175">
    <cfRule type="expression" priority="1269" aboveAverage="0" equalAverage="0" bottom="0" percent="0" rank="0" text="" dxfId="1267">
      <formula>$C106="completed"</formula>
    </cfRule>
  </conditionalFormatting>
  <conditionalFormatting sqref="E109">
    <cfRule type="cellIs" priority="1270" operator="equal" aboveAverage="0" equalAverage="0" bottom="0" percent="0" rank="0" text="" dxfId="1268">
      <formula>"high"</formula>
    </cfRule>
    <cfRule type="cellIs" priority="1271" operator="equal" aboveAverage="0" equalAverage="0" bottom="0" percent="0" rank="0" text="" dxfId="1269">
      <formula>"low"</formula>
    </cfRule>
  </conditionalFormatting>
  <conditionalFormatting sqref="E109">
    <cfRule type="expression" priority="1272" aboveAverage="0" equalAverage="0" bottom="0" percent="0" rank="0" text="" dxfId="1270">
      <formula>$C109="completed"</formula>
    </cfRule>
  </conditionalFormatting>
  <conditionalFormatting sqref="E110">
    <cfRule type="cellIs" priority="1273" operator="equal" aboveAverage="0" equalAverage="0" bottom="0" percent="0" rank="0" text="" dxfId="1271">
      <formula>"high"</formula>
    </cfRule>
    <cfRule type="cellIs" priority="1274" operator="equal" aboveAverage="0" equalAverage="0" bottom="0" percent="0" rank="0" text="" dxfId="1272">
      <formula>"low"</formula>
    </cfRule>
  </conditionalFormatting>
  <conditionalFormatting sqref="E110">
    <cfRule type="expression" priority="1275" aboveAverage="0" equalAverage="0" bottom="0" percent="0" rank="0" text="" dxfId="1273">
      <formula>$C110="completed"</formula>
    </cfRule>
  </conditionalFormatting>
  <conditionalFormatting sqref="E111">
    <cfRule type="cellIs" priority="1276" operator="equal" aboveAverage="0" equalAverage="0" bottom="0" percent="0" rank="0" text="" dxfId="1274">
      <formula>"high"</formula>
    </cfRule>
    <cfRule type="cellIs" priority="1277" operator="equal" aboveAverage="0" equalAverage="0" bottom="0" percent="0" rank="0" text="" dxfId="1275">
      <formula>"low"</formula>
    </cfRule>
  </conditionalFormatting>
  <conditionalFormatting sqref="E111">
    <cfRule type="expression" priority="1278" aboveAverage="0" equalAverage="0" bottom="0" percent="0" rank="0" text="" dxfId="1276">
      <formula>$C111="completed"</formula>
    </cfRule>
  </conditionalFormatting>
  <conditionalFormatting sqref="E112">
    <cfRule type="cellIs" priority="1279" operator="equal" aboveAverage="0" equalAverage="0" bottom="0" percent="0" rank="0" text="" dxfId="1277">
      <formula>"high"</formula>
    </cfRule>
    <cfRule type="cellIs" priority="1280" operator="equal" aboveAverage="0" equalAverage="0" bottom="0" percent="0" rank="0" text="" dxfId="1278">
      <formula>"low"</formula>
    </cfRule>
  </conditionalFormatting>
  <conditionalFormatting sqref="E112">
    <cfRule type="expression" priority="1281" aboveAverage="0" equalAverage="0" bottom="0" percent="0" rank="0" text="" dxfId="1279">
      <formula>$C112="completed"</formula>
    </cfRule>
  </conditionalFormatting>
  <conditionalFormatting sqref="E113">
    <cfRule type="cellIs" priority="1282" operator="equal" aboveAverage="0" equalAverage="0" bottom="0" percent="0" rank="0" text="" dxfId="1280">
      <formula>"high"</formula>
    </cfRule>
    <cfRule type="cellIs" priority="1283" operator="equal" aboveAverage="0" equalAverage="0" bottom="0" percent="0" rank="0" text="" dxfId="1281">
      <formula>"low"</formula>
    </cfRule>
  </conditionalFormatting>
  <conditionalFormatting sqref="E113">
    <cfRule type="expression" priority="1284" aboveAverage="0" equalAverage="0" bottom="0" percent="0" rank="0" text="" dxfId="1282">
      <formula>$C113="completed"</formula>
    </cfRule>
  </conditionalFormatting>
  <conditionalFormatting sqref="E114">
    <cfRule type="cellIs" priority="1285" operator="equal" aboveAverage="0" equalAverage="0" bottom="0" percent="0" rank="0" text="" dxfId="1283">
      <formula>"high"</formula>
    </cfRule>
    <cfRule type="cellIs" priority="1286" operator="equal" aboveAverage="0" equalAverage="0" bottom="0" percent="0" rank="0" text="" dxfId="1284">
      <formula>"low"</formula>
    </cfRule>
  </conditionalFormatting>
  <conditionalFormatting sqref="E114">
    <cfRule type="expression" priority="1287" aboveAverage="0" equalAverage="0" bottom="0" percent="0" rank="0" text="" dxfId="1285">
      <formula>$C114="completed"</formula>
    </cfRule>
  </conditionalFormatting>
  <conditionalFormatting sqref="E115">
    <cfRule type="cellIs" priority="1288" operator="equal" aboveAverage="0" equalAverage="0" bottom="0" percent="0" rank="0" text="" dxfId="1286">
      <formula>"high"</formula>
    </cfRule>
    <cfRule type="cellIs" priority="1289" operator="equal" aboveAverage="0" equalAverage="0" bottom="0" percent="0" rank="0" text="" dxfId="1287">
      <formula>"low"</formula>
    </cfRule>
  </conditionalFormatting>
  <conditionalFormatting sqref="E115">
    <cfRule type="expression" priority="1290" aboveAverage="0" equalAverage="0" bottom="0" percent="0" rank="0" text="" dxfId="1288">
      <formula>$C115="completed"</formula>
    </cfRule>
  </conditionalFormatting>
  <conditionalFormatting sqref="E116">
    <cfRule type="cellIs" priority="1291" operator="equal" aboveAverage="0" equalAverage="0" bottom="0" percent="0" rank="0" text="" dxfId="1289">
      <formula>"high"</formula>
    </cfRule>
    <cfRule type="cellIs" priority="1292" operator="equal" aboveAverage="0" equalAverage="0" bottom="0" percent="0" rank="0" text="" dxfId="1290">
      <formula>"low"</formula>
    </cfRule>
  </conditionalFormatting>
  <conditionalFormatting sqref="E116">
    <cfRule type="expression" priority="1293" aboveAverage="0" equalAverage="0" bottom="0" percent="0" rank="0" text="" dxfId="1291">
      <formula>$C116="completed"</formula>
    </cfRule>
  </conditionalFormatting>
  <conditionalFormatting sqref="E117">
    <cfRule type="cellIs" priority="1294" operator="equal" aboveAverage="0" equalAverage="0" bottom="0" percent="0" rank="0" text="" dxfId="1292">
      <formula>"high"</formula>
    </cfRule>
    <cfRule type="cellIs" priority="1295" operator="equal" aboveAverage="0" equalAverage="0" bottom="0" percent="0" rank="0" text="" dxfId="1293">
      <formula>"low"</formula>
    </cfRule>
  </conditionalFormatting>
  <conditionalFormatting sqref="E117">
    <cfRule type="expression" priority="1296" aboveAverage="0" equalAverage="0" bottom="0" percent="0" rank="0" text="" dxfId="1294">
      <formula>$C117="completed"</formula>
    </cfRule>
  </conditionalFormatting>
  <conditionalFormatting sqref="E118">
    <cfRule type="cellIs" priority="1297" operator="equal" aboveAverage="0" equalAverage="0" bottom="0" percent="0" rank="0" text="" dxfId="1295">
      <formula>"high"</formula>
    </cfRule>
    <cfRule type="cellIs" priority="1298" operator="equal" aboveAverage="0" equalAverage="0" bottom="0" percent="0" rank="0" text="" dxfId="1296">
      <formula>"low"</formula>
    </cfRule>
  </conditionalFormatting>
  <conditionalFormatting sqref="E118">
    <cfRule type="expression" priority="1299" aboveAverage="0" equalAverage="0" bottom="0" percent="0" rank="0" text="" dxfId="1297">
      <formula>$C118="completed"</formula>
    </cfRule>
  </conditionalFormatting>
  <conditionalFormatting sqref="E119">
    <cfRule type="cellIs" priority="1300" operator="equal" aboveAverage="0" equalAverage="0" bottom="0" percent="0" rank="0" text="" dxfId="1298">
      <formula>"high"</formula>
    </cfRule>
    <cfRule type="cellIs" priority="1301" operator="equal" aboveAverage="0" equalAverage="0" bottom="0" percent="0" rank="0" text="" dxfId="1299">
      <formula>"low"</formula>
    </cfRule>
  </conditionalFormatting>
  <conditionalFormatting sqref="E119">
    <cfRule type="expression" priority="1302" aboveAverage="0" equalAverage="0" bottom="0" percent="0" rank="0" text="" dxfId="1300">
      <formula>$C119="completed"</formula>
    </cfRule>
  </conditionalFormatting>
  <conditionalFormatting sqref="E120">
    <cfRule type="cellIs" priority="1303" operator="equal" aboveAverage="0" equalAverage="0" bottom="0" percent="0" rank="0" text="" dxfId="1301">
      <formula>"high"</formula>
    </cfRule>
    <cfRule type="cellIs" priority="1304" operator="equal" aboveAverage="0" equalAverage="0" bottom="0" percent="0" rank="0" text="" dxfId="1302">
      <formula>"low"</formula>
    </cfRule>
  </conditionalFormatting>
  <conditionalFormatting sqref="E120">
    <cfRule type="expression" priority="1305" aboveAverage="0" equalAverage="0" bottom="0" percent="0" rank="0" text="" dxfId="1303">
      <formula>$C120="completed"</formula>
    </cfRule>
  </conditionalFormatting>
  <conditionalFormatting sqref="E123">
    <cfRule type="cellIs" priority="1306" operator="equal" aboveAverage="0" equalAverage="0" bottom="0" percent="0" rank="0" text="" dxfId="1304">
      <formula>"high"</formula>
    </cfRule>
    <cfRule type="cellIs" priority="1307" operator="equal" aboveAverage="0" equalAverage="0" bottom="0" percent="0" rank="0" text="" dxfId="1305">
      <formula>"low"</formula>
    </cfRule>
  </conditionalFormatting>
  <conditionalFormatting sqref="E123">
    <cfRule type="expression" priority="1308" aboveAverage="0" equalAverage="0" bottom="0" percent="0" rank="0" text="" dxfId="1306">
      <formula>$C123="completed"</formula>
    </cfRule>
  </conditionalFormatting>
  <conditionalFormatting sqref="E147">
    <cfRule type="cellIs" priority="1309" operator="equal" aboveAverage="0" equalAverage="0" bottom="0" percent="0" rank="0" text="" dxfId="1307">
      <formula>"high"</formula>
    </cfRule>
    <cfRule type="cellIs" priority="1310" operator="equal" aboveAverage="0" equalAverage="0" bottom="0" percent="0" rank="0" text="" dxfId="1308">
      <formula>"low"</formula>
    </cfRule>
  </conditionalFormatting>
  <conditionalFormatting sqref="E147">
    <cfRule type="expression" priority="1311" aboveAverage="0" equalAverage="0" bottom="0" percent="0" rank="0" text="" dxfId="1309">
      <formula>$C147="completed"</formula>
    </cfRule>
  </conditionalFormatting>
  <conditionalFormatting sqref="E148">
    <cfRule type="cellIs" priority="1312" operator="equal" aboveAverage="0" equalAverage="0" bottom="0" percent="0" rank="0" text="" dxfId="1310">
      <formula>"high"</formula>
    </cfRule>
    <cfRule type="cellIs" priority="1313" operator="equal" aboveAverage="0" equalAverage="0" bottom="0" percent="0" rank="0" text="" dxfId="1311">
      <formula>"low"</formula>
    </cfRule>
  </conditionalFormatting>
  <conditionalFormatting sqref="E148">
    <cfRule type="expression" priority="1314" aboveAverage="0" equalAverage="0" bottom="0" percent="0" rank="0" text="" dxfId="1312">
      <formula>$C148="completed"</formula>
    </cfRule>
  </conditionalFormatting>
  <conditionalFormatting sqref="E162">
    <cfRule type="cellIs" priority="1315" operator="equal" aboveAverage="0" equalAverage="0" bottom="0" percent="0" rank="0" text="" dxfId="1313">
      <formula>"high"</formula>
    </cfRule>
    <cfRule type="cellIs" priority="1316" operator="equal" aboveAverage="0" equalAverage="0" bottom="0" percent="0" rank="0" text="" dxfId="1314">
      <formula>"low"</formula>
    </cfRule>
  </conditionalFormatting>
  <conditionalFormatting sqref="E162">
    <cfRule type="expression" priority="1317" aboveAverage="0" equalAverage="0" bottom="0" percent="0" rank="0" text="" dxfId="1315">
      <formula>$C162="completed"</formula>
    </cfRule>
  </conditionalFormatting>
  <conditionalFormatting sqref="E163">
    <cfRule type="cellIs" priority="1318" operator="equal" aboveAverage="0" equalAverage="0" bottom="0" percent="0" rank="0" text="" dxfId="1316">
      <formula>"high"</formula>
    </cfRule>
    <cfRule type="cellIs" priority="1319" operator="equal" aboveAverage="0" equalAverage="0" bottom="0" percent="0" rank="0" text="" dxfId="1317">
      <formula>"low"</formula>
    </cfRule>
  </conditionalFormatting>
  <conditionalFormatting sqref="E163">
    <cfRule type="expression" priority="1320" aboveAverage="0" equalAverage="0" bottom="0" percent="0" rank="0" text="" dxfId="1318">
      <formula>$C163="completed"</formula>
    </cfRule>
  </conditionalFormatting>
  <conditionalFormatting sqref="E164">
    <cfRule type="cellIs" priority="1321" operator="equal" aboveAverage="0" equalAverage="0" bottom="0" percent="0" rank="0" text="" dxfId="1319">
      <formula>"high"</formula>
    </cfRule>
    <cfRule type="cellIs" priority="1322" operator="equal" aboveAverage="0" equalAverage="0" bottom="0" percent="0" rank="0" text="" dxfId="1320">
      <formula>"low"</formula>
    </cfRule>
  </conditionalFormatting>
  <conditionalFormatting sqref="E164">
    <cfRule type="expression" priority="1323" aboveAverage="0" equalAverage="0" bottom="0" percent="0" rank="0" text="" dxfId="1321">
      <formula>$C164="completed"</formula>
    </cfRule>
  </conditionalFormatting>
  <conditionalFormatting sqref="E176">
    <cfRule type="cellIs" priority="1324" operator="equal" aboveAverage="0" equalAverage="0" bottom="0" percent="0" rank="0" text="" dxfId="1322">
      <formula>"high"</formula>
    </cfRule>
    <cfRule type="cellIs" priority="1325" operator="equal" aboveAverage="0" equalAverage="0" bottom="0" percent="0" rank="0" text="" dxfId="1323">
      <formula>"low"</formula>
    </cfRule>
  </conditionalFormatting>
  <conditionalFormatting sqref="E176">
    <cfRule type="expression" priority="1326" aboveAverage="0" equalAverage="0" bottom="0" percent="0" rank="0" text="" dxfId="1324">
      <formula>$C176="completed"</formula>
    </cfRule>
  </conditionalFormatting>
  <conditionalFormatting sqref="E177">
    <cfRule type="cellIs" priority="1327" operator="equal" aboveAverage="0" equalAverage="0" bottom="0" percent="0" rank="0" text="" dxfId="1325">
      <formula>"high"</formula>
    </cfRule>
    <cfRule type="cellIs" priority="1328" operator="equal" aboveAverage="0" equalAverage="0" bottom="0" percent="0" rank="0" text="" dxfId="1326">
      <formula>"low"</formula>
    </cfRule>
  </conditionalFormatting>
  <conditionalFormatting sqref="E177">
    <cfRule type="expression" priority="1329" aboveAverage="0" equalAverage="0" bottom="0" percent="0" rank="0" text="" dxfId="1327">
      <formula>$C177="completed"</formula>
    </cfRule>
  </conditionalFormatting>
  <conditionalFormatting sqref="E203">
    <cfRule type="cellIs" priority="1330" operator="equal" aboveAverage="0" equalAverage="0" bottom="0" percent="0" rank="0" text="" dxfId="1328">
      <formula>"high"</formula>
    </cfRule>
    <cfRule type="cellIs" priority="1331" operator="equal" aboveAverage="0" equalAverage="0" bottom="0" percent="0" rank="0" text="" dxfId="1329">
      <formula>"low"</formula>
    </cfRule>
  </conditionalFormatting>
  <conditionalFormatting sqref="E203">
    <cfRule type="expression" priority="1332" aboveAverage="0" equalAverage="0" bottom="0" percent="0" rank="0" text="" dxfId="1330">
      <formula>$C203="completed"</formula>
    </cfRule>
  </conditionalFormatting>
  <conditionalFormatting sqref="E219">
    <cfRule type="cellIs" priority="1333" operator="equal" aboveAverage="0" equalAverage="0" bottom="0" percent="0" rank="0" text="" dxfId="1331">
      <formula>"high"</formula>
    </cfRule>
    <cfRule type="cellIs" priority="1334" operator="equal" aboveAverage="0" equalAverage="0" bottom="0" percent="0" rank="0" text="" dxfId="1332">
      <formula>"low"</formula>
    </cfRule>
  </conditionalFormatting>
  <conditionalFormatting sqref="E219">
    <cfRule type="expression" priority="1335" aboveAverage="0" equalAverage="0" bottom="0" percent="0" rank="0" text="" dxfId="1333">
      <formula>$C219="completed"</formula>
    </cfRule>
  </conditionalFormatting>
  <conditionalFormatting sqref="E220">
    <cfRule type="cellIs" priority="1336" operator="equal" aboveAverage="0" equalAverage="0" bottom="0" percent="0" rank="0" text="" dxfId="1334">
      <formula>"high"</formula>
    </cfRule>
    <cfRule type="cellIs" priority="1337" operator="equal" aboveAverage="0" equalAverage="0" bottom="0" percent="0" rank="0" text="" dxfId="1335">
      <formula>"low"</formula>
    </cfRule>
  </conditionalFormatting>
  <conditionalFormatting sqref="E220">
    <cfRule type="expression" priority="1338" aboveAverage="0" equalAverage="0" bottom="0" percent="0" rank="0" text="" dxfId="1336">
      <formula>$C220="completed"</formula>
    </cfRule>
  </conditionalFormatting>
  <conditionalFormatting sqref="E224">
    <cfRule type="cellIs" priority="1339" operator="equal" aboveAverage="0" equalAverage="0" bottom="0" percent="0" rank="0" text="" dxfId="1337">
      <formula>"high"</formula>
    </cfRule>
    <cfRule type="cellIs" priority="1340" operator="equal" aboveAverage="0" equalAverage="0" bottom="0" percent="0" rank="0" text="" dxfId="1338">
      <formula>"low"</formula>
    </cfRule>
  </conditionalFormatting>
  <conditionalFormatting sqref="E224">
    <cfRule type="expression" priority="1341" aboveAverage="0" equalAverage="0" bottom="0" percent="0" rank="0" text="" dxfId="1339">
      <formula>$C224="completed"</formula>
    </cfRule>
  </conditionalFormatting>
  <conditionalFormatting sqref="E225">
    <cfRule type="cellIs" priority="1342" operator="equal" aboveAverage="0" equalAverage="0" bottom="0" percent="0" rank="0" text="" dxfId="1340">
      <formula>"high"</formula>
    </cfRule>
    <cfRule type="cellIs" priority="1343" operator="equal" aboveAverage="0" equalAverage="0" bottom="0" percent="0" rank="0" text="" dxfId="1341">
      <formula>"low"</formula>
    </cfRule>
  </conditionalFormatting>
  <conditionalFormatting sqref="E225">
    <cfRule type="expression" priority="1344" aboveAverage="0" equalAverage="0" bottom="0" percent="0" rank="0" text="" dxfId="1342">
      <formula>$C225="completed"</formula>
    </cfRule>
  </conditionalFormatting>
  <conditionalFormatting sqref="D501:D822">
    <cfRule type="cellIs" priority="1345" operator="equal" aboveAverage="0" equalAverage="0" bottom="0" percent="0" rank="0" text="" dxfId="1343">
      <formula>"high"</formula>
    </cfRule>
    <cfRule type="cellIs" priority="1346" operator="equal" aboveAverage="0" equalAverage="0" bottom="0" percent="0" rank="0" text="" dxfId="1344">
      <formula>"low"</formula>
    </cfRule>
  </conditionalFormatting>
  <conditionalFormatting sqref="A501:D822">
    <cfRule type="expression" priority="1347" aboveAverage="0" equalAverage="0" bottom="0" percent="0" rank="0" text="" dxfId="1345">
      <formula>$C501="completed"</formula>
    </cfRule>
  </conditionalFormatting>
  <conditionalFormatting sqref="P501:P822">
    <cfRule type="expression" priority="1348" aboveAverage="0" equalAverage="0" bottom="0" percent="0" rank="0" text="" dxfId="1346">
      <formula>$C501="completed"</formula>
    </cfRule>
  </conditionalFormatting>
  <conditionalFormatting sqref="O501:O822">
    <cfRule type="expression" priority="1349" aboveAverage="0" equalAverage="0" bottom="0" percent="0" rank="0" text="" dxfId="1347">
      <formula>$C501="completed"</formula>
    </cfRule>
  </conditionalFormatting>
  <conditionalFormatting sqref="M501:M545 M547:M588 M590:M785 M787:M822">
    <cfRule type="expression" priority="1350" aboveAverage="0" equalAverage="0" bottom="0" percent="0" rank="0" text="" dxfId="1348">
      <formula>$C501="completed"</formula>
    </cfRule>
  </conditionalFormatting>
  <conditionalFormatting sqref="L501:L822">
    <cfRule type="expression" priority="1351" aboveAverage="0" equalAverage="0" bottom="0" percent="0" rank="0" text="" dxfId="1349">
      <formula>$C501="completed"</formula>
    </cfRule>
  </conditionalFormatting>
  <conditionalFormatting sqref="K501:K595 K598:K822">
    <cfRule type="cellIs" priority="1352" operator="equal" aboveAverage="0" equalAverage="0" bottom="0" percent="0" rank="0" text="" dxfId="1350">
      <formula>"high"</formula>
    </cfRule>
    <cfRule type="cellIs" priority="1353" operator="equal" aboveAverage="0" equalAverage="0" bottom="0" percent="0" rank="0" text="" dxfId="1351">
      <formula>"low"</formula>
    </cfRule>
  </conditionalFormatting>
  <conditionalFormatting sqref="K501:K595 K598:K822">
    <cfRule type="expression" priority="1354" aboveAverage="0" equalAverage="0" bottom="0" percent="0" rank="0" text="" dxfId="1352">
      <formula>$C501="completed"</formula>
    </cfRule>
  </conditionalFormatting>
  <conditionalFormatting sqref="J501:J595 J598:J822">
    <cfRule type="cellIs" priority="1355" operator="equal" aboveAverage="0" equalAverage="0" bottom="0" percent="0" rank="0" text="" dxfId="1353">
      <formula>"high"</formula>
    </cfRule>
    <cfRule type="cellIs" priority="1356" operator="equal" aboveAverage="0" equalAverage="0" bottom="0" percent="0" rank="0" text="" dxfId="1354">
      <formula>"low"</formula>
    </cfRule>
  </conditionalFormatting>
  <conditionalFormatting sqref="J501:J595 J598:J822">
    <cfRule type="expression" priority="1357" aboveAverage="0" equalAverage="0" bottom="0" percent="0" rank="0" text="" dxfId="1355">
      <formula>$C501="completed"</formula>
    </cfRule>
  </conditionalFormatting>
  <conditionalFormatting sqref="I501:I595 I598:I822">
    <cfRule type="cellIs" priority="1358" operator="equal" aboveAverage="0" equalAverage="0" bottom="0" percent="0" rank="0" text="" dxfId="1356">
      <formula>"high"</formula>
    </cfRule>
    <cfRule type="cellIs" priority="1359" operator="equal" aboveAverage="0" equalAverage="0" bottom="0" percent="0" rank="0" text="" dxfId="1357">
      <formula>"low"</formula>
    </cfRule>
  </conditionalFormatting>
  <conditionalFormatting sqref="I501:I595 I598:I822">
    <cfRule type="expression" priority="1360" aboveAverage="0" equalAverage="0" bottom="0" percent="0" rank="0" text="" dxfId="1358">
      <formula>$C501="completed"</formula>
    </cfRule>
  </conditionalFormatting>
  <conditionalFormatting sqref="H501:H595 H598:H822">
    <cfRule type="cellIs" priority="1361" operator="equal" aboveAverage="0" equalAverage="0" bottom="0" percent="0" rank="0" text="" dxfId="1359">
      <formula>"high"</formula>
    </cfRule>
    <cfRule type="cellIs" priority="1362" operator="equal" aboveAverage="0" equalAverage="0" bottom="0" percent="0" rank="0" text="" dxfId="1360">
      <formula>"low"</formula>
    </cfRule>
  </conditionalFormatting>
  <conditionalFormatting sqref="H501:H595 H598:H822">
    <cfRule type="expression" priority="1363" aboveAverage="0" equalAverage="0" bottom="0" percent="0" rank="0" text="" dxfId="1361">
      <formula>$C501="completed"</formula>
    </cfRule>
  </conditionalFormatting>
  <conditionalFormatting sqref="G501:G595 G598:G822">
    <cfRule type="cellIs" priority="1364" operator="equal" aboveAverage="0" equalAverage="0" bottom="0" percent="0" rank="0" text="" dxfId="1362">
      <formula>"high"</formula>
    </cfRule>
    <cfRule type="cellIs" priority="1365" operator="equal" aboveAverage="0" equalAverage="0" bottom="0" percent="0" rank="0" text="" dxfId="1363">
      <formula>"low"</formula>
    </cfRule>
  </conditionalFormatting>
  <conditionalFormatting sqref="G501:G595 G598:G822">
    <cfRule type="expression" priority="1366" aboveAverage="0" equalAverage="0" bottom="0" percent="0" rank="0" text="" dxfId="1364">
      <formula>$C501="completed"</formula>
    </cfRule>
  </conditionalFormatting>
  <conditionalFormatting sqref="F501:F822">
    <cfRule type="cellIs" priority="1367" operator="equal" aboveAverage="0" equalAverage="0" bottom="0" percent="0" rank="0" text="" dxfId="1365">
      <formula>"high"</formula>
    </cfRule>
    <cfRule type="cellIs" priority="1368" operator="equal" aboveAverage="0" equalAverage="0" bottom="0" percent="0" rank="0" text="" dxfId="1366">
      <formula>"low"</formula>
    </cfRule>
  </conditionalFormatting>
  <conditionalFormatting sqref="F501:F822">
    <cfRule type="expression" priority="1369" aboveAverage="0" equalAverage="0" bottom="0" percent="0" rank="0" text="" dxfId="1367">
      <formula>$C501="completed"</formula>
    </cfRule>
  </conditionalFormatting>
  <conditionalFormatting sqref="E501:E822">
    <cfRule type="cellIs" priority="1370" operator="equal" aboveAverage="0" equalAverage="0" bottom="0" percent="0" rank="0" text="" dxfId="1368">
      <formula>"high"</formula>
    </cfRule>
    <cfRule type="cellIs" priority="1371" operator="equal" aboveAverage="0" equalAverage="0" bottom="0" percent="0" rank="0" text="" dxfId="1369">
      <formula>"low"</formula>
    </cfRule>
  </conditionalFormatting>
  <conditionalFormatting sqref="E501:E822">
    <cfRule type="expression" priority="1372" aboveAverage="0" equalAverage="0" bottom="0" percent="0" rank="0" text="" dxfId="1370">
      <formula>$C501="completed"</formula>
    </cfRule>
  </conditionalFormatting>
  <conditionalFormatting sqref="M121">
    <cfRule type="expression" priority="1373" aboveAverage="0" equalAverage="0" bottom="0" percent="0" rank="0" text="" dxfId="1371">
      <formula>$C120="completed"</formula>
    </cfRule>
  </conditionalFormatting>
  <conditionalFormatting sqref="N3 N5 N7 N9 N11 N13 N15 N17 N19 N21 N23 N25 N27 N29 N31 N33 N35 N37 N39 N41 N43 N45 N47 N49 N51 N53 N55 N57 N59 N61 N63 N65 N67 N69 N71 N73 N75 N77 N79 N81 N83 N85 N87 N89 N91 N93 N95 N97 N99 N101 N103 N105 N107 N109 N111 N113 N115 N117 N119 N121 N123 N125 N127 N129 N131 N133 N135 N137 N139 N141 N143 N145 N147 N149 N151 N153 N155 N157 N159 N161 N163 N165 N167 N169 N171 N173 N175 N177 N179 N181 N183 N185 N187 N189 N191 N193 N195 N197 N199 N201 N203 N205 N207 N209 N211 N213 N215 N217 N219 N221 N223 N225 N227 N229 N231 N233 N235 N237 N239 N241 N243 N245 N247 N249 N251 N253 N255 N257 N259 N261 N263 N265 N267 N269 N271 N273 N275 N277 N279 N281 N283 N285 N287 N289 N291 N293 N295 N297 N299 N301 N303 N305 N307 N309 N311 N313 N315 N317 N319 N321 N323 N325 N327 N329 N331 N333 N335 N337 N339 N341 N343 N345 N347 N349 N351 N353 N355 N357 N359 N361 N363 N365 N367 N369 N371 N373 N375 N377 N379 N381 N383 N385 N387 N389 N391 N393 N395 N397 N399 N401 N403 N405 N407 N409 N411 N413 N415 N417 N419 N421 N423 N425 N427 N429 N431 N433 N435 N437 N439 N441 N443 N445 N447 N449 N451 N453 N455 N457 N459 N461 N463 N465 N467 N469 N471 N473 N475 N477 N479 N481 N483 N485 N487 N489 N491 N493 N495 N497 N499 N501 N503 N505 N507 N509 N511 N513 N515 N517 N519 N521 N523 N525 N527 N529 N531 N533 N535 N537 N539 N541 N543 N545 N547 N549 N551 N553 N555 N557 N559 N561 N563 N565 N567 N569 N571 N573 N575 N577 N579 N581 N583 N585 N587 N589 N591 N593 N595 N597 N599 N601 N603 N605 N607 N609 N611 N613 N615 N617 N619 N621 N623 N625 N627 N629 N631 N633 N635 N637 N639 N641 N643 N645 N647 N649 N651 N653 N655 N657 N659 N661 N663 N665 N667 N669 N671 N673 N675 N677 N679 N681 N683 N685 N687 N689 N691 N693 N695 N697 N699 N701 N703 N705 N707 N709 N711 N713 N715 N717 N719 N721 N723 N725 N727 N729 N731 N733 N735 N737 N739 N741 N743 N745 N747 N749 N751 N753 N755 N757 N759 N761 N763 N765 N767 N769 N771 N773 N775 N777 N779 N781 N783 N785 N787 N789 N791 N793 N795 N797 N799 N801 N803 N805 N807 N809 N811 N813 N815 N817 N819 N821">
    <cfRule type="expression" priority="1374" aboveAverage="0" equalAverage="0" bottom="0" percent="0" rank="0" text="" dxfId="1372">
      <formula>$C3="completed"</formula>
    </cfRule>
  </conditionalFormatting>
  <conditionalFormatting sqref="Q254">
    <cfRule type="expression" priority="1375" aboveAverage="0" equalAverage="0" bottom="0" percent="0" rank="0" text="" dxfId="1373">
      <formula>$C254="completed"</formula>
    </cfRule>
  </conditionalFormatting>
  <conditionalFormatting sqref="K260">
    <cfRule type="cellIs" priority="1376" operator="equal" aboveAverage="0" equalAverage="0" bottom="0" percent="0" rank="0" text="" dxfId="1374">
      <formula>"high"</formula>
    </cfRule>
    <cfRule type="cellIs" priority="1377" operator="equal" aboveAverage="0" equalAverage="0" bottom="0" percent="0" rank="0" text="" dxfId="1375">
      <formula>"low"</formula>
    </cfRule>
  </conditionalFormatting>
  <conditionalFormatting sqref="K260">
    <cfRule type="expression" priority="1378" aboveAverage="0" equalAverage="0" bottom="0" percent="0" rank="0" text="" dxfId="1376">
      <formula>$C260="completed"</formula>
    </cfRule>
  </conditionalFormatting>
  <conditionalFormatting sqref="J260">
    <cfRule type="cellIs" priority="1379" operator="equal" aboveAverage="0" equalAverage="0" bottom="0" percent="0" rank="0" text="" dxfId="1377">
      <formula>"high"</formula>
    </cfRule>
    <cfRule type="cellIs" priority="1380" operator="equal" aboveAverage="0" equalAverage="0" bottom="0" percent="0" rank="0" text="" dxfId="1378">
      <formula>"low"</formula>
    </cfRule>
  </conditionalFormatting>
  <conditionalFormatting sqref="J260">
    <cfRule type="expression" priority="1381" aboveAverage="0" equalAverage="0" bottom="0" percent="0" rank="0" text="" dxfId="1379">
      <formula>$C260="completed"</formula>
    </cfRule>
  </conditionalFormatting>
  <conditionalFormatting sqref="I260">
    <cfRule type="cellIs" priority="1382" operator="equal" aboveAverage="0" equalAverage="0" bottom="0" percent="0" rank="0" text="" dxfId="1380">
      <formula>"high"</formula>
    </cfRule>
    <cfRule type="cellIs" priority="1383" operator="equal" aboveAverage="0" equalAverage="0" bottom="0" percent="0" rank="0" text="" dxfId="1381">
      <formula>"low"</formula>
    </cfRule>
  </conditionalFormatting>
  <conditionalFormatting sqref="I260">
    <cfRule type="expression" priority="1384" aboveAverage="0" equalAverage="0" bottom="0" percent="0" rank="0" text="" dxfId="1382">
      <formula>$C260="completed"</formula>
    </cfRule>
  </conditionalFormatting>
  <conditionalFormatting sqref="H260">
    <cfRule type="cellIs" priority="1385" operator="equal" aboveAverage="0" equalAverage="0" bottom="0" percent="0" rank="0" text="" dxfId="1383">
      <formula>"high"</formula>
    </cfRule>
    <cfRule type="cellIs" priority="1386" operator="equal" aboveAverage="0" equalAverage="0" bottom="0" percent="0" rank="0" text="" dxfId="1384">
      <formula>"low"</formula>
    </cfRule>
  </conditionalFormatting>
  <conditionalFormatting sqref="H260">
    <cfRule type="expression" priority="1387" aboveAverage="0" equalAverage="0" bottom="0" percent="0" rank="0" text="" dxfId="1385">
      <formula>$C260="completed"</formula>
    </cfRule>
  </conditionalFormatting>
  <conditionalFormatting sqref="G260">
    <cfRule type="cellIs" priority="1388" operator="equal" aboveAverage="0" equalAverage="0" bottom="0" percent="0" rank="0" text="" dxfId="1386">
      <formula>"high"</formula>
    </cfRule>
    <cfRule type="cellIs" priority="1389" operator="equal" aboveAverage="0" equalAverage="0" bottom="0" percent="0" rank="0" text="" dxfId="1387">
      <formula>"low"</formula>
    </cfRule>
  </conditionalFormatting>
  <conditionalFormatting sqref="G260">
    <cfRule type="expression" priority="1390" aboveAverage="0" equalAverage="0" bottom="0" percent="0" rank="0" text="" dxfId="1388">
      <formula>$C260="completed"</formula>
    </cfRule>
  </conditionalFormatting>
  <conditionalFormatting sqref="F260">
    <cfRule type="cellIs" priority="1391" operator="equal" aboveAverage="0" equalAverage="0" bottom="0" percent="0" rank="0" text="" dxfId="1389">
      <formula>"high"</formula>
    </cfRule>
    <cfRule type="cellIs" priority="1392" operator="equal" aboveAverage="0" equalAverage="0" bottom="0" percent="0" rank="0" text="" dxfId="1390">
      <formula>"low"</formula>
    </cfRule>
  </conditionalFormatting>
  <conditionalFormatting sqref="F260">
    <cfRule type="expression" priority="1393" aboveAverage="0" equalAverage="0" bottom="0" percent="0" rank="0" text="" dxfId="1391">
      <formula>$C260="completed"</formula>
    </cfRule>
  </conditionalFormatting>
  <conditionalFormatting sqref="L259">
    <cfRule type="expression" priority="1394" aboveAverage="0" equalAverage="0" bottom="0" percent="0" rank="0" text="" dxfId="1392">
      <formula>$C259="completed"</formula>
    </cfRule>
  </conditionalFormatting>
  <conditionalFormatting sqref="M258">
    <cfRule type="expression" priority="1395" aboveAverage="0" equalAverage="0" bottom="0" percent="0" rank="0" text="" dxfId="1393">
      <formula>$C258="completed"</formula>
    </cfRule>
  </conditionalFormatting>
  <conditionalFormatting sqref="K262">
    <cfRule type="cellIs" priority="1396" operator="equal" aboveAverage="0" equalAverage="0" bottom="0" percent="0" rank="0" text="" dxfId="1394">
      <formula>"high"</formula>
    </cfRule>
    <cfRule type="cellIs" priority="1397" operator="equal" aboveAverage="0" equalAverage="0" bottom="0" percent="0" rank="0" text="" dxfId="1395">
      <formula>"low"</formula>
    </cfRule>
  </conditionalFormatting>
  <conditionalFormatting sqref="K262">
    <cfRule type="expression" priority="1398" aboveAverage="0" equalAverage="0" bottom="0" percent="0" rank="0" text="" dxfId="1396">
      <formula>$C262="completed"</formula>
    </cfRule>
  </conditionalFormatting>
  <conditionalFormatting sqref="J262">
    <cfRule type="cellIs" priority="1399" operator="equal" aboveAverage="0" equalAverage="0" bottom="0" percent="0" rank="0" text="" dxfId="1397">
      <formula>"high"</formula>
    </cfRule>
    <cfRule type="cellIs" priority="1400" operator="equal" aboveAverage="0" equalAverage="0" bottom="0" percent="0" rank="0" text="" dxfId="1398">
      <formula>"low"</formula>
    </cfRule>
  </conditionalFormatting>
  <conditionalFormatting sqref="J262">
    <cfRule type="expression" priority="1401" aboveAverage="0" equalAverage="0" bottom="0" percent="0" rank="0" text="" dxfId="1399">
      <formula>$C262="completed"</formula>
    </cfRule>
  </conditionalFormatting>
  <conditionalFormatting sqref="I262">
    <cfRule type="cellIs" priority="1402" operator="equal" aboveAverage="0" equalAverage="0" bottom="0" percent="0" rank="0" text="" dxfId="1400">
      <formula>"high"</formula>
    </cfRule>
    <cfRule type="cellIs" priority="1403" operator="equal" aboveAverage="0" equalAverage="0" bottom="0" percent="0" rank="0" text="" dxfId="1401">
      <formula>"low"</formula>
    </cfRule>
  </conditionalFormatting>
  <conditionalFormatting sqref="I262">
    <cfRule type="expression" priority="1404" aboveAverage="0" equalAverage="0" bottom="0" percent="0" rank="0" text="" dxfId="1402">
      <formula>$C262="completed"</formula>
    </cfRule>
  </conditionalFormatting>
  <conditionalFormatting sqref="H262">
    <cfRule type="cellIs" priority="1405" operator="equal" aboveAverage="0" equalAverage="0" bottom="0" percent="0" rank="0" text="" dxfId="1403">
      <formula>"high"</formula>
    </cfRule>
    <cfRule type="cellIs" priority="1406" operator="equal" aboveAverage="0" equalAverage="0" bottom="0" percent="0" rank="0" text="" dxfId="1404">
      <formula>"low"</formula>
    </cfRule>
  </conditionalFormatting>
  <conditionalFormatting sqref="H262">
    <cfRule type="expression" priority="1407" aboveAverage="0" equalAverage="0" bottom="0" percent="0" rank="0" text="" dxfId="1405">
      <formula>$C262="completed"</formula>
    </cfRule>
  </conditionalFormatting>
  <conditionalFormatting sqref="G262">
    <cfRule type="cellIs" priority="1408" operator="equal" aboveAverage="0" equalAverage="0" bottom="0" percent="0" rank="0" text="" dxfId="1406">
      <formula>"high"</formula>
    </cfRule>
    <cfRule type="cellIs" priority="1409" operator="equal" aboveAverage="0" equalAverage="0" bottom="0" percent="0" rank="0" text="" dxfId="1407">
      <formula>"low"</formula>
    </cfRule>
  </conditionalFormatting>
  <conditionalFormatting sqref="G262">
    <cfRule type="expression" priority="1410" aboveAverage="0" equalAverage="0" bottom="0" percent="0" rank="0" text="" dxfId="1408">
      <formula>$C262="completed"</formula>
    </cfRule>
  </conditionalFormatting>
  <conditionalFormatting sqref="F262">
    <cfRule type="cellIs" priority="1411" operator="equal" aboveAverage="0" equalAverage="0" bottom="0" percent="0" rank="0" text="" dxfId="1409">
      <formula>"high"</formula>
    </cfRule>
    <cfRule type="cellIs" priority="1412" operator="equal" aboveAverage="0" equalAverage="0" bottom="0" percent="0" rank="0" text="" dxfId="1410">
      <formula>"low"</formula>
    </cfRule>
  </conditionalFormatting>
  <conditionalFormatting sqref="F262">
    <cfRule type="expression" priority="1413" aboveAverage="0" equalAverage="0" bottom="0" percent="0" rank="0" text="" dxfId="1411">
      <formula>$C262="completed"</formula>
    </cfRule>
  </conditionalFormatting>
  <conditionalFormatting sqref="K267">
    <cfRule type="cellIs" priority="1414" operator="equal" aboveAverage="0" equalAverage="0" bottom="0" percent="0" rank="0" text="" dxfId="1412">
      <formula>"high"</formula>
    </cfRule>
    <cfRule type="cellIs" priority="1415" operator="equal" aboveAverage="0" equalAverage="0" bottom="0" percent="0" rank="0" text="" dxfId="1413">
      <formula>"low"</formula>
    </cfRule>
  </conditionalFormatting>
  <conditionalFormatting sqref="K267">
    <cfRule type="expression" priority="1416" aboveAverage="0" equalAverage="0" bottom="0" percent="0" rank="0" text="" dxfId="1414">
      <formula>$C267="completed"</formula>
    </cfRule>
  </conditionalFormatting>
  <conditionalFormatting sqref="J267">
    <cfRule type="cellIs" priority="1417" operator="equal" aboveAverage="0" equalAverage="0" bottom="0" percent="0" rank="0" text="" dxfId="1415">
      <formula>"high"</formula>
    </cfRule>
    <cfRule type="cellIs" priority="1418" operator="equal" aboveAverage="0" equalAverage="0" bottom="0" percent="0" rank="0" text="" dxfId="1416">
      <formula>"low"</formula>
    </cfRule>
  </conditionalFormatting>
  <conditionalFormatting sqref="J267">
    <cfRule type="expression" priority="1419" aboveAverage="0" equalAverage="0" bottom="0" percent="0" rank="0" text="" dxfId="1417">
      <formula>$C267="completed"</formula>
    </cfRule>
  </conditionalFormatting>
  <conditionalFormatting sqref="I267">
    <cfRule type="cellIs" priority="1420" operator="equal" aboveAverage="0" equalAverage="0" bottom="0" percent="0" rank="0" text="" dxfId="1418">
      <formula>"high"</formula>
    </cfRule>
    <cfRule type="cellIs" priority="1421" operator="equal" aboveAverage="0" equalAverage="0" bottom="0" percent="0" rank="0" text="" dxfId="1419">
      <formula>"low"</formula>
    </cfRule>
  </conditionalFormatting>
  <conditionalFormatting sqref="I267">
    <cfRule type="expression" priority="1422" aboveAverage="0" equalAverage="0" bottom="0" percent="0" rank="0" text="" dxfId="1420">
      <formula>$C267="completed"</formula>
    </cfRule>
  </conditionalFormatting>
  <conditionalFormatting sqref="H267">
    <cfRule type="cellIs" priority="1423" operator="equal" aboveAverage="0" equalAverage="0" bottom="0" percent="0" rank="0" text="" dxfId="1421">
      <formula>"high"</formula>
    </cfRule>
    <cfRule type="cellIs" priority="1424" operator="equal" aboveAverage="0" equalAverage="0" bottom="0" percent="0" rank="0" text="" dxfId="1422">
      <formula>"low"</formula>
    </cfRule>
  </conditionalFormatting>
  <conditionalFormatting sqref="H267">
    <cfRule type="expression" priority="1425" aboveAverage="0" equalAverage="0" bottom="0" percent="0" rank="0" text="" dxfId="1423">
      <formula>$C267="completed"</formula>
    </cfRule>
  </conditionalFormatting>
  <conditionalFormatting sqref="G267">
    <cfRule type="cellIs" priority="1426" operator="equal" aboveAverage="0" equalAverage="0" bottom="0" percent="0" rank="0" text="" dxfId="1424">
      <formula>"high"</formula>
    </cfRule>
    <cfRule type="cellIs" priority="1427" operator="equal" aboveAverage="0" equalAverage="0" bottom="0" percent="0" rank="0" text="" dxfId="1425">
      <formula>"low"</formula>
    </cfRule>
  </conditionalFormatting>
  <conditionalFormatting sqref="G267">
    <cfRule type="expression" priority="1428" aboveAverage="0" equalAverage="0" bottom="0" percent="0" rank="0" text="" dxfId="1426">
      <formula>$C267="completed"</formula>
    </cfRule>
  </conditionalFormatting>
  <conditionalFormatting sqref="F267">
    <cfRule type="cellIs" priority="1429" operator="equal" aboveAverage="0" equalAverage="0" bottom="0" percent="0" rank="0" text="" dxfId="1427">
      <formula>"high"</formula>
    </cfRule>
    <cfRule type="cellIs" priority="1430" operator="equal" aboveAverage="0" equalAverage="0" bottom="0" percent="0" rank="0" text="" dxfId="1428">
      <formula>"low"</formula>
    </cfRule>
  </conditionalFormatting>
  <conditionalFormatting sqref="F267">
    <cfRule type="expression" priority="1431" aboveAverage="0" equalAverage="0" bottom="0" percent="0" rank="0" text="" dxfId="1429">
      <formula>$C267="completed"</formula>
    </cfRule>
  </conditionalFormatting>
  <conditionalFormatting sqref="I272">
    <cfRule type="cellIs" priority="1432" operator="equal" aboveAverage="0" equalAverage="0" bottom="0" percent="0" rank="0" text="" dxfId="1430">
      <formula>"high"</formula>
    </cfRule>
    <cfRule type="cellIs" priority="1433" operator="equal" aboveAverage="0" equalAverage="0" bottom="0" percent="0" rank="0" text="" dxfId="1431">
      <formula>"low"</formula>
    </cfRule>
  </conditionalFormatting>
  <conditionalFormatting sqref="I272">
    <cfRule type="expression" priority="1434" aboveAverage="0" equalAverage="0" bottom="0" percent="0" rank="0" text="" dxfId="1432">
      <formula>$C272="completed"</formula>
    </cfRule>
  </conditionalFormatting>
  <conditionalFormatting sqref="H272">
    <cfRule type="cellIs" priority="1435" operator="equal" aboveAverage="0" equalAverage="0" bottom="0" percent="0" rank="0" text="" dxfId="1433">
      <formula>"high"</formula>
    </cfRule>
    <cfRule type="cellIs" priority="1436" operator="equal" aboveAverage="0" equalAverage="0" bottom="0" percent="0" rank="0" text="" dxfId="1434">
      <formula>"low"</formula>
    </cfRule>
  </conditionalFormatting>
  <conditionalFormatting sqref="H272">
    <cfRule type="expression" priority="1437" aboveAverage="0" equalAverage="0" bottom="0" percent="0" rank="0" text="" dxfId="1435">
      <formula>$C272="completed"</formula>
    </cfRule>
  </conditionalFormatting>
  <conditionalFormatting sqref="G272">
    <cfRule type="cellIs" priority="1438" operator="equal" aboveAverage="0" equalAverage="0" bottom="0" percent="0" rank="0" text="" dxfId="1436">
      <formula>"high"</formula>
    </cfRule>
    <cfRule type="cellIs" priority="1439" operator="equal" aboveAverage="0" equalAverage="0" bottom="0" percent="0" rank="0" text="" dxfId="1437">
      <formula>"low"</formula>
    </cfRule>
  </conditionalFormatting>
  <conditionalFormatting sqref="G272">
    <cfRule type="expression" priority="1440" aboveAverage="0" equalAverage="0" bottom="0" percent="0" rank="0" text="" dxfId="1438">
      <formula>$C272="completed"</formula>
    </cfRule>
  </conditionalFormatting>
  <conditionalFormatting sqref="F272">
    <cfRule type="cellIs" priority="1441" operator="equal" aboveAverage="0" equalAverage="0" bottom="0" percent="0" rank="0" text="" dxfId="1439">
      <formula>"high"</formula>
    </cfRule>
    <cfRule type="cellIs" priority="1442" operator="equal" aboveAverage="0" equalAverage="0" bottom="0" percent="0" rank="0" text="" dxfId="1440">
      <formula>"low"</formula>
    </cfRule>
  </conditionalFormatting>
  <conditionalFormatting sqref="F272">
    <cfRule type="expression" priority="1443" aboveAverage="0" equalAverage="0" bottom="0" percent="0" rank="0" text="" dxfId="1441">
      <formula>$C272="completed"</formula>
    </cfRule>
  </conditionalFormatting>
  <conditionalFormatting sqref="I257">
    <cfRule type="cellIs" priority="1444" operator="equal" aboveAverage="0" equalAverage="0" bottom="0" percent="0" rank="0" text="" dxfId="1442">
      <formula>"high"</formula>
    </cfRule>
    <cfRule type="cellIs" priority="1445" operator="equal" aboveAverage="0" equalAverage="0" bottom="0" percent="0" rank="0" text="" dxfId="1443">
      <formula>"low"</formula>
    </cfRule>
  </conditionalFormatting>
  <conditionalFormatting sqref="I257">
    <cfRule type="expression" priority="1446" aboveAverage="0" equalAverage="0" bottom="0" percent="0" rank="0" text="" dxfId="1444">
      <formula>$C257="completed"</formula>
    </cfRule>
  </conditionalFormatting>
  <conditionalFormatting sqref="H257">
    <cfRule type="cellIs" priority="1447" operator="equal" aboveAverage="0" equalAverage="0" bottom="0" percent="0" rank="0" text="" dxfId="1445">
      <formula>"high"</formula>
    </cfRule>
    <cfRule type="cellIs" priority="1448" operator="equal" aboveAverage="0" equalAverage="0" bottom="0" percent="0" rank="0" text="" dxfId="1446">
      <formula>"low"</formula>
    </cfRule>
  </conditionalFormatting>
  <conditionalFormatting sqref="H257">
    <cfRule type="expression" priority="1449" aboveAverage="0" equalAverage="0" bottom="0" percent="0" rank="0" text="" dxfId="1447">
      <formula>$C257="completed"</formula>
    </cfRule>
  </conditionalFormatting>
  <conditionalFormatting sqref="G257">
    <cfRule type="cellIs" priority="1450" operator="equal" aboveAverage="0" equalAverage="0" bottom="0" percent="0" rank="0" text="" dxfId="1448">
      <formula>"high"</formula>
    </cfRule>
    <cfRule type="cellIs" priority="1451" operator="equal" aboveAverage="0" equalAverage="0" bottom="0" percent="0" rank="0" text="" dxfId="1449">
      <formula>"low"</formula>
    </cfRule>
  </conditionalFormatting>
  <conditionalFormatting sqref="G257">
    <cfRule type="expression" priority="1452" aboveAverage="0" equalAverage="0" bottom="0" percent="0" rank="0" text="" dxfId="1450">
      <formula>$C257="completed"</formula>
    </cfRule>
  </conditionalFormatting>
  <conditionalFormatting sqref="F257">
    <cfRule type="cellIs" priority="1453" operator="equal" aboveAverage="0" equalAverage="0" bottom="0" percent="0" rank="0" text="" dxfId="1451">
      <formula>"high"</formula>
    </cfRule>
    <cfRule type="cellIs" priority="1454" operator="equal" aboveAverage="0" equalAverage="0" bottom="0" percent="0" rank="0" text="" dxfId="1452">
      <formula>"low"</formula>
    </cfRule>
  </conditionalFormatting>
  <conditionalFormatting sqref="F257">
    <cfRule type="expression" priority="1455" aboveAverage="0" equalAverage="0" bottom="0" percent="0" rank="0" text="" dxfId="1453">
      <formula>$C257="completed"</formula>
    </cfRule>
  </conditionalFormatting>
  <conditionalFormatting sqref="K274">
    <cfRule type="cellIs" priority="1456" operator="equal" aboveAverage="0" equalAverage="0" bottom="0" percent="0" rank="0" text="" dxfId="1454">
      <formula>"high"</formula>
    </cfRule>
    <cfRule type="cellIs" priority="1457" operator="equal" aboveAverage="0" equalAverage="0" bottom="0" percent="0" rank="0" text="" dxfId="1455">
      <formula>"low"</formula>
    </cfRule>
  </conditionalFormatting>
  <conditionalFormatting sqref="K274">
    <cfRule type="expression" priority="1458" aboveAverage="0" equalAverage="0" bottom="0" percent="0" rank="0" text="" dxfId="1456">
      <formula>$C274="completed"</formula>
    </cfRule>
  </conditionalFormatting>
  <conditionalFormatting sqref="J274">
    <cfRule type="cellIs" priority="1459" operator="equal" aboveAverage="0" equalAverage="0" bottom="0" percent="0" rank="0" text="" dxfId="1457">
      <formula>"high"</formula>
    </cfRule>
    <cfRule type="cellIs" priority="1460" operator="equal" aboveAverage="0" equalAverage="0" bottom="0" percent="0" rank="0" text="" dxfId="1458">
      <formula>"low"</formula>
    </cfRule>
  </conditionalFormatting>
  <conditionalFormatting sqref="J274">
    <cfRule type="expression" priority="1461" aboveAverage="0" equalAverage="0" bottom="0" percent="0" rank="0" text="" dxfId="1459">
      <formula>$C274="completed"</formula>
    </cfRule>
  </conditionalFormatting>
  <conditionalFormatting sqref="I274">
    <cfRule type="cellIs" priority="1462" operator="equal" aboveAverage="0" equalAverage="0" bottom="0" percent="0" rank="0" text="" dxfId="1460">
      <formula>"high"</formula>
    </cfRule>
    <cfRule type="cellIs" priority="1463" operator="equal" aboveAverage="0" equalAverage="0" bottom="0" percent="0" rank="0" text="" dxfId="1461">
      <formula>"low"</formula>
    </cfRule>
  </conditionalFormatting>
  <conditionalFormatting sqref="I274">
    <cfRule type="expression" priority="1464" aboveAverage="0" equalAverage="0" bottom="0" percent="0" rank="0" text="" dxfId="1462">
      <formula>$C274="completed"</formula>
    </cfRule>
  </conditionalFormatting>
  <conditionalFormatting sqref="H274">
    <cfRule type="cellIs" priority="1465" operator="equal" aboveAverage="0" equalAverage="0" bottom="0" percent="0" rank="0" text="" dxfId="1463">
      <formula>"high"</formula>
    </cfRule>
    <cfRule type="cellIs" priority="1466" operator="equal" aboveAverage="0" equalAverage="0" bottom="0" percent="0" rank="0" text="" dxfId="1464">
      <formula>"low"</formula>
    </cfRule>
  </conditionalFormatting>
  <conditionalFormatting sqref="H274">
    <cfRule type="expression" priority="1467" aboveAverage="0" equalAverage="0" bottom="0" percent="0" rank="0" text="" dxfId="1465">
      <formula>$C274="completed"</formula>
    </cfRule>
  </conditionalFormatting>
  <conditionalFormatting sqref="G274">
    <cfRule type="cellIs" priority="1468" operator="equal" aboveAverage="0" equalAverage="0" bottom="0" percent="0" rank="0" text="" dxfId="1466">
      <formula>"high"</formula>
    </cfRule>
    <cfRule type="cellIs" priority="1469" operator="equal" aboveAverage="0" equalAverage="0" bottom="0" percent="0" rank="0" text="" dxfId="1467">
      <formula>"low"</formula>
    </cfRule>
  </conditionalFormatting>
  <conditionalFormatting sqref="G274">
    <cfRule type="expression" priority="1470" aboveAverage="0" equalAverage="0" bottom="0" percent="0" rank="0" text="" dxfId="1468">
      <formula>$C274="completed"</formula>
    </cfRule>
  </conditionalFormatting>
  <conditionalFormatting sqref="F274">
    <cfRule type="cellIs" priority="1471" operator="equal" aboveAverage="0" equalAverage="0" bottom="0" percent="0" rank="0" text="" dxfId="1469">
      <formula>"high"</formula>
    </cfRule>
    <cfRule type="cellIs" priority="1472" operator="equal" aboveAverage="0" equalAverage="0" bottom="0" percent="0" rank="0" text="" dxfId="1470">
      <formula>"low"</formula>
    </cfRule>
  </conditionalFormatting>
  <conditionalFormatting sqref="F274">
    <cfRule type="expression" priority="1473" aboveAverage="0" equalAverage="0" bottom="0" percent="0" rank="0" text="" dxfId="1471">
      <formula>$C274="completed"</formula>
    </cfRule>
  </conditionalFormatting>
  <conditionalFormatting sqref="H278">
    <cfRule type="cellIs" priority="1474" operator="equal" aboveAverage="0" equalAverage="0" bottom="0" percent="0" rank="0" text="" dxfId="1472">
      <formula>"high"</formula>
    </cfRule>
    <cfRule type="cellIs" priority="1475" operator="equal" aboveAverage="0" equalAverage="0" bottom="0" percent="0" rank="0" text="" dxfId="1473">
      <formula>"low"</formula>
    </cfRule>
  </conditionalFormatting>
  <conditionalFormatting sqref="H278">
    <cfRule type="expression" priority="1476" aboveAverage="0" equalAverage="0" bottom="0" percent="0" rank="0" text="" dxfId="1474">
      <formula>$C278="completed"</formula>
    </cfRule>
  </conditionalFormatting>
  <conditionalFormatting sqref="G278">
    <cfRule type="cellIs" priority="1477" operator="equal" aboveAverage="0" equalAverage="0" bottom="0" percent="0" rank="0" text="" dxfId="1475">
      <formula>"high"</formula>
    </cfRule>
    <cfRule type="cellIs" priority="1478" operator="equal" aboveAverage="0" equalAverage="0" bottom="0" percent="0" rank="0" text="" dxfId="1476">
      <formula>"low"</formula>
    </cfRule>
  </conditionalFormatting>
  <conditionalFormatting sqref="G278">
    <cfRule type="expression" priority="1479" aboveAverage="0" equalAverage="0" bottom="0" percent="0" rank="0" text="" dxfId="1477">
      <formula>$C278="completed"</formula>
    </cfRule>
  </conditionalFormatting>
  <conditionalFormatting sqref="F278">
    <cfRule type="cellIs" priority="1480" operator="equal" aboveAverage="0" equalAverage="0" bottom="0" percent="0" rank="0" text="" dxfId="1478">
      <formula>"high"</formula>
    </cfRule>
    <cfRule type="cellIs" priority="1481" operator="equal" aboveAverage="0" equalAverage="0" bottom="0" percent="0" rank="0" text="" dxfId="1479">
      <formula>"low"</formula>
    </cfRule>
  </conditionalFormatting>
  <conditionalFormatting sqref="F278">
    <cfRule type="expression" priority="1482" aboveAverage="0" equalAverage="0" bottom="0" percent="0" rank="0" text="" dxfId="1480">
      <formula>$C278="completed"</formula>
    </cfRule>
  </conditionalFormatting>
  <conditionalFormatting sqref="K280">
    <cfRule type="cellIs" priority="1483" operator="equal" aboveAverage="0" equalAverage="0" bottom="0" percent="0" rank="0" text="" dxfId="1481">
      <formula>"high"</formula>
    </cfRule>
    <cfRule type="cellIs" priority="1484" operator="equal" aboveAverage="0" equalAverage="0" bottom="0" percent="0" rank="0" text="" dxfId="1482">
      <formula>"low"</formula>
    </cfRule>
  </conditionalFormatting>
  <conditionalFormatting sqref="K280">
    <cfRule type="expression" priority="1485" aboveAverage="0" equalAverage="0" bottom="0" percent="0" rank="0" text="" dxfId="1483">
      <formula>$C280="completed"</formula>
    </cfRule>
  </conditionalFormatting>
  <conditionalFormatting sqref="J280">
    <cfRule type="cellIs" priority="1486" operator="equal" aboveAverage="0" equalAverage="0" bottom="0" percent="0" rank="0" text="" dxfId="1484">
      <formula>"high"</formula>
    </cfRule>
    <cfRule type="cellIs" priority="1487" operator="equal" aboveAverage="0" equalAverage="0" bottom="0" percent="0" rank="0" text="" dxfId="1485">
      <formula>"low"</formula>
    </cfRule>
  </conditionalFormatting>
  <conditionalFormatting sqref="J280">
    <cfRule type="expression" priority="1488" aboveAverage="0" equalAverage="0" bottom="0" percent="0" rank="0" text="" dxfId="1486">
      <formula>$C280="completed"</formula>
    </cfRule>
  </conditionalFormatting>
  <conditionalFormatting sqref="I280">
    <cfRule type="cellIs" priority="1489" operator="equal" aboveAverage="0" equalAverage="0" bottom="0" percent="0" rank="0" text="" dxfId="1487">
      <formula>"high"</formula>
    </cfRule>
    <cfRule type="cellIs" priority="1490" operator="equal" aboveAverage="0" equalAverage="0" bottom="0" percent="0" rank="0" text="" dxfId="1488">
      <formula>"low"</formula>
    </cfRule>
  </conditionalFormatting>
  <conditionalFormatting sqref="I280">
    <cfRule type="expression" priority="1491" aboveAverage="0" equalAverage="0" bottom="0" percent="0" rank="0" text="" dxfId="1489">
      <formula>$C280="completed"</formula>
    </cfRule>
  </conditionalFormatting>
  <conditionalFormatting sqref="H280">
    <cfRule type="cellIs" priority="1492" operator="equal" aboveAverage="0" equalAverage="0" bottom="0" percent="0" rank="0" text="" dxfId="1490">
      <formula>"high"</formula>
    </cfRule>
    <cfRule type="cellIs" priority="1493" operator="equal" aboveAverage="0" equalAverage="0" bottom="0" percent="0" rank="0" text="" dxfId="1491">
      <formula>"low"</formula>
    </cfRule>
  </conditionalFormatting>
  <conditionalFormatting sqref="H280">
    <cfRule type="expression" priority="1494" aboveAverage="0" equalAverage="0" bottom="0" percent="0" rank="0" text="" dxfId="1492">
      <formula>$C280="completed"</formula>
    </cfRule>
  </conditionalFormatting>
  <conditionalFormatting sqref="G280">
    <cfRule type="cellIs" priority="1495" operator="equal" aboveAverage="0" equalAverage="0" bottom="0" percent="0" rank="0" text="" dxfId="1493">
      <formula>"high"</formula>
    </cfRule>
    <cfRule type="cellIs" priority="1496" operator="equal" aboveAverage="0" equalAverage="0" bottom="0" percent="0" rank="0" text="" dxfId="1494">
      <formula>"low"</formula>
    </cfRule>
  </conditionalFormatting>
  <conditionalFormatting sqref="G280">
    <cfRule type="expression" priority="1497" aboveAverage="0" equalAverage="0" bottom="0" percent="0" rank="0" text="" dxfId="1495">
      <formula>$C280="completed"</formula>
    </cfRule>
  </conditionalFormatting>
  <conditionalFormatting sqref="F280">
    <cfRule type="cellIs" priority="1498" operator="equal" aboveAverage="0" equalAverage="0" bottom="0" percent="0" rank="0" text="" dxfId="1496">
      <formula>"high"</formula>
    </cfRule>
    <cfRule type="cellIs" priority="1499" operator="equal" aboveAverage="0" equalAverage="0" bottom="0" percent="0" rank="0" text="" dxfId="1497">
      <formula>"low"</formula>
    </cfRule>
  </conditionalFormatting>
  <conditionalFormatting sqref="F280">
    <cfRule type="expression" priority="1500" aboveAverage="0" equalAverage="0" bottom="0" percent="0" rank="0" text="" dxfId="1498">
      <formula>$C280="completed"</formula>
    </cfRule>
  </conditionalFormatting>
  <conditionalFormatting sqref="K281">
    <cfRule type="cellIs" priority="1501" operator="equal" aboveAverage="0" equalAverage="0" bottom="0" percent="0" rank="0" text="" dxfId="1499">
      <formula>"high"</formula>
    </cfRule>
    <cfRule type="cellIs" priority="1502" operator="equal" aboveAverage="0" equalAverage="0" bottom="0" percent="0" rank="0" text="" dxfId="1500">
      <formula>"low"</formula>
    </cfRule>
  </conditionalFormatting>
  <conditionalFormatting sqref="K281">
    <cfRule type="expression" priority="1503" aboveAverage="0" equalAverage="0" bottom="0" percent="0" rank="0" text="" dxfId="1501">
      <formula>$C281="completed"</formula>
    </cfRule>
  </conditionalFormatting>
  <conditionalFormatting sqref="J281">
    <cfRule type="cellIs" priority="1504" operator="equal" aboveAverage="0" equalAverage="0" bottom="0" percent="0" rank="0" text="" dxfId="1502">
      <formula>"high"</formula>
    </cfRule>
    <cfRule type="cellIs" priority="1505" operator="equal" aboveAverage="0" equalAverage="0" bottom="0" percent="0" rank="0" text="" dxfId="1503">
      <formula>"low"</formula>
    </cfRule>
  </conditionalFormatting>
  <conditionalFormatting sqref="J281">
    <cfRule type="expression" priority="1506" aboveAverage="0" equalAverage="0" bottom="0" percent="0" rank="0" text="" dxfId="1504">
      <formula>$C281="completed"</formula>
    </cfRule>
  </conditionalFormatting>
  <conditionalFormatting sqref="I281">
    <cfRule type="cellIs" priority="1507" operator="equal" aboveAverage="0" equalAverage="0" bottom="0" percent="0" rank="0" text="" dxfId="1505">
      <formula>"high"</formula>
    </cfRule>
    <cfRule type="cellIs" priority="1508" operator="equal" aboveAverage="0" equalAverage="0" bottom="0" percent="0" rank="0" text="" dxfId="1506">
      <formula>"low"</formula>
    </cfRule>
  </conditionalFormatting>
  <conditionalFormatting sqref="I281">
    <cfRule type="expression" priority="1509" aboveAverage="0" equalAverage="0" bottom="0" percent="0" rank="0" text="" dxfId="1507">
      <formula>$C281="completed"</formula>
    </cfRule>
  </conditionalFormatting>
  <conditionalFormatting sqref="H281">
    <cfRule type="cellIs" priority="1510" operator="equal" aboveAverage="0" equalAverage="0" bottom="0" percent="0" rank="0" text="" dxfId="1508">
      <formula>"high"</formula>
    </cfRule>
    <cfRule type="cellIs" priority="1511" operator="equal" aboveAverage="0" equalAverage="0" bottom="0" percent="0" rank="0" text="" dxfId="1509">
      <formula>"low"</formula>
    </cfRule>
  </conditionalFormatting>
  <conditionalFormatting sqref="H281">
    <cfRule type="expression" priority="1512" aboveAverage="0" equalAverage="0" bottom="0" percent="0" rank="0" text="" dxfId="1510">
      <formula>$C281="completed"</formula>
    </cfRule>
  </conditionalFormatting>
  <conditionalFormatting sqref="G281">
    <cfRule type="cellIs" priority="1513" operator="equal" aboveAverage="0" equalAverage="0" bottom="0" percent="0" rank="0" text="" dxfId="1511">
      <formula>"high"</formula>
    </cfRule>
    <cfRule type="cellIs" priority="1514" operator="equal" aboveAverage="0" equalAverage="0" bottom="0" percent="0" rank="0" text="" dxfId="1512">
      <formula>"low"</formula>
    </cfRule>
  </conditionalFormatting>
  <conditionalFormatting sqref="G281">
    <cfRule type="expression" priority="1515" aboveAverage="0" equalAverage="0" bottom="0" percent="0" rank="0" text="" dxfId="1513">
      <formula>$C281="completed"</formula>
    </cfRule>
  </conditionalFormatting>
  <conditionalFormatting sqref="F281">
    <cfRule type="cellIs" priority="1516" operator="equal" aboveAverage="0" equalAverage="0" bottom="0" percent="0" rank="0" text="" dxfId="1514">
      <formula>"high"</formula>
    </cfRule>
    <cfRule type="cellIs" priority="1517" operator="equal" aboveAverage="0" equalAverage="0" bottom="0" percent="0" rank="0" text="" dxfId="1515">
      <formula>"low"</formula>
    </cfRule>
  </conditionalFormatting>
  <conditionalFormatting sqref="F281">
    <cfRule type="expression" priority="1518" aboveAverage="0" equalAverage="0" bottom="0" percent="0" rank="0" text="" dxfId="1516">
      <formula>$C281="completed"</formula>
    </cfRule>
  </conditionalFormatting>
  <conditionalFormatting sqref="D283">
    <cfRule type="cellIs" priority="1519" operator="equal" aboveAverage="0" equalAverage="0" bottom="0" percent="0" rank="0" text="" dxfId="1517">
      <formula>"high"</formula>
    </cfRule>
    <cfRule type="cellIs" priority="1520" operator="equal" aboveAverage="0" equalAverage="0" bottom="0" percent="0" rank="0" text="" dxfId="1518">
      <formula>"low"</formula>
    </cfRule>
  </conditionalFormatting>
  <conditionalFormatting sqref="A283:D283">
    <cfRule type="expression" priority="1521" aboveAverage="0" equalAverage="0" bottom="0" percent="0" rank="0" text="" dxfId="1519">
      <formula>$C283="completed"</formula>
    </cfRule>
  </conditionalFormatting>
  <conditionalFormatting sqref="K283">
    <cfRule type="cellIs" priority="1522" operator="equal" aboveAverage="0" equalAverage="0" bottom="0" percent="0" rank="0" text="" dxfId="1520">
      <formula>"high"</formula>
    </cfRule>
    <cfRule type="cellIs" priority="1523" operator="equal" aboveAverage="0" equalAverage="0" bottom="0" percent="0" rank="0" text="" dxfId="1521">
      <formula>"low"</formula>
    </cfRule>
  </conditionalFormatting>
  <conditionalFormatting sqref="K283">
    <cfRule type="expression" priority="1524" aboveAverage="0" equalAverage="0" bottom="0" percent="0" rank="0" text="" dxfId="1522">
      <formula>$C283="completed"</formula>
    </cfRule>
  </conditionalFormatting>
  <conditionalFormatting sqref="J283">
    <cfRule type="cellIs" priority="1525" operator="equal" aboveAverage="0" equalAverage="0" bottom="0" percent="0" rank="0" text="" dxfId="1523">
      <formula>"high"</formula>
    </cfRule>
    <cfRule type="cellIs" priority="1526" operator="equal" aboveAverage="0" equalAverage="0" bottom="0" percent="0" rank="0" text="" dxfId="1524">
      <formula>"low"</formula>
    </cfRule>
  </conditionalFormatting>
  <conditionalFormatting sqref="J283">
    <cfRule type="expression" priority="1527" aboveAverage="0" equalAverage="0" bottom="0" percent="0" rank="0" text="" dxfId="1525">
      <formula>$C283="completed"</formula>
    </cfRule>
  </conditionalFormatting>
  <conditionalFormatting sqref="I283">
    <cfRule type="cellIs" priority="1528" operator="equal" aboveAverage="0" equalAverage="0" bottom="0" percent="0" rank="0" text="" dxfId="1526">
      <formula>"high"</formula>
    </cfRule>
    <cfRule type="cellIs" priority="1529" operator="equal" aboveAverage="0" equalAverage="0" bottom="0" percent="0" rank="0" text="" dxfId="1527">
      <formula>"low"</formula>
    </cfRule>
  </conditionalFormatting>
  <conditionalFormatting sqref="I283">
    <cfRule type="expression" priority="1530" aboveAverage="0" equalAverage="0" bottom="0" percent="0" rank="0" text="" dxfId="1528">
      <formula>$C283="completed"</formula>
    </cfRule>
  </conditionalFormatting>
  <conditionalFormatting sqref="H283">
    <cfRule type="cellIs" priority="1531" operator="equal" aboveAverage="0" equalAverage="0" bottom="0" percent="0" rank="0" text="" dxfId="1529">
      <formula>"high"</formula>
    </cfRule>
    <cfRule type="cellIs" priority="1532" operator="equal" aboveAverage="0" equalAverage="0" bottom="0" percent="0" rank="0" text="" dxfId="1530">
      <formula>"low"</formula>
    </cfRule>
  </conditionalFormatting>
  <conditionalFormatting sqref="H283">
    <cfRule type="expression" priority="1533" aboveAverage="0" equalAverage="0" bottom="0" percent="0" rank="0" text="" dxfId="1531">
      <formula>$C283="completed"</formula>
    </cfRule>
  </conditionalFormatting>
  <conditionalFormatting sqref="G283">
    <cfRule type="cellIs" priority="1534" operator="equal" aboveAverage="0" equalAverage="0" bottom="0" percent="0" rank="0" text="" dxfId="1532">
      <formula>"high"</formula>
    </cfRule>
    <cfRule type="cellIs" priority="1535" operator="equal" aboveAverage="0" equalAverage="0" bottom="0" percent="0" rank="0" text="" dxfId="1533">
      <formula>"low"</formula>
    </cfRule>
  </conditionalFormatting>
  <conditionalFormatting sqref="G283">
    <cfRule type="expression" priority="1536" aboveAverage="0" equalAverage="0" bottom="0" percent="0" rank="0" text="" dxfId="1534">
      <formula>$C283="completed"</formula>
    </cfRule>
  </conditionalFormatting>
  <conditionalFormatting sqref="F283">
    <cfRule type="cellIs" priority="1537" operator="equal" aboveAverage="0" equalAverage="0" bottom="0" percent="0" rank="0" text="" dxfId="1535">
      <formula>"high"</formula>
    </cfRule>
    <cfRule type="cellIs" priority="1538" operator="equal" aboveAverage="0" equalAverage="0" bottom="0" percent="0" rank="0" text="" dxfId="1536">
      <formula>"low"</formula>
    </cfRule>
  </conditionalFormatting>
  <conditionalFormatting sqref="F283">
    <cfRule type="expression" priority="1539" aboveAverage="0" equalAverage="0" bottom="0" percent="0" rank="0" text="" dxfId="1537">
      <formula>$C283="completed"</formula>
    </cfRule>
  </conditionalFormatting>
  <conditionalFormatting sqref="E283">
    <cfRule type="cellIs" priority="1540" operator="equal" aboveAverage="0" equalAverage="0" bottom="0" percent="0" rank="0" text="" dxfId="1538">
      <formula>"high"</formula>
    </cfRule>
    <cfRule type="cellIs" priority="1541" operator="equal" aboveAverage="0" equalAverage="0" bottom="0" percent="0" rank="0" text="" dxfId="1539">
      <formula>"low"</formula>
    </cfRule>
  </conditionalFormatting>
  <conditionalFormatting sqref="E283">
    <cfRule type="expression" priority="1542" aboveAverage="0" equalAverage="0" bottom="0" percent="0" rank="0" text="" dxfId="1540">
      <formula>$C283="completed"</formula>
    </cfRule>
  </conditionalFormatting>
  <conditionalFormatting sqref="M284">
    <cfRule type="expression" priority="1543" aboveAverage="0" equalAverage="0" bottom="0" percent="0" rank="0" text="" dxfId="1541">
      <formula>$C284="completed"</formula>
    </cfRule>
  </conditionalFormatting>
  <conditionalFormatting sqref="L286">
    <cfRule type="expression" priority="1544" aboveAverage="0" equalAverage="0" bottom="0" percent="0" rank="0" text="" dxfId="1542">
      <formula>$C286="completed"</formula>
    </cfRule>
  </conditionalFormatting>
  <conditionalFormatting sqref="M286">
    <cfRule type="expression" priority="1545" aboveAverage="0" equalAverage="0" bottom="0" percent="0" rank="0" text="" dxfId="1543">
      <formula>$C286="completed"</formula>
    </cfRule>
  </conditionalFormatting>
  <conditionalFormatting sqref="D287">
    <cfRule type="cellIs" priority="1546" operator="equal" aboveAverage="0" equalAverage="0" bottom="0" percent="0" rank="0" text="" dxfId="1544">
      <formula>"high"</formula>
    </cfRule>
    <cfRule type="cellIs" priority="1547" operator="equal" aboveAverage="0" equalAverage="0" bottom="0" percent="0" rank="0" text="" dxfId="1545">
      <formula>"low"</formula>
    </cfRule>
  </conditionalFormatting>
  <conditionalFormatting sqref="A287:D287">
    <cfRule type="expression" priority="1548" aboveAverage="0" equalAverage="0" bottom="0" percent="0" rank="0" text="" dxfId="1546">
      <formula>$C287="completed"</formula>
    </cfRule>
  </conditionalFormatting>
  <conditionalFormatting sqref="P287">
    <cfRule type="expression" priority="1549" aboveAverage="0" equalAverage="0" bottom="0" percent="0" rank="0" text="" dxfId="1547">
      <formula>$C287="completed"</formula>
    </cfRule>
  </conditionalFormatting>
  <conditionalFormatting sqref="O287">
    <cfRule type="expression" priority="1550" aboveAverage="0" equalAverage="0" bottom="0" percent="0" rank="0" text="" dxfId="1548">
      <formula>$C287="completed"</formula>
    </cfRule>
  </conditionalFormatting>
  <conditionalFormatting sqref="M287">
    <cfRule type="expression" priority="1551" aboveAverage="0" equalAverage="0" bottom="0" percent="0" rank="0" text="" dxfId="1549">
      <formula>$C287="completed"</formula>
    </cfRule>
  </conditionalFormatting>
  <conditionalFormatting sqref="L287">
    <cfRule type="expression" priority="1552" aboveAverage="0" equalAverage="0" bottom="0" percent="0" rank="0" text="" dxfId="1550">
      <formula>$C287="completed"</formula>
    </cfRule>
  </conditionalFormatting>
  <conditionalFormatting sqref="K287">
    <cfRule type="cellIs" priority="1553" operator="equal" aboveAverage="0" equalAverage="0" bottom="0" percent="0" rank="0" text="" dxfId="1551">
      <formula>"high"</formula>
    </cfRule>
    <cfRule type="cellIs" priority="1554" operator="equal" aboveAverage="0" equalAverage="0" bottom="0" percent="0" rank="0" text="" dxfId="1552">
      <formula>"low"</formula>
    </cfRule>
  </conditionalFormatting>
  <conditionalFormatting sqref="K287">
    <cfRule type="expression" priority="1555" aboveAverage="0" equalAverage="0" bottom="0" percent="0" rank="0" text="" dxfId="1553">
      <formula>$C287="completed"</formula>
    </cfRule>
  </conditionalFormatting>
  <conditionalFormatting sqref="J287">
    <cfRule type="cellIs" priority="1556" operator="equal" aboveAverage="0" equalAverage="0" bottom="0" percent="0" rank="0" text="" dxfId="1554">
      <formula>"high"</formula>
    </cfRule>
    <cfRule type="cellIs" priority="1557" operator="equal" aboveAverage="0" equalAverage="0" bottom="0" percent="0" rank="0" text="" dxfId="1555">
      <formula>"low"</formula>
    </cfRule>
  </conditionalFormatting>
  <conditionalFormatting sqref="J287">
    <cfRule type="expression" priority="1558" aboveAverage="0" equalAverage="0" bottom="0" percent="0" rank="0" text="" dxfId="1556">
      <formula>$C287="completed"</formula>
    </cfRule>
  </conditionalFormatting>
  <conditionalFormatting sqref="I287">
    <cfRule type="cellIs" priority="1559" operator="equal" aboveAverage="0" equalAverage="0" bottom="0" percent="0" rank="0" text="" dxfId="1557">
      <formula>"high"</formula>
    </cfRule>
    <cfRule type="cellIs" priority="1560" operator="equal" aboveAverage="0" equalAverage="0" bottom="0" percent="0" rank="0" text="" dxfId="1558">
      <formula>"low"</formula>
    </cfRule>
  </conditionalFormatting>
  <conditionalFormatting sqref="I287">
    <cfRule type="expression" priority="1561" aboveAverage="0" equalAverage="0" bottom="0" percent="0" rank="0" text="" dxfId="1559">
      <formula>$C287="completed"</formula>
    </cfRule>
  </conditionalFormatting>
  <conditionalFormatting sqref="H287">
    <cfRule type="cellIs" priority="1562" operator="equal" aboveAverage="0" equalAverage="0" bottom="0" percent="0" rank="0" text="" dxfId="1560">
      <formula>"high"</formula>
    </cfRule>
    <cfRule type="cellIs" priority="1563" operator="equal" aboveAverage="0" equalAverage="0" bottom="0" percent="0" rank="0" text="" dxfId="1561">
      <formula>"low"</formula>
    </cfRule>
  </conditionalFormatting>
  <conditionalFormatting sqref="H287">
    <cfRule type="expression" priority="1564" aboveAverage="0" equalAverage="0" bottom="0" percent="0" rank="0" text="" dxfId="1562">
      <formula>$C287="completed"</formula>
    </cfRule>
  </conditionalFormatting>
  <conditionalFormatting sqref="G287">
    <cfRule type="cellIs" priority="1565" operator="equal" aboveAverage="0" equalAverage="0" bottom="0" percent="0" rank="0" text="" dxfId="1563">
      <formula>"high"</formula>
    </cfRule>
    <cfRule type="cellIs" priority="1566" operator="equal" aboveAverage="0" equalAverage="0" bottom="0" percent="0" rank="0" text="" dxfId="1564">
      <formula>"low"</formula>
    </cfRule>
  </conditionalFormatting>
  <conditionalFormatting sqref="G287">
    <cfRule type="expression" priority="1567" aboveAverage="0" equalAverage="0" bottom="0" percent="0" rank="0" text="" dxfId="1565">
      <formula>$C287="completed"</formula>
    </cfRule>
  </conditionalFormatting>
  <conditionalFormatting sqref="F287">
    <cfRule type="cellIs" priority="1568" operator="equal" aboveAverage="0" equalAverage="0" bottom="0" percent="0" rank="0" text="" dxfId="1566">
      <formula>"high"</formula>
    </cfRule>
    <cfRule type="cellIs" priority="1569" operator="equal" aboveAverage="0" equalAverage="0" bottom="0" percent="0" rank="0" text="" dxfId="1567">
      <formula>"low"</formula>
    </cfRule>
  </conditionalFormatting>
  <conditionalFormatting sqref="F287">
    <cfRule type="expression" priority="1570" aboveAverage="0" equalAverage="0" bottom="0" percent="0" rank="0" text="" dxfId="1568">
      <formula>$C287="completed"</formula>
    </cfRule>
  </conditionalFormatting>
  <conditionalFormatting sqref="E287">
    <cfRule type="cellIs" priority="1571" operator="equal" aboveAverage="0" equalAverage="0" bottom="0" percent="0" rank="0" text="" dxfId="1569">
      <formula>"high"</formula>
    </cfRule>
    <cfRule type="cellIs" priority="1572" operator="equal" aboveAverage="0" equalAverage="0" bottom="0" percent="0" rank="0" text="" dxfId="1570">
      <formula>"low"</formula>
    </cfRule>
  </conditionalFormatting>
  <conditionalFormatting sqref="E287">
    <cfRule type="expression" priority="1573" aboveAverage="0" equalAverage="0" bottom="0" percent="0" rank="0" text="" dxfId="1571">
      <formula>$C287="completed"</formula>
    </cfRule>
  </conditionalFormatting>
  <conditionalFormatting sqref="D292">
    <cfRule type="cellIs" priority="1574" operator="equal" aboveAverage="0" equalAverage="0" bottom="0" percent="0" rank="0" text="" dxfId="1572">
      <formula>"high"</formula>
    </cfRule>
    <cfRule type="cellIs" priority="1575" operator="equal" aboveAverage="0" equalAverage="0" bottom="0" percent="0" rank="0" text="" dxfId="1573">
      <formula>"low"</formula>
    </cfRule>
  </conditionalFormatting>
  <conditionalFormatting sqref="A292:D292">
    <cfRule type="expression" priority="1576" aboveAverage="0" equalAverage="0" bottom="0" percent="0" rank="0" text="" dxfId="1574">
      <formula>$C292="completed"</formula>
    </cfRule>
  </conditionalFormatting>
  <conditionalFormatting sqref="P292">
    <cfRule type="expression" priority="1577" aboveAverage="0" equalAverage="0" bottom="0" percent="0" rank="0" text="" dxfId="1575">
      <formula>$C292="completed"</formula>
    </cfRule>
  </conditionalFormatting>
  <conditionalFormatting sqref="O292">
    <cfRule type="expression" priority="1578" aboveAverage="0" equalAverage="0" bottom="0" percent="0" rank="0" text="" dxfId="1576">
      <formula>$C292="completed"</formula>
    </cfRule>
  </conditionalFormatting>
  <conditionalFormatting sqref="M292">
    <cfRule type="expression" priority="1579" aboveAverage="0" equalAverage="0" bottom="0" percent="0" rank="0" text="" dxfId="1577">
      <formula>$C292="completed"</formula>
    </cfRule>
  </conditionalFormatting>
  <conditionalFormatting sqref="L292">
    <cfRule type="expression" priority="1580" aboveAverage="0" equalAverage="0" bottom="0" percent="0" rank="0" text="" dxfId="1578">
      <formula>$C292="completed"</formula>
    </cfRule>
  </conditionalFormatting>
  <conditionalFormatting sqref="K292">
    <cfRule type="cellIs" priority="1581" operator="equal" aboveAverage="0" equalAverage="0" bottom="0" percent="0" rank="0" text="" dxfId="1579">
      <formula>"high"</formula>
    </cfRule>
    <cfRule type="cellIs" priority="1582" operator="equal" aboveAverage="0" equalAverage="0" bottom="0" percent="0" rank="0" text="" dxfId="1580">
      <formula>"low"</formula>
    </cfRule>
  </conditionalFormatting>
  <conditionalFormatting sqref="K292">
    <cfRule type="expression" priority="1583" aboveAverage="0" equalAverage="0" bottom="0" percent="0" rank="0" text="" dxfId="1581">
      <formula>$C292="completed"</formula>
    </cfRule>
  </conditionalFormatting>
  <conditionalFormatting sqref="J292">
    <cfRule type="cellIs" priority="1584" operator="equal" aboveAverage="0" equalAverage="0" bottom="0" percent="0" rank="0" text="" dxfId="1582">
      <formula>"high"</formula>
    </cfRule>
    <cfRule type="cellIs" priority="1585" operator="equal" aboveAverage="0" equalAverage="0" bottom="0" percent="0" rank="0" text="" dxfId="1583">
      <formula>"low"</formula>
    </cfRule>
  </conditionalFormatting>
  <conditionalFormatting sqref="J292">
    <cfRule type="expression" priority="1586" aboveAverage="0" equalAverage="0" bottom="0" percent="0" rank="0" text="" dxfId="1584">
      <formula>$C292="completed"</formula>
    </cfRule>
  </conditionalFormatting>
  <conditionalFormatting sqref="I292">
    <cfRule type="cellIs" priority="1587" operator="equal" aboveAverage="0" equalAverage="0" bottom="0" percent="0" rank="0" text="" dxfId="1585">
      <formula>"high"</formula>
    </cfRule>
    <cfRule type="cellIs" priority="1588" operator="equal" aboveAverage="0" equalAverage="0" bottom="0" percent="0" rank="0" text="" dxfId="1586">
      <formula>"low"</formula>
    </cfRule>
  </conditionalFormatting>
  <conditionalFormatting sqref="I292">
    <cfRule type="expression" priority="1589" aboveAverage="0" equalAverage="0" bottom="0" percent="0" rank="0" text="" dxfId="1587">
      <formula>$C292="completed"</formula>
    </cfRule>
  </conditionalFormatting>
  <conditionalFormatting sqref="H292">
    <cfRule type="cellIs" priority="1590" operator="equal" aboveAverage="0" equalAverage="0" bottom="0" percent="0" rank="0" text="" dxfId="1588">
      <formula>"high"</formula>
    </cfRule>
    <cfRule type="cellIs" priority="1591" operator="equal" aboveAverage="0" equalAverage="0" bottom="0" percent="0" rank="0" text="" dxfId="1589">
      <formula>"low"</formula>
    </cfRule>
  </conditionalFormatting>
  <conditionalFormatting sqref="H292">
    <cfRule type="expression" priority="1592" aboveAverage="0" equalAverage="0" bottom="0" percent="0" rank="0" text="" dxfId="1590">
      <formula>$C292="completed"</formula>
    </cfRule>
  </conditionalFormatting>
  <conditionalFormatting sqref="G292">
    <cfRule type="cellIs" priority="1593" operator="equal" aboveAverage="0" equalAverage="0" bottom="0" percent="0" rank="0" text="" dxfId="1591">
      <formula>"high"</formula>
    </cfRule>
    <cfRule type="cellIs" priority="1594" operator="equal" aboveAverage="0" equalAverage="0" bottom="0" percent="0" rank="0" text="" dxfId="1592">
      <formula>"low"</formula>
    </cfRule>
  </conditionalFormatting>
  <conditionalFormatting sqref="G292">
    <cfRule type="expression" priority="1595" aboveAverage="0" equalAverage="0" bottom="0" percent="0" rank="0" text="" dxfId="1593">
      <formula>$C292="completed"</formula>
    </cfRule>
  </conditionalFormatting>
  <conditionalFormatting sqref="F292">
    <cfRule type="cellIs" priority="1596" operator="equal" aboveAverage="0" equalAverage="0" bottom="0" percent="0" rank="0" text="" dxfId="1594">
      <formula>"high"</formula>
    </cfRule>
    <cfRule type="cellIs" priority="1597" operator="equal" aboveAverage="0" equalAverage="0" bottom="0" percent="0" rank="0" text="" dxfId="1595">
      <formula>"low"</formula>
    </cfRule>
  </conditionalFormatting>
  <conditionalFormatting sqref="F292">
    <cfRule type="expression" priority="1598" aboveAverage="0" equalAverage="0" bottom="0" percent="0" rank="0" text="" dxfId="1596">
      <formula>$C292="completed"</formula>
    </cfRule>
  </conditionalFormatting>
  <conditionalFormatting sqref="E292">
    <cfRule type="cellIs" priority="1599" operator="equal" aboveAverage="0" equalAverage="0" bottom="0" percent="0" rank="0" text="" dxfId="1597">
      <formula>"high"</formula>
    </cfRule>
    <cfRule type="cellIs" priority="1600" operator="equal" aboveAverage="0" equalAverage="0" bottom="0" percent="0" rank="0" text="" dxfId="1598">
      <formula>"low"</formula>
    </cfRule>
  </conditionalFormatting>
  <conditionalFormatting sqref="E292">
    <cfRule type="expression" priority="1601" aboveAverage="0" equalAverage="0" bottom="0" percent="0" rank="0" text="" dxfId="1599">
      <formula>$C292="completed"</formula>
    </cfRule>
  </conditionalFormatting>
  <conditionalFormatting sqref="D293">
    <cfRule type="cellIs" priority="1602" operator="equal" aboveAverage="0" equalAverage="0" bottom="0" percent="0" rank="0" text="" dxfId="1600">
      <formula>"high"</formula>
    </cfRule>
    <cfRule type="cellIs" priority="1603" operator="equal" aboveAverage="0" equalAverage="0" bottom="0" percent="0" rank="0" text="" dxfId="1601">
      <formula>"low"</formula>
    </cfRule>
  </conditionalFormatting>
  <conditionalFormatting sqref="A293:D293">
    <cfRule type="expression" priority="1604" aboveAverage="0" equalAverage="0" bottom="0" percent="0" rank="0" text="" dxfId="1602">
      <formula>$C293="completed"</formula>
    </cfRule>
  </conditionalFormatting>
  <conditionalFormatting sqref="P293">
    <cfRule type="expression" priority="1605" aboveAverage="0" equalAverage="0" bottom="0" percent="0" rank="0" text="" dxfId="1603">
      <formula>$C293="completed"</formula>
    </cfRule>
  </conditionalFormatting>
  <conditionalFormatting sqref="O293">
    <cfRule type="expression" priority="1606" aboveAverage="0" equalAverage="0" bottom="0" percent="0" rank="0" text="" dxfId="1604">
      <formula>$C293="completed"</formula>
    </cfRule>
  </conditionalFormatting>
  <conditionalFormatting sqref="M293">
    <cfRule type="expression" priority="1607" aboveAverage="0" equalAverage="0" bottom="0" percent="0" rank="0" text="" dxfId="1605">
      <formula>$C293="completed"</formula>
    </cfRule>
  </conditionalFormatting>
  <conditionalFormatting sqref="L293">
    <cfRule type="expression" priority="1608" aboveAverage="0" equalAverage="0" bottom="0" percent="0" rank="0" text="" dxfId="1606">
      <formula>$C293="completed"</formula>
    </cfRule>
  </conditionalFormatting>
  <conditionalFormatting sqref="K293">
    <cfRule type="cellIs" priority="1609" operator="equal" aboveAverage="0" equalAverage="0" bottom="0" percent="0" rank="0" text="" dxfId="1607">
      <formula>"high"</formula>
    </cfRule>
    <cfRule type="cellIs" priority="1610" operator="equal" aboveAverage="0" equalAverage="0" bottom="0" percent="0" rank="0" text="" dxfId="1608">
      <formula>"low"</formula>
    </cfRule>
  </conditionalFormatting>
  <conditionalFormatting sqref="K293">
    <cfRule type="expression" priority="1611" aboveAverage="0" equalAverage="0" bottom="0" percent="0" rank="0" text="" dxfId="1609">
      <formula>$C293="completed"</formula>
    </cfRule>
  </conditionalFormatting>
  <conditionalFormatting sqref="J293">
    <cfRule type="cellIs" priority="1612" operator="equal" aboveAverage="0" equalAverage="0" bottom="0" percent="0" rank="0" text="" dxfId="1610">
      <formula>"high"</formula>
    </cfRule>
    <cfRule type="cellIs" priority="1613" operator="equal" aboveAverage="0" equalAverage="0" bottom="0" percent="0" rank="0" text="" dxfId="1611">
      <formula>"low"</formula>
    </cfRule>
  </conditionalFormatting>
  <conditionalFormatting sqref="J293">
    <cfRule type="expression" priority="1614" aboveAverage="0" equalAverage="0" bottom="0" percent="0" rank="0" text="" dxfId="1612">
      <formula>$C293="completed"</formula>
    </cfRule>
  </conditionalFormatting>
  <conditionalFormatting sqref="I293">
    <cfRule type="cellIs" priority="1615" operator="equal" aboveAverage="0" equalAverage="0" bottom="0" percent="0" rank="0" text="" dxfId="1613">
      <formula>"high"</formula>
    </cfRule>
    <cfRule type="cellIs" priority="1616" operator="equal" aboveAverage="0" equalAverage="0" bottom="0" percent="0" rank="0" text="" dxfId="1614">
      <formula>"low"</formula>
    </cfRule>
  </conditionalFormatting>
  <conditionalFormatting sqref="I293">
    <cfRule type="expression" priority="1617" aboveAverage="0" equalAverage="0" bottom="0" percent="0" rank="0" text="" dxfId="1615">
      <formula>$C293="completed"</formula>
    </cfRule>
  </conditionalFormatting>
  <conditionalFormatting sqref="H293">
    <cfRule type="cellIs" priority="1618" operator="equal" aboveAverage="0" equalAverage="0" bottom="0" percent="0" rank="0" text="" dxfId="1616">
      <formula>"high"</formula>
    </cfRule>
    <cfRule type="cellIs" priority="1619" operator="equal" aboveAverage="0" equalAverage="0" bottom="0" percent="0" rank="0" text="" dxfId="1617">
      <formula>"low"</formula>
    </cfRule>
  </conditionalFormatting>
  <conditionalFormatting sqref="H293">
    <cfRule type="expression" priority="1620" aboveAverage="0" equalAverage="0" bottom="0" percent="0" rank="0" text="" dxfId="1618">
      <formula>$C293="completed"</formula>
    </cfRule>
  </conditionalFormatting>
  <conditionalFormatting sqref="G293">
    <cfRule type="cellIs" priority="1621" operator="equal" aboveAverage="0" equalAverage="0" bottom="0" percent="0" rank="0" text="" dxfId="1619">
      <formula>"high"</formula>
    </cfRule>
    <cfRule type="cellIs" priority="1622" operator="equal" aboveAverage="0" equalAverage="0" bottom="0" percent="0" rank="0" text="" dxfId="1620">
      <formula>"low"</formula>
    </cfRule>
  </conditionalFormatting>
  <conditionalFormatting sqref="G293">
    <cfRule type="expression" priority="1623" aboveAverage="0" equalAverage="0" bottom="0" percent="0" rank="0" text="" dxfId="1621">
      <formula>$C293="completed"</formula>
    </cfRule>
  </conditionalFormatting>
  <conditionalFormatting sqref="F293">
    <cfRule type="cellIs" priority="1624" operator="equal" aboveAverage="0" equalAverage="0" bottom="0" percent="0" rank="0" text="" dxfId="1622">
      <formula>"high"</formula>
    </cfRule>
    <cfRule type="cellIs" priority="1625" operator="equal" aboveAverage="0" equalAverage="0" bottom="0" percent="0" rank="0" text="" dxfId="1623">
      <formula>"low"</formula>
    </cfRule>
  </conditionalFormatting>
  <conditionalFormatting sqref="F293">
    <cfRule type="expression" priority="1626" aboveAverage="0" equalAverage="0" bottom="0" percent="0" rank="0" text="" dxfId="1624">
      <formula>$C293="completed"</formula>
    </cfRule>
  </conditionalFormatting>
  <conditionalFormatting sqref="E293">
    <cfRule type="cellIs" priority="1627" operator="equal" aboveAverage="0" equalAverage="0" bottom="0" percent="0" rank="0" text="" dxfId="1625">
      <formula>"high"</formula>
    </cfRule>
    <cfRule type="cellIs" priority="1628" operator="equal" aboveAverage="0" equalAverage="0" bottom="0" percent="0" rank="0" text="" dxfId="1626">
      <formula>"low"</formula>
    </cfRule>
  </conditionalFormatting>
  <conditionalFormatting sqref="E293">
    <cfRule type="expression" priority="1629" aboveAverage="0" equalAverage="0" bottom="0" percent="0" rank="0" text="" dxfId="1627">
      <formula>$C293="completed"</formula>
    </cfRule>
  </conditionalFormatting>
  <conditionalFormatting sqref="D291">
    <cfRule type="cellIs" priority="1630" operator="equal" aboveAverage="0" equalAverage="0" bottom="0" percent="0" rank="0" text="" dxfId="1628">
      <formula>"high"</formula>
    </cfRule>
    <cfRule type="cellIs" priority="1631" operator="equal" aboveAverage="0" equalAverage="0" bottom="0" percent="0" rank="0" text="" dxfId="1629">
      <formula>"low"</formula>
    </cfRule>
  </conditionalFormatting>
  <conditionalFormatting sqref="A291:D291">
    <cfRule type="expression" priority="1632" aboveAverage="0" equalAverage="0" bottom="0" percent="0" rank="0" text="" dxfId="1630">
      <formula>$C291="completed"</formula>
    </cfRule>
  </conditionalFormatting>
  <conditionalFormatting sqref="P291">
    <cfRule type="expression" priority="1633" aboveAverage="0" equalAverage="0" bottom="0" percent="0" rank="0" text="" dxfId="1631">
      <formula>$C291="completed"</formula>
    </cfRule>
  </conditionalFormatting>
  <conditionalFormatting sqref="O291">
    <cfRule type="expression" priority="1634" aboveAverage="0" equalAverage="0" bottom="0" percent="0" rank="0" text="" dxfId="1632">
      <formula>$C291="completed"</formula>
    </cfRule>
  </conditionalFormatting>
  <conditionalFormatting sqref="M291">
    <cfRule type="expression" priority="1635" aboveAverage="0" equalAverage="0" bottom="0" percent="0" rank="0" text="" dxfId="1633">
      <formula>$C291="completed"</formula>
    </cfRule>
  </conditionalFormatting>
  <conditionalFormatting sqref="L291">
    <cfRule type="expression" priority="1636" aboveAverage="0" equalAverage="0" bottom="0" percent="0" rank="0" text="" dxfId="1634">
      <formula>$C291="completed"</formula>
    </cfRule>
  </conditionalFormatting>
  <conditionalFormatting sqref="K291">
    <cfRule type="cellIs" priority="1637" operator="equal" aboveAverage="0" equalAverage="0" bottom="0" percent="0" rank="0" text="" dxfId="1635">
      <formula>"high"</formula>
    </cfRule>
    <cfRule type="cellIs" priority="1638" operator="equal" aboveAverage="0" equalAverage="0" bottom="0" percent="0" rank="0" text="" dxfId="1636">
      <formula>"low"</formula>
    </cfRule>
  </conditionalFormatting>
  <conditionalFormatting sqref="K291">
    <cfRule type="expression" priority="1639" aboveAverage="0" equalAverage="0" bottom="0" percent="0" rank="0" text="" dxfId="1637">
      <formula>$C291="completed"</formula>
    </cfRule>
  </conditionalFormatting>
  <conditionalFormatting sqref="J291">
    <cfRule type="cellIs" priority="1640" operator="equal" aboveAverage="0" equalAverage="0" bottom="0" percent="0" rank="0" text="" dxfId="1638">
      <formula>"high"</formula>
    </cfRule>
    <cfRule type="cellIs" priority="1641" operator="equal" aboveAverage="0" equalAverage="0" bottom="0" percent="0" rank="0" text="" dxfId="1639">
      <formula>"low"</formula>
    </cfRule>
  </conditionalFormatting>
  <conditionalFormatting sqref="J291">
    <cfRule type="expression" priority="1642" aboveAverage="0" equalAverage="0" bottom="0" percent="0" rank="0" text="" dxfId="1640">
      <formula>$C291="completed"</formula>
    </cfRule>
  </conditionalFormatting>
  <conditionalFormatting sqref="I291">
    <cfRule type="cellIs" priority="1643" operator="equal" aboveAverage="0" equalAverage="0" bottom="0" percent="0" rank="0" text="" dxfId="1641">
      <formula>"high"</formula>
    </cfRule>
    <cfRule type="cellIs" priority="1644" operator="equal" aboveAverage="0" equalAverage="0" bottom="0" percent="0" rank="0" text="" dxfId="1642">
      <formula>"low"</formula>
    </cfRule>
  </conditionalFormatting>
  <conditionalFormatting sqref="I291">
    <cfRule type="expression" priority="1645" aboveAverage="0" equalAverage="0" bottom="0" percent="0" rank="0" text="" dxfId="1643">
      <formula>$C291="completed"</formula>
    </cfRule>
  </conditionalFormatting>
  <conditionalFormatting sqref="H291">
    <cfRule type="cellIs" priority="1646" operator="equal" aboveAverage="0" equalAverage="0" bottom="0" percent="0" rank="0" text="" dxfId="1644">
      <formula>"high"</formula>
    </cfRule>
    <cfRule type="cellIs" priority="1647" operator="equal" aboveAverage="0" equalAverage="0" bottom="0" percent="0" rank="0" text="" dxfId="1645">
      <formula>"low"</formula>
    </cfRule>
  </conditionalFormatting>
  <conditionalFormatting sqref="H291">
    <cfRule type="expression" priority="1648" aboveAverage="0" equalAverage="0" bottom="0" percent="0" rank="0" text="" dxfId="1646">
      <formula>$C291="completed"</formula>
    </cfRule>
  </conditionalFormatting>
  <conditionalFormatting sqref="G291">
    <cfRule type="cellIs" priority="1649" operator="equal" aboveAverage="0" equalAverage="0" bottom="0" percent="0" rank="0" text="" dxfId="1647">
      <formula>"high"</formula>
    </cfRule>
    <cfRule type="cellIs" priority="1650" operator="equal" aboveAverage="0" equalAverage="0" bottom="0" percent="0" rank="0" text="" dxfId="1648">
      <formula>"low"</formula>
    </cfRule>
  </conditionalFormatting>
  <conditionalFormatting sqref="G291">
    <cfRule type="expression" priority="1651" aboveAverage="0" equalAverage="0" bottom="0" percent="0" rank="0" text="" dxfId="1649">
      <formula>$C291="completed"</formula>
    </cfRule>
  </conditionalFormatting>
  <conditionalFormatting sqref="F291">
    <cfRule type="cellIs" priority="1652" operator="equal" aboveAverage="0" equalAverage="0" bottom="0" percent="0" rank="0" text="" dxfId="1650">
      <formula>"high"</formula>
    </cfRule>
    <cfRule type="cellIs" priority="1653" operator="equal" aboveAverage="0" equalAverage="0" bottom="0" percent="0" rank="0" text="" dxfId="1651">
      <formula>"low"</formula>
    </cfRule>
  </conditionalFormatting>
  <conditionalFormatting sqref="F291">
    <cfRule type="expression" priority="1654" aboveAverage="0" equalAverage="0" bottom="0" percent="0" rank="0" text="" dxfId="1652">
      <formula>$C291="completed"</formula>
    </cfRule>
  </conditionalFormatting>
  <conditionalFormatting sqref="E291">
    <cfRule type="cellIs" priority="1655" operator="equal" aboveAverage="0" equalAverage="0" bottom="0" percent="0" rank="0" text="" dxfId="1653">
      <formula>"high"</formula>
    </cfRule>
    <cfRule type="cellIs" priority="1656" operator="equal" aboveAverage="0" equalAverage="0" bottom="0" percent="0" rank="0" text="" dxfId="1654">
      <formula>"low"</formula>
    </cfRule>
  </conditionalFormatting>
  <conditionalFormatting sqref="E291">
    <cfRule type="expression" priority="1657" aboveAverage="0" equalAverage="0" bottom="0" percent="0" rank="0" text="" dxfId="1655">
      <formula>$C291="completed"</formula>
    </cfRule>
  </conditionalFormatting>
  <conditionalFormatting sqref="K296">
    <cfRule type="cellIs" priority="1658" operator="equal" aboveAverage="0" equalAverage="0" bottom="0" percent="0" rank="0" text="" dxfId="1656">
      <formula>"high"</formula>
    </cfRule>
    <cfRule type="cellIs" priority="1659" operator="equal" aboveAverage="0" equalAverage="0" bottom="0" percent="0" rank="0" text="" dxfId="1657">
      <formula>"low"</formula>
    </cfRule>
  </conditionalFormatting>
  <conditionalFormatting sqref="K296">
    <cfRule type="expression" priority="1660" aboveAverage="0" equalAverage="0" bottom="0" percent="0" rank="0" text="" dxfId="1658">
      <formula>$C296="completed"</formula>
    </cfRule>
  </conditionalFormatting>
  <conditionalFormatting sqref="J296">
    <cfRule type="cellIs" priority="1661" operator="equal" aboveAverage="0" equalAverage="0" bottom="0" percent="0" rank="0" text="" dxfId="1659">
      <formula>"high"</formula>
    </cfRule>
    <cfRule type="cellIs" priority="1662" operator="equal" aboveAverage="0" equalAverage="0" bottom="0" percent="0" rank="0" text="" dxfId="1660">
      <formula>"low"</formula>
    </cfRule>
  </conditionalFormatting>
  <conditionalFormatting sqref="J296">
    <cfRule type="expression" priority="1663" aboveAverage="0" equalAverage="0" bottom="0" percent="0" rank="0" text="" dxfId="1661">
      <formula>$C296="completed"</formula>
    </cfRule>
  </conditionalFormatting>
  <conditionalFormatting sqref="I296">
    <cfRule type="cellIs" priority="1664" operator="equal" aboveAverage="0" equalAverage="0" bottom="0" percent="0" rank="0" text="" dxfId="1662">
      <formula>"high"</formula>
    </cfRule>
    <cfRule type="cellIs" priority="1665" operator="equal" aboveAverage="0" equalAverage="0" bottom="0" percent="0" rank="0" text="" dxfId="1663">
      <formula>"low"</formula>
    </cfRule>
  </conditionalFormatting>
  <conditionalFormatting sqref="I296">
    <cfRule type="expression" priority="1666" aboveAverage="0" equalAverage="0" bottom="0" percent="0" rank="0" text="" dxfId="1664">
      <formula>$C296="completed"</formula>
    </cfRule>
  </conditionalFormatting>
  <conditionalFormatting sqref="H296">
    <cfRule type="cellIs" priority="1667" operator="equal" aboveAverage="0" equalAverage="0" bottom="0" percent="0" rank="0" text="" dxfId="1665">
      <formula>"high"</formula>
    </cfRule>
    <cfRule type="cellIs" priority="1668" operator="equal" aboveAverage="0" equalAverage="0" bottom="0" percent="0" rank="0" text="" dxfId="1666">
      <formula>"low"</formula>
    </cfRule>
  </conditionalFormatting>
  <conditionalFormatting sqref="H296">
    <cfRule type="expression" priority="1669" aboveAverage="0" equalAverage="0" bottom="0" percent="0" rank="0" text="" dxfId="1667">
      <formula>$C296="completed"</formula>
    </cfRule>
  </conditionalFormatting>
  <conditionalFormatting sqref="G296">
    <cfRule type="cellIs" priority="1670" operator="equal" aboveAverage="0" equalAverage="0" bottom="0" percent="0" rank="0" text="" dxfId="1668">
      <formula>"high"</formula>
    </cfRule>
    <cfRule type="cellIs" priority="1671" operator="equal" aboveAverage="0" equalAverage="0" bottom="0" percent="0" rank="0" text="" dxfId="1669">
      <formula>"low"</formula>
    </cfRule>
  </conditionalFormatting>
  <conditionalFormatting sqref="G296">
    <cfRule type="expression" priority="1672" aboveAverage="0" equalAverage="0" bottom="0" percent="0" rank="0" text="" dxfId="1670">
      <formula>$C296="completed"</formula>
    </cfRule>
  </conditionalFormatting>
  <conditionalFormatting sqref="F296">
    <cfRule type="cellIs" priority="1673" operator="equal" aboveAverage="0" equalAverage="0" bottom="0" percent="0" rank="0" text="" dxfId="1671">
      <formula>"high"</formula>
    </cfRule>
    <cfRule type="cellIs" priority="1674" operator="equal" aboveAverage="0" equalAverage="0" bottom="0" percent="0" rank="0" text="" dxfId="1672">
      <formula>"low"</formula>
    </cfRule>
  </conditionalFormatting>
  <conditionalFormatting sqref="F296">
    <cfRule type="expression" priority="1675" aboveAverage="0" equalAverage="0" bottom="0" percent="0" rank="0" text="" dxfId="1673">
      <formula>$C296="completed"</formula>
    </cfRule>
  </conditionalFormatting>
  <conditionalFormatting sqref="L296">
    <cfRule type="expression" priority="1676" aboveAverage="0" equalAverage="0" bottom="0" percent="0" rank="0" text="" dxfId="1674">
      <formula>$C296="completed"</formula>
    </cfRule>
  </conditionalFormatting>
  <conditionalFormatting sqref="M297">
    <cfRule type="expression" priority="1677" aboveAverage="0" equalAverage="0" bottom="0" percent="0" rank="0" text="" dxfId="1675">
      <formula>$C297="completed"</formula>
    </cfRule>
  </conditionalFormatting>
  <conditionalFormatting sqref="D306">
    <cfRule type="cellIs" priority="1678" operator="equal" aboveAverage="0" equalAverage="0" bottom="0" percent="0" rank="0" text="" dxfId="1676">
      <formula>"high"</formula>
    </cfRule>
    <cfRule type="cellIs" priority="1679" operator="equal" aboveAverage="0" equalAverage="0" bottom="0" percent="0" rank="0" text="" dxfId="1677">
      <formula>"low"</formula>
    </cfRule>
  </conditionalFormatting>
  <conditionalFormatting sqref="A306:D306">
    <cfRule type="expression" priority="1680" aboveAverage="0" equalAverage="0" bottom="0" percent="0" rank="0" text="" dxfId="1678">
      <formula>$C306="completed"</formula>
    </cfRule>
  </conditionalFormatting>
  <conditionalFormatting sqref="P306">
    <cfRule type="expression" priority="1681" aboveAverage="0" equalAverage="0" bottom="0" percent="0" rank="0" text="" dxfId="1679">
      <formula>$C306="completed"</formula>
    </cfRule>
  </conditionalFormatting>
  <conditionalFormatting sqref="O306">
    <cfRule type="expression" priority="1682" aboveAverage="0" equalAverage="0" bottom="0" percent="0" rank="0" text="" dxfId="1680">
      <formula>$C306="completed"</formula>
    </cfRule>
  </conditionalFormatting>
  <conditionalFormatting sqref="M306">
    <cfRule type="expression" priority="1683" aboveAverage="0" equalAverage="0" bottom="0" percent="0" rank="0" text="" dxfId="1681">
      <formula>$C306="completed"</formula>
    </cfRule>
  </conditionalFormatting>
  <conditionalFormatting sqref="L306">
    <cfRule type="expression" priority="1684" aboveAverage="0" equalAverage="0" bottom="0" percent="0" rank="0" text="" dxfId="1682">
      <formula>$C306="completed"</formula>
    </cfRule>
  </conditionalFormatting>
  <conditionalFormatting sqref="K306">
    <cfRule type="cellIs" priority="1685" operator="equal" aboveAverage="0" equalAverage="0" bottom="0" percent="0" rank="0" text="" dxfId="1683">
      <formula>"high"</formula>
    </cfRule>
    <cfRule type="cellIs" priority="1686" operator="equal" aboveAverage="0" equalAverage="0" bottom="0" percent="0" rank="0" text="" dxfId="1684">
      <formula>"low"</formula>
    </cfRule>
  </conditionalFormatting>
  <conditionalFormatting sqref="K306">
    <cfRule type="expression" priority="1687" aboveAverage="0" equalAverage="0" bottom="0" percent="0" rank="0" text="" dxfId="1685">
      <formula>$C306="completed"</formula>
    </cfRule>
  </conditionalFormatting>
  <conditionalFormatting sqref="J306">
    <cfRule type="cellIs" priority="1688" operator="equal" aboveAverage="0" equalAverage="0" bottom="0" percent="0" rank="0" text="" dxfId="1686">
      <formula>"high"</formula>
    </cfRule>
    <cfRule type="cellIs" priority="1689" operator="equal" aboveAverage="0" equalAverage="0" bottom="0" percent="0" rank="0" text="" dxfId="1687">
      <formula>"low"</formula>
    </cfRule>
  </conditionalFormatting>
  <conditionalFormatting sqref="J306">
    <cfRule type="expression" priority="1690" aboveAverage="0" equalAverage="0" bottom="0" percent="0" rank="0" text="" dxfId="1688">
      <formula>$C306="completed"</formula>
    </cfRule>
  </conditionalFormatting>
  <conditionalFormatting sqref="I306">
    <cfRule type="cellIs" priority="1691" operator="equal" aboveAverage="0" equalAverage="0" bottom="0" percent="0" rank="0" text="" dxfId="1689">
      <formula>"high"</formula>
    </cfRule>
    <cfRule type="cellIs" priority="1692" operator="equal" aboveAverage="0" equalAverage="0" bottom="0" percent="0" rank="0" text="" dxfId="1690">
      <formula>"low"</formula>
    </cfRule>
  </conditionalFormatting>
  <conditionalFormatting sqref="I306">
    <cfRule type="expression" priority="1693" aboveAverage="0" equalAverage="0" bottom="0" percent="0" rank="0" text="" dxfId="1691">
      <formula>$C306="completed"</formula>
    </cfRule>
  </conditionalFormatting>
  <conditionalFormatting sqref="H306">
    <cfRule type="cellIs" priority="1694" operator="equal" aboveAverage="0" equalAverage="0" bottom="0" percent="0" rank="0" text="" dxfId="1692">
      <formula>"high"</formula>
    </cfRule>
    <cfRule type="cellIs" priority="1695" operator="equal" aboveAverage="0" equalAverage="0" bottom="0" percent="0" rank="0" text="" dxfId="1693">
      <formula>"low"</formula>
    </cfRule>
  </conditionalFormatting>
  <conditionalFormatting sqref="H306">
    <cfRule type="expression" priority="1696" aboveAverage="0" equalAverage="0" bottom="0" percent="0" rank="0" text="" dxfId="1694">
      <formula>$C306="completed"</formula>
    </cfRule>
  </conditionalFormatting>
  <conditionalFormatting sqref="G306">
    <cfRule type="cellIs" priority="1697" operator="equal" aboveAverage="0" equalAverage="0" bottom="0" percent="0" rank="0" text="" dxfId="1695">
      <formula>"high"</formula>
    </cfRule>
    <cfRule type="cellIs" priority="1698" operator="equal" aboveAverage="0" equalAverage="0" bottom="0" percent="0" rank="0" text="" dxfId="1696">
      <formula>"low"</formula>
    </cfRule>
  </conditionalFormatting>
  <conditionalFormatting sqref="G306">
    <cfRule type="expression" priority="1699" aboveAverage="0" equalAverage="0" bottom="0" percent="0" rank="0" text="" dxfId="1697">
      <formula>$C306="completed"</formula>
    </cfRule>
  </conditionalFormatting>
  <conditionalFormatting sqref="F306">
    <cfRule type="cellIs" priority="1700" operator="equal" aboveAverage="0" equalAverage="0" bottom="0" percent="0" rank="0" text="" dxfId="1698">
      <formula>"high"</formula>
    </cfRule>
    <cfRule type="cellIs" priority="1701" operator="equal" aboveAverage="0" equalAverage="0" bottom="0" percent="0" rank="0" text="" dxfId="1699">
      <formula>"low"</formula>
    </cfRule>
  </conditionalFormatting>
  <conditionalFormatting sqref="F306">
    <cfRule type="expression" priority="1702" aboveAverage="0" equalAverage="0" bottom="0" percent="0" rank="0" text="" dxfId="1700">
      <formula>$C306="completed"</formula>
    </cfRule>
  </conditionalFormatting>
  <conditionalFormatting sqref="E306">
    <cfRule type="cellIs" priority="1703" operator="equal" aboveAverage="0" equalAverage="0" bottom="0" percent="0" rank="0" text="" dxfId="1701">
      <formula>"high"</formula>
    </cfRule>
    <cfRule type="cellIs" priority="1704" operator="equal" aboveAverage="0" equalAverage="0" bottom="0" percent="0" rank="0" text="" dxfId="1702">
      <formula>"low"</formula>
    </cfRule>
  </conditionalFormatting>
  <conditionalFormatting sqref="E306">
    <cfRule type="expression" priority="1705" aboveAverage="0" equalAverage="0" bottom="0" percent="0" rank="0" text="" dxfId="1703">
      <formula>$C306="completed"</formula>
    </cfRule>
  </conditionalFormatting>
  <conditionalFormatting sqref="D307">
    <cfRule type="cellIs" priority="1706" operator="equal" aboveAverage="0" equalAverage="0" bottom="0" percent="0" rank="0" text="" dxfId="1704">
      <formula>"high"</formula>
    </cfRule>
    <cfRule type="cellIs" priority="1707" operator="equal" aboveAverage="0" equalAverage="0" bottom="0" percent="0" rank="0" text="" dxfId="1705">
      <formula>"low"</formula>
    </cfRule>
  </conditionalFormatting>
  <conditionalFormatting sqref="A307:D307">
    <cfRule type="expression" priority="1708" aboveAverage="0" equalAverage="0" bottom="0" percent="0" rank="0" text="" dxfId="1706">
      <formula>$C307="completed"</formula>
    </cfRule>
  </conditionalFormatting>
  <conditionalFormatting sqref="O307">
    <cfRule type="expression" priority="1709" aboveAverage="0" equalAverage="0" bottom="0" percent="0" rank="0" text="" dxfId="1707">
      <formula>$C307="completed"</formula>
    </cfRule>
  </conditionalFormatting>
  <conditionalFormatting sqref="M307">
    <cfRule type="expression" priority="1710" aboveAverage="0" equalAverage="0" bottom="0" percent="0" rank="0" text="" dxfId="1708">
      <formula>$C307="completed"</formula>
    </cfRule>
  </conditionalFormatting>
  <conditionalFormatting sqref="K307">
    <cfRule type="cellIs" priority="1711" operator="equal" aboveAverage="0" equalAverage="0" bottom="0" percent="0" rank="0" text="" dxfId="1709">
      <formula>"high"</formula>
    </cfRule>
    <cfRule type="cellIs" priority="1712" operator="equal" aboveAverage="0" equalAverage="0" bottom="0" percent="0" rank="0" text="" dxfId="1710">
      <formula>"low"</formula>
    </cfRule>
  </conditionalFormatting>
  <conditionalFormatting sqref="K307">
    <cfRule type="expression" priority="1713" aboveAverage="0" equalAverage="0" bottom="0" percent="0" rank="0" text="" dxfId="1711">
      <formula>$C307="completed"</formula>
    </cfRule>
  </conditionalFormatting>
  <conditionalFormatting sqref="J307">
    <cfRule type="cellIs" priority="1714" operator="equal" aboveAverage="0" equalAverage="0" bottom="0" percent="0" rank="0" text="" dxfId="1712">
      <formula>"high"</formula>
    </cfRule>
    <cfRule type="cellIs" priority="1715" operator="equal" aboveAverage="0" equalAverage="0" bottom="0" percent="0" rank="0" text="" dxfId="1713">
      <formula>"low"</formula>
    </cfRule>
  </conditionalFormatting>
  <conditionalFormatting sqref="J307">
    <cfRule type="expression" priority="1716" aboveAverage="0" equalAverage="0" bottom="0" percent="0" rank="0" text="" dxfId="1714">
      <formula>$C307="completed"</formula>
    </cfRule>
  </conditionalFormatting>
  <conditionalFormatting sqref="I307">
    <cfRule type="cellIs" priority="1717" operator="equal" aboveAverage="0" equalAverage="0" bottom="0" percent="0" rank="0" text="" dxfId="1715">
      <formula>"high"</formula>
    </cfRule>
    <cfRule type="cellIs" priority="1718" operator="equal" aboveAverage="0" equalAverage="0" bottom="0" percent="0" rank="0" text="" dxfId="1716">
      <formula>"low"</formula>
    </cfRule>
  </conditionalFormatting>
  <conditionalFormatting sqref="I307">
    <cfRule type="expression" priority="1719" aboveAverage="0" equalAverage="0" bottom="0" percent="0" rank="0" text="" dxfId="1717">
      <formula>$C307="completed"</formula>
    </cfRule>
  </conditionalFormatting>
  <conditionalFormatting sqref="H307">
    <cfRule type="cellIs" priority="1720" operator="equal" aboveAverage="0" equalAverage="0" bottom="0" percent="0" rank="0" text="" dxfId="1718">
      <formula>"high"</formula>
    </cfRule>
    <cfRule type="cellIs" priority="1721" operator="equal" aboveAverage="0" equalAverage="0" bottom="0" percent="0" rank="0" text="" dxfId="1719">
      <formula>"low"</formula>
    </cfRule>
  </conditionalFormatting>
  <conditionalFormatting sqref="H307">
    <cfRule type="expression" priority="1722" aboveAverage="0" equalAverage="0" bottom="0" percent="0" rank="0" text="" dxfId="1720">
      <formula>$C307="completed"</formula>
    </cfRule>
  </conditionalFormatting>
  <conditionalFormatting sqref="G307">
    <cfRule type="cellIs" priority="1723" operator="equal" aboveAverage="0" equalAverage="0" bottom="0" percent="0" rank="0" text="" dxfId="1721">
      <formula>"high"</formula>
    </cfRule>
    <cfRule type="cellIs" priority="1724" operator="equal" aboveAverage="0" equalAverage="0" bottom="0" percent="0" rank="0" text="" dxfId="1722">
      <formula>"low"</formula>
    </cfRule>
  </conditionalFormatting>
  <conditionalFormatting sqref="G307">
    <cfRule type="expression" priority="1725" aboveAverage="0" equalAverage="0" bottom="0" percent="0" rank="0" text="" dxfId="1723">
      <formula>$C307="completed"</formula>
    </cfRule>
  </conditionalFormatting>
  <conditionalFormatting sqref="F307">
    <cfRule type="cellIs" priority="1726" operator="equal" aboveAverage="0" equalAverage="0" bottom="0" percent="0" rank="0" text="" dxfId="1724">
      <formula>"high"</formula>
    </cfRule>
    <cfRule type="cellIs" priority="1727" operator="equal" aboveAverage="0" equalAverage="0" bottom="0" percent="0" rank="0" text="" dxfId="1725">
      <formula>"low"</formula>
    </cfRule>
  </conditionalFormatting>
  <conditionalFormatting sqref="F307">
    <cfRule type="expression" priority="1728" aboveAverage="0" equalAverage="0" bottom="0" percent="0" rank="0" text="" dxfId="1726">
      <formula>$C307="completed"</formula>
    </cfRule>
  </conditionalFormatting>
  <conditionalFormatting sqref="E307">
    <cfRule type="cellIs" priority="1729" operator="equal" aboveAverage="0" equalAverage="0" bottom="0" percent="0" rank="0" text="" dxfId="1727">
      <formula>"high"</formula>
    </cfRule>
    <cfRule type="cellIs" priority="1730" operator="equal" aboveAverage="0" equalAverage="0" bottom="0" percent="0" rank="0" text="" dxfId="1728">
      <formula>"low"</formula>
    </cfRule>
  </conditionalFormatting>
  <conditionalFormatting sqref="E307">
    <cfRule type="expression" priority="1731" aboveAverage="0" equalAverage="0" bottom="0" percent="0" rank="0" text="" dxfId="1729">
      <formula>$C307="completed"</formula>
    </cfRule>
  </conditionalFormatting>
  <conditionalFormatting sqref="L307">
    <cfRule type="expression" priority="1732" aboveAverage="0" equalAverage="0" bottom="0" percent="0" rank="0" text="" dxfId="1730">
      <formula>$C307="completed"</formula>
    </cfRule>
  </conditionalFormatting>
  <conditionalFormatting sqref="P307">
    <cfRule type="expression" priority="1733" aboveAverage="0" equalAverage="0" bottom="0" percent="0" rank="0" text="" dxfId="1731">
      <formula>$C307="completed"</formula>
    </cfRule>
  </conditionalFormatting>
  <conditionalFormatting sqref="L310">
    <cfRule type="expression" priority="1734" aboveAverage="0" equalAverage="0" bottom="0" percent="0" rank="0" text="" dxfId="1732">
      <formula>$C310="completed"</formula>
    </cfRule>
  </conditionalFormatting>
  <conditionalFormatting sqref="K312">
    <cfRule type="cellIs" priority="1735" operator="equal" aboveAverage="0" equalAverage="0" bottom="0" percent="0" rank="0" text="" dxfId="1733">
      <formula>"high"</formula>
    </cfRule>
    <cfRule type="cellIs" priority="1736" operator="equal" aboveAverage="0" equalAverage="0" bottom="0" percent="0" rank="0" text="" dxfId="1734">
      <formula>"low"</formula>
    </cfRule>
  </conditionalFormatting>
  <conditionalFormatting sqref="K312">
    <cfRule type="expression" priority="1737" aboveAverage="0" equalAverage="0" bottom="0" percent="0" rank="0" text="" dxfId="1735">
      <formula>$C312="completed"</formula>
    </cfRule>
  </conditionalFormatting>
  <conditionalFormatting sqref="J312">
    <cfRule type="cellIs" priority="1738" operator="equal" aboveAverage="0" equalAverage="0" bottom="0" percent="0" rank="0" text="" dxfId="1736">
      <formula>"high"</formula>
    </cfRule>
    <cfRule type="cellIs" priority="1739" operator="equal" aboveAverage="0" equalAverage="0" bottom="0" percent="0" rank="0" text="" dxfId="1737">
      <formula>"low"</formula>
    </cfRule>
  </conditionalFormatting>
  <conditionalFormatting sqref="J312">
    <cfRule type="expression" priority="1740" aboveAverage="0" equalAverage="0" bottom="0" percent="0" rank="0" text="" dxfId="1738">
      <formula>$C312="completed"</formula>
    </cfRule>
  </conditionalFormatting>
  <conditionalFormatting sqref="I312">
    <cfRule type="cellIs" priority="1741" operator="equal" aboveAverage="0" equalAverage="0" bottom="0" percent="0" rank="0" text="" dxfId="1739">
      <formula>"high"</formula>
    </cfRule>
    <cfRule type="cellIs" priority="1742" operator="equal" aboveAverage="0" equalAverage="0" bottom="0" percent="0" rank="0" text="" dxfId="1740">
      <formula>"low"</formula>
    </cfRule>
  </conditionalFormatting>
  <conditionalFormatting sqref="I312">
    <cfRule type="expression" priority="1743" aboveAverage="0" equalAverage="0" bottom="0" percent="0" rank="0" text="" dxfId="1741">
      <formula>$C312="completed"</formula>
    </cfRule>
  </conditionalFormatting>
  <conditionalFormatting sqref="H312">
    <cfRule type="cellIs" priority="1744" operator="equal" aboveAverage="0" equalAverage="0" bottom="0" percent="0" rank="0" text="" dxfId="1742">
      <formula>"high"</formula>
    </cfRule>
    <cfRule type="cellIs" priority="1745" operator="equal" aboveAverage="0" equalAverage="0" bottom="0" percent="0" rank="0" text="" dxfId="1743">
      <formula>"low"</formula>
    </cfRule>
  </conditionalFormatting>
  <conditionalFormatting sqref="H312">
    <cfRule type="expression" priority="1746" aboveAverage="0" equalAverage="0" bottom="0" percent="0" rank="0" text="" dxfId="1744">
      <formula>$C312="completed"</formula>
    </cfRule>
  </conditionalFormatting>
  <conditionalFormatting sqref="G312">
    <cfRule type="cellIs" priority="1747" operator="equal" aboveAverage="0" equalAverage="0" bottom="0" percent="0" rank="0" text="" dxfId="1745">
      <formula>"high"</formula>
    </cfRule>
    <cfRule type="cellIs" priority="1748" operator="equal" aboveAverage="0" equalAverage="0" bottom="0" percent="0" rank="0" text="" dxfId="1746">
      <formula>"low"</formula>
    </cfRule>
  </conditionalFormatting>
  <conditionalFormatting sqref="G312">
    <cfRule type="expression" priority="1749" aboveAverage="0" equalAverage="0" bottom="0" percent="0" rank="0" text="" dxfId="1747">
      <formula>$C312="completed"</formula>
    </cfRule>
  </conditionalFormatting>
  <conditionalFormatting sqref="F312">
    <cfRule type="cellIs" priority="1750" operator="equal" aboveAverage="0" equalAverage="0" bottom="0" percent="0" rank="0" text="" dxfId="1748">
      <formula>"high"</formula>
    </cfRule>
    <cfRule type="cellIs" priority="1751" operator="equal" aboveAverage="0" equalAverage="0" bottom="0" percent="0" rank="0" text="" dxfId="1749">
      <formula>"low"</formula>
    </cfRule>
  </conditionalFormatting>
  <conditionalFormatting sqref="F312">
    <cfRule type="expression" priority="1752" aboveAverage="0" equalAverage="0" bottom="0" percent="0" rank="0" text="" dxfId="1750">
      <formula>$C312="completed"</formula>
    </cfRule>
  </conditionalFormatting>
  <conditionalFormatting sqref="L312">
    <cfRule type="expression" priority="1753" aboveAverage="0" equalAverage="0" bottom="0" percent="0" rank="0" text="" dxfId="1751">
      <formula>$C312="completed"</formula>
    </cfRule>
  </conditionalFormatting>
  <conditionalFormatting sqref="D313">
    <cfRule type="cellIs" priority="1754" operator="equal" aboveAverage="0" equalAverage="0" bottom="0" percent="0" rank="0" text="" dxfId="1752">
      <formula>"high"</formula>
    </cfRule>
    <cfRule type="cellIs" priority="1755" operator="equal" aboveAverage="0" equalAverage="0" bottom="0" percent="0" rank="0" text="" dxfId="1753">
      <formula>"low"</formula>
    </cfRule>
  </conditionalFormatting>
  <conditionalFormatting sqref="B313:D313">
    <cfRule type="expression" priority="1756" aboveAverage="0" equalAverage="0" bottom="0" percent="0" rank="0" text="" dxfId="1754">
      <formula>$C313="completed"</formula>
    </cfRule>
  </conditionalFormatting>
  <conditionalFormatting sqref="P313">
    <cfRule type="expression" priority="1757" aboveAverage="0" equalAverage="0" bottom="0" percent="0" rank="0" text="" dxfId="1755">
      <formula>$C313="completed"</formula>
    </cfRule>
  </conditionalFormatting>
  <conditionalFormatting sqref="O313">
    <cfRule type="expression" priority="1758" aboveAverage="0" equalAverage="0" bottom="0" percent="0" rank="0" text="" dxfId="1756">
      <formula>$C313="completed"</formula>
    </cfRule>
  </conditionalFormatting>
  <conditionalFormatting sqref="M313">
    <cfRule type="expression" priority="1759" aboveAverage="0" equalAverage="0" bottom="0" percent="0" rank="0" text="" dxfId="1757">
      <formula>$C313="completed"</formula>
    </cfRule>
  </conditionalFormatting>
  <conditionalFormatting sqref="K313">
    <cfRule type="cellIs" priority="1760" operator="equal" aboveAverage="0" equalAverage="0" bottom="0" percent="0" rank="0" text="" dxfId="1758">
      <formula>"high"</formula>
    </cfRule>
    <cfRule type="cellIs" priority="1761" operator="equal" aboveAverage="0" equalAverage="0" bottom="0" percent="0" rank="0" text="" dxfId="1759">
      <formula>"low"</formula>
    </cfRule>
  </conditionalFormatting>
  <conditionalFormatting sqref="K313">
    <cfRule type="expression" priority="1762" aboveAverage="0" equalAverage="0" bottom="0" percent="0" rank="0" text="" dxfId="1760">
      <formula>$C313="completed"</formula>
    </cfRule>
  </conditionalFormatting>
  <conditionalFormatting sqref="J313">
    <cfRule type="cellIs" priority="1763" operator="equal" aboveAverage="0" equalAverage="0" bottom="0" percent="0" rank="0" text="" dxfId="1761">
      <formula>"high"</formula>
    </cfRule>
    <cfRule type="cellIs" priority="1764" operator="equal" aboveAverage="0" equalAverage="0" bottom="0" percent="0" rank="0" text="" dxfId="1762">
      <formula>"low"</formula>
    </cfRule>
  </conditionalFormatting>
  <conditionalFormatting sqref="J313">
    <cfRule type="expression" priority="1765" aboveAverage="0" equalAverage="0" bottom="0" percent="0" rank="0" text="" dxfId="1763">
      <formula>$C313="completed"</formula>
    </cfRule>
  </conditionalFormatting>
  <conditionalFormatting sqref="I313">
    <cfRule type="cellIs" priority="1766" operator="equal" aboveAverage="0" equalAverage="0" bottom="0" percent="0" rank="0" text="" dxfId="1764">
      <formula>"high"</formula>
    </cfRule>
    <cfRule type="cellIs" priority="1767" operator="equal" aboveAverage="0" equalAverage="0" bottom="0" percent="0" rank="0" text="" dxfId="1765">
      <formula>"low"</formula>
    </cfRule>
  </conditionalFormatting>
  <conditionalFormatting sqref="I313">
    <cfRule type="expression" priority="1768" aboveAverage="0" equalAverage="0" bottom="0" percent="0" rank="0" text="" dxfId="1766">
      <formula>$C313="completed"</formula>
    </cfRule>
  </conditionalFormatting>
  <conditionalFormatting sqref="H313">
    <cfRule type="cellIs" priority="1769" operator="equal" aboveAverage="0" equalAverage="0" bottom="0" percent="0" rank="0" text="" dxfId="1767">
      <formula>"high"</formula>
    </cfRule>
    <cfRule type="cellIs" priority="1770" operator="equal" aboveAverage="0" equalAverage="0" bottom="0" percent="0" rank="0" text="" dxfId="1768">
      <formula>"low"</formula>
    </cfRule>
  </conditionalFormatting>
  <conditionalFormatting sqref="H313">
    <cfRule type="expression" priority="1771" aboveAverage="0" equalAverage="0" bottom="0" percent="0" rank="0" text="" dxfId="1769">
      <formula>$C313="completed"</formula>
    </cfRule>
  </conditionalFormatting>
  <conditionalFormatting sqref="G313">
    <cfRule type="cellIs" priority="1772" operator="equal" aboveAverage="0" equalAverage="0" bottom="0" percent="0" rank="0" text="" dxfId="1770">
      <formula>"high"</formula>
    </cfRule>
    <cfRule type="cellIs" priority="1773" operator="equal" aboveAverage="0" equalAverage="0" bottom="0" percent="0" rank="0" text="" dxfId="1771">
      <formula>"low"</formula>
    </cfRule>
  </conditionalFormatting>
  <conditionalFormatting sqref="G313">
    <cfRule type="expression" priority="1774" aboveAverage="0" equalAverage="0" bottom="0" percent="0" rank="0" text="" dxfId="1772">
      <formula>$C313="completed"</formula>
    </cfRule>
  </conditionalFormatting>
  <conditionalFormatting sqref="F313">
    <cfRule type="cellIs" priority="1775" operator="equal" aboveAverage="0" equalAverage="0" bottom="0" percent="0" rank="0" text="" dxfId="1773">
      <formula>"high"</formula>
    </cfRule>
    <cfRule type="cellIs" priority="1776" operator="equal" aboveAverage="0" equalAverage="0" bottom="0" percent="0" rank="0" text="" dxfId="1774">
      <formula>"low"</formula>
    </cfRule>
  </conditionalFormatting>
  <conditionalFormatting sqref="F313">
    <cfRule type="expression" priority="1777" aboveAverage="0" equalAverage="0" bottom="0" percent="0" rank="0" text="" dxfId="1775">
      <formula>$C313="completed"</formula>
    </cfRule>
  </conditionalFormatting>
  <conditionalFormatting sqref="E313">
    <cfRule type="cellIs" priority="1778" operator="equal" aboveAverage="0" equalAverage="0" bottom="0" percent="0" rank="0" text="" dxfId="1776">
      <formula>"high"</formula>
    </cfRule>
    <cfRule type="cellIs" priority="1779" operator="equal" aboveAverage="0" equalAverage="0" bottom="0" percent="0" rank="0" text="" dxfId="1777">
      <formula>"low"</formula>
    </cfRule>
  </conditionalFormatting>
  <conditionalFormatting sqref="E313">
    <cfRule type="expression" priority="1780" aboveAverage="0" equalAverage="0" bottom="0" percent="0" rank="0" text="" dxfId="1778">
      <formula>$C313="completed"</formula>
    </cfRule>
  </conditionalFormatting>
  <conditionalFormatting sqref="M312">
    <cfRule type="expression" priority="1781" aboveAverage="0" equalAverage="0" bottom="0" percent="0" rank="0" text="" dxfId="1779">
      <formula>$C312="completed"</formula>
    </cfRule>
  </conditionalFormatting>
  <conditionalFormatting sqref="A313">
    <cfRule type="expression" priority="1782" aboveAverage="0" equalAverage="0" bottom="0" percent="0" rank="0" text="" dxfId="1780">
      <formula>$C313="completed"</formula>
    </cfRule>
  </conditionalFormatting>
  <conditionalFormatting sqref="L309">
    <cfRule type="expression" priority="1783" aboveAverage="0" equalAverage="0" bottom="0" percent="0" rank="0" text="" dxfId="1781">
      <formula>$C309="completed"</formula>
    </cfRule>
  </conditionalFormatting>
  <conditionalFormatting sqref="L311">
    <cfRule type="expression" priority="1784" aboveAverage="0" equalAverage="0" bottom="0" percent="0" rank="0" text="" dxfId="1782">
      <formula>$C311="completed"</formula>
    </cfRule>
  </conditionalFormatting>
  <conditionalFormatting sqref="L313">
    <cfRule type="expression" priority="1785" aboveAverage="0" equalAverage="0" bottom="0" percent="0" rank="0" text="" dxfId="1783">
      <formula>$C313="completed"</formula>
    </cfRule>
  </conditionalFormatting>
  <conditionalFormatting sqref="M314">
    <cfRule type="expression" priority="1786" aboveAverage="0" equalAverage="0" bottom="0" percent="0" rank="0" text="" dxfId="1784">
      <formula>$C314="completed"</formula>
    </cfRule>
  </conditionalFormatting>
  <conditionalFormatting sqref="L314">
    <cfRule type="expression" priority="1787" aboveAverage="0" equalAverage="0" bottom="0" percent="0" rank="0" text="" dxfId="1785">
      <formula>$C314="completed"</formula>
    </cfRule>
  </conditionalFormatting>
  <conditionalFormatting sqref="D321">
    <cfRule type="cellIs" priority="1788" operator="equal" aboveAverage="0" equalAverage="0" bottom="0" percent="0" rank="0" text="" dxfId="1786">
      <formula>"high"</formula>
    </cfRule>
    <cfRule type="cellIs" priority="1789" operator="equal" aboveAverage="0" equalAverage="0" bottom="0" percent="0" rank="0" text="" dxfId="1787">
      <formula>"low"</formula>
    </cfRule>
  </conditionalFormatting>
  <conditionalFormatting sqref="A321:D321">
    <cfRule type="expression" priority="1790" aboveAverage="0" equalAverage="0" bottom="0" percent="0" rank="0" text="" dxfId="1788">
      <formula>$C321="completed"</formula>
    </cfRule>
  </conditionalFormatting>
  <conditionalFormatting sqref="P321">
    <cfRule type="expression" priority="1791" aboveAverage="0" equalAverage="0" bottom="0" percent="0" rank="0" text="" dxfId="1789">
      <formula>$C321="completed"</formula>
    </cfRule>
  </conditionalFormatting>
  <conditionalFormatting sqref="O321">
    <cfRule type="expression" priority="1792" aboveAverage="0" equalAverage="0" bottom="0" percent="0" rank="0" text="" dxfId="1790">
      <formula>$C321="completed"</formula>
    </cfRule>
  </conditionalFormatting>
  <conditionalFormatting sqref="M321">
    <cfRule type="expression" priority="1793" aboveAverage="0" equalAverage="0" bottom="0" percent="0" rank="0" text="" dxfId="1791">
      <formula>$C321="completed"</formula>
    </cfRule>
  </conditionalFormatting>
  <conditionalFormatting sqref="L321">
    <cfRule type="expression" priority="1794" aboveAverage="0" equalAverage="0" bottom="0" percent="0" rank="0" text="" dxfId="1792">
      <formula>$C321="completed"</formula>
    </cfRule>
  </conditionalFormatting>
  <conditionalFormatting sqref="K321">
    <cfRule type="cellIs" priority="1795" operator="equal" aboveAverage="0" equalAverage="0" bottom="0" percent="0" rank="0" text="" dxfId="1793">
      <formula>"high"</formula>
    </cfRule>
    <cfRule type="cellIs" priority="1796" operator="equal" aboveAverage="0" equalAverage="0" bottom="0" percent="0" rank="0" text="" dxfId="1794">
      <formula>"low"</formula>
    </cfRule>
  </conditionalFormatting>
  <conditionalFormatting sqref="K321">
    <cfRule type="expression" priority="1797" aboveAverage="0" equalAverage="0" bottom="0" percent="0" rank="0" text="" dxfId="1795">
      <formula>$C321="completed"</formula>
    </cfRule>
  </conditionalFormatting>
  <conditionalFormatting sqref="J321">
    <cfRule type="cellIs" priority="1798" operator="equal" aboveAverage="0" equalAverage="0" bottom="0" percent="0" rank="0" text="" dxfId="1796">
      <formula>"high"</formula>
    </cfRule>
    <cfRule type="cellIs" priority="1799" operator="equal" aboveAverage="0" equalAverage="0" bottom="0" percent="0" rank="0" text="" dxfId="1797">
      <formula>"low"</formula>
    </cfRule>
  </conditionalFormatting>
  <conditionalFormatting sqref="J321">
    <cfRule type="expression" priority="1800" aboveAverage="0" equalAverage="0" bottom="0" percent="0" rank="0" text="" dxfId="1798">
      <formula>$C321="completed"</formula>
    </cfRule>
  </conditionalFormatting>
  <conditionalFormatting sqref="I321">
    <cfRule type="cellIs" priority="1801" operator="equal" aboveAverage="0" equalAverage="0" bottom="0" percent="0" rank="0" text="" dxfId="1799">
      <formula>"high"</formula>
    </cfRule>
    <cfRule type="cellIs" priority="1802" operator="equal" aboveAverage="0" equalAverage="0" bottom="0" percent="0" rank="0" text="" dxfId="1800">
      <formula>"low"</formula>
    </cfRule>
  </conditionalFormatting>
  <conditionalFormatting sqref="I321">
    <cfRule type="expression" priority="1803" aboveAverage="0" equalAverage="0" bottom="0" percent="0" rank="0" text="" dxfId="1801">
      <formula>$C321="completed"</formula>
    </cfRule>
  </conditionalFormatting>
  <conditionalFormatting sqref="H321">
    <cfRule type="cellIs" priority="1804" operator="equal" aboveAverage="0" equalAverage="0" bottom="0" percent="0" rank="0" text="" dxfId="1802">
      <formula>"high"</formula>
    </cfRule>
    <cfRule type="cellIs" priority="1805" operator="equal" aboveAverage="0" equalAverage="0" bottom="0" percent="0" rank="0" text="" dxfId="1803">
      <formula>"low"</formula>
    </cfRule>
  </conditionalFormatting>
  <conditionalFormatting sqref="H321">
    <cfRule type="expression" priority="1806" aboveAverage="0" equalAverage="0" bottom="0" percent="0" rank="0" text="" dxfId="1804">
      <formula>$C321="completed"</formula>
    </cfRule>
  </conditionalFormatting>
  <conditionalFormatting sqref="G321">
    <cfRule type="cellIs" priority="1807" operator="equal" aboveAverage="0" equalAverage="0" bottom="0" percent="0" rank="0" text="" dxfId="1805">
      <formula>"high"</formula>
    </cfRule>
    <cfRule type="cellIs" priority="1808" operator="equal" aboveAverage="0" equalAverage="0" bottom="0" percent="0" rank="0" text="" dxfId="1806">
      <formula>"low"</formula>
    </cfRule>
  </conditionalFormatting>
  <conditionalFormatting sqref="G321">
    <cfRule type="expression" priority="1809" aboveAverage="0" equalAverage="0" bottom="0" percent="0" rank="0" text="" dxfId="1807">
      <formula>$C321="completed"</formula>
    </cfRule>
  </conditionalFormatting>
  <conditionalFormatting sqref="F321">
    <cfRule type="cellIs" priority="1810" operator="equal" aboveAverage="0" equalAverage="0" bottom="0" percent="0" rank="0" text="" dxfId="1808">
      <formula>"high"</formula>
    </cfRule>
    <cfRule type="cellIs" priority="1811" operator="equal" aboveAverage="0" equalAverage="0" bottom="0" percent="0" rank="0" text="" dxfId="1809">
      <formula>"low"</formula>
    </cfRule>
  </conditionalFormatting>
  <conditionalFormatting sqref="F321">
    <cfRule type="expression" priority="1812" aboveAverage="0" equalAverage="0" bottom="0" percent="0" rank="0" text="" dxfId="1810">
      <formula>$C321="completed"</formula>
    </cfRule>
  </conditionalFormatting>
  <conditionalFormatting sqref="E321">
    <cfRule type="cellIs" priority="1813" operator="equal" aboveAverage="0" equalAverage="0" bottom="0" percent="0" rank="0" text="" dxfId="1811">
      <formula>"high"</formula>
    </cfRule>
    <cfRule type="cellIs" priority="1814" operator="equal" aboveAverage="0" equalAverage="0" bottom="0" percent="0" rank="0" text="" dxfId="1812">
      <formula>"low"</formula>
    </cfRule>
  </conditionalFormatting>
  <conditionalFormatting sqref="E321">
    <cfRule type="expression" priority="1815" aboveAverage="0" equalAverage="0" bottom="0" percent="0" rank="0" text="" dxfId="1813">
      <formula>$C321="completed"</formula>
    </cfRule>
  </conditionalFormatting>
  <conditionalFormatting sqref="D322">
    <cfRule type="cellIs" priority="1816" operator="equal" aboveAverage="0" equalAverage="0" bottom="0" percent="0" rank="0" text="" dxfId="1814">
      <formula>"high"</formula>
    </cfRule>
    <cfRule type="cellIs" priority="1817" operator="equal" aboveAverage="0" equalAverage="0" bottom="0" percent="0" rank="0" text="" dxfId="1815">
      <formula>"low"</formula>
    </cfRule>
  </conditionalFormatting>
  <conditionalFormatting sqref="A322 C322:D322">
    <cfRule type="expression" priority="1818" aboveAverage="0" equalAverage="0" bottom="0" percent="0" rank="0" text="" dxfId="1816">
      <formula>$C322="completed"</formula>
    </cfRule>
  </conditionalFormatting>
  <conditionalFormatting sqref="P322">
    <cfRule type="expression" priority="1819" aboveAverage="0" equalAverage="0" bottom="0" percent="0" rank="0" text="" dxfId="1817">
      <formula>$C322="completed"</formula>
    </cfRule>
  </conditionalFormatting>
  <conditionalFormatting sqref="O322">
    <cfRule type="expression" priority="1820" aboveAverage="0" equalAverage="0" bottom="0" percent="0" rank="0" text="" dxfId="1818">
      <formula>$C322="completed"</formula>
    </cfRule>
  </conditionalFormatting>
  <conditionalFormatting sqref="L322">
    <cfRule type="expression" priority="1821" aboveAverage="0" equalAverage="0" bottom="0" percent="0" rank="0" text="" dxfId="1819">
      <formula>$C322="completed"</formula>
    </cfRule>
  </conditionalFormatting>
  <conditionalFormatting sqref="K322">
    <cfRule type="cellIs" priority="1822" operator="equal" aboveAverage="0" equalAverage="0" bottom="0" percent="0" rank="0" text="" dxfId="1820">
      <formula>"high"</formula>
    </cfRule>
    <cfRule type="cellIs" priority="1823" operator="equal" aboveAverage="0" equalAverage="0" bottom="0" percent="0" rank="0" text="" dxfId="1821">
      <formula>"low"</formula>
    </cfRule>
  </conditionalFormatting>
  <conditionalFormatting sqref="K322">
    <cfRule type="expression" priority="1824" aboveAverage="0" equalAverage="0" bottom="0" percent="0" rank="0" text="" dxfId="1822">
      <formula>$C322="completed"</formula>
    </cfRule>
  </conditionalFormatting>
  <conditionalFormatting sqref="J322">
    <cfRule type="cellIs" priority="1825" operator="equal" aboveAverage="0" equalAverage="0" bottom="0" percent="0" rank="0" text="" dxfId="1823">
      <formula>"high"</formula>
    </cfRule>
    <cfRule type="cellIs" priority="1826" operator="equal" aboveAverage="0" equalAverage="0" bottom="0" percent="0" rank="0" text="" dxfId="1824">
      <formula>"low"</formula>
    </cfRule>
  </conditionalFormatting>
  <conditionalFormatting sqref="J322">
    <cfRule type="expression" priority="1827" aboveAverage="0" equalAverage="0" bottom="0" percent="0" rank="0" text="" dxfId="1825">
      <formula>$C322="completed"</formula>
    </cfRule>
  </conditionalFormatting>
  <conditionalFormatting sqref="I322">
    <cfRule type="cellIs" priority="1828" operator="equal" aboveAverage="0" equalAverage="0" bottom="0" percent="0" rank="0" text="" dxfId="1826">
      <formula>"high"</formula>
    </cfRule>
    <cfRule type="cellIs" priority="1829" operator="equal" aboveAverage="0" equalAverage="0" bottom="0" percent="0" rank="0" text="" dxfId="1827">
      <formula>"low"</formula>
    </cfRule>
  </conditionalFormatting>
  <conditionalFormatting sqref="I322">
    <cfRule type="expression" priority="1830" aboveAverage="0" equalAverage="0" bottom="0" percent="0" rank="0" text="" dxfId="1828">
      <formula>$C322="completed"</formula>
    </cfRule>
  </conditionalFormatting>
  <conditionalFormatting sqref="H322">
    <cfRule type="cellIs" priority="1831" operator="equal" aboveAverage="0" equalAverage="0" bottom="0" percent="0" rank="0" text="" dxfId="1829">
      <formula>"high"</formula>
    </cfRule>
    <cfRule type="cellIs" priority="1832" operator="equal" aboveAverage="0" equalAverage="0" bottom="0" percent="0" rank="0" text="" dxfId="1830">
      <formula>"low"</formula>
    </cfRule>
  </conditionalFormatting>
  <conditionalFormatting sqref="H322">
    <cfRule type="expression" priority="1833" aboveAverage="0" equalAverage="0" bottom="0" percent="0" rank="0" text="" dxfId="1831">
      <formula>$C322="completed"</formula>
    </cfRule>
  </conditionalFormatting>
  <conditionalFormatting sqref="G322">
    <cfRule type="cellIs" priority="1834" operator="equal" aboveAverage="0" equalAverage="0" bottom="0" percent="0" rank="0" text="" dxfId="1832">
      <formula>"high"</formula>
    </cfRule>
    <cfRule type="cellIs" priority="1835" operator="equal" aboveAverage="0" equalAverage="0" bottom="0" percent="0" rank="0" text="" dxfId="1833">
      <formula>"low"</formula>
    </cfRule>
  </conditionalFormatting>
  <conditionalFormatting sqref="G322">
    <cfRule type="expression" priority="1836" aboveAverage="0" equalAverage="0" bottom="0" percent="0" rank="0" text="" dxfId="1834">
      <formula>$C322="completed"</formula>
    </cfRule>
  </conditionalFormatting>
  <conditionalFormatting sqref="F322">
    <cfRule type="cellIs" priority="1837" operator="equal" aboveAverage="0" equalAverage="0" bottom="0" percent="0" rank="0" text="" dxfId="1835">
      <formula>"high"</formula>
    </cfRule>
    <cfRule type="cellIs" priority="1838" operator="equal" aboveAverage="0" equalAverage="0" bottom="0" percent="0" rank="0" text="" dxfId="1836">
      <formula>"low"</formula>
    </cfRule>
  </conditionalFormatting>
  <conditionalFormatting sqref="F322">
    <cfRule type="expression" priority="1839" aboveAverage="0" equalAverage="0" bottom="0" percent="0" rank="0" text="" dxfId="1837">
      <formula>$C322="completed"</formula>
    </cfRule>
  </conditionalFormatting>
  <conditionalFormatting sqref="E322">
    <cfRule type="cellIs" priority="1840" operator="equal" aboveAverage="0" equalAverage="0" bottom="0" percent="0" rank="0" text="" dxfId="1838">
      <formula>"high"</formula>
    </cfRule>
    <cfRule type="cellIs" priority="1841" operator="equal" aboveAverage="0" equalAverage="0" bottom="0" percent="0" rank="0" text="" dxfId="1839">
      <formula>"low"</formula>
    </cfRule>
  </conditionalFormatting>
  <conditionalFormatting sqref="E322">
    <cfRule type="expression" priority="1842" aboveAverage="0" equalAverage="0" bottom="0" percent="0" rank="0" text="" dxfId="1840">
      <formula>$C322="completed"</formula>
    </cfRule>
  </conditionalFormatting>
  <conditionalFormatting sqref="Q322">
    <cfRule type="expression" priority="1843" aboveAverage="0" equalAverage="0" bottom="0" percent="0" rank="0" text="" dxfId="1841">
      <formula>$C322="completed"</formula>
    </cfRule>
  </conditionalFormatting>
  <conditionalFormatting sqref="B322">
    <cfRule type="expression" priority="1844" aboveAverage="0" equalAverage="0" bottom="0" percent="0" rank="0" text="" dxfId="1842">
      <formula>$C322="completed"</formula>
    </cfRule>
  </conditionalFormatting>
  <conditionalFormatting sqref="M322">
    <cfRule type="expression" priority="1845" aboveAverage="0" equalAverage="0" bottom="0" percent="0" rank="0" text="" dxfId="1843">
      <formula>$C322="completed"</formula>
    </cfRule>
  </conditionalFormatting>
  <conditionalFormatting sqref="D323">
    <cfRule type="cellIs" priority="1846" operator="equal" aboveAverage="0" equalAverage="0" bottom="0" percent="0" rank="0" text="" dxfId="1844">
      <formula>"high"</formula>
    </cfRule>
    <cfRule type="cellIs" priority="1847" operator="equal" aboveAverage="0" equalAverage="0" bottom="0" percent="0" rank="0" text="" dxfId="1845">
      <formula>"low"</formula>
    </cfRule>
  </conditionalFormatting>
  <conditionalFormatting sqref="A323:D323">
    <cfRule type="expression" priority="1848" aboveAverage="0" equalAverage="0" bottom="0" percent="0" rank="0" text="" dxfId="1846">
      <formula>$C323="completed"</formula>
    </cfRule>
  </conditionalFormatting>
  <conditionalFormatting sqref="P323">
    <cfRule type="expression" priority="1849" aboveAverage="0" equalAverage="0" bottom="0" percent="0" rank="0" text="" dxfId="1847">
      <formula>$C323="completed"</formula>
    </cfRule>
  </conditionalFormatting>
  <conditionalFormatting sqref="O323">
    <cfRule type="expression" priority="1850" aboveAverage="0" equalAverage="0" bottom="0" percent="0" rank="0" text="" dxfId="1848">
      <formula>$C323="completed"</formula>
    </cfRule>
  </conditionalFormatting>
  <conditionalFormatting sqref="M323">
    <cfRule type="expression" priority="1851" aboveAverage="0" equalAverage="0" bottom="0" percent="0" rank="0" text="" dxfId="1849">
      <formula>$C323="completed"</formula>
    </cfRule>
  </conditionalFormatting>
  <conditionalFormatting sqref="L323">
    <cfRule type="expression" priority="1852" aboveAverage="0" equalAverage="0" bottom="0" percent="0" rank="0" text="" dxfId="1850">
      <formula>$C323="completed"</formula>
    </cfRule>
  </conditionalFormatting>
  <conditionalFormatting sqref="K323">
    <cfRule type="cellIs" priority="1853" operator="equal" aboveAverage="0" equalAverage="0" bottom="0" percent="0" rank="0" text="" dxfId="1851">
      <formula>"high"</formula>
    </cfRule>
    <cfRule type="cellIs" priority="1854" operator="equal" aboveAverage="0" equalAverage="0" bottom="0" percent="0" rank="0" text="" dxfId="1852">
      <formula>"low"</formula>
    </cfRule>
  </conditionalFormatting>
  <conditionalFormatting sqref="K323">
    <cfRule type="expression" priority="1855" aboveAverage="0" equalAverage="0" bottom="0" percent="0" rank="0" text="" dxfId="1853">
      <formula>$C323="completed"</formula>
    </cfRule>
  </conditionalFormatting>
  <conditionalFormatting sqref="J323">
    <cfRule type="cellIs" priority="1856" operator="equal" aboveAverage="0" equalAverage="0" bottom="0" percent="0" rank="0" text="" dxfId="1854">
      <formula>"high"</formula>
    </cfRule>
    <cfRule type="cellIs" priority="1857" operator="equal" aboveAverage="0" equalAverage="0" bottom="0" percent="0" rank="0" text="" dxfId="1855">
      <formula>"low"</formula>
    </cfRule>
  </conditionalFormatting>
  <conditionalFormatting sqref="J323">
    <cfRule type="expression" priority="1858" aboveAverage="0" equalAverage="0" bottom="0" percent="0" rank="0" text="" dxfId="1856">
      <formula>$C323="completed"</formula>
    </cfRule>
  </conditionalFormatting>
  <conditionalFormatting sqref="I323">
    <cfRule type="cellIs" priority="1859" operator="equal" aboveAverage="0" equalAverage="0" bottom="0" percent="0" rank="0" text="" dxfId="1857">
      <formula>"high"</formula>
    </cfRule>
    <cfRule type="cellIs" priority="1860" operator="equal" aboveAverage="0" equalAverage="0" bottom="0" percent="0" rank="0" text="" dxfId="1858">
      <formula>"low"</formula>
    </cfRule>
  </conditionalFormatting>
  <conditionalFormatting sqref="I323">
    <cfRule type="expression" priority="1861" aboveAverage="0" equalAverage="0" bottom="0" percent="0" rank="0" text="" dxfId="1859">
      <formula>$C323="completed"</formula>
    </cfRule>
  </conditionalFormatting>
  <conditionalFormatting sqref="H323">
    <cfRule type="cellIs" priority="1862" operator="equal" aboveAverage="0" equalAverage="0" bottom="0" percent="0" rank="0" text="" dxfId="1860">
      <formula>"high"</formula>
    </cfRule>
    <cfRule type="cellIs" priority="1863" operator="equal" aboveAverage="0" equalAverage="0" bottom="0" percent="0" rank="0" text="" dxfId="1861">
      <formula>"low"</formula>
    </cfRule>
  </conditionalFormatting>
  <conditionalFormatting sqref="H323">
    <cfRule type="expression" priority="1864" aboveAverage="0" equalAverage="0" bottom="0" percent="0" rank="0" text="" dxfId="1862">
      <formula>$C323="completed"</formula>
    </cfRule>
  </conditionalFormatting>
  <conditionalFormatting sqref="G323">
    <cfRule type="cellIs" priority="1865" operator="equal" aboveAverage="0" equalAverage="0" bottom="0" percent="0" rank="0" text="" dxfId="1863">
      <formula>"high"</formula>
    </cfRule>
    <cfRule type="cellIs" priority="1866" operator="equal" aboveAverage="0" equalAverage="0" bottom="0" percent="0" rank="0" text="" dxfId="1864">
      <formula>"low"</formula>
    </cfRule>
  </conditionalFormatting>
  <conditionalFormatting sqref="G323">
    <cfRule type="expression" priority="1867" aboveAverage="0" equalAverage="0" bottom="0" percent="0" rank="0" text="" dxfId="1865">
      <formula>$C323="completed"</formula>
    </cfRule>
  </conditionalFormatting>
  <conditionalFormatting sqref="F323">
    <cfRule type="cellIs" priority="1868" operator="equal" aboveAverage="0" equalAverage="0" bottom="0" percent="0" rank="0" text="" dxfId="1866">
      <formula>"high"</formula>
    </cfRule>
    <cfRule type="cellIs" priority="1869" operator="equal" aboveAverage="0" equalAverage="0" bottom="0" percent="0" rank="0" text="" dxfId="1867">
      <formula>"low"</formula>
    </cfRule>
  </conditionalFormatting>
  <conditionalFormatting sqref="F323">
    <cfRule type="expression" priority="1870" aboveAverage="0" equalAverage="0" bottom="0" percent="0" rank="0" text="" dxfId="1868">
      <formula>$C323="completed"</formula>
    </cfRule>
  </conditionalFormatting>
  <conditionalFormatting sqref="E323">
    <cfRule type="cellIs" priority="1871" operator="equal" aboveAverage="0" equalAverage="0" bottom="0" percent="0" rank="0" text="" dxfId="1869">
      <formula>"high"</formula>
    </cfRule>
    <cfRule type="cellIs" priority="1872" operator="equal" aboveAverage="0" equalAverage="0" bottom="0" percent="0" rank="0" text="" dxfId="1870">
      <formula>"low"</formula>
    </cfRule>
  </conditionalFormatting>
  <conditionalFormatting sqref="E323">
    <cfRule type="expression" priority="1873" aboveAverage="0" equalAverage="0" bottom="0" percent="0" rank="0" text="" dxfId="1871">
      <formula>$C323="completed"</formula>
    </cfRule>
  </conditionalFormatting>
  <conditionalFormatting sqref="D323">
    <cfRule type="cellIs" priority="1874" operator="equal" aboveAverage="0" equalAverage="0" bottom="0" percent="0" rank="0" text="" dxfId="1872">
      <formula>"high"</formula>
    </cfRule>
    <cfRule type="cellIs" priority="1875" operator="equal" aboveAverage="0" equalAverage="0" bottom="0" percent="0" rank="0" text="" dxfId="1873">
      <formula>"low"</formula>
    </cfRule>
  </conditionalFormatting>
  <conditionalFormatting sqref="A323:D323">
    <cfRule type="expression" priority="1876" aboveAverage="0" equalAverage="0" bottom="0" percent="0" rank="0" text="" dxfId="1874">
      <formula>$C323="completed"</formula>
    </cfRule>
  </conditionalFormatting>
  <conditionalFormatting sqref="P323">
    <cfRule type="expression" priority="1877" aboveAverage="0" equalAverage="0" bottom="0" percent="0" rank="0" text="" dxfId="1875">
      <formula>$C323="completed"</formula>
    </cfRule>
  </conditionalFormatting>
  <conditionalFormatting sqref="O323">
    <cfRule type="expression" priority="1878" aboveAverage="0" equalAverage="0" bottom="0" percent="0" rank="0" text="" dxfId="1876">
      <formula>$C323="completed"</formula>
    </cfRule>
  </conditionalFormatting>
  <conditionalFormatting sqref="M323">
    <cfRule type="expression" priority="1879" aboveAverage="0" equalAverage="0" bottom="0" percent="0" rank="0" text="" dxfId="1877">
      <formula>$C323="completed"</formula>
    </cfRule>
  </conditionalFormatting>
  <conditionalFormatting sqref="L323">
    <cfRule type="expression" priority="1880" aboveAverage="0" equalAverage="0" bottom="0" percent="0" rank="0" text="" dxfId="1878">
      <formula>$C323="completed"</formula>
    </cfRule>
  </conditionalFormatting>
  <conditionalFormatting sqref="K323">
    <cfRule type="cellIs" priority="1881" operator="equal" aboveAverage="0" equalAverage="0" bottom="0" percent="0" rank="0" text="" dxfId="1879">
      <formula>"high"</formula>
    </cfRule>
    <cfRule type="cellIs" priority="1882" operator="equal" aboveAverage="0" equalAverage="0" bottom="0" percent="0" rank="0" text="" dxfId="1880">
      <formula>"low"</formula>
    </cfRule>
  </conditionalFormatting>
  <conditionalFormatting sqref="K323">
    <cfRule type="expression" priority="1883" aboveAverage="0" equalAverage="0" bottom="0" percent="0" rank="0" text="" dxfId="1881">
      <formula>$C323="completed"</formula>
    </cfRule>
  </conditionalFormatting>
  <conditionalFormatting sqref="J323">
    <cfRule type="cellIs" priority="1884" operator="equal" aboveAverage="0" equalAverage="0" bottom="0" percent="0" rank="0" text="" dxfId="1882">
      <formula>"high"</formula>
    </cfRule>
    <cfRule type="cellIs" priority="1885" operator="equal" aboveAverage="0" equalAverage="0" bottom="0" percent="0" rank="0" text="" dxfId="1883">
      <formula>"low"</formula>
    </cfRule>
  </conditionalFormatting>
  <conditionalFormatting sqref="J323">
    <cfRule type="expression" priority="1886" aboveAverage="0" equalAverage="0" bottom="0" percent="0" rank="0" text="" dxfId="1884">
      <formula>$C323="completed"</formula>
    </cfRule>
  </conditionalFormatting>
  <conditionalFormatting sqref="I323">
    <cfRule type="cellIs" priority="1887" operator="equal" aboveAverage="0" equalAverage="0" bottom="0" percent="0" rank="0" text="" dxfId="1885">
      <formula>"high"</formula>
    </cfRule>
    <cfRule type="cellIs" priority="1888" operator="equal" aboveAverage="0" equalAverage="0" bottom="0" percent="0" rank="0" text="" dxfId="1886">
      <formula>"low"</formula>
    </cfRule>
  </conditionalFormatting>
  <conditionalFormatting sqref="I323">
    <cfRule type="expression" priority="1889" aboveAverage="0" equalAverage="0" bottom="0" percent="0" rank="0" text="" dxfId="1887">
      <formula>$C323="completed"</formula>
    </cfRule>
  </conditionalFormatting>
  <conditionalFormatting sqref="H323">
    <cfRule type="cellIs" priority="1890" operator="equal" aboveAverage="0" equalAverage="0" bottom="0" percent="0" rank="0" text="" dxfId="1888">
      <formula>"high"</formula>
    </cfRule>
    <cfRule type="cellIs" priority="1891" operator="equal" aboveAverage="0" equalAverage="0" bottom="0" percent="0" rank="0" text="" dxfId="1889">
      <formula>"low"</formula>
    </cfRule>
  </conditionalFormatting>
  <conditionalFormatting sqref="H323">
    <cfRule type="expression" priority="1892" aboveAverage="0" equalAverage="0" bottom="0" percent="0" rank="0" text="" dxfId="1890">
      <formula>$C323="completed"</formula>
    </cfRule>
  </conditionalFormatting>
  <conditionalFormatting sqref="G323">
    <cfRule type="cellIs" priority="1893" operator="equal" aboveAverage="0" equalAverage="0" bottom="0" percent="0" rank="0" text="" dxfId="1891">
      <formula>"high"</formula>
    </cfRule>
    <cfRule type="cellIs" priority="1894" operator="equal" aboveAverage="0" equalAverage="0" bottom="0" percent="0" rank="0" text="" dxfId="1892">
      <formula>"low"</formula>
    </cfRule>
  </conditionalFormatting>
  <conditionalFormatting sqref="G323">
    <cfRule type="expression" priority="1895" aboveAverage="0" equalAverage="0" bottom="0" percent="0" rank="0" text="" dxfId="1893">
      <formula>$C323="completed"</formula>
    </cfRule>
  </conditionalFormatting>
  <conditionalFormatting sqref="F323">
    <cfRule type="cellIs" priority="1896" operator="equal" aboveAverage="0" equalAverage="0" bottom="0" percent="0" rank="0" text="" dxfId="1894">
      <formula>"high"</formula>
    </cfRule>
    <cfRule type="cellIs" priority="1897" operator="equal" aboveAverage="0" equalAverage="0" bottom="0" percent="0" rank="0" text="" dxfId="1895">
      <formula>"low"</formula>
    </cfRule>
  </conditionalFormatting>
  <conditionalFormatting sqref="F323">
    <cfRule type="expression" priority="1898" aboveAverage="0" equalAverage="0" bottom="0" percent="0" rank="0" text="" dxfId="1896">
      <formula>$C323="completed"</formula>
    </cfRule>
  </conditionalFormatting>
  <conditionalFormatting sqref="E323">
    <cfRule type="cellIs" priority="1899" operator="equal" aboveAverage="0" equalAverage="0" bottom="0" percent="0" rank="0" text="" dxfId="1897">
      <formula>"high"</formula>
    </cfRule>
    <cfRule type="cellIs" priority="1900" operator="equal" aboveAverage="0" equalAverage="0" bottom="0" percent="0" rank="0" text="" dxfId="1898">
      <formula>"low"</formula>
    </cfRule>
  </conditionalFormatting>
  <conditionalFormatting sqref="E323">
    <cfRule type="expression" priority="1901" aboveAverage="0" equalAverage="0" bottom="0" percent="0" rank="0" text="" dxfId="1899">
      <formula>$C323="completed"</formula>
    </cfRule>
  </conditionalFormatting>
  <conditionalFormatting sqref="D325">
    <cfRule type="cellIs" priority="1902" operator="equal" aboveAverage="0" equalAverage="0" bottom="0" percent="0" rank="0" text="" dxfId="1900">
      <formula>"high"</formula>
    </cfRule>
    <cfRule type="cellIs" priority="1903" operator="equal" aboveAverage="0" equalAverage="0" bottom="0" percent="0" rank="0" text="" dxfId="1901">
      <formula>"low"</formula>
    </cfRule>
  </conditionalFormatting>
  <conditionalFormatting sqref="A325:D325">
    <cfRule type="expression" priority="1904" aboveAverage="0" equalAverage="0" bottom="0" percent="0" rank="0" text="" dxfId="1902">
      <formula>$C325="completed"</formula>
    </cfRule>
  </conditionalFormatting>
  <conditionalFormatting sqref="P325">
    <cfRule type="expression" priority="1905" aboveAverage="0" equalAverage="0" bottom="0" percent="0" rank="0" text="" dxfId="1903">
      <formula>$C325="completed"</formula>
    </cfRule>
  </conditionalFormatting>
  <conditionalFormatting sqref="O325">
    <cfRule type="expression" priority="1906" aboveAverage="0" equalAverage="0" bottom="0" percent="0" rank="0" text="" dxfId="1904">
      <formula>$C325="completed"</formula>
    </cfRule>
  </conditionalFormatting>
  <conditionalFormatting sqref="M325">
    <cfRule type="expression" priority="1907" aboveAverage="0" equalAverage="0" bottom="0" percent="0" rank="0" text="" dxfId="1905">
      <formula>$C325="completed"</formula>
    </cfRule>
  </conditionalFormatting>
  <conditionalFormatting sqref="L325">
    <cfRule type="expression" priority="1908" aboveAverage="0" equalAverage="0" bottom="0" percent="0" rank="0" text="" dxfId="1906">
      <formula>$C325="completed"</formula>
    </cfRule>
  </conditionalFormatting>
  <conditionalFormatting sqref="E325">
    <cfRule type="cellIs" priority="1909" operator="equal" aboveAverage="0" equalAverage="0" bottom="0" percent="0" rank="0" text="" dxfId="1907">
      <formula>"high"</formula>
    </cfRule>
    <cfRule type="cellIs" priority="1910" operator="equal" aboveAverage="0" equalAverage="0" bottom="0" percent="0" rank="0" text="" dxfId="1908">
      <formula>"low"</formula>
    </cfRule>
  </conditionalFormatting>
  <conditionalFormatting sqref="E325">
    <cfRule type="expression" priority="1911" aboveAverage="0" equalAverage="0" bottom="0" percent="0" rank="0" text="" dxfId="1909">
      <formula>$C325="completed"</formula>
    </cfRule>
  </conditionalFormatting>
  <conditionalFormatting sqref="D325">
    <cfRule type="cellIs" priority="1912" operator="equal" aboveAverage="0" equalAverage="0" bottom="0" percent="0" rank="0" text="" dxfId="1910">
      <formula>"high"</formula>
    </cfRule>
    <cfRule type="cellIs" priority="1913" operator="equal" aboveAverage="0" equalAverage="0" bottom="0" percent="0" rank="0" text="" dxfId="1911">
      <formula>"low"</formula>
    </cfRule>
  </conditionalFormatting>
  <conditionalFormatting sqref="A325:D325">
    <cfRule type="expression" priority="1914" aboveAverage="0" equalAverage="0" bottom="0" percent="0" rank="0" text="" dxfId="1912">
      <formula>$C325="completed"</formula>
    </cfRule>
  </conditionalFormatting>
  <conditionalFormatting sqref="P325">
    <cfRule type="expression" priority="1915" aboveAverage="0" equalAverage="0" bottom="0" percent="0" rank="0" text="" dxfId="1913">
      <formula>$C325="completed"</formula>
    </cfRule>
  </conditionalFormatting>
  <conditionalFormatting sqref="O325">
    <cfRule type="expression" priority="1916" aboveAverage="0" equalAverage="0" bottom="0" percent="0" rank="0" text="" dxfId="1914">
      <formula>$C325="completed"</formula>
    </cfRule>
  </conditionalFormatting>
  <conditionalFormatting sqref="M325">
    <cfRule type="expression" priority="1917" aboveAverage="0" equalAverage="0" bottom="0" percent="0" rank="0" text="" dxfId="1915">
      <formula>$C325="completed"</formula>
    </cfRule>
  </conditionalFormatting>
  <conditionalFormatting sqref="L325">
    <cfRule type="expression" priority="1918" aboveAverage="0" equalAverage="0" bottom="0" percent="0" rank="0" text="" dxfId="1916">
      <formula>$C325="completed"</formula>
    </cfRule>
  </conditionalFormatting>
  <conditionalFormatting sqref="E325">
    <cfRule type="cellIs" priority="1919" operator="equal" aboveAverage="0" equalAverage="0" bottom="0" percent="0" rank="0" text="" dxfId="1917">
      <formula>"high"</formula>
    </cfRule>
    <cfRule type="cellIs" priority="1920" operator="equal" aboveAverage="0" equalAverage="0" bottom="0" percent="0" rank="0" text="" dxfId="1918">
      <formula>"low"</formula>
    </cfRule>
  </conditionalFormatting>
  <conditionalFormatting sqref="E325">
    <cfRule type="expression" priority="1921" aboveAverage="0" equalAverage="0" bottom="0" percent="0" rank="0" text="" dxfId="1919">
      <formula>$C325="completed"</formula>
    </cfRule>
  </conditionalFormatting>
  <conditionalFormatting sqref="D324">
    <cfRule type="cellIs" priority="1922" operator="equal" aboveAverage="0" equalAverage="0" bottom="0" percent="0" rank="0" text="" dxfId="1920">
      <formula>"high"</formula>
    </cfRule>
    <cfRule type="cellIs" priority="1923" operator="equal" aboveAverage="0" equalAverage="0" bottom="0" percent="0" rank="0" text="" dxfId="1921">
      <formula>"low"</formula>
    </cfRule>
  </conditionalFormatting>
  <conditionalFormatting sqref="A324:D324">
    <cfRule type="expression" priority="1924" aboveAverage="0" equalAverage="0" bottom="0" percent="0" rank="0" text="" dxfId="1922">
      <formula>$C324="completed"</formula>
    </cfRule>
  </conditionalFormatting>
  <conditionalFormatting sqref="P324">
    <cfRule type="expression" priority="1925" aboveAverage="0" equalAverage="0" bottom="0" percent="0" rank="0" text="" dxfId="1923">
      <formula>$C324="completed"</formula>
    </cfRule>
  </conditionalFormatting>
  <conditionalFormatting sqref="O324">
    <cfRule type="expression" priority="1926" aboveAverage="0" equalAverage="0" bottom="0" percent="0" rank="0" text="" dxfId="1924">
      <formula>$C324="completed"</formula>
    </cfRule>
  </conditionalFormatting>
  <conditionalFormatting sqref="M324">
    <cfRule type="expression" priority="1927" aboveAverage="0" equalAverage="0" bottom="0" percent="0" rank="0" text="" dxfId="1925">
      <formula>$C324="completed"</formula>
    </cfRule>
  </conditionalFormatting>
  <conditionalFormatting sqref="L324">
    <cfRule type="expression" priority="1928" aboveAverage="0" equalAverage="0" bottom="0" percent="0" rank="0" text="" dxfId="1926">
      <formula>$C324="completed"</formula>
    </cfRule>
  </conditionalFormatting>
  <conditionalFormatting sqref="K324">
    <cfRule type="cellIs" priority="1929" operator="equal" aboveAverage="0" equalAverage="0" bottom="0" percent="0" rank="0" text="" dxfId="1927">
      <formula>"high"</formula>
    </cfRule>
    <cfRule type="cellIs" priority="1930" operator="equal" aboveAverage="0" equalAverage="0" bottom="0" percent="0" rank="0" text="" dxfId="1928">
      <formula>"low"</formula>
    </cfRule>
  </conditionalFormatting>
  <conditionalFormatting sqref="K324">
    <cfRule type="expression" priority="1931" aboveAverage="0" equalAverage="0" bottom="0" percent="0" rank="0" text="" dxfId="1929">
      <formula>$C324="completed"</formula>
    </cfRule>
  </conditionalFormatting>
  <conditionalFormatting sqref="J324">
    <cfRule type="cellIs" priority="1932" operator="equal" aboveAverage="0" equalAverage="0" bottom="0" percent="0" rank="0" text="" dxfId="1930">
      <formula>"high"</formula>
    </cfRule>
    <cfRule type="cellIs" priority="1933" operator="equal" aboveAverage="0" equalAverage="0" bottom="0" percent="0" rank="0" text="" dxfId="1931">
      <formula>"low"</formula>
    </cfRule>
  </conditionalFormatting>
  <conditionalFormatting sqref="J324">
    <cfRule type="expression" priority="1934" aboveAverage="0" equalAverage="0" bottom="0" percent="0" rank="0" text="" dxfId="1932">
      <formula>$C324="completed"</formula>
    </cfRule>
  </conditionalFormatting>
  <conditionalFormatting sqref="I324">
    <cfRule type="cellIs" priority="1935" operator="equal" aboveAverage="0" equalAverage="0" bottom="0" percent="0" rank="0" text="" dxfId="1933">
      <formula>"high"</formula>
    </cfRule>
    <cfRule type="cellIs" priority="1936" operator="equal" aboveAverage="0" equalAverage="0" bottom="0" percent="0" rank="0" text="" dxfId="1934">
      <formula>"low"</formula>
    </cfRule>
  </conditionalFormatting>
  <conditionalFormatting sqref="I324">
    <cfRule type="expression" priority="1937" aboveAverage="0" equalAverage="0" bottom="0" percent="0" rank="0" text="" dxfId="1935">
      <formula>$C324="completed"</formula>
    </cfRule>
  </conditionalFormatting>
  <conditionalFormatting sqref="H324">
    <cfRule type="cellIs" priority="1938" operator="equal" aboveAverage="0" equalAverage="0" bottom="0" percent="0" rank="0" text="" dxfId="1936">
      <formula>"high"</formula>
    </cfRule>
    <cfRule type="cellIs" priority="1939" operator="equal" aboveAverage="0" equalAverage="0" bottom="0" percent="0" rank="0" text="" dxfId="1937">
      <formula>"low"</formula>
    </cfRule>
  </conditionalFormatting>
  <conditionalFormatting sqref="H324">
    <cfRule type="expression" priority="1940" aboveAverage="0" equalAverage="0" bottom="0" percent="0" rank="0" text="" dxfId="1938">
      <formula>$C324="completed"</formula>
    </cfRule>
  </conditionalFormatting>
  <conditionalFormatting sqref="G324">
    <cfRule type="cellIs" priority="1941" operator="equal" aboveAverage="0" equalAverage="0" bottom="0" percent="0" rank="0" text="" dxfId="1939">
      <formula>"high"</formula>
    </cfRule>
    <cfRule type="cellIs" priority="1942" operator="equal" aboveAverage="0" equalAverage="0" bottom="0" percent="0" rank="0" text="" dxfId="1940">
      <formula>"low"</formula>
    </cfRule>
  </conditionalFormatting>
  <conditionalFormatting sqref="G324">
    <cfRule type="expression" priority="1943" aboveAverage="0" equalAverage="0" bottom="0" percent="0" rank="0" text="" dxfId="1941">
      <formula>$C324="completed"</formula>
    </cfRule>
  </conditionalFormatting>
  <conditionalFormatting sqref="F324">
    <cfRule type="cellIs" priority="1944" operator="equal" aboveAverage="0" equalAverage="0" bottom="0" percent="0" rank="0" text="" dxfId="1942">
      <formula>"high"</formula>
    </cfRule>
    <cfRule type="cellIs" priority="1945" operator="equal" aboveAverage="0" equalAverage="0" bottom="0" percent="0" rank="0" text="" dxfId="1943">
      <formula>"low"</formula>
    </cfRule>
  </conditionalFormatting>
  <conditionalFormatting sqref="F324">
    <cfRule type="expression" priority="1946" aboveAverage="0" equalAverage="0" bottom="0" percent="0" rank="0" text="" dxfId="1944">
      <formula>$C324="completed"</formula>
    </cfRule>
  </conditionalFormatting>
  <conditionalFormatting sqref="E324">
    <cfRule type="cellIs" priority="1947" operator="equal" aboveAverage="0" equalAverage="0" bottom="0" percent="0" rank="0" text="" dxfId="1945">
      <formula>"high"</formula>
    </cfRule>
    <cfRule type="cellIs" priority="1948" operator="equal" aboveAverage="0" equalAverage="0" bottom="0" percent="0" rank="0" text="" dxfId="1946">
      <formula>"low"</formula>
    </cfRule>
  </conditionalFormatting>
  <conditionalFormatting sqref="E324">
    <cfRule type="expression" priority="1949" aboveAverage="0" equalAverage="0" bottom="0" percent="0" rank="0" text="" dxfId="1947">
      <formula>$C324="completed"</formula>
    </cfRule>
  </conditionalFormatting>
  <conditionalFormatting sqref="D324">
    <cfRule type="cellIs" priority="1950" operator="equal" aboveAverage="0" equalAverage="0" bottom="0" percent="0" rank="0" text="" dxfId="1948">
      <formula>"high"</formula>
    </cfRule>
    <cfRule type="cellIs" priority="1951" operator="equal" aboveAverage="0" equalAverage="0" bottom="0" percent="0" rank="0" text="" dxfId="1949">
      <formula>"low"</formula>
    </cfRule>
  </conditionalFormatting>
  <conditionalFormatting sqref="A324:D324">
    <cfRule type="expression" priority="1952" aboveAverage="0" equalAverage="0" bottom="0" percent="0" rank="0" text="" dxfId="1950">
      <formula>$C324="completed"</formula>
    </cfRule>
  </conditionalFormatting>
  <conditionalFormatting sqref="P324">
    <cfRule type="expression" priority="1953" aboveAverage="0" equalAverage="0" bottom="0" percent="0" rank="0" text="" dxfId="1951">
      <formula>$C324="completed"</formula>
    </cfRule>
  </conditionalFormatting>
  <conditionalFormatting sqref="O324">
    <cfRule type="expression" priority="1954" aboveAverage="0" equalAverage="0" bottom="0" percent="0" rank="0" text="" dxfId="1952">
      <formula>$C324="completed"</formula>
    </cfRule>
  </conditionalFormatting>
  <conditionalFormatting sqref="M324">
    <cfRule type="expression" priority="1955" aboveAverage="0" equalAverage="0" bottom="0" percent="0" rank="0" text="" dxfId="1953">
      <formula>$C324="completed"</formula>
    </cfRule>
  </conditionalFormatting>
  <conditionalFormatting sqref="L324">
    <cfRule type="expression" priority="1956" aboveAverage="0" equalAverage="0" bottom="0" percent="0" rank="0" text="" dxfId="1954">
      <formula>$C324="completed"</formula>
    </cfRule>
  </conditionalFormatting>
  <conditionalFormatting sqref="K324">
    <cfRule type="cellIs" priority="1957" operator="equal" aboveAverage="0" equalAverage="0" bottom="0" percent="0" rank="0" text="" dxfId="1955">
      <formula>"high"</formula>
    </cfRule>
    <cfRule type="cellIs" priority="1958" operator="equal" aboveAverage="0" equalAverage="0" bottom="0" percent="0" rank="0" text="" dxfId="1956">
      <formula>"low"</formula>
    </cfRule>
  </conditionalFormatting>
  <conditionalFormatting sqref="K324">
    <cfRule type="expression" priority="1959" aboveAverage="0" equalAverage="0" bottom="0" percent="0" rank="0" text="" dxfId="1957">
      <formula>$C324="completed"</formula>
    </cfRule>
  </conditionalFormatting>
  <conditionalFormatting sqref="J324">
    <cfRule type="cellIs" priority="1960" operator="equal" aboveAverage="0" equalAverage="0" bottom="0" percent="0" rank="0" text="" dxfId="1958">
      <formula>"high"</formula>
    </cfRule>
    <cfRule type="cellIs" priority="1961" operator="equal" aboveAverage="0" equalAverage="0" bottom="0" percent="0" rank="0" text="" dxfId="1959">
      <formula>"low"</formula>
    </cfRule>
  </conditionalFormatting>
  <conditionalFormatting sqref="J324">
    <cfRule type="expression" priority="1962" aboveAverage="0" equalAverage="0" bottom="0" percent="0" rank="0" text="" dxfId="1960">
      <formula>$C324="completed"</formula>
    </cfRule>
  </conditionalFormatting>
  <conditionalFormatting sqref="I324">
    <cfRule type="cellIs" priority="1963" operator="equal" aboveAverage="0" equalAverage="0" bottom="0" percent="0" rank="0" text="" dxfId="1961">
      <formula>"high"</formula>
    </cfRule>
    <cfRule type="cellIs" priority="1964" operator="equal" aboveAverage="0" equalAverage="0" bottom="0" percent="0" rank="0" text="" dxfId="1962">
      <formula>"low"</formula>
    </cfRule>
  </conditionalFormatting>
  <conditionalFormatting sqref="I324">
    <cfRule type="expression" priority="1965" aboveAverage="0" equalAverage="0" bottom="0" percent="0" rank="0" text="" dxfId="1963">
      <formula>$C324="completed"</formula>
    </cfRule>
  </conditionalFormatting>
  <conditionalFormatting sqref="H324">
    <cfRule type="cellIs" priority="1966" operator="equal" aboveAverage="0" equalAverage="0" bottom="0" percent="0" rank="0" text="" dxfId="1964">
      <formula>"high"</formula>
    </cfRule>
    <cfRule type="cellIs" priority="1967" operator="equal" aboveAverage="0" equalAverage="0" bottom="0" percent="0" rank="0" text="" dxfId="1965">
      <formula>"low"</formula>
    </cfRule>
  </conditionalFormatting>
  <conditionalFormatting sqref="H324">
    <cfRule type="expression" priority="1968" aboveAverage="0" equalAverage="0" bottom="0" percent="0" rank="0" text="" dxfId="1966">
      <formula>$C324="completed"</formula>
    </cfRule>
  </conditionalFormatting>
  <conditionalFormatting sqref="G324">
    <cfRule type="cellIs" priority="1969" operator="equal" aboveAverage="0" equalAverage="0" bottom="0" percent="0" rank="0" text="" dxfId="1967">
      <formula>"high"</formula>
    </cfRule>
    <cfRule type="cellIs" priority="1970" operator="equal" aboveAverage="0" equalAverage="0" bottom="0" percent="0" rank="0" text="" dxfId="1968">
      <formula>"low"</formula>
    </cfRule>
  </conditionalFormatting>
  <conditionalFormatting sqref="G324">
    <cfRule type="expression" priority="1971" aboveAverage="0" equalAverage="0" bottom="0" percent="0" rank="0" text="" dxfId="1969">
      <formula>$C324="completed"</formula>
    </cfRule>
  </conditionalFormatting>
  <conditionalFormatting sqref="F324">
    <cfRule type="cellIs" priority="1972" operator="equal" aboveAverage="0" equalAverage="0" bottom="0" percent="0" rank="0" text="" dxfId="1970">
      <formula>"high"</formula>
    </cfRule>
    <cfRule type="cellIs" priority="1973" operator="equal" aboveAverage="0" equalAverage="0" bottom="0" percent="0" rank="0" text="" dxfId="1971">
      <formula>"low"</formula>
    </cfRule>
  </conditionalFormatting>
  <conditionalFormatting sqref="F324">
    <cfRule type="expression" priority="1974" aboveAverage="0" equalAverage="0" bottom="0" percent="0" rank="0" text="" dxfId="1972">
      <formula>$C324="completed"</formula>
    </cfRule>
  </conditionalFormatting>
  <conditionalFormatting sqref="E324">
    <cfRule type="cellIs" priority="1975" operator="equal" aboveAverage="0" equalAverage="0" bottom="0" percent="0" rank="0" text="" dxfId="1973">
      <formula>"high"</formula>
    </cfRule>
    <cfRule type="cellIs" priority="1976" operator="equal" aboveAverage="0" equalAverage="0" bottom="0" percent="0" rank="0" text="" dxfId="1974">
      <formula>"low"</formula>
    </cfRule>
  </conditionalFormatting>
  <conditionalFormatting sqref="E324">
    <cfRule type="expression" priority="1977" aboveAverage="0" equalAverage="0" bottom="0" percent="0" rank="0" text="" dxfId="1975">
      <formula>$C324="completed"</formula>
    </cfRule>
  </conditionalFormatting>
  <conditionalFormatting sqref="K325">
    <cfRule type="cellIs" priority="1978" operator="equal" aboveAverage="0" equalAverage="0" bottom="0" percent="0" rank="0" text="" dxfId="1976">
      <formula>"high"</formula>
    </cfRule>
    <cfRule type="cellIs" priority="1979" operator="equal" aboveAverage="0" equalAverage="0" bottom="0" percent="0" rank="0" text="" dxfId="1977">
      <formula>"low"</formula>
    </cfRule>
  </conditionalFormatting>
  <conditionalFormatting sqref="K325">
    <cfRule type="expression" priority="1980" aboveAverage="0" equalAverage="0" bottom="0" percent="0" rank="0" text="" dxfId="1978">
      <formula>$C325="completed"</formula>
    </cfRule>
  </conditionalFormatting>
  <conditionalFormatting sqref="J325">
    <cfRule type="cellIs" priority="1981" operator="equal" aboveAverage="0" equalAverage="0" bottom="0" percent="0" rank="0" text="" dxfId="1979">
      <formula>"high"</formula>
    </cfRule>
    <cfRule type="cellIs" priority="1982" operator="equal" aboveAverage="0" equalAverage="0" bottom="0" percent="0" rank="0" text="" dxfId="1980">
      <formula>"low"</formula>
    </cfRule>
  </conditionalFormatting>
  <conditionalFormatting sqref="J325">
    <cfRule type="expression" priority="1983" aboveAverage="0" equalAverage="0" bottom="0" percent="0" rank="0" text="" dxfId="1981">
      <formula>$C325="completed"</formula>
    </cfRule>
  </conditionalFormatting>
  <conditionalFormatting sqref="I325">
    <cfRule type="cellIs" priority="1984" operator="equal" aboveAverage="0" equalAverage="0" bottom="0" percent="0" rank="0" text="" dxfId="1982">
      <formula>"high"</formula>
    </cfRule>
    <cfRule type="cellIs" priority="1985" operator="equal" aboveAverage="0" equalAverage="0" bottom="0" percent="0" rank="0" text="" dxfId="1983">
      <formula>"low"</formula>
    </cfRule>
  </conditionalFormatting>
  <conditionalFormatting sqref="I325">
    <cfRule type="expression" priority="1986" aboveAverage="0" equalAverage="0" bottom="0" percent="0" rank="0" text="" dxfId="1984">
      <formula>$C325="completed"</formula>
    </cfRule>
  </conditionalFormatting>
  <conditionalFormatting sqref="H325">
    <cfRule type="cellIs" priority="1987" operator="equal" aboveAverage="0" equalAverage="0" bottom="0" percent="0" rank="0" text="" dxfId="1985">
      <formula>"high"</formula>
    </cfRule>
    <cfRule type="cellIs" priority="1988" operator="equal" aboveAverage="0" equalAverage="0" bottom="0" percent="0" rank="0" text="" dxfId="1986">
      <formula>"low"</formula>
    </cfRule>
  </conditionalFormatting>
  <conditionalFormatting sqref="H325">
    <cfRule type="expression" priority="1989" aboveAverage="0" equalAverage="0" bottom="0" percent="0" rank="0" text="" dxfId="1987">
      <formula>$C325="completed"</formula>
    </cfRule>
  </conditionalFormatting>
  <conditionalFormatting sqref="G325">
    <cfRule type="cellIs" priority="1990" operator="equal" aboveAverage="0" equalAverage="0" bottom="0" percent="0" rank="0" text="" dxfId="1988">
      <formula>"high"</formula>
    </cfRule>
    <cfRule type="cellIs" priority="1991" operator="equal" aboveAverage="0" equalAverage="0" bottom="0" percent="0" rank="0" text="" dxfId="1989">
      <formula>"low"</formula>
    </cfRule>
  </conditionalFormatting>
  <conditionalFormatting sqref="G325">
    <cfRule type="expression" priority="1992" aboveAverage="0" equalAverage="0" bottom="0" percent="0" rank="0" text="" dxfId="1990">
      <formula>$C325="completed"</formula>
    </cfRule>
  </conditionalFormatting>
  <conditionalFormatting sqref="F325">
    <cfRule type="cellIs" priority="1993" operator="equal" aboveAverage="0" equalAverage="0" bottom="0" percent="0" rank="0" text="" dxfId="1991">
      <formula>"high"</formula>
    </cfRule>
    <cfRule type="cellIs" priority="1994" operator="equal" aboveAverage="0" equalAverage="0" bottom="0" percent="0" rank="0" text="" dxfId="1992">
      <formula>"low"</formula>
    </cfRule>
  </conditionalFormatting>
  <conditionalFormatting sqref="F325">
    <cfRule type="expression" priority="1995" aboveAverage="0" equalAverage="0" bottom="0" percent="0" rank="0" text="" dxfId="1993">
      <formula>$C325="completed"</formula>
    </cfRule>
  </conditionalFormatting>
  <conditionalFormatting sqref="K325">
    <cfRule type="cellIs" priority="1996" operator="equal" aboveAverage="0" equalAverage="0" bottom="0" percent="0" rank="0" text="" dxfId="1994">
      <formula>"high"</formula>
    </cfRule>
    <cfRule type="cellIs" priority="1997" operator="equal" aboveAverage="0" equalAverage="0" bottom="0" percent="0" rank="0" text="" dxfId="1995">
      <formula>"low"</formula>
    </cfRule>
  </conditionalFormatting>
  <conditionalFormatting sqref="K325">
    <cfRule type="expression" priority="1998" aboveAverage="0" equalAverage="0" bottom="0" percent="0" rank="0" text="" dxfId="1996">
      <formula>$C325="completed"</formula>
    </cfRule>
  </conditionalFormatting>
  <conditionalFormatting sqref="J325">
    <cfRule type="cellIs" priority="1999" operator="equal" aboveAverage="0" equalAverage="0" bottom="0" percent="0" rank="0" text="" dxfId="1997">
      <formula>"high"</formula>
    </cfRule>
    <cfRule type="cellIs" priority="2000" operator="equal" aboveAverage="0" equalAverage="0" bottom="0" percent="0" rank="0" text="" dxfId="1998">
      <formula>"low"</formula>
    </cfRule>
  </conditionalFormatting>
  <conditionalFormatting sqref="J325">
    <cfRule type="expression" priority="2001" aboveAverage="0" equalAverage="0" bottom="0" percent="0" rank="0" text="" dxfId="1999">
      <formula>$C325="completed"</formula>
    </cfRule>
  </conditionalFormatting>
  <conditionalFormatting sqref="I325">
    <cfRule type="cellIs" priority="2002" operator="equal" aboveAverage="0" equalAverage="0" bottom="0" percent="0" rank="0" text="" dxfId="2000">
      <formula>"high"</formula>
    </cfRule>
    <cfRule type="cellIs" priority="2003" operator="equal" aboveAverage="0" equalAverage="0" bottom="0" percent="0" rank="0" text="" dxfId="2001">
      <formula>"low"</formula>
    </cfRule>
  </conditionalFormatting>
  <conditionalFormatting sqref="I325">
    <cfRule type="expression" priority="2004" aboveAverage="0" equalAverage="0" bottom="0" percent="0" rank="0" text="" dxfId="2002">
      <formula>$C325="completed"</formula>
    </cfRule>
  </conditionalFormatting>
  <conditionalFormatting sqref="H325">
    <cfRule type="cellIs" priority="2005" operator="equal" aboveAverage="0" equalAverage="0" bottom="0" percent="0" rank="0" text="" dxfId="2003">
      <formula>"high"</formula>
    </cfRule>
    <cfRule type="cellIs" priority="2006" operator="equal" aboveAverage="0" equalAverage="0" bottom="0" percent="0" rank="0" text="" dxfId="2004">
      <formula>"low"</formula>
    </cfRule>
  </conditionalFormatting>
  <conditionalFormatting sqref="H325">
    <cfRule type="expression" priority="2007" aboveAverage="0" equalAverage="0" bottom="0" percent="0" rank="0" text="" dxfId="2005">
      <formula>$C325="completed"</formula>
    </cfRule>
  </conditionalFormatting>
  <conditionalFormatting sqref="G325">
    <cfRule type="cellIs" priority="2008" operator="equal" aboveAverage="0" equalAverage="0" bottom="0" percent="0" rank="0" text="" dxfId="2006">
      <formula>"high"</formula>
    </cfRule>
    <cfRule type="cellIs" priority="2009" operator="equal" aboveAverage="0" equalAverage="0" bottom="0" percent="0" rank="0" text="" dxfId="2007">
      <formula>"low"</formula>
    </cfRule>
  </conditionalFormatting>
  <conditionalFormatting sqref="G325">
    <cfRule type="expression" priority="2010" aboveAverage="0" equalAverage="0" bottom="0" percent="0" rank="0" text="" dxfId="2008">
      <formula>$C325="completed"</formula>
    </cfRule>
  </conditionalFormatting>
  <conditionalFormatting sqref="F325">
    <cfRule type="cellIs" priority="2011" operator="equal" aboveAverage="0" equalAverage="0" bottom="0" percent="0" rank="0" text="" dxfId="2009">
      <formula>"high"</formula>
    </cfRule>
    <cfRule type="cellIs" priority="2012" operator="equal" aboveAverage="0" equalAverage="0" bottom="0" percent="0" rank="0" text="" dxfId="2010">
      <formula>"low"</formula>
    </cfRule>
  </conditionalFormatting>
  <conditionalFormatting sqref="F325">
    <cfRule type="expression" priority="2013" aboveAverage="0" equalAverage="0" bottom="0" percent="0" rank="0" text="" dxfId="2011">
      <formula>$C325="completed"</formula>
    </cfRule>
  </conditionalFormatting>
  <conditionalFormatting sqref="I328">
    <cfRule type="cellIs" priority="2014" operator="equal" aboveAverage="0" equalAverage="0" bottom="0" percent="0" rank="0" text="" dxfId="2012">
      <formula>"high"</formula>
    </cfRule>
    <cfRule type="cellIs" priority="2015" operator="equal" aboveAverage="0" equalAverage="0" bottom="0" percent="0" rank="0" text="" dxfId="2013">
      <formula>"low"</formula>
    </cfRule>
  </conditionalFormatting>
  <conditionalFormatting sqref="I328">
    <cfRule type="expression" priority="2016" aboveAverage="0" equalAverage="0" bottom="0" percent="0" rank="0" text="" dxfId="2014">
      <formula>$C328="completed"</formula>
    </cfRule>
  </conditionalFormatting>
  <conditionalFormatting sqref="H328">
    <cfRule type="cellIs" priority="2017" operator="equal" aboveAverage="0" equalAverage="0" bottom="0" percent="0" rank="0" text="" dxfId="2015">
      <formula>"high"</formula>
    </cfRule>
    <cfRule type="cellIs" priority="2018" operator="equal" aboveAverage="0" equalAverage="0" bottom="0" percent="0" rank="0" text="" dxfId="2016">
      <formula>"low"</formula>
    </cfRule>
  </conditionalFormatting>
  <conditionalFormatting sqref="H328">
    <cfRule type="expression" priority="2019" aboveAverage="0" equalAverage="0" bottom="0" percent="0" rank="0" text="" dxfId="2017">
      <formula>$C328="completed"</formula>
    </cfRule>
  </conditionalFormatting>
  <conditionalFormatting sqref="G328">
    <cfRule type="cellIs" priority="2020" operator="equal" aboveAverage="0" equalAverage="0" bottom="0" percent="0" rank="0" text="" dxfId="2018">
      <formula>"high"</formula>
    </cfRule>
    <cfRule type="cellIs" priority="2021" operator="equal" aboveAverage="0" equalAverage="0" bottom="0" percent="0" rank="0" text="" dxfId="2019">
      <formula>"low"</formula>
    </cfRule>
  </conditionalFormatting>
  <conditionalFormatting sqref="G328">
    <cfRule type="expression" priority="2022" aboveAverage="0" equalAverage="0" bottom="0" percent="0" rank="0" text="" dxfId="2020">
      <formula>$C328="completed"</formula>
    </cfRule>
  </conditionalFormatting>
  <conditionalFormatting sqref="F328">
    <cfRule type="cellIs" priority="2023" operator="equal" aboveAverage="0" equalAverage="0" bottom="0" percent="0" rank="0" text="" dxfId="2021">
      <formula>"high"</formula>
    </cfRule>
    <cfRule type="cellIs" priority="2024" operator="equal" aboveAverage="0" equalAverage="0" bottom="0" percent="0" rank="0" text="" dxfId="2022">
      <formula>"low"</formula>
    </cfRule>
  </conditionalFormatting>
  <conditionalFormatting sqref="F328">
    <cfRule type="expression" priority="2025" aboveAverage="0" equalAverage="0" bottom="0" percent="0" rank="0" text="" dxfId="2023">
      <formula>$C328="completed"</formula>
    </cfRule>
  </conditionalFormatting>
  <conditionalFormatting sqref="C326">
    <cfRule type="expression" priority="2026" aboveAverage="0" equalAverage="0" bottom="0" percent="0" rank="0" text="" dxfId="2024">
      <formula>$C326="completed"</formula>
    </cfRule>
  </conditionalFormatting>
  <conditionalFormatting sqref="C326">
    <cfRule type="expression" priority="2027" aboveAverage="0" equalAverage="0" bottom="0" percent="0" rank="0" text="" dxfId="2025">
      <formula>$C326="completed"</formula>
    </cfRule>
  </conditionalFormatting>
  <conditionalFormatting sqref="C327">
    <cfRule type="expression" priority="2028" aboveAverage="0" equalAverage="0" bottom="0" percent="0" rank="0" text="" dxfId="2026">
      <formula>$C327="completed"</formula>
    </cfRule>
  </conditionalFormatting>
  <conditionalFormatting sqref="C327">
    <cfRule type="expression" priority="2029" aboveAverage="0" equalAverage="0" bottom="0" percent="0" rank="0" text="" dxfId="2027">
      <formula>$C327="completed"</formula>
    </cfRule>
  </conditionalFormatting>
  <conditionalFormatting sqref="C328">
    <cfRule type="expression" priority="2030" aboveAverage="0" equalAverage="0" bottom="0" percent="0" rank="0" text="" dxfId="2028">
      <formula>$C328="completed"</formula>
    </cfRule>
  </conditionalFormatting>
  <conditionalFormatting sqref="C328">
    <cfRule type="expression" priority="2031" aboveAverage="0" equalAverage="0" bottom="0" percent="0" rank="0" text="" dxfId="2029">
      <formula>$C328="completed"</formula>
    </cfRule>
  </conditionalFormatting>
  <conditionalFormatting sqref="D337">
    <cfRule type="cellIs" priority="2032" operator="equal" aboveAverage="0" equalAverage="0" bottom="0" percent="0" rank="0" text="" dxfId="2030">
      <formula>"high"</formula>
    </cfRule>
    <cfRule type="cellIs" priority="2033" operator="equal" aboveAverage="0" equalAverage="0" bottom="0" percent="0" rank="0" text="" dxfId="2031">
      <formula>"low"</formula>
    </cfRule>
  </conditionalFormatting>
  <conditionalFormatting sqref="A337:B337 D337">
    <cfRule type="expression" priority="2034" aboveAverage="0" equalAverage="0" bottom="0" percent="0" rank="0" text="" dxfId="2032">
      <formula>$C337="completed"</formula>
    </cfRule>
  </conditionalFormatting>
  <conditionalFormatting sqref="P337">
    <cfRule type="expression" priority="2035" aboveAverage="0" equalAverage="0" bottom="0" percent="0" rank="0" text="" dxfId="2033">
      <formula>$C337="completed"</formula>
    </cfRule>
  </conditionalFormatting>
  <conditionalFormatting sqref="O337">
    <cfRule type="expression" priority="2036" aboveAverage="0" equalAverage="0" bottom="0" percent="0" rank="0" text="" dxfId="2034">
      <formula>$C337="completed"</formula>
    </cfRule>
  </conditionalFormatting>
  <conditionalFormatting sqref="M337">
    <cfRule type="expression" priority="2037" aboveAverage="0" equalAverage="0" bottom="0" percent="0" rank="0" text="" dxfId="2035">
      <formula>$C337="completed"</formula>
    </cfRule>
  </conditionalFormatting>
  <conditionalFormatting sqref="L337">
    <cfRule type="expression" priority="2038" aboveAverage="0" equalAverage="0" bottom="0" percent="0" rank="0" text="" dxfId="2036">
      <formula>$C337="completed"</formula>
    </cfRule>
  </conditionalFormatting>
  <conditionalFormatting sqref="K337">
    <cfRule type="cellIs" priority="2039" operator="equal" aboveAverage="0" equalAverage="0" bottom="0" percent="0" rank="0" text="" dxfId="2037">
      <formula>"high"</formula>
    </cfRule>
    <cfRule type="cellIs" priority="2040" operator="equal" aboveAverage="0" equalAverage="0" bottom="0" percent="0" rank="0" text="" dxfId="2038">
      <formula>"low"</formula>
    </cfRule>
  </conditionalFormatting>
  <conditionalFormatting sqref="K337">
    <cfRule type="expression" priority="2041" aboveAverage="0" equalAverage="0" bottom="0" percent="0" rank="0" text="" dxfId="2039">
      <formula>$C337="completed"</formula>
    </cfRule>
  </conditionalFormatting>
  <conditionalFormatting sqref="J337">
    <cfRule type="cellIs" priority="2042" operator="equal" aboveAverage="0" equalAverage="0" bottom="0" percent="0" rank="0" text="" dxfId="2040">
      <formula>"high"</formula>
    </cfRule>
    <cfRule type="cellIs" priority="2043" operator="equal" aboveAverage="0" equalAverage="0" bottom="0" percent="0" rank="0" text="" dxfId="2041">
      <formula>"low"</formula>
    </cfRule>
  </conditionalFormatting>
  <conditionalFormatting sqref="J337">
    <cfRule type="expression" priority="2044" aboveAverage="0" equalAverage="0" bottom="0" percent="0" rank="0" text="" dxfId="2042">
      <formula>$C337="completed"</formula>
    </cfRule>
  </conditionalFormatting>
  <conditionalFormatting sqref="I337">
    <cfRule type="cellIs" priority="2045" operator="equal" aboveAverage="0" equalAverage="0" bottom="0" percent="0" rank="0" text="" dxfId="2043">
      <formula>"high"</formula>
    </cfRule>
    <cfRule type="cellIs" priority="2046" operator="equal" aboveAverage="0" equalAverage="0" bottom="0" percent="0" rank="0" text="" dxfId="2044">
      <formula>"low"</formula>
    </cfRule>
  </conditionalFormatting>
  <conditionalFormatting sqref="I337">
    <cfRule type="expression" priority="2047" aboveAverage="0" equalAverage="0" bottom="0" percent="0" rank="0" text="" dxfId="2045">
      <formula>$C337="completed"</formula>
    </cfRule>
  </conditionalFormatting>
  <conditionalFormatting sqref="H337">
    <cfRule type="cellIs" priority="2048" operator="equal" aboveAverage="0" equalAverage="0" bottom="0" percent="0" rank="0" text="" dxfId="2046">
      <formula>"high"</formula>
    </cfRule>
    <cfRule type="cellIs" priority="2049" operator="equal" aboveAverage="0" equalAverage="0" bottom="0" percent="0" rank="0" text="" dxfId="2047">
      <formula>"low"</formula>
    </cfRule>
  </conditionalFormatting>
  <conditionalFormatting sqref="H337">
    <cfRule type="expression" priority="2050" aboveAverage="0" equalAverage="0" bottom="0" percent="0" rank="0" text="" dxfId="2048">
      <formula>$C337="completed"</formula>
    </cfRule>
  </conditionalFormatting>
  <conditionalFormatting sqref="G337">
    <cfRule type="cellIs" priority="2051" operator="equal" aboveAverage="0" equalAverage="0" bottom="0" percent="0" rank="0" text="" dxfId="2049">
      <formula>"high"</formula>
    </cfRule>
    <cfRule type="cellIs" priority="2052" operator="equal" aboveAverage="0" equalAverage="0" bottom="0" percent="0" rank="0" text="" dxfId="2050">
      <formula>"low"</formula>
    </cfRule>
  </conditionalFormatting>
  <conditionalFormatting sqref="G337">
    <cfRule type="expression" priority="2053" aboveAverage="0" equalAverage="0" bottom="0" percent="0" rank="0" text="" dxfId="2051">
      <formula>$C337="completed"</formula>
    </cfRule>
  </conditionalFormatting>
  <conditionalFormatting sqref="F337">
    <cfRule type="cellIs" priority="2054" operator="equal" aboveAverage="0" equalAverage="0" bottom="0" percent="0" rank="0" text="" dxfId="2052">
      <formula>"high"</formula>
    </cfRule>
    <cfRule type="cellIs" priority="2055" operator="equal" aboveAverage="0" equalAverage="0" bottom="0" percent="0" rank="0" text="" dxfId="2053">
      <formula>"low"</formula>
    </cfRule>
  </conditionalFormatting>
  <conditionalFormatting sqref="F337">
    <cfRule type="expression" priority="2056" aboveAverage="0" equalAverage="0" bottom="0" percent="0" rank="0" text="" dxfId="2054">
      <formula>$C337="completed"</formula>
    </cfRule>
  </conditionalFormatting>
  <conditionalFormatting sqref="E337">
    <cfRule type="cellIs" priority="2057" operator="equal" aboveAverage="0" equalAverage="0" bottom="0" percent="0" rank="0" text="" dxfId="2055">
      <formula>"high"</formula>
    </cfRule>
    <cfRule type="cellIs" priority="2058" operator="equal" aboveAverage="0" equalAverage="0" bottom="0" percent="0" rank="0" text="" dxfId="2056">
      <formula>"low"</formula>
    </cfRule>
  </conditionalFormatting>
  <conditionalFormatting sqref="E337">
    <cfRule type="expression" priority="2059" aboveAverage="0" equalAverage="0" bottom="0" percent="0" rank="0" text="" dxfId="2057">
      <formula>$C337="completed"</formula>
    </cfRule>
  </conditionalFormatting>
  <conditionalFormatting sqref="C337">
    <cfRule type="expression" priority="2060" aboveAverage="0" equalAverage="0" bottom="0" percent="0" rank="0" text="" dxfId="2058">
      <formula>$C337="completed"</formula>
    </cfRule>
  </conditionalFormatting>
  <conditionalFormatting sqref="C337">
    <cfRule type="expression" priority="2061" aboveAverage="0" equalAverage="0" bottom="0" percent="0" rank="0" text="" dxfId="2059">
      <formula>$C337="completed"</formula>
    </cfRule>
  </conditionalFormatting>
  <conditionalFormatting sqref="D329:D330">
    <cfRule type="cellIs" priority="2062" operator="equal" aboveAverage="0" equalAverage="0" bottom="0" percent="0" rank="0" text="" dxfId="2060">
      <formula>"high"</formula>
    </cfRule>
    <cfRule type="cellIs" priority="2063" operator="equal" aboveAverage="0" equalAverage="0" bottom="0" percent="0" rank="0" text="" dxfId="2061">
      <formula>"low"</formula>
    </cfRule>
  </conditionalFormatting>
  <conditionalFormatting sqref="A329:B330 D329:D330">
    <cfRule type="expression" priority="2064" aboveAverage="0" equalAverage="0" bottom="0" percent="0" rank="0" text="" dxfId="2062">
      <formula>$C329="completed"</formula>
    </cfRule>
  </conditionalFormatting>
  <conditionalFormatting sqref="P329:P330">
    <cfRule type="expression" priority="2065" aboveAverage="0" equalAverage="0" bottom="0" percent="0" rank="0" text="" dxfId="2063">
      <formula>$C329="completed"</formula>
    </cfRule>
  </conditionalFormatting>
  <conditionalFormatting sqref="O330">
    <cfRule type="expression" priority="2066" aboveAverage="0" equalAverage="0" bottom="0" percent="0" rank="0" text="" dxfId="2064">
      <formula>$C330="completed"</formula>
    </cfRule>
  </conditionalFormatting>
  <conditionalFormatting sqref="M329:M330">
    <cfRule type="expression" priority="2067" aboveAverage="0" equalAverage="0" bottom="0" percent="0" rank="0" text="" dxfId="2065">
      <formula>$C329="completed"</formula>
    </cfRule>
  </conditionalFormatting>
  <conditionalFormatting sqref="K329:K330">
    <cfRule type="cellIs" priority="2068" operator="equal" aboveAverage="0" equalAverage="0" bottom="0" percent="0" rank="0" text="" dxfId="2066">
      <formula>"high"</formula>
    </cfRule>
    <cfRule type="cellIs" priority="2069" operator="equal" aboveAverage="0" equalAverage="0" bottom="0" percent="0" rank="0" text="" dxfId="2067">
      <formula>"low"</formula>
    </cfRule>
  </conditionalFormatting>
  <conditionalFormatting sqref="K329:K330">
    <cfRule type="expression" priority="2070" aboveAverage="0" equalAverage="0" bottom="0" percent="0" rank="0" text="" dxfId="2068">
      <formula>$C329="completed"</formula>
    </cfRule>
  </conditionalFormatting>
  <conditionalFormatting sqref="J329:J330">
    <cfRule type="cellIs" priority="2071" operator="equal" aboveAverage="0" equalAverage="0" bottom="0" percent="0" rank="0" text="" dxfId="2069">
      <formula>"high"</formula>
    </cfRule>
    <cfRule type="cellIs" priority="2072" operator="equal" aboveAverage="0" equalAverage="0" bottom="0" percent="0" rank="0" text="" dxfId="2070">
      <formula>"low"</formula>
    </cfRule>
  </conditionalFormatting>
  <conditionalFormatting sqref="J329:J330">
    <cfRule type="expression" priority="2073" aboveAverage="0" equalAverage="0" bottom="0" percent="0" rank="0" text="" dxfId="2071">
      <formula>$C329="completed"</formula>
    </cfRule>
  </conditionalFormatting>
  <conditionalFormatting sqref="I329">
    <cfRule type="cellIs" priority="2074" operator="equal" aboveAverage="0" equalAverage="0" bottom="0" percent="0" rank="0" text="" dxfId="2072">
      <formula>"high"</formula>
    </cfRule>
    <cfRule type="cellIs" priority="2075" operator="equal" aboveAverage="0" equalAverage="0" bottom="0" percent="0" rank="0" text="" dxfId="2073">
      <formula>"low"</formula>
    </cfRule>
  </conditionalFormatting>
  <conditionalFormatting sqref="I329">
    <cfRule type="expression" priority="2076" aboveAverage="0" equalAverage="0" bottom="0" percent="0" rank="0" text="" dxfId="2074">
      <formula>$C329="completed"</formula>
    </cfRule>
  </conditionalFormatting>
  <conditionalFormatting sqref="H329">
    <cfRule type="cellIs" priority="2077" operator="equal" aboveAverage="0" equalAverage="0" bottom="0" percent="0" rank="0" text="" dxfId="2075">
      <formula>"high"</formula>
    </cfRule>
    <cfRule type="cellIs" priority="2078" operator="equal" aboveAverage="0" equalAverage="0" bottom="0" percent="0" rank="0" text="" dxfId="2076">
      <formula>"low"</formula>
    </cfRule>
  </conditionalFormatting>
  <conditionalFormatting sqref="H329">
    <cfRule type="expression" priority="2079" aboveAverage="0" equalAverage="0" bottom="0" percent="0" rank="0" text="" dxfId="2077">
      <formula>$C329="completed"</formula>
    </cfRule>
  </conditionalFormatting>
  <conditionalFormatting sqref="G329">
    <cfRule type="cellIs" priority="2080" operator="equal" aboveAverage="0" equalAverage="0" bottom="0" percent="0" rank="0" text="" dxfId="2078">
      <formula>"high"</formula>
    </cfRule>
    <cfRule type="cellIs" priority="2081" operator="equal" aboveAverage="0" equalAverage="0" bottom="0" percent="0" rank="0" text="" dxfId="2079">
      <formula>"low"</formula>
    </cfRule>
  </conditionalFormatting>
  <conditionalFormatting sqref="G329">
    <cfRule type="expression" priority="2082" aboveAverage="0" equalAverage="0" bottom="0" percent="0" rank="0" text="" dxfId="2080">
      <formula>$C329="completed"</formula>
    </cfRule>
  </conditionalFormatting>
  <conditionalFormatting sqref="F329">
    <cfRule type="cellIs" priority="2083" operator="equal" aboveAverage="0" equalAverage="0" bottom="0" percent="0" rank="0" text="" dxfId="2081">
      <formula>"high"</formula>
    </cfRule>
    <cfRule type="cellIs" priority="2084" operator="equal" aboveAverage="0" equalAverage="0" bottom="0" percent="0" rank="0" text="" dxfId="2082">
      <formula>"low"</formula>
    </cfRule>
  </conditionalFormatting>
  <conditionalFormatting sqref="F329">
    <cfRule type="expression" priority="2085" aboveAverage="0" equalAverage="0" bottom="0" percent="0" rank="0" text="" dxfId="2083">
      <formula>$C329="completed"</formula>
    </cfRule>
  </conditionalFormatting>
  <conditionalFormatting sqref="E329:E330">
    <cfRule type="cellIs" priority="2086" operator="equal" aboveAverage="0" equalAverage="0" bottom="0" percent="0" rank="0" text="" dxfId="2084">
      <formula>"high"</formula>
    </cfRule>
    <cfRule type="cellIs" priority="2087" operator="equal" aboveAverage="0" equalAverage="0" bottom="0" percent="0" rank="0" text="" dxfId="2085">
      <formula>"low"</formula>
    </cfRule>
  </conditionalFormatting>
  <conditionalFormatting sqref="E329:E330">
    <cfRule type="expression" priority="2088" aboveAverage="0" equalAverage="0" bottom="0" percent="0" rank="0" text="" dxfId="2086">
      <formula>$C329="completed"</formula>
    </cfRule>
  </conditionalFormatting>
  <conditionalFormatting sqref="I330">
    <cfRule type="cellIs" priority="2089" operator="equal" aboveAverage="0" equalAverage="0" bottom="0" percent="0" rank="0" text="" dxfId="2087">
      <formula>"high"</formula>
    </cfRule>
    <cfRule type="cellIs" priority="2090" operator="equal" aboveAverage="0" equalAverage="0" bottom="0" percent="0" rank="0" text="" dxfId="2088">
      <formula>"low"</formula>
    </cfRule>
  </conditionalFormatting>
  <conditionalFormatting sqref="I330">
    <cfRule type="expression" priority="2091" aboveAverage="0" equalAverage="0" bottom="0" percent="0" rank="0" text="" dxfId="2089">
      <formula>$C330="completed"</formula>
    </cfRule>
  </conditionalFormatting>
  <conditionalFormatting sqref="H330">
    <cfRule type="cellIs" priority="2092" operator="equal" aboveAverage="0" equalAverage="0" bottom="0" percent="0" rank="0" text="" dxfId="2090">
      <formula>"high"</formula>
    </cfRule>
    <cfRule type="cellIs" priority="2093" operator="equal" aboveAverage="0" equalAverage="0" bottom="0" percent="0" rank="0" text="" dxfId="2091">
      <formula>"low"</formula>
    </cfRule>
  </conditionalFormatting>
  <conditionalFormatting sqref="H330">
    <cfRule type="expression" priority="2094" aboveAverage="0" equalAverage="0" bottom="0" percent="0" rank="0" text="" dxfId="2092">
      <formula>$C330="completed"</formula>
    </cfRule>
  </conditionalFormatting>
  <conditionalFormatting sqref="G330">
    <cfRule type="cellIs" priority="2095" operator="equal" aboveAverage="0" equalAverage="0" bottom="0" percent="0" rank="0" text="" dxfId="2093">
      <formula>"high"</formula>
    </cfRule>
    <cfRule type="cellIs" priority="2096" operator="equal" aboveAverage="0" equalAverage="0" bottom="0" percent="0" rank="0" text="" dxfId="2094">
      <formula>"low"</formula>
    </cfRule>
  </conditionalFormatting>
  <conditionalFormatting sqref="G330">
    <cfRule type="expression" priority="2097" aboveAverage="0" equalAverage="0" bottom="0" percent="0" rank="0" text="" dxfId="2095">
      <formula>$C330="completed"</formula>
    </cfRule>
  </conditionalFormatting>
  <conditionalFormatting sqref="F330">
    <cfRule type="cellIs" priority="2098" operator="equal" aboveAverage="0" equalAverage="0" bottom="0" percent="0" rank="0" text="" dxfId="2096">
      <formula>"high"</formula>
    </cfRule>
    <cfRule type="cellIs" priority="2099" operator="equal" aboveAverage="0" equalAverage="0" bottom="0" percent="0" rank="0" text="" dxfId="2097">
      <formula>"low"</formula>
    </cfRule>
  </conditionalFormatting>
  <conditionalFormatting sqref="F330">
    <cfRule type="expression" priority="2100" aboveAverage="0" equalAverage="0" bottom="0" percent="0" rank="0" text="" dxfId="2098">
      <formula>$C330="completed"</formula>
    </cfRule>
  </conditionalFormatting>
  <conditionalFormatting sqref="C329">
    <cfRule type="expression" priority="2101" aboveAverage="0" equalAverage="0" bottom="0" percent="0" rank="0" text="" dxfId="2099">
      <formula>$C329="completed"</formula>
    </cfRule>
  </conditionalFormatting>
  <conditionalFormatting sqref="C329">
    <cfRule type="expression" priority="2102" aboveAverage="0" equalAverage="0" bottom="0" percent="0" rank="0" text="" dxfId="2100">
      <formula>$C329="completed"</formula>
    </cfRule>
  </conditionalFormatting>
  <conditionalFormatting sqref="C330">
    <cfRule type="expression" priority="2103" aboveAverage="0" equalAverage="0" bottom="0" percent="0" rank="0" text="" dxfId="2101">
      <formula>$C330="completed"</formula>
    </cfRule>
  </conditionalFormatting>
  <conditionalFormatting sqref="C330">
    <cfRule type="expression" priority="2104" aboveAverage="0" equalAverage="0" bottom="0" percent="0" rank="0" text="" dxfId="2102">
      <formula>$C330="completed"</formula>
    </cfRule>
  </conditionalFormatting>
  <conditionalFormatting sqref="L329">
    <cfRule type="expression" priority="2105" aboveAverage="0" equalAverage="0" bottom="0" percent="0" rank="0" text="" dxfId="2103">
      <formula>$C329="completed"</formula>
    </cfRule>
  </conditionalFormatting>
  <conditionalFormatting sqref="D331">
    <cfRule type="cellIs" priority="2106" operator="equal" aboveAverage="0" equalAverage="0" bottom="0" percent="0" rank="0" text="" dxfId="2104">
      <formula>"high"</formula>
    </cfRule>
    <cfRule type="cellIs" priority="2107" operator="equal" aboveAverage="0" equalAverage="0" bottom="0" percent="0" rank="0" text="" dxfId="2105">
      <formula>"low"</formula>
    </cfRule>
  </conditionalFormatting>
  <conditionalFormatting sqref="A331:B331 D331">
    <cfRule type="expression" priority="2108" aboveAverage="0" equalAverage="0" bottom="0" percent="0" rank="0" text="" dxfId="2106">
      <formula>$C331="completed"</formula>
    </cfRule>
  </conditionalFormatting>
  <conditionalFormatting sqref="P331">
    <cfRule type="expression" priority="2109" aboveAverage="0" equalAverage="0" bottom="0" percent="0" rank="0" text="" dxfId="2107">
      <formula>$C331="completed"</formula>
    </cfRule>
  </conditionalFormatting>
  <conditionalFormatting sqref="M331">
    <cfRule type="expression" priority="2110" aboveAverage="0" equalAverage="0" bottom="0" percent="0" rank="0" text="" dxfId="2108">
      <formula>$C331="completed"</formula>
    </cfRule>
  </conditionalFormatting>
  <conditionalFormatting sqref="K331">
    <cfRule type="cellIs" priority="2111" operator="equal" aboveAverage="0" equalAverage="0" bottom="0" percent="0" rank="0" text="" dxfId="2109">
      <formula>"high"</formula>
    </cfRule>
    <cfRule type="cellIs" priority="2112" operator="equal" aboveAverage="0" equalAverage="0" bottom="0" percent="0" rank="0" text="" dxfId="2110">
      <formula>"low"</formula>
    </cfRule>
  </conditionalFormatting>
  <conditionalFormatting sqref="K331">
    <cfRule type="expression" priority="2113" aboveAverage="0" equalAverage="0" bottom="0" percent="0" rank="0" text="" dxfId="2111">
      <formula>$C331="completed"</formula>
    </cfRule>
  </conditionalFormatting>
  <conditionalFormatting sqref="J331">
    <cfRule type="cellIs" priority="2114" operator="equal" aboveAverage="0" equalAverage="0" bottom="0" percent="0" rank="0" text="" dxfId="2112">
      <formula>"high"</formula>
    </cfRule>
    <cfRule type="cellIs" priority="2115" operator="equal" aboveAverage="0" equalAverage="0" bottom="0" percent="0" rank="0" text="" dxfId="2113">
      <formula>"low"</formula>
    </cfRule>
  </conditionalFormatting>
  <conditionalFormatting sqref="J331">
    <cfRule type="expression" priority="2116" aboveAverage="0" equalAverage="0" bottom="0" percent="0" rank="0" text="" dxfId="2114">
      <formula>$C331="completed"</formula>
    </cfRule>
  </conditionalFormatting>
  <conditionalFormatting sqref="I331">
    <cfRule type="cellIs" priority="2117" operator="equal" aboveAverage="0" equalAverage="0" bottom="0" percent="0" rank="0" text="" dxfId="2115">
      <formula>"high"</formula>
    </cfRule>
    <cfRule type="cellIs" priority="2118" operator="equal" aboveAverage="0" equalAverage="0" bottom="0" percent="0" rank="0" text="" dxfId="2116">
      <formula>"low"</formula>
    </cfRule>
  </conditionalFormatting>
  <conditionalFormatting sqref="I331">
    <cfRule type="expression" priority="2119" aboveAverage="0" equalAverage="0" bottom="0" percent="0" rank="0" text="" dxfId="2117">
      <formula>$C331="completed"</formula>
    </cfRule>
  </conditionalFormatting>
  <conditionalFormatting sqref="H331">
    <cfRule type="cellIs" priority="2120" operator="equal" aboveAverage="0" equalAverage="0" bottom="0" percent="0" rank="0" text="" dxfId="2118">
      <formula>"high"</formula>
    </cfRule>
    <cfRule type="cellIs" priority="2121" operator="equal" aboveAverage="0" equalAverage="0" bottom="0" percent="0" rank="0" text="" dxfId="2119">
      <formula>"low"</formula>
    </cfRule>
  </conditionalFormatting>
  <conditionalFormatting sqref="H331">
    <cfRule type="expression" priority="2122" aboveAverage="0" equalAverage="0" bottom="0" percent="0" rank="0" text="" dxfId="2120">
      <formula>$C331="completed"</formula>
    </cfRule>
  </conditionalFormatting>
  <conditionalFormatting sqref="G331">
    <cfRule type="cellIs" priority="2123" operator="equal" aboveAverage="0" equalAverage="0" bottom="0" percent="0" rank="0" text="" dxfId="2121">
      <formula>"high"</formula>
    </cfRule>
    <cfRule type="cellIs" priority="2124" operator="equal" aboveAverage="0" equalAverage="0" bottom="0" percent="0" rank="0" text="" dxfId="2122">
      <formula>"low"</formula>
    </cfRule>
  </conditionalFormatting>
  <conditionalFormatting sqref="G331">
    <cfRule type="expression" priority="2125" aboveAverage="0" equalAverage="0" bottom="0" percent="0" rank="0" text="" dxfId="2123">
      <formula>$C331="completed"</formula>
    </cfRule>
  </conditionalFormatting>
  <conditionalFormatting sqref="F331">
    <cfRule type="cellIs" priority="2126" operator="equal" aboveAverage="0" equalAverage="0" bottom="0" percent="0" rank="0" text="" dxfId="2124">
      <formula>"high"</formula>
    </cfRule>
    <cfRule type="cellIs" priority="2127" operator="equal" aboveAverage="0" equalAverage="0" bottom="0" percent="0" rank="0" text="" dxfId="2125">
      <formula>"low"</formula>
    </cfRule>
  </conditionalFormatting>
  <conditionalFormatting sqref="F331">
    <cfRule type="expression" priority="2128" aboveAverage="0" equalAverage="0" bottom="0" percent="0" rank="0" text="" dxfId="2126">
      <formula>$C331="completed"</formula>
    </cfRule>
  </conditionalFormatting>
  <conditionalFormatting sqref="E331">
    <cfRule type="cellIs" priority="2129" operator="equal" aboveAverage="0" equalAverage="0" bottom="0" percent="0" rank="0" text="" dxfId="2127">
      <formula>"high"</formula>
    </cfRule>
    <cfRule type="cellIs" priority="2130" operator="equal" aboveAverage="0" equalAverage="0" bottom="0" percent="0" rank="0" text="" dxfId="2128">
      <formula>"low"</formula>
    </cfRule>
  </conditionalFormatting>
  <conditionalFormatting sqref="E331">
    <cfRule type="expression" priority="2131" aboveAverage="0" equalAverage="0" bottom="0" percent="0" rank="0" text="" dxfId="2129">
      <formula>$C331="completed"</formula>
    </cfRule>
  </conditionalFormatting>
  <conditionalFormatting sqref="C331">
    <cfRule type="expression" priority="2132" aboveAverage="0" equalAverage="0" bottom="0" percent="0" rank="0" text="" dxfId="2130">
      <formula>$C331="completed"</formula>
    </cfRule>
  </conditionalFormatting>
  <conditionalFormatting sqref="C331">
    <cfRule type="expression" priority="2133" aboveAverage="0" equalAverage="0" bottom="0" percent="0" rank="0" text="" dxfId="2131">
      <formula>$C331="completed"</formula>
    </cfRule>
  </conditionalFormatting>
  <conditionalFormatting sqref="L331">
    <cfRule type="expression" priority="2134" aboveAverage="0" equalAverage="0" bottom="0" percent="0" rank="0" text="" dxfId="2132">
      <formula>$C331="completed"</formula>
    </cfRule>
  </conditionalFormatting>
  <conditionalFormatting sqref="L328">
    <cfRule type="expression" priority="2135" aboveAverage="0" equalAverage="0" bottom="0" percent="0" rank="0" text="" dxfId="2133">
      <formula>$C328="completed"</formula>
    </cfRule>
  </conditionalFormatting>
  <conditionalFormatting sqref="O331">
    <cfRule type="expression" priority="2136" aboveAverage="0" equalAverage="0" bottom="0" percent="0" rank="0" text="" dxfId="2134">
      <formula>$C331="completed"</formula>
    </cfRule>
  </conditionalFormatting>
  <conditionalFormatting sqref="O329">
    <cfRule type="expression" priority="2137" aboveAverage="0" equalAverage="0" bottom="0" percent="0" rank="0" text="" dxfId="2135">
      <formula>$C329="completed"</formula>
    </cfRule>
  </conditionalFormatting>
  <conditionalFormatting sqref="O327">
    <cfRule type="expression" priority="2138" aboveAverage="0" equalAverage="0" bottom="0" percent="0" rank="0" text="" dxfId="2136">
      <formula>$C327="completed"</formula>
    </cfRule>
  </conditionalFormatting>
  <conditionalFormatting sqref="L327">
    <cfRule type="expression" priority="2139" aboveAverage="0" equalAverage="0" bottom="0" percent="0" rank="0" text="" dxfId="2137">
      <formula>$C327="completed"</formula>
    </cfRule>
  </conditionalFormatting>
  <conditionalFormatting sqref="L330">
    <cfRule type="expression" priority="2140" aboveAverage="0" equalAverage="0" bottom="0" percent="0" rank="0" text="" dxfId="2138">
      <formula>$C330="completed"</formula>
    </cfRule>
  </conditionalFormatting>
  <conditionalFormatting sqref="D335:D336">
    <cfRule type="cellIs" priority="2141" operator="equal" aboveAverage="0" equalAverage="0" bottom="0" percent="0" rank="0" text="" dxfId="2139">
      <formula>"high"</formula>
    </cfRule>
    <cfRule type="cellIs" priority="2142" operator="equal" aboveAverage="0" equalAverage="0" bottom="0" percent="0" rank="0" text="" dxfId="2140">
      <formula>"low"</formula>
    </cfRule>
  </conditionalFormatting>
  <conditionalFormatting sqref="A335:D336">
    <cfRule type="expression" priority="2143" aboveAverage="0" equalAverage="0" bottom="0" percent="0" rank="0" text="" dxfId="2141">
      <formula>$C335="completed"</formula>
    </cfRule>
  </conditionalFormatting>
  <conditionalFormatting sqref="P335:P336">
    <cfRule type="expression" priority="2144" aboveAverage="0" equalAverage="0" bottom="0" percent="0" rank="0" text="" dxfId="2142">
      <formula>$C335="completed"</formula>
    </cfRule>
  </conditionalFormatting>
  <conditionalFormatting sqref="O335:O336">
    <cfRule type="expression" priority="2145" aboveAverage="0" equalAverage="0" bottom="0" percent="0" rank="0" text="" dxfId="2143">
      <formula>$C335="completed"</formula>
    </cfRule>
  </conditionalFormatting>
  <conditionalFormatting sqref="M335:M336">
    <cfRule type="expression" priority="2146" aboveAverage="0" equalAverage="0" bottom="0" percent="0" rank="0" text="" dxfId="2144">
      <formula>$C335="completed"</formula>
    </cfRule>
  </conditionalFormatting>
  <conditionalFormatting sqref="L335:L336">
    <cfRule type="expression" priority="2147" aboveAverage="0" equalAverage="0" bottom="0" percent="0" rank="0" text="" dxfId="2145">
      <formula>$C335="completed"</formula>
    </cfRule>
  </conditionalFormatting>
  <conditionalFormatting sqref="K335:K336">
    <cfRule type="cellIs" priority="2148" operator="equal" aboveAverage="0" equalAverage="0" bottom="0" percent="0" rank="0" text="" dxfId="2146">
      <formula>"high"</formula>
    </cfRule>
    <cfRule type="cellIs" priority="2149" operator="equal" aboveAverage="0" equalAverage="0" bottom="0" percent="0" rank="0" text="" dxfId="2147">
      <formula>"low"</formula>
    </cfRule>
  </conditionalFormatting>
  <conditionalFormatting sqref="K335:K336">
    <cfRule type="expression" priority="2150" aboveAverage="0" equalAverage="0" bottom="0" percent="0" rank="0" text="" dxfId="2148">
      <formula>$C335="completed"</formula>
    </cfRule>
  </conditionalFormatting>
  <conditionalFormatting sqref="J335:J336">
    <cfRule type="cellIs" priority="2151" operator="equal" aboveAverage="0" equalAverage="0" bottom="0" percent="0" rank="0" text="" dxfId="2149">
      <formula>"high"</formula>
    </cfRule>
    <cfRule type="cellIs" priority="2152" operator="equal" aboveAverage="0" equalAverage="0" bottom="0" percent="0" rank="0" text="" dxfId="2150">
      <formula>"low"</formula>
    </cfRule>
  </conditionalFormatting>
  <conditionalFormatting sqref="J335:J336">
    <cfRule type="expression" priority="2153" aboveAverage="0" equalAverage="0" bottom="0" percent="0" rank="0" text="" dxfId="2151">
      <formula>$C335="completed"</formula>
    </cfRule>
  </conditionalFormatting>
  <conditionalFormatting sqref="I335:I336">
    <cfRule type="cellIs" priority="2154" operator="equal" aboveAverage="0" equalAverage="0" bottom="0" percent="0" rank="0" text="" dxfId="2152">
      <formula>"high"</formula>
    </cfRule>
    <cfRule type="cellIs" priority="2155" operator="equal" aboveAverage="0" equalAverage="0" bottom="0" percent="0" rank="0" text="" dxfId="2153">
      <formula>"low"</formula>
    </cfRule>
  </conditionalFormatting>
  <conditionalFormatting sqref="I335:I336">
    <cfRule type="expression" priority="2156" aboveAverage="0" equalAverage="0" bottom="0" percent="0" rank="0" text="" dxfId="2154">
      <formula>$C335="completed"</formula>
    </cfRule>
  </conditionalFormatting>
  <conditionalFormatting sqref="H335:H336">
    <cfRule type="cellIs" priority="2157" operator="equal" aboveAverage="0" equalAverage="0" bottom="0" percent="0" rank="0" text="" dxfId="2155">
      <formula>"high"</formula>
    </cfRule>
    <cfRule type="cellIs" priority="2158" operator="equal" aboveAverage="0" equalAverage="0" bottom="0" percent="0" rank="0" text="" dxfId="2156">
      <formula>"low"</formula>
    </cfRule>
  </conditionalFormatting>
  <conditionalFormatting sqref="H335:H336">
    <cfRule type="expression" priority="2159" aboveAverage="0" equalAverage="0" bottom="0" percent="0" rank="0" text="" dxfId="2157">
      <formula>$C335="completed"</formula>
    </cfRule>
  </conditionalFormatting>
  <conditionalFormatting sqref="G335:G336">
    <cfRule type="cellIs" priority="2160" operator="equal" aboveAverage="0" equalAverage="0" bottom="0" percent="0" rank="0" text="" dxfId="2158">
      <formula>"high"</formula>
    </cfRule>
    <cfRule type="cellIs" priority="2161" operator="equal" aboveAverage="0" equalAverage="0" bottom="0" percent="0" rank="0" text="" dxfId="2159">
      <formula>"low"</formula>
    </cfRule>
  </conditionalFormatting>
  <conditionalFormatting sqref="G335:G336">
    <cfRule type="expression" priority="2162" aboveAverage="0" equalAverage="0" bottom="0" percent="0" rank="0" text="" dxfId="2160">
      <formula>$C335="completed"</formula>
    </cfRule>
  </conditionalFormatting>
  <conditionalFormatting sqref="F335:F336">
    <cfRule type="cellIs" priority="2163" operator="equal" aboveAverage="0" equalAverage="0" bottom="0" percent="0" rank="0" text="" dxfId="2161">
      <formula>"high"</formula>
    </cfRule>
    <cfRule type="cellIs" priority="2164" operator="equal" aboveAverage="0" equalAverage="0" bottom="0" percent="0" rank="0" text="" dxfId="2162">
      <formula>"low"</formula>
    </cfRule>
  </conditionalFormatting>
  <conditionalFormatting sqref="F335:F336">
    <cfRule type="expression" priority="2165" aboveAverage="0" equalAverage="0" bottom="0" percent="0" rank="0" text="" dxfId="2163">
      <formula>$C335="completed"</formula>
    </cfRule>
  </conditionalFormatting>
  <conditionalFormatting sqref="E335:E336">
    <cfRule type="cellIs" priority="2166" operator="equal" aboveAverage="0" equalAverage="0" bottom="0" percent="0" rank="0" text="" dxfId="2164">
      <formula>"high"</formula>
    </cfRule>
    <cfRule type="cellIs" priority="2167" operator="equal" aboveAverage="0" equalAverage="0" bottom="0" percent="0" rank="0" text="" dxfId="2165">
      <formula>"low"</formula>
    </cfRule>
  </conditionalFormatting>
  <conditionalFormatting sqref="E335:E336">
    <cfRule type="expression" priority="2168" aboveAverage="0" equalAverage="0" bottom="0" percent="0" rank="0" text="" dxfId="2166">
      <formula>$C335="completed"</formula>
    </cfRule>
  </conditionalFormatting>
  <conditionalFormatting sqref="D332">
    <cfRule type="cellIs" priority="2169" operator="equal" aboveAverage="0" equalAverage="0" bottom="0" percent="0" rank="0" text="" dxfId="2167">
      <formula>"high"</formula>
    </cfRule>
    <cfRule type="cellIs" priority="2170" operator="equal" aboveAverage="0" equalAverage="0" bottom="0" percent="0" rank="0" text="" dxfId="2168">
      <formula>"low"</formula>
    </cfRule>
  </conditionalFormatting>
  <conditionalFormatting sqref="A332:B332 D332">
    <cfRule type="expression" priority="2171" aboveAverage="0" equalAverage="0" bottom="0" percent="0" rank="0" text="" dxfId="2169">
      <formula>$C332="completed"</formula>
    </cfRule>
  </conditionalFormatting>
  <conditionalFormatting sqref="P332">
    <cfRule type="expression" priority="2172" aboveAverage="0" equalAverage="0" bottom="0" percent="0" rank="0" text="" dxfId="2170">
      <formula>$C332="completed"</formula>
    </cfRule>
  </conditionalFormatting>
  <conditionalFormatting sqref="M332">
    <cfRule type="expression" priority="2173" aboveAverage="0" equalAverage="0" bottom="0" percent="0" rank="0" text="" dxfId="2171">
      <formula>$C332="completed"</formula>
    </cfRule>
  </conditionalFormatting>
  <conditionalFormatting sqref="K332">
    <cfRule type="cellIs" priority="2174" operator="equal" aboveAverage="0" equalAverage="0" bottom="0" percent="0" rank="0" text="" dxfId="2172">
      <formula>"high"</formula>
    </cfRule>
    <cfRule type="cellIs" priority="2175" operator="equal" aboveAverage="0" equalAverage="0" bottom="0" percent="0" rank="0" text="" dxfId="2173">
      <formula>"low"</formula>
    </cfRule>
  </conditionalFormatting>
  <conditionalFormatting sqref="K332">
    <cfRule type="expression" priority="2176" aboveAverage="0" equalAverage="0" bottom="0" percent="0" rank="0" text="" dxfId="2174">
      <formula>$C332="completed"</formula>
    </cfRule>
  </conditionalFormatting>
  <conditionalFormatting sqref="J332">
    <cfRule type="cellIs" priority="2177" operator="equal" aboveAverage="0" equalAverage="0" bottom="0" percent="0" rank="0" text="" dxfId="2175">
      <formula>"high"</formula>
    </cfRule>
    <cfRule type="cellIs" priority="2178" operator="equal" aboveAverage="0" equalAverage="0" bottom="0" percent="0" rank="0" text="" dxfId="2176">
      <formula>"low"</formula>
    </cfRule>
  </conditionalFormatting>
  <conditionalFormatting sqref="J332">
    <cfRule type="expression" priority="2179" aboveAverage="0" equalAverage="0" bottom="0" percent="0" rank="0" text="" dxfId="2177">
      <formula>$C332="completed"</formula>
    </cfRule>
  </conditionalFormatting>
  <conditionalFormatting sqref="I332">
    <cfRule type="cellIs" priority="2180" operator="equal" aboveAverage="0" equalAverage="0" bottom="0" percent="0" rank="0" text="" dxfId="2178">
      <formula>"high"</formula>
    </cfRule>
    <cfRule type="cellIs" priority="2181" operator="equal" aboveAverage="0" equalAverage="0" bottom="0" percent="0" rank="0" text="" dxfId="2179">
      <formula>"low"</formula>
    </cfRule>
  </conditionalFormatting>
  <conditionalFormatting sqref="I332">
    <cfRule type="expression" priority="2182" aboveAverage="0" equalAverage="0" bottom="0" percent="0" rank="0" text="" dxfId="2180">
      <formula>$C332="completed"</formula>
    </cfRule>
  </conditionalFormatting>
  <conditionalFormatting sqref="H332">
    <cfRule type="cellIs" priority="2183" operator="equal" aboveAverage="0" equalAverage="0" bottom="0" percent="0" rank="0" text="" dxfId="2181">
      <formula>"high"</formula>
    </cfRule>
    <cfRule type="cellIs" priority="2184" operator="equal" aboveAverage="0" equalAverage="0" bottom="0" percent="0" rank="0" text="" dxfId="2182">
      <formula>"low"</formula>
    </cfRule>
  </conditionalFormatting>
  <conditionalFormatting sqref="H332">
    <cfRule type="expression" priority="2185" aboveAverage="0" equalAverage="0" bottom="0" percent="0" rank="0" text="" dxfId="2183">
      <formula>$C332="completed"</formula>
    </cfRule>
  </conditionalFormatting>
  <conditionalFormatting sqref="G332">
    <cfRule type="cellIs" priority="2186" operator="equal" aboveAverage="0" equalAverage="0" bottom="0" percent="0" rank="0" text="" dxfId="2184">
      <formula>"high"</formula>
    </cfRule>
    <cfRule type="cellIs" priority="2187" operator="equal" aboveAverage="0" equalAverage="0" bottom="0" percent="0" rank="0" text="" dxfId="2185">
      <formula>"low"</formula>
    </cfRule>
  </conditionalFormatting>
  <conditionalFormatting sqref="G332">
    <cfRule type="expression" priority="2188" aboveAverage="0" equalAverage="0" bottom="0" percent="0" rank="0" text="" dxfId="2186">
      <formula>$C332="completed"</formula>
    </cfRule>
  </conditionalFormatting>
  <conditionalFormatting sqref="F332">
    <cfRule type="cellIs" priority="2189" operator="equal" aboveAverage="0" equalAverage="0" bottom="0" percent="0" rank="0" text="" dxfId="2187">
      <formula>"high"</formula>
    </cfRule>
    <cfRule type="cellIs" priority="2190" operator="equal" aboveAverage="0" equalAverage="0" bottom="0" percent="0" rank="0" text="" dxfId="2188">
      <formula>"low"</formula>
    </cfRule>
  </conditionalFormatting>
  <conditionalFormatting sqref="F332">
    <cfRule type="expression" priority="2191" aboveAverage="0" equalAverage="0" bottom="0" percent="0" rank="0" text="" dxfId="2189">
      <formula>$C332="completed"</formula>
    </cfRule>
  </conditionalFormatting>
  <conditionalFormatting sqref="E332">
    <cfRule type="cellIs" priority="2192" operator="equal" aboveAverage="0" equalAverage="0" bottom="0" percent="0" rank="0" text="" dxfId="2190">
      <formula>"high"</formula>
    </cfRule>
    <cfRule type="cellIs" priority="2193" operator="equal" aboveAverage="0" equalAverage="0" bottom="0" percent="0" rank="0" text="" dxfId="2191">
      <formula>"low"</formula>
    </cfRule>
  </conditionalFormatting>
  <conditionalFormatting sqref="E332">
    <cfRule type="expression" priority="2194" aboveAverage="0" equalAverage="0" bottom="0" percent="0" rank="0" text="" dxfId="2192">
      <formula>$C332="completed"</formula>
    </cfRule>
  </conditionalFormatting>
  <conditionalFormatting sqref="C332">
    <cfRule type="expression" priority="2195" aboveAverage="0" equalAverage="0" bottom="0" percent="0" rank="0" text="" dxfId="2193">
      <formula>$C332="completed"</formula>
    </cfRule>
  </conditionalFormatting>
  <conditionalFormatting sqref="C332">
    <cfRule type="expression" priority="2196" aboveAverage="0" equalAverage="0" bottom="0" percent="0" rank="0" text="" dxfId="2194">
      <formula>$C332="completed"</formula>
    </cfRule>
  </conditionalFormatting>
  <conditionalFormatting sqref="L332">
    <cfRule type="expression" priority="2197" aboveAverage="0" equalAverage="0" bottom="0" percent="0" rank="0" text="" dxfId="2195">
      <formula>$C332="completed"</formula>
    </cfRule>
  </conditionalFormatting>
  <conditionalFormatting sqref="O332">
    <cfRule type="expression" priority="2198" aboveAverage="0" equalAverage="0" bottom="0" percent="0" rank="0" text="" dxfId="2196">
      <formula>$C332="completed"</formula>
    </cfRule>
  </conditionalFormatting>
  <conditionalFormatting sqref="D338">
    <cfRule type="cellIs" priority="2199" operator="equal" aboveAverage="0" equalAverage="0" bottom="0" percent="0" rank="0" text="" dxfId="2197">
      <formula>"high"</formula>
    </cfRule>
    <cfRule type="cellIs" priority="2200" operator="equal" aboveAverage="0" equalAverage="0" bottom="0" percent="0" rank="0" text="" dxfId="2198">
      <formula>"low"</formula>
    </cfRule>
  </conditionalFormatting>
  <conditionalFormatting sqref="A338:D338">
    <cfRule type="expression" priority="2201" aboveAverage="0" equalAverage="0" bottom="0" percent="0" rank="0" text="" dxfId="2199">
      <formula>$C338="completed"</formula>
    </cfRule>
  </conditionalFormatting>
  <conditionalFormatting sqref="P338">
    <cfRule type="expression" priority="2202" aboveAverage="0" equalAverage="0" bottom="0" percent="0" rank="0" text="" dxfId="2200">
      <formula>$C338="completed"</formula>
    </cfRule>
  </conditionalFormatting>
  <conditionalFormatting sqref="O338">
    <cfRule type="expression" priority="2203" aboveAverage="0" equalAverage="0" bottom="0" percent="0" rank="0" text="" dxfId="2201">
      <formula>$C338="completed"</formula>
    </cfRule>
  </conditionalFormatting>
  <conditionalFormatting sqref="M338">
    <cfRule type="expression" priority="2204" aboveAverage="0" equalAverage="0" bottom="0" percent="0" rank="0" text="" dxfId="2202">
      <formula>$C338="completed"</formula>
    </cfRule>
  </conditionalFormatting>
  <conditionalFormatting sqref="L338">
    <cfRule type="expression" priority="2205" aboveAverage="0" equalAverage="0" bottom="0" percent="0" rank="0" text="" dxfId="2203">
      <formula>$C338="completed"</formula>
    </cfRule>
  </conditionalFormatting>
  <conditionalFormatting sqref="K338">
    <cfRule type="cellIs" priority="2206" operator="equal" aboveAverage="0" equalAverage="0" bottom="0" percent="0" rank="0" text="" dxfId="2204">
      <formula>"high"</formula>
    </cfRule>
    <cfRule type="cellIs" priority="2207" operator="equal" aboveAverage="0" equalAverage="0" bottom="0" percent="0" rank="0" text="" dxfId="2205">
      <formula>"low"</formula>
    </cfRule>
  </conditionalFormatting>
  <conditionalFormatting sqref="K338">
    <cfRule type="expression" priority="2208" aboveAverage="0" equalAverage="0" bottom="0" percent="0" rank="0" text="" dxfId="2206">
      <formula>$C338="completed"</formula>
    </cfRule>
  </conditionalFormatting>
  <conditionalFormatting sqref="J338">
    <cfRule type="cellIs" priority="2209" operator="equal" aboveAverage="0" equalAverage="0" bottom="0" percent="0" rank="0" text="" dxfId="2207">
      <formula>"high"</formula>
    </cfRule>
    <cfRule type="cellIs" priority="2210" operator="equal" aboveAverage="0" equalAverage="0" bottom="0" percent="0" rank="0" text="" dxfId="2208">
      <formula>"low"</formula>
    </cfRule>
  </conditionalFormatting>
  <conditionalFormatting sqref="J338">
    <cfRule type="expression" priority="2211" aboveAverage="0" equalAverage="0" bottom="0" percent="0" rank="0" text="" dxfId="2209">
      <formula>$C338="completed"</formula>
    </cfRule>
  </conditionalFormatting>
  <conditionalFormatting sqref="I338">
    <cfRule type="cellIs" priority="2212" operator="equal" aboveAverage="0" equalAverage="0" bottom="0" percent="0" rank="0" text="" dxfId="2210">
      <formula>"high"</formula>
    </cfRule>
    <cfRule type="cellIs" priority="2213" operator="equal" aboveAverage="0" equalAverage="0" bottom="0" percent="0" rank="0" text="" dxfId="2211">
      <formula>"low"</formula>
    </cfRule>
  </conditionalFormatting>
  <conditionalFormatting sqref="I338">
    <cfRule type="expression" priority="2214" aboveAverage="0" equalAverage="0" bottom="0" percent="0" rank="0" text="" dxfId="2212">
      <formula>$C338="completed"</formula>
    </cfRule>
  </conditionalFormatting>
  <conditionalFormatting sqref="H338">
    <cfRule type="cellIs" priority="2215" operator="equal" aboveAverage="0" equalAverage="0" bottom="0" percent="0" rank="0" text="" dxfId="2213">
      <formula>"high"</formula>
    </cfRule>
    <cfRule type="cellIs" priority="2216" operator="equal" aboveAverage="0" equalAverage="0" bottom="0" percent="0" rank="0" text="" dxfId="2214">
      <formula>"low"</formula>
    </cfRule>
  </conditionalFormatting>
  <conditionalFormatting sqref="H338">
    <cfRule type="expression" priority="2217" aboveAverage="0" equalAverage="0" bottom="0" percent="0" rank="0" text="" dxfId="2215">
      <formula>$C338="completed"</formula>
    </cfRule>
  </conditionalFormatting>
  <conditionalFormatting sqref="G338">
    <cfRule type="cellIs" priority="2218" operator="equal" aboveAverage="0" equalAverage="0" bottom="0" percent="0" rank="0" text="" dxfId="2216">
      <formula>"high"</formula>
    </cfRule>
    <cfRule type="cellIs" priority="2219" operator="equal" aboveAverage="0" equalAverage="0" bottom="0" percent="0" rank="0" text="" dxfId="2217">
      <formula>"low"</formula>
    </cfRule>
  </conditionalFormatting>
  <conditionalFormatting sqref="G338">
    <cfRule type="expression" priority="2220" aboveAverage="0" equalAverage="0" bottom="0" percent="0" rank="0" text="" dxfId="2218">
      <formula>$C338="completed"</formula>
    </cfRule>
  </conditionalFormatting>
  <conditionalFormatting sqref="F338">
    <cfRule type="cellIs" priority="2221" operator="equal" aboveAverage="0" equalAverage="0" bottom="0" percent="0" rank="0" text="" dxfId="2219">
      <formula>"high"</formula>
    </cfRule>
    <cfRule type="cellIs" priority="2222" operator="equal" aboveAverage="0" equalAverage="0" bottom="0" percent="0" rank="0" text="" dxfId="2220">
      <formula>"low"</formula>
    </cfRule>
  </conditionalFormatting>
  <conditionalFormatting sqref="F338">
    <cfRule type="expression" priority="2223" aboveAverage="0" equalAverage="0" bottom="0" percent="0" rank="0" text="" dxfId="2221">
      <formula>$C338="completed"</formula>
    </cfRule>
  </conditionalFormatting>
  <conditionalFormatting sqref="E338">
    <cfRule type="cellIs" priority="2224" operator="equal" aboveAverage="0" equalAverage="0" bottom="0" percent="0" rank="0" text="" dxfId="2222">
      <formula>"high"</formula>
    </cfRule>
    <cfRule type="cellIs" priority="2225" operator="equal" aboveAverage="0" equalAverage="0" bottom="0" percent="0" rank="0" text="" dxfId="2223">
      <formula>"low"</formula>
    </cfRule>
  </conditionalFormatting>
  <conditionalFormatting sqref="E338">
    <cfRule type="expression" priority="2226" aboveAverage="0" equalAverage="0" bottom="0" percent="0" rank="0" text="" dxfId="2224">
      <formula>$C338="completed"</formula>
    </cfRule>
  </conditionalFormatting>
  <conditionalFormatting sqref="L333">
    <cfRule type="expression" priority="2227" aboveAverage="0" equalAverage="0" bottom="0" percent="0" rank="0" text="" dxfId="2225">
      <formula>$C333="completed"</formula>
    </cfRule>
  </conditionalFormatting>
  <conditionalFormatting sqref="I343">
    <cfRule type="cellIs" priority="2228" operator="equal" aboveAverage="0" equalAverage="0" bottom="0" percent="0" rank="0" text="" dxfId="2226">
      <formula>"high"</formula>
    </cfRule>
    <cfRule type="cellIs" priority="2229" operator="equal" aboveAverage="0" equalAverage="0" bottom="0" percent="0" rank="0" text="" dxfId="2227">
      <formula>"low"</formula>
    </cfRule>
  </conditionalFormatting>
  <conditionalFormatting sqref="I343">
    <cfRule type="expression" priority="2230" aboveAverage="0" equalAverage="0" bottom="0" percent="0" rank="0" text="" dxfId="2228">
      <formula>$C343="completed"</formula>
    </cfRule>
  </conditionalFormatting>
  <conditionalFormatting sqref="H343">
    <cfRule type="cellIs" priority="2231" operator="equal" aboveAverage="0" equalAverage="0" bottom="0" percent="0" rank="0" text="" dxfId="2229">
      <formula>"high"</formula>
    </cfRule>
    <cfRule type="cellIs" priority="2232" operator="equal" aboveAverage="0" equalAverage="0" bottom="0" percent="0" rank="0" text="" dxfId="2230">
      <formula>"low"</formula>
    </cfRule>
  </conditionalFormatting>
  <conditionalFormatting sqref="H343">
    <cfRule type="expression" priority="2233" aboveAverage="0" equalAverage="0" bottom="0" percent="0" rank="0" text="" dxfId="2231">
      <formula>$C343="completed"</formula>
    </cfRule>
  </conditionalFormatting>
  <conditionalFormatting sqref="G343">
    <cfRule type="cellIs" priority="2234" operator="equal" aboveAverage="0" equalAverage="0" bottom="0" percent="0" rank="0" text="" dxfId="2232">
      <formula>"high"</formula>
    </cfRule>
    <cfRule type="cellIs" priority="2235" operator="equal" aboveAverage="0" equalAverage="0" bottom="0" percent="0" rank="0" text="" dxfId="2233">
      <formula>"low"</formula>
    </cfRule>
  </conditionalFormatting>
  <conditionalFormatting sqref="G343">
    <cfRule type="expression" priority="2236" aboveAverage="0" equalAverage="0" bottom="0" percent="0" rank="0" text="" dxfId="2234">
      <formula>$C343="completed"</formula>
    </cfRule>
  </conditionalFormatting>
  <conditionalFormatting sqref="F343">
    <cfRule type="cellIs" priority="2237" operator="equal" aboveAverage="0" equalAverage="0" bottom="0" percent="0" rank="0" text="" dxfId="2235">
      <formula>"high"</formula>
    </cfRule>
    <cfRule type="cellIs" priority="2238" operator="equal" aboveAverage="0" equalAverage="0" bottom="0" percent="0" rank="0" text="" dxfId="2236">
      <formula>"low"</formula>
    </cfRule>
  </conditionalFormatting>
  <conditionalFormatting sqref="F343">
    <cfRule type="expression" priority="2239" aboveAverage="0" equalAverage="0" bottom="0" percent="0" rank="0" text="" dxfId="2237">
      <formula>$C343="completed"</formula>
    </cfRule>
  </conditionalFormatting>
  <conditionalFormatting sqref="M344">
    <cfRule type="expression" priority="2240" aboveAverage="0" equalAverage="0" bottom="0" percent="0" rank="0" text="" dxfId="2238">
      <formula>$C344="completed"</formula>
    </cfRule>
  </conditionalFormatting>
  <conditionalFormatting sqref="M345">
    <cfRule type="expression" priority="2241" aboveAverage="0" equalAverage="0" bottom="0" percent="0" rank="0" text="" dxfId="2239">
      <formula>$C345="completed"</formula>
    </cfRule>
  </conditionalFormatting>
  <conditionalFormatting sqref="M346">
    <cfRule type="expression" priority="2242" aboveAverage="0" equalAverage="0" bottom="0" percent="0" rank="0" text="" dxfId="2240">
      <formula>$C346="completed"</formula>
    </cfRule>
  </conditionalFormatting>
  <conditionalFormatting sqref="L358">
    <cfRule type="expression" priority="2243" aboveAverage="0" equalAverage="0" bottom="0" percent="0" rank="0" text="" dxfId="2241">
      <formula>$C358="completed"</formula>
    </cfRule>
  </conditionalFormatting>
  <conditionalFormatting sqref="M358">
    <cfRule type="expression" priority="2244" aboveAverage="0" equalAverage="0" bottom="0" percent="0" rank="0" text="" dxfId="2242">
      <formula>$C358="completed"</formula>
    </cfRule>
  </conditionalFormatting>
  <conditionalFormatting sqref="L359">
    <cfRule type="expression" priority="2245" aboveAverage="0" equalAverage="0" bottom="0" percent="0" rank="0" text="" dxfId="2243">
      <formula>$C359="completed"</formula>
    </cfRule>
  </conditionalFormatting>
  <conditionalFormatting sqref="M359">
    <cfRule type="expression" priority="2246" aboveAverage="0" equalAverage="0" bottom="0" percent="0" rank="0" text="" dxfId="2244">
      <formula>$C359="completed"</formula>
    </cfRule>
  </conditionalFormatting>
  <conditionalFormatting sqref="L360">
    <cfRule type="expression" priority="2247" aboveAverage="0" equalAverage="0" bottom="0" percent="0" rank="0" text="" dxfId="2245">
      <formula>$C360="completed"</formula>
    </cfRule>
  </conditionalFormatting>
  <conditionalFormatting sqref="D393:D398">
    <cfRule type="cellIs" priority="2248" operator="equal" aboveAverage="0" equalAverage="0" bottom="0" percent="0" rank="0" text="" dxfId="2246">
      <formula>"high"</formula>
    </cfRule>
    <cfRule type="cellIs" priority="2249" operator="equal" aboveAverage="0" equalAverage="0" bottom="0" percent="0" rank="0" text="" dxfId="2247">
      <formula>"low"</formula>
    </cfRule>
  </conditionalFormatting>
  <conditionalFormatting sqref="C393:D398">
    <cfRule type="expression" priority="2250" aboveAverage="0" equalAverage="0" bottom="0" percent="0" rank="0" text="" dxfId="2248">
      <formula>$C393="completed"</formula>
    </cfRule>
  </conditionalFormatting>
  <conditionalFormatting sqref="I393:I398">
    <cfRule type="cellIs" priority="2251" operator="equal" aboveAverage="0" equalAverage="0" bottom="0" percent="0" rank="0" text="" dxfId="2249">
      <formula>"high"</formula>
    </cfRule>
    <cfRule type="cellIs" priority="2252" operator="equal" aboveAverage="0" equalAverage="0" bottom="0" percent="0" rank="0" text="" dxfId="2250">
      <formula>"low"</formula>
    </cfRule>
  </conditionalFormatting>
  <conditionalFormatting sqref="I393:I398">
    <cfRule type="expression" priority="2253" aboveAverage="0" equalAverage="0" bottom="0" percent="0" rank="0" text="" dxfId="2251">
      <formula>$C393="completed"</formula>
    </cfRule>
  </conditionalFormatting>
  <conditionalFormatting sqref="H393:H398">
    <cfRule type="cellIs" priority="2254" operator="equal" aboveAverage="0" equalAverage="0" bottom="0" percent="0" rank="0" text="" dxfId="2252">
      <formula>"high"</formula>
    </cfRule>
    <cfRule type="cellIs" priority="2255" operator="equal" aboveAverage="0" equalAverage="0" bottom="0" percent="0" rank="0" text="" dxfId="2253">
      <formula>"low"</formula>
    </cfRule>
  </conditionalFormatting>
  <conditionalFormatting sqref="H393:H398">
    <cfRule type="expression" priority="2256" aboveAverage="0" equalAverage="0" bottom="0" percent="0" rank="0" text="" dxfId="2254">
      <formula>$C393="completed"</formula>
    </cfRule>
  </conditionalFormatting>
  <conditionalFormatting sqref="G393:G398">
    <cfRule type="cellIs" priority="2257" operator="equal" aboveAverage="0" equalAverage="0" bottom="0" percent="0" rank="0" text="" dxfId="2255">
      <formula>"high"</formula>
    </cfRule>
    <cfRule type="cellIs" priority="2258" operator="equal" aboveAverage="0" equalAverage="0" bottom="0" percent="0" rank="0" text="" dxfId="2256">
      <formula>"low"</formula>
    </cfRule>
  </conditionalFormatting>
  <conditionalFormatting sqref="G393:G398">
    <cfRule type="expression" priority="2259" aboveAverage="0" equalAverage="0" bottom="0" percent="0" rank="0" text="" dxfId="2257">
      <formula>$C393="completed"</formula>
    </cfRule>
  </conditionalFormatting>
  <conditionalFormatting sqref="F393:F398">
    <cfRule type="cellIs" priority="2260" operator="equal" aboveAverage="0" equalAverage="0" bottom="0" percent="0" rank="0" text="" dxfId="2258">
      <formula>"high"</formula>
    </cfRule>
    <cfRule type="cellIs" priority="2261" operator="equal" aboveAverage="0" equalAverage="0" bottom="0" percent="0" rank="0" text="" dxfId="2259">
      <formula>"low"</formula>
    </cfRule>
  </conditionalFormatting>
  <conditionalFormatting sqref="F393:F398">
    <cfRule type="expression" priority="2262" aboveAverage="0" equalAverage="0" bottom="0" percent="0" rank="0" text="" dxfId="2260">
      <formula>$C393="completed"</formula>
    </cfRule>
  </conditionalFormatting>
  <conditionalFormatting sqref="E393:E398">
    <cfRule type="cellIs" priority="2263" operator="equal" aboveAverage="0" equalAverage="0" bottom="0" percent="0" rank="0" text="" dxfId="2261">
      <formula>"high"</formula>
    </cfRule>
    <cfRule type="cellIs" priority="2264" operator="equal" aboveAverage="0" equalAverage="0" bottom="0" percent="0" rank="0" text="" dxfId="2262">
      <formula>"low"</formula>
    </cfRule>
  </conditionalFormatting>
  <conditionalFormatting sqref="E393:E398">
    <cfRule type="expression" priority="2265" aboveAverage="0" equalAverage="0" bottom="0" percent="0" rank="0" text="" dxfId="2263">
      <formula>$C393="completed"</formula>
    </cfRule>
  </conditionalFormatting>
  <conditionalFormatting sqref="I408:I409">
    <cfRule type="cellIs" priority="2266" operator="equal" aboveAverage="0" equalAverage="0" bottom="0" percent="0" rank="0" text="" dxfId="2264">
      <formula>"high"</formula>
    </cfRule>
    <cfRule type="cellIs" priority="2267" operator="equal" aboveAverage="0" equalAverage="0" bottom="0" percent="0" rank="0" text="" dxfId="2265">
      <formula>"low"</formula>
    </cfRule>
  </conditionalFormatting>
  <conditionalFormatting sqref="I408:I409">
    <cfRule type="expression" priority="2268" aboveAverage="0" equalAverage="0" bottom="0" percent="0" rank="0" text="" dxfId="2266">
      <formula>$C408="completed"</formula>
    </cfRule>
  </conditionalFormatting>
  <conditionalFormatting sqref="H408:H409">
    <cfRule type="cellIs" priority="2269" operator="equal" aboveAverage="0" equalAverage="0" bottom="0" percent="0" rank="0" text="" dxfId="2267">
      <formula>"high"</formula>
    </cfRule>
    <cfRule type="cellIs" priority="2270" operator="equal" aboveAverage="0" equalAverage="0" bottom="0" percent="0" rank="0" text="" dxfId="2268">
      <formula>"low"</formula>
    </cfRule>
  </conditionalFormatting>
  <conditionalFormatting sqref="H408:H409">
    <cfRule type="expression" priority="2271" aboveAverage="0" equalAverage="0" bottom="0" percent="0" rank="0" text="" dxfId="2269">
      <formula>$C408="completed"</formula>
    </cfRule>
  </conditionalFormatting>
  <conditionalFormatting sqref="G408:G409">
    <cfRule type="cellIs" priority="2272" operator="equal" aboveAverage="0" equalAverage="0" bottom="0" percent="0" rank="0" text="" dxfId="2270">
      <formula>"high"</formula>
    </cfRule>
    <cfRule type="cellIs" priority="2273" operator="equal" aboveAverage="0" equalAverage="0" bottom="0" percent="0" rank="0" text="" dxfId="2271">
      <formula>"low"</formula>
    </cfRule>
  </conditionalFormatting>
  <conditionalFormatting sqref="G408:G409">
    <cfRule type="expression" priority="2274" aboveAverage="0" equalAverage="0" bottom="0" percent="0" rank="0" text="" dxfId="2272">
      <formula>$C408="completed"</formula>
    </cfRule>
  </conditionalFormatting>
  <conditionalFormatting sqref="F408:F409">
    <cfRule type="cellIs" priority="2275" operator="equal" aboveAverage="0" equalAverage="0" bottom="0" percent="0" rank="0" text="" dxfId="2273">
      <formula>"high"</formula>
    </cfRule>
    <cfRule type="cellIs" priority="2276" operator="equal" aboveAverage="0" equalAverage="0" bottom="0" percent="0" rank="0" text="" dxfId="2274">
      <formula>"low"</formula>
    </cfRule>
  </conditionalFormatting>
  <conditionalFormatting sqref="F408:F409">
    <cfRule type="expression" priority="2277" aboveAverage="0" equalAverage="0" bottom="0" percent="0" rank="0" text="" dxfId="2275">
      <formula>$C408="completed"</formula>
    </cfRule>
  </conditionalFormatting>
  <conditionalFormatting sqref="I410:I411">
    <cfRule type="cellIs" priority="2278" operator="equal" aboveAverage="0" equalAverage="0" bottom="0" percent="0" rank="0" text="" dxfId="2276">
      <formula>"high"</formula>
    </cfRule>
    <cfRule type="cellIs" priority="2279" operator="equal" aboveAverage="0" equalAverage="0" bottom="0" percent="0" rank="0" text="" dxfId="2277">
      <formula>"low"</formula>
    </cfRule>
  </conditionalFormatting>
  <conditionalFormatting sqref="I410:I411">
    <cfRule type="expression" priority="2280" aboveAverage="0" equalAverage="0" bottom="0" percent="0" rank="0" text="" dxfId="2278">
      <formula>$C410="completed"</formula>
    </cfRule>
  </conditionalFormatting>
  <conditionalFormatting sqref="H410:H411">
    <cfRule type="cellIs" priority="2281" operator="equal" aboveAverage="0" equalAverage="0" bottom="0" percent="0" rank="0" text="" dxfId="2279">
      <formula>"high"</formula>
    </cfRule>
    <cfRule type="cellIs" priority="2282" operator="equal" aboveAverage="0" equalAverage="0" bottom="0" percent="0" rank="0" text="" dxfId="2280">
      <formula>"low"</formula>
    </cfRule>
  </conditionalFormatting>
  <conditionalFormatting sqref="H410:H411">
    <cfRule type="expression" priority="2283" aboveAverage="0" equalAverage="0" bottom="0" percent="0" rank="0" text="" dxfId="2281">
      <formula>$C410="completed"</formula>
    </cfRule>
  </conditionalFormatting>
  <conditionalFormatting sqref="G410:G411">
    <cfRule type="cellIs" priority="2284" operator="equal" aboveAverage="0" equalAverage="0" bottom="0" percent="0" rank="0" text="" dxfId="2282">
      <formula>"high"</formula>
    </cfRule>
    <cfRule type="cellIs" priority="2285" operator="equal" aboveAverage="0" equalAverage="0" bottom="0" percent="0" rank="0" text="" dxfId="2283">
      <formula>"low"</formula>
    </cfRule>
  </conditionalFormatting>
  <conditionalFormatting sqref="G410:G411">
    <cfRule type="expression" priority="2286" aboveAverage="0" equalAverage="0" bottom="0" percent="0" rank="0" text="" dxfId="2284">
      <formula>$C410="completed"</formula>
    </cfRule>
  </conditionalFormatting>
  <conditionalFormatting sqref="F410:F411">
    <cfRule type="cellIs" priority="2287" operator="equal" aboveAverage="0" equalAverage="0" bottom="0" percent="0" rank="0" text="" dxfId="2285">
      <formula>"high"</formula>
    </cfRule>
    <cfRule type="cellIs" priority="2288" operator="equal" aboveAverage="0" equalAverage="0" bottom="0" percent="0" rank="0" text="" dxfId="2286">
      <formula>"low"</formula>
    </cfRule>
  </conditionalFormatting>
  <conditionalFormatting sqref="F410:F411">
    <cfRule type="expression" priority="2289" aboveAverage="0" equalAverage="0" bottom="0" percent="0" rank="0" text="" dxfId="2287">
      <formula>$C410="completed"</formula>
    </cfRule>
  </conditionalFormatting>
  <conditionalFormatting sqref="K418">
    <cfRule type="cellIs" priority="2290" operator="equal" aboveAverage="0" equalAverage="0" bottom="0" percent="0" rank="0" text="" dxfId="2288">
      <formula>"high"</formula>
    </cfRule>
    <cfRule type="cellIs" priority="2291" operator="equal" aboveAverage="0" equalAverage="0" bottom="0" percent="0" rank="0" text="" dxfId="2289">
      <formula>"low"</formula>
    </cfRule>
  </conditionalFormatting>
  <conditionalFormatting sqref="K418">
    <cfRule type="expression" priority="2292" aboveAverage="0" equalAverage="0" bottom="0" percent="0" rank="0" text="" dxfId="2290">
      <formula>$C418="completed"</formula>
    </cfRule>
  </conditionalFormatting>
  <conditionalFormatting sqref="J418">
    <cfRule type="cellIs" priority="2293" operator="equal" aboveAverage="0" equalAverage="0" bottom="0" percent="0" rank="0" text="" dxfId="2291">
      <formula>"high"</formula>
    </cfRule>
    <cfRule type="cellIs" priority="2294" operator="equal" aboveAverage="0" equalAverage="0" bottom="0" percent="0" rank="0" text="" dxfId="2292">
      <formula>"low"</formula>
    </cfRule>
  </conditionalFormatting>
  <conditionalFormatting sqref="J418">
    <cfRule type="expression" priority="2295" aboveAverage="0" equalAverage="0" bottom="0" percent="0" rank="0" text="" dxfId="2293">
      <formula>$C418="completed"</formula>
    </cfRule>
  </conditionalFormatting>
  <conditionalFormatting sqref="I418">
    <cfRule type="cellIs" priority="2296" operator="equal" aboveAverage="0" equalAverage="0" bottom="0" percent="0" rank="0" text="" dxfId="2294">
      <formula>"high"</formula>
    </cfRule>
    <cfRule type="cellIs" priority="2297" operator="equal" aboveAverage="0" equalAverage="0" bottom="0" percent="0" rank="0" text="" dxfId="2295">
      <formula>"low"</formula>
    </cfRule>
  </conditionalFormatting>
  <conditionalFormatting sqref="I418">
    <cfRule type="expression" priority="2298" aboveAverage="0" equalAverage="0" bottom="0" percent="0" rank="0" text="" dxfId="2296">
      <formula>$C418="completed"</formula>
    </cfRule>
  </conditionalFormatting>
  <conditionalFormatting sqref="H418">
    <cfRule type="cellIs" priority="2299" operator="equal" aboveAverage="0" equalAverage="0" bottom="0" percent="0" rank="0" text="" dxfId="2297">
      <formula>"high"</formula>
    </cfRule>
    <cfRule type="cellIs" priority="2300" operator="equal" aboveAverage="0" equalAverage="0" bottom="0" percent="0" rank="0" text="" dxfId="2298">
      <formula>"low"</formula>
    </cfRule>
  </conditionalFormatting>
  <conditionalFormatting sqref="H418">
    <cfRule type="expression" priority="2301" aboveAverage="0" equalAverage="0" bottom="0" percent="0" rank="0" text="" dxfId="2299">
      <formula>$C418="completed"</formula>
    </cfRule>
  </conditionalFormatting>
  <conditionalFormatting sqref="G418">
    <cfRule type="cellIs" priority="2302" operator="equal" aboveAverage="0" equalAverage="0" bottom="0" percent="0" rank="0" text="" dxfId="2300">
      <formula>"high"</formula>
    </cfRule>
    <cfRule type="cellIs" priority="2303" operator="equal" aboveAverage="0" equalAverage="0" bottom="0" percent="0" rank="0" text="" dxfId="2301">
      <formula>"low"</formula>
    </cfRule>
  </conditionalFormatting>
  <conditionalFormatting sqref="G418">
    <cfRule type="expression" priority="2304" aboveAverage="0" equalAverage="0" bottom="0" percent="0" rank="0" text="" dxfId="2302">
      <formula>$C418="completed"</formula>
    </cfRule>
  </conditionalFormatting>
  <conditionalFormatting sqref="F418">
    <cfRule type="cellIs" priority="2305" operator="equal" aboveAverage="0" equalAverage="0" bottom="0" percent="0" rank="0" text="" dxfId="2303">
      <formula>"high"</formula>
    </cfRule>
    <cfRule type="cellIs" priority="2306" operator="equal" aboveAverage="0" equalAverage="0" bottom="0" percent="0" rank="0" text="" dxfId="2304">
      <formula>"low"</formula>
    </cfRule>
  </conditionalFormatting>
  <conditionalFormatting sqref="F418">
    <cfRule type="expression" priority="2307" aboveAverage="0" equalAverage="0" bottom="0" percent="0" rank="0" text="" dxfId="2305">
      <formula>$C418="completed"</formula>
    </cfRule>
  </conditionalFormatting>
  <conditionalFormatting sqref="D421">
    <cfRule type="cellIs" priority="2308" operator="equal" aboveAverage="0" equalAverage="0" bottom="0" percent="0" rank="0" text="" dxfId="2306">
      <formula>"high"</formula>
    </cfRule>
    <cfRule type="cellIs" priority="2309" operator="equal" aboveAverage="0" equalAverage="0" bottom="0" percent="0" rank="0" text="" dxfId="2307">
      <formula>"low"</formula>
    </cfRule>
  </conditionalFormatting>
  <conditionalFormatting sqref="A421:D421">
    <cfRule type="expression" priority="2310" aboveAverage="0" equalAverage="0" bottom="0" percent="0" rank="0" text="" dxfId="2308">
      <formula>$C421="completed"</formula>
    </cfRule>
  </conditionalFormatting>
  <conditionalFormatting sqref="I421">
    <cfRule type="cellIs" priority="2311" operator="equal" aboveAverage="0" equalAverage="0" bottom="0" percent="0" rank="0" text="" dxfId="2309">
      <formula>"high"</formula>
    </cfRule>
    <cfRule type="cellIs" priority="2312" operator="equal" aboveAverage="0" equalAverage="0" bottom="0" percent="0" rank="0" text="" dxfId="2310">
      <formula>"low"</formula>
    </cfRule>
  </conditionalFormatting>
  <conditionalFormatting sqref="I421">
    <cfRule type="expression" priority="2313" aboveAverage="0" equalAverage="0" bottom="0" percent="0" rank="0" text="" dxfId="2311">
      <formula>$C421="completed"</formula>
    </cfRule>
  </conditionalFormatting>
  <conditionalFormatting sqref="H421">
    <cfRule type="cellIs" priority="2314" operator="equal" aboveAverage="0" equalAverage="0" bottom="0" percent="0" rank="0" text="" dxfId="2312">
      <formula>"high"</formula>
    </cfRule>
    <cfRule type="cellIs" priority="2315" operator="equal" aboveAverage="0" equalAverage="0" bottom="0" percent="0" rank="0" text="" dxfId="2313">
      <formula>"low"</formula>
    </cfRule>
  </conditionalFormatting>
  <conditionalFormatting sqref="H421">
    <cfRule type="expression" priority="2316" aboveAverage="0" equalAverage="0" bottom="0" percent="0" rank="0" text="" dxfId="2314">
      <formula>$C421="completed"</formula>
    </cfRule>
  </conditionalFormatting>
  <conditionalFormatting sqref="G421">
    <cfRule type="cellIs" priority="2317" operator="equal" aboveAverage="0" equalAverage="0" bottom="0" percent="0" rank="0" text="" dxfId="2315">
      <formula>"high"</formula>
    </cfRule>
    <cfRule type="cellIs" priority="2318" operator="equal" aboveAverage="0" equalAverage="0" bottom="0" percent="0" rank="0" text="" dxfId="2316">
      <formula>"low"</formula>
    </cfRule>
  </conditionalFormatting>
  <conditionalFormatting sqref="G421">
    <cfRule type="expression" priority="2319" aboveAverage="0" equalAverage="0" bottom="0" percent="0" rank="0" text="" dxfId="2317">
      <formula>$C421="completed"</formula>
    </cfRule>
  </conditionalFormatting>
  <conditionalFormatting sqref="F421">
    <cfRule type="cellIs" priority="2320" operator="equal" aboveAverage="0" equalAverage="0" bottom="0" percent="0" rank="0" text="" dxfId="2318">
      <formula>"high"</formula>
    </cfRule>
    <cfRule type="cellIs" priority="2321" operator="equal" aboveAverage="0" equalAverage="0" bottom="0" percent="0" rank="0" text="" dxfId="2319">
      <formula>"low"</formula>
    </cfRule>
  </conditionalFormatting>
  <conditionalFormatting sqref="F421">
    <cfRule type="expression" priority="2322" aboveAverage="0" equalAverage="0" bottom="0" percent="0" rank="0" text="" dxfId="2320">
      <formula>$C421="completed"</formula>
    </cfRule>
  </conditionalFormatting>
  <conditionalFormatting sqref="E421">
    <cfRule type="cellIs" priority="2323" operator="equal" aboveAverage="0" equalAverage="0" bottom="0" percent="0" rank="0" text="" dxfId="2321">
      <formula>"high"</formula>
    </cfRule>
    <cfRule type="cellIs" priority="2324" operator="equal" aboveAverage="0" equalAverage="0" bottom="0" percent="0" rank="0" text="" dxfId="2322">
      <formula>"low"</formula>
    </cfRule>
  </conditionalFormatting>
  <conditionalFormatting sqref="E421">
    <cfRule type="expression" priority="2325" aboveAverage="0" equalAverage="0" bottom="0" percent="0" rank="0" text="" dxfId="2323">
      <formula>$C421="completed"</formula>
    </cfRule>
  </conditionalFormatting>
  <conditionalFormatting sqref="D422">
    <cfRule type="cellIs" priority="2326" operator="equal" aboveAverage="0" equalAverage="0" bottom="0" percent="0" rank="0" text="" dxfId="2324">
      <formula>"high"</formula>
    </cfRule>
    <cfRule type="cellIs" priority="2327" operator="equal" aboveAverage="0" equalAverage="0" bottom="0" percent="0" rank="0" text="" dxfId="2325">
      <formula>"low"</formula>
    </cfRule>
  </conditionalFormatting>
  <conditionalFormatting sqref="A422:D422">
    <cfRule type="expression" priority="2328" aboveAverage="0" equalAverage="0" bottom="0" percent="0" rank="0" text="" dxfId="2326">
      <formula>$C422="completed"</formula>
    </cfRule>
  </conditionalFormatting>
  <conditionalFormatting sqref="I422">
    <cfRule type="cellIs" priority="2329" operator="equal" aboveAverage="0" equalAverage="0" bottom="0" percent="0" rank="0" text="" dxfId="2327">
      <formula>"high"</formula>
    </cfRule>
    <cfRule type="cellIs" priority="2330" operator="equal" aboveAverage="0" equalAverage="0" bottom="0" percent="0" rank="0" text="" dxfId="2328">
      <formula>"low"</formula>
    </cfRule>
  </conditionalFormatting>
  <conditionalFormatting sqref="I422">
    <cfRule type="expression" priority="2331" aboveAverage="0" equalAverage="0" bottom="0" percent="0" rank="0" text="" dxfId="2329">
      <formula>$C422="completed"</formula>
    </cfRule>
  </conditionalFormatting>
  <conditionalFormatting sqref="H422">
    <cfRule type="cellIs" priority="2332" operator="equal" aboveAverage="0" equalAverage="0" bottom="0" percent="0" rank="0" text="" dxfId="2330">
      <formula>"high"</formula>
    </cfRule>
    <cfRule type="cellIs" priority="2333" operator="equal" aboveAverage="0" equalAverage="0" bottom="0" percent="0" rank="0" text="" dxfId="2331">
      <formula>"low"</formula>
    </cfRule>
  </conditionalFormatting>
  <conditionalFormatting sqref="H422">
    <cfRule type="expression" priority="2334" aboveAverage="0" equalAverage="0" bottom="0" percent="0" rank="0" text="" dxfId="2332">
      <formula>$C422="completed"</formula>
    </cfRule>
  </conditionalFormatting>
  <conditionalFormatting sqref="G422">
    <cfRule type="cellIs" priority="2335" operator="equal" aboveAverage="0" equalAverage="0" bottom="0" percent="0" rank="0" text="" dxfId="2333">
      <formula>"high"</formula>
    </cfRule>
    <cfRule type="cellIs" priority="2336" operator="equal" aboveAverage="0" equalAverage="0" bottom="0" percent="0" rank="0" text="" dxfId="2334">
      <formula>"low"</formula>
    </cfRule>
  </conditionalFormatting>
  <conditionalFormatting sqref="G422">
    <cfRule type="expression" priority="2337" aboveAverage="0" equalAverage="0" bottom="0" percent="0" rank="0" text="" dxfId="2335">
      <formula>$C422="completed"</formula>
    </cfRule>
  </conditionalFormatting>
  <conditionalFormatting sqref="F422">
    <cfRule type="cellIs" priority="2338" operator="equal" aboveAverage="0" equalAverage="0" bottom="0" percent="0" rank="0" text="" dxfId="2336">
      <formula>"high"</formula>
    </cfRule>
    <cfRule type="cellIs" priority="2339" operator="equal" aboveAverage="0" equalAverage="0" bottom="0" percent="0" rank="0" text="" dxfId="2337">
      <formula>"low"</formula>
    </cfRule>
  </conditionalFormatting>
  <conditionalFormatting sqref="F422">
    <cfRule type="expression" priority="2340" aboveAverage="0" equalAverage="0" bottom="0" percent="0" rank="0" text="" dxfId="2338">
      <formula>$C422="completed"</formula>
    </cfRule>
  </conditionalFormatting>
  <conditionalFormatting sqref="E422">
    <cfRule type="cellIs" priority="2341" operator="equal" aboveAverage="0" equalAverage="0" bottom="0" percent="0" rank="0" text="" dxfId="2339">
      <formula>"high"</formula>
    </cfRule>
    <cfRule type="cellIs" priority="2342" operator="equal" aboveAverage="0" equalAverage="0" bottom="0" percent="0" rank="0" text="" dxfId="2340">
      <formula>"low"</formula>
    </cfRule>
  </conditionalFormatting>
  <conditionalFormatting sqref="E422">
    <cfRule type="expression" priority="2343" aboveAverage="0" equalAverage="0" bottom="0" percent="0" rank="0" text="" dxfId="2341">
      <formula>$C422="completed"</formula>
    </cfRule>
  </conditionalFormatting>
  <conditionalFormatting sqref="D423">
    <cfRule type="cellIs" priority="2344" operator="equal" aboveAverage="0" equalAverage="0" bottom="0" percent="0" rank="0" text="" dxfId="2342">
      <formula>"high"</formula>
    </cfRule>
    <cfRule type="cellIs" priority="2345" operator="equal" aboveAverage="0" equalAverage="0" bottom="0" percent="0" rank="0" text="" dxfId="2343">
      <formula>"low"</formula>
    </cfRule>
  </conditionalFormatting>
  <conditionalFormatting sqref="A423:D423">
    <cfRule type="expression" priority="2346" aboveAverage="0" equalAverage="0" bottom="0" percent="0" rank="0" text="" dxfId="2344">
      <formula>$C423="completed"</formula>
    </cfRule>
  </conditionalFormatting>
  <conditionalFormatting sqref="I423">
    <cfRule type="cellIs" priority="2347" operator="equal" aboveAverage="0" equalAverage="0" bottom="0" percent="0" rank="0" text="" dxfId="2345">
      <formula>"high"</formula>
    </cfRule>
    <cfRule type="cellIs" priority="2348" operator="equal" aboveAverage="0" equalAverage="0" bottom="0" percent="0" rank="0" text="" dxfId="2346">
      <formula>"low"</formula>
    </cfRule>
  </conditionalFormatting>
  <conditionalFormatting sqref="I423">
    <cfRule type="expression" priority="2349" aboveAverage="0" equalAverage="0" bottom="0" percent="0" rank="0" text="" dxfId="2347">
      <formula>$C423="completed"</formula>
    </cfRule>
  </conditionalFormatting>
  <conditionalFormatting sqref="H423">
    <cfRule type="cellIs" priority="2350" operator="equal" aboveAverage="0" equalAverage="0" bottom="0" percent="0" rank="0" text="" dxfId="2348">
      <formula>"high"</formula>
    </cfRule>
    <cfRule type="cellIs" priority="2351" operator="equal" aboveAverage="0" equalAverage="0" bottom="0" percent="0" rank="0" text="" dxfId="2349">
      <formula>"low"</formula>
    </cfRule>
  </conditionalFormatting>
  <conditionalFormatting sqref="H423">
    <cfRule type="expression" priority="2352" aboveAverage="0" equalAverage="0" bottom="0" percent="0" rank="0" text="" dxfId="2350">
      <formula>$C423="completed"</formula>
    </cfRule>
  </conditionalFormatting>
  <conditionalFormatting sqref="G423">
    <cfRule type="cellIs" priority="2353" operator="equal" aboveAverage="0" equalAverage="0" bottom="0" percent="0" rank="0" text="" dxfId="2351">
      <formula>"high"</formula>
    </cfRule>
    <cfRule type="cellIs" priority="2354" operator="equal" aboveAverage="0" equalAverage="0" bottom="0" percent="0" rank="0" text="" dxfId="2352">
      <formula>"low"</formula>
    </cfRule>
  </conditionalFormatting>
  <conditionalFormatting sqref="G423">
    <cfRule type="expression" priority="2355" aboveAverage="0" equalAverage="0" bottom="0" percent="0" rank="0" text="" dxfId="2353">
      <formula>$C423="completed"</formula>
    </cfRule>
  </conditionalFormatting>
  <conditionalFormatting sqref="F423">
    <cfRule type="cellIs" priority="2356" operator="equal" aboveAverage="0" equalAverage="0" bottom="0" percent="0" rank="0" text="" dxfId="2354">
      <formula>"high"</formula>
    </cfRule>
    <cfRule type="cellIs" priority="2357" operator="equal" aboveAverage="0" equalAverage="0" bottom="0" percent="0" rank="0" text="" dxfId="2355">
      <formula>"low"</formula>
    </cfRule>
  </conditionalFormatting>
  <conditionalFormatting sqref="F423">
    <cfRule type="expression" priority="2358" aboveAverage="0" equalAverage="0" bottom="0" percent="0" rank="0" text="" dxfId="2356">
      <formula>$C423="completed"</formula>
    </cfRule>
  </conditionalFormatting>
  <conditionalFormatting sqref="E423">
    <cfRule type="cellIs" priority="2359" operator="equal" aboveAverage="0" equalAverage="0" bottom="0" percent="0" rank="0" text="" dxfId="2357">
      <formula>"high"</formula>
    </cfRule>
    <cfRule type="cellIs" priority="2360" operator="equal" aboveAverage="0" equalAverage="0" bottom="0" percent="0" rank="0" text="" dxfId="2358">
      <formula>"low"</formula>
    </cfRule>
  </conditionalFormatting>
  <conditionalFormatting sqref="E423">
    <cfRule type="expression" priority="2361" aboveAverage="0" equalAverage="0" bottom="0" percent="0" rank="0" text="" dxfId="2359">
      <formula>$C423="completed"</formula>
    </cfRule>
  </conditionalFormatting>
  <conditionalFormatting sqref="D428">
    <cfRule type="cellIs" priority="2362" operator="equal" aboveAverage="0" equalAverage="0" bottom="0" percent="0" rank="0" text="" dxfId="2360">
      <formula>"high"</formula>
    </cfRule>
    <cfRule type="cellIs" priority="2363" operator="equal" aboveAverage="0" equalAverage="0" bottom="0" percent="0" rank="0" text="" dxfId="2361">
      <formula>"low"</formula>
    </cfRule>
  </conditionalFormatting>
  <conditionalFormatting sqref="A428:D428">
    <cfRule type="expression" priority="2364" aboveAverage="0" equalAverage="0" bottom="0" percent="0" rank="0" text="" dxfId="2362">
      <formula>$C428="completed"</formula>
    </cfRule>
  </conditionalFormatting>
  <conditionalFormatting sqref="K428">
    <cfRule type="cellIs" priority="2365" operator="equal" aboveAverage="0" equalAverage="0" bottom="0" percent="0" rank="0" text="" dxfId="2363">
      <formula>"high"</formula>
    </cfRule>
    <cfRule type="cellIs" priority="2366" operator="equal" aboveAverage="0" equalAverage="0" bottom="0" percent="0" rank="0" text="" dxfId="2364">
      <formula>"low"</formula>
    </cfRule>
  </conditionalFormatting>
  <conditionalFormatting sqref="K428">
    <cfRule type="expression" priority="2367" aboveAverage="0" equalAverage="0" bottom="0" percent="0" rank="0" text="" dxfId="2365">
      <formula>$C428="completed"</formula>
    </cfRule>
  </conditionalFormatting>
  <conditionalFormatting sqref="J428">
    <cfRule type="cellIs" priority="2368" operator="equal" aboveAverage="0" equalAverage="0" bottom="0" percent="0" rank="0" text="" dxfId="2366">
      <formula>"high"</formula>
    </cfRule>
    <cfRule type="cellIs" priority="2369" operator="equal" aboveAverage="0" equalAverage="0" bottom="0" percent="0" rank="0" text="" dxfId="2367">
      <formula>"low"</formula>
    </cfRule>
  </conditionalFormatting>
  <conditionalFormatting sqref="J428">
    <cfRule type="expression" priority="2370" aboveAverage="0" equalAverage="0" bottom="0" percent="0" rank="0" text="" dxfId="2368">
      <formula>$C428="completed"</formula>
    </cfRule>
  </conditionalFormatting>
  <conditionalFormatting sqref="I428">
    <cfRule type="cellIs" priority="2371" operator="equal" aboveAverage="0" equalAverage="0" bottom="0" percent="0" rank="0" text="" dxfId="2369">
      <formula>"high"</formula>
    </cfRule>
    <cfRule type="cellIs" priority="2372" operator="equal" aboveAverage="0" equalAverage="0" bottom="0" percent="0" rank="0" text="" dxfId="2370">
      <formula>"low"</formula>
    </cfRule>
  </conditionalFormatting>
  <conditionalFormatting sqref="I428">
    <cfRule type="expression" priority="2373" aboveAverage="0" equalAverage="0" bottom="0" percent="0" rank="0" text="" dxfId="2371">
      <formula>$C428="completed"</formula>
    </cfRule>
  </conditionalFormatting>
  <conditionalFormatting sqref="H428">
    <cfRule type="cellIs" priority="2374" operator="equal" aboveAverage="0" equalAverage="0" bottom="0" percent="0" rank="0" text="" dxfId="2372">
      <formula>"high"</formula>
    </cfRule>
    <cfRule type="cellIs" priority="2375" operator="equal" aboveAverage="0" equalAverage="0" bottom="0" percent="0" rank="0" text="" dxfId="2373">
      <formula>"low"</formula>
    </cfRule>
  </conditionalFormatting>
  <conditionalFormatting sqref="H428">
    <cfRule type="expression" priority="2376" aboveAverage="0" equalAverage="0" bottom="0" percent="0" rank="0" text="" dxfId="2374">
      <formula>$C428="completed"</formula>
    </cfRule>
  </conditionalFormatting>
  <conditionalFormatting sqref="G428">
    <cfRule type="cellIs" priority="2377" operator="equal" aboveAverage="0" equalAverage="0" bottom="0" percent="0" rank="0" text="" dxfId="2375">
      <formula>"high"</formula>
    </cfRule>
    <cfRule type="cellIs" priority="2378" operator="equal" aboveAverage="0" equalAverage="0" bottom="0" percent="0" rank="0" text="" dxfId="2376">
      <formula>"low"</formula>
    </cfRule>
  </conditionalFormatting>
  <conditionalFormatting sqref="G428">
    <cfRule type="expression" priority="2379" aboveAverage="0" equalAverage="0" bottom="0" percent="0" rank="0" text="" dxfId="2377">
      <formula>$C428="completed"</formula>
    </cfRule>
  </conditionalFormatting>
  <conditionalFormatting sqref="F428">
    <cfRule type="cellIs" priority="2380" operator="equal" aboveAverage="0" equalAverage="0" bottom="0" percent="0" rank="0" text="" dxfId="2378">
      <formula>"high"</formula>
    </cfRule>
    <cfRule type="cellIs" priority="2381" operator="equal" aboveAverage="0" equalAverage="0" bottom="0" percent="0" rank="0" text="" dxfId="2379">
      <formula>"low"</formula>
    </cfRule>
  </conditionalFormatting>
  <conditionalFormatting sqref="F428">
    <cfRule type="expression" priority="2382" aboveAverage="0" equalAverage="0" bottom="0" percent="0" rank="0" text="" dxfId="2380">
      <formula>$C428="completed"</formula>
    </cfRule>
  </conditionalFormatting>
  <conditionalFormatting sqref="E428">
    <cfRule type="cellIs" priority="2383" operator="equal" aboveAverage="0" equalAverage="0" bottom="0" percent="0" rank="0" text="" dxfId="2381">
      <formula>"high"</formula>
    </cfRule>
    <cfRule type="cellIs" priority="2384" operator="equal" aboveAverage="0" equalAverage="0" bottom="0" percent="0" rank="0" text="" dxfId="2382">
      <formula>"low"</formula>
    </cfRule>
  </conditionalFormatting>
  <conditionalFormatting sqref="E428">
    <cfRule type="expression" priority="2385" aboveAverage="0" equalAverage="0" bottom="0" percent="0" rank="0" text="" dxfId="2383">
      <formula>$C428="completed"</formula>
    </cfRule>
  </conditionalFormatting>
  <conditionalFormatting sqref="D434">
    <cfRule type="cellIs" priority="2386" operator="equal" aboveAverage="0" equalAverage="0" bottom="0" percent="0" rank="0" text="" dxfId="2384">
      <formula>"high"</formula>
    </cfRule>
    <cfRule type="cellIs" priority="2387" operator="equal" aboveAverage="0" equalAverage="0" bottom="0" percent="0" rank="0" text="" dxfId="2385">
      <formula>"low"</formula>
    </cfRule>
  </conditionalFormatting>
  <conditionalFormatting sqref="C434:D434">
    <cfRule type="expression" priority="2388" aboveAverage="0" equalAverage="0" bottom="0" percent="0" rank="0" text="" dxfId="2386">
      <formula>$C434="completed"</formula>
    </cfRule>
  </conditionalFormatting>
  <conditionalFormatting sqref="I434">
    <cfRule type="cellIs" priority="2389" operator="equal" aboveAverage="0" equalAverage="0" bottom="0" percent="0" rank="0" text="" dxfId="2387">
      <formula>"high"</formula>
    </cfRule>
    <cfRule type="cellIs" priority="2390" operator="equal" aboveAverage="0" equalAverage="0" bottom="0" percent="0" rank="0" text="" dxfId="2388">
      <formula>"low"</formula>
    </cfRule>
  </conditionalFormatting>
  <conditionalFormatting sqref="I434">
    <cfRule type="expression" priority="2391" aboveAverage="0" equalAverage="0" bottom="0" percent="0" rank="0" text="" dxfId="2389">
      <formula>$C434="completed"</formula>
    </cfRule>
  </conditionalFormatting>
  <conditionalFormatting sqref="H434">
    <cfRule type="cellIs" priority="2392" operator="equal" aboveAverage="0" equalAverage="0" bottom="0" percent="0" rank="0" text="" dxfId="2390">
      <formula>"high"</formula>
    </cfRule>
    <cfRule type="cellIs" priority="2393" operator="equal" aboveAverage="0" equalAverage="0" bottom="0" percent="0" rank="0" text="" dxfId="2391">
      <formula>"low"</formula>
    </cfRule>
  </conditionalFormatting>
  <conditionalFormatting sqref="H434">
    <cfRule type="expression" priority="2394" aboveAverage="0" equalAverage="0" bottom="0" percent="0" rank="0" text="" dxfId="2392">
      <formula>$C434="completed"</formula>
    </cfRule>
  </conditionalFormatting>
  <conditionalFormatting sqref="G434">
    <cfRule type="cellIs" priority="2395" operator="equal" aboveAverage="0" equalAverage="0" bottom="0" percent="0" rank="0" text="" dxfId="2393">
      <formula>"high"</formula>
    </cfRule>
    <cfRule type="cellIs" priority="2396" operator="equal" aboveAverage="0" equalAverage="0" bottom="0" percent="0" rank="0" text="" dxfId="2394">
      <formula>"low"</formula>
    </cfRule>
  </conditionalFormatting>
  <conditionalFormatting sqref="G434">
    <cfRule type="expression" priority="2397" aboveAverage="0" equalAverage="0" bottom="0" percent="0" rank="0" text="" dxfId="2395">
      <formula>$C434="completed"</formula>
    </cfRule>
  </conditionalFormatting>
  <conditionalFormatting sqref="F434">
    <cfRule type="cellIs" priority="2398" operator="equal" aboveAverage="0" equalAverage="0" bottom="0" percent="0" rank="0" text="" dxfId="2396">
      <formula>"high"</formula>
    </cfRule>
    <cfRule type="cellIs" priority="2399" operator="equal" aboveAverage="0" equalAverage="0" bottom="0" percent="0" rank="0" text="" dxfId="2397">
      <formula>"low"</formula>
    </cfRule>
  </conditionalFormatting>
  <conditionalFormatting sqref="F434">
    <cfRule type="expression" priority="2400" aboveAverage="0" equalAverage="0" bottom="0" percent="0" rank="0" text="" dxfId="2398">
      <formula>$C434="completed"</formula>
    </cfRule>
  </conditionalFormatting>
  <conditionalFormatting sqref="E434">
    <cfRule type="cellIs" priority="2401" operator="equal" aboveAverage="0" equalAverage="0" bottom="0" percent="0" rank="0" text="" dxfId="2399">
      <formula>"high"</formula>
    </cfRule>
    <cfRule type="cellIs" priority="2402" operator="equal" aboveAverage="0" equalAverage="0" bottom="0" percent="0" rank="0" text="" dxfId="2400">
      <formula>"low"</formula>
    </cfRule>
  </conditionalFormatting>
  <conditionalFormatting sqref="E434">
    <cfRule type="expression" priority="2403" aboveAverage="0" equalAverage="0" bottom="0" percent="0" rank="0" text="" dxfId="2401">
      <formula>$C434="completed"</formula>
    </cfRule>
  </conditionalFormatting>
  <conditionalFormatting sqref="D438">
    <cfRule type="cellIs" priority="2404" operator="equal" aboveAverage="0" equalAverage="0" bottom="0" percent="0" rank="0" text="" dxfId="2402">
      <formula>"high"</formula>
    </cfRule>
    <cfRule type="cellIs" priority="2405" operator="equal" aboveAverage="0" equalAverage="0" bottom="0" percent="0" rank="0" text="" dxfId="2403">
      <formula>"low"</formula>
    </cfRule>
  </conditionalFormatting>
  <conditionalFormatting sqref="C438:D438">
    <cfRule type="expression" priority="2406" aboveAverage="0" equalAverage="0" bottom="0" percent="0" rank="0" text="" dxfId="2404">
      <formula>$C438="completed"</formula>
    </cfRule>
  </conditionalFormatting>
  <conditionalFormatting sqref="K438">
    <cfRule type="cellIs" priority="2407" operator="equal" aboveAverage="0" equalAverage="0" bottom="0" percent="0" rank="0" text="" dxfId="2405">
      <formula>"high"</formula>
    </cfRule>
    <cfRule type="cellIs" priority="2408" operator="equal" aboveAverage="0" equalAverage="0" bottom="0" percent="0" rank="0" text="" dxfId="2406">
      <formula>"low"</formula>
    </cfRule>
  </conditionalFormatting>
  <conditionalFormatting sqref="K438">
    <cfRule type="expression" priority="2409" aboveAverage="0" equalAverage="0" bottom="0" percent="0" rank="0" text="" dxfId="2407">
      <formula>$C438="completed"</formula>
    </cfRule>
  </conditionalFormatting>
  <conditionalFormatting sqref="J438">
    <cfRule type="cellIs" priority="2410" operator="equal" aboveAverage="0" equalAverage="0" bottom="0" percent="0" rank="0" text="" dxfId="2408">
      <formula>"high"</formula>
    </cfRule>
    <cfRule type="cellIs" priority="2411" operator="equal" aboveAverage="0" equalAverage="0" bottom="0" percent="0" rank="0" text="" dxfId="2409">
      <formula>"low"</formula>
    </cfRule>
  </conditionalFormatting>
  <conditionalFormatting sqref="J438">
    <cfRule type="expression" priority="2412" aboveAverage="0" equalAverage="0" bottom="0" percent="0" rank="0" text="" dxfId="2410">
      <formula>$C438="completed"</formula>
    </cfRule>
  </conditionalFormatting>
  <conditionalFormatting sqref="I438">
    <cfRule type="cellIs" priority="2413" operator="equal" aboveAverage="0" equalAverage="0" bottom="0" percent="0" rank="0" text="" dxfId="2411">
      <formula>"high"</formula>
    </cfRule>
    <cfRule type="cellIs" priority="2414" operator="equal" aboveAverage="0" equalAverage="0" bottom="0" percent="0" rank="0" text="" dxfId="2412">
      <formula>"low"</formula>
    </cfRule>
  </conditionalFormatting>
  <conditionalFormatting sqref="I438">
    <cfRule type="expression" priority="2415" aboveAverage="0" equalAverage="0" bottom="0" percent="0" rank="0" text="" dxfId="2413">
      <formula>$C438="completed"</formula>
    </cfRule>
  </conditionalFormatting>
  <conditionalFormatting sqref="H438">
    <cfRule type="cellIs" priority="2416" operator="equal" aboveAverage="0" equalAverage="0" bottom="0" percent="0" rank="0" text="" dxfId="2414">
      <formula>"high"</formula>
    </cfRule>
    <cfRule type="cellIs" priority="2417" operator="equal" aboveAverage="0" equalAverage="0" bottom="0" percent="0" rank="0" text="" dxfId="2415">
      <formula>"low"</formula>
    </cfRule>
  </conditionalFormatting>
  <conditionalFormatting sqref="H438">
    <cfRule type="expression" priority="2418" aboveAverage="0" equalAverage="0" bottom="0" percent="0" rank="0" text="" dxfId="2416">
      <formula>$C438="completed"</formula>
    </cfRule>
  </conditionalFormatting>
  <conditionalFormatting sqref="G438">
    <cfRule type="cellIs" priority="2419" operator="equal" aboveAverage="0" equalAverage="0" bottom="0" percent="0" rank="0" text="" dxfId="2417">
      <formula>"high"</formula>
    </cfRule>
    <cfRule type="cellIs" priority="2420" operator="equal" aboveAverage="0" equalAverage="0" bottom="0" percent="0" rank="0" text="" dxfId="2418">
      <formula>"low"</formula>
    </cfRule>
  </conditionalFormatting>
  <conditionalFormatting sqref="G438">
    <cfRule type="expression" priority="2421" aboveAverage="0" equalAverage="0" bottom="0" percent="0" rank="0" text="" dxfId="2419">
      <formula>$C438="completed"</formula>
    </cfRule>
  </conditionalFormatting>
  <conditionalFormatting sqref="F438">
    <cfRule type="cellIs" priority="2422" operator="equal" aboveAverage="0" equalAverage="0" bottom="0" percent="0" rank="0" text="" dxfId="2420">
      <formula>"high"</formula>
    </cfRule>
    <cfRule type="cellIs" priority="2423" operator="equal" aboveAverage="0" equalAverage="0" bottom="0" percent="0" rank="0" text="" dxfId="2421">
      <formula>"low"</formula>
    </cfRule>
  </conditionalFormatting>
  <conditionalFormatting sqref="F438">
    <cfRule type="expression" priority="2424" aboveAverage="0" equalAverage="0" bottom="0" percent="0" rank="0" text="" dxfId="2422">
      <formula>$C438="completed"</formula>
    </cfRule>
  </conditionalFormatting>
  <conditionalFormatting sqref="E438">
    <cfRule type="cellIs" priority="2425" operator="equal" aboveAverage="0" equalAverage="0" bottom="0" percent="0" rank="0" text="" dxfId="2423">
      <formula>"high"</formula>
    </cfRule>
    <cfRule type="cellIs" priority="2426" operator="equal" aboveAverage="0" equalAverage="0" bottom="0" percent="0" rank="0" text="" dxfId="2424">
      <formula>"low"</formula>
    </cfRule>
  </conditionalFormatting>
  <conditionalFormatting sqref="E438">
    <cfRule type="expression" priority="2427" aboveAverage="0" equalAverage="0" bottom="0" percent="0" rank="0" text="" dxfId="2425">
      <formula>$C438="completed"</formula>
    </cfRule>
  </conditionalFormatting>
  <conditionalFormatting sqref="D449">
    <cfRule type="cellIs" priority="2428" operator="equal" aboveAverage="0" equalAverage="0" bottom="0" percent="0" rank="0" text="" dxfId="2426">
      <formula>"high"</formula>
    </cfRule>
    <cfRule type="cellIs" priority="2429" operator="equal" aboveAverage="0" equalAverage="0" bottom="0" percent="0" rank="0" text="" dxfId="2427">
      <formula>"low"</formula>
    </cfRule>
  </conditionalFormatting>
  <conditionalFormatting sqref="C449:D449">
    <cfRule type="expression" priority="2430" aboveAverage="0" equalAverage="0" bottom="0" percent="0" rank="0" text="" dxfId="2428">
      <formula>$C449="completed"</formula>
    </cfRule>
  </conditionalFormatting>
  <conditionalFormatting sqref="K449">
    <cfRule type="cellIs" priority="2431" operator="equal" aboveAverage="0" equalAverage="0" bottom="0" percent="0" rank="0" text="" dxfId="2429">
      <formula>"high"</formula>
    </cfRule>
    <cfRule type="cellIs" priority="2432" operator="equal" aboveAverage="0" equalAverage="0" bottom="0" percent="0" rank="0" text="" dxfId="2430">
      <formula>"low"</formula>
    </cfRule>
  </conditionalFormatting>
  <conditionalFormatting sqref="K449">
    <cfRule type="expression" priority="2433" aboveAverage="0" equalAverage="0" bottom="0" percent="0" rank="0" text="" dxfId="2431">
      <formula>$C449="completed"</formula>
    </cfRule>
  </conditionalFormatting>
  <conditionalFormatting sqref="J449">
    <cfRule type="cellIs" priority="2434" operator="equal" aboveAverage="0" equalAverage="0" bottom="0" percent="0" rank="0" text="" dxfId="2432">
      <formula>"high"</formula>
    </cfRule>
    <cfRule type="cellIs" priority="2435" operator="equal" aboveAverage="0" equalAverage="0" bottom="0" percent="0" rank="0" text="" dxfId="2433">
      <formula>"low"</formula>
    </cfRule>
  </conditionalFormatting>
  <conditionalFormatting sqref="J449">
    <cfRule type="expression" priority="2436" aboveAverage="0" equalAverage="0" bottom="0" percent="0" rank="0" text="" dxfId="2434">
      <formula>$C449="completed"</formula>
    </cfRule>
  </conditionalFormatting>
  <conditionalFormatting sqref="I449">
    <cfRule type="cellIs" priority="2437" operator="equal" aboveAverage="0" equalAverage="0" bottom="0" percent="0" rank="0" text="" dxfId="2435">
      <formula>"high"</formula>
    </cfRule>
    <cfRule type="cellIs" priority="2438" operator="equal" aboveAverage="0" equalAverage="0" bottom="0" percent="0" rank="0" text="" dxfId="2436">
      <formula>"low"</formula>
    </cfRule>
  </conditionalFormatting>
  <conditionalFormatting sqref="I449">
    <cfRule type="expression" priority="2439" aboveAverage="0" equalAverage="0" bottom="0" percent="0" rank="0" text="" dxfId="2437">
      <formula>$C449="completed"</formula>
    </cfRule>
  </conditionalFormatting>
  <conditionalFormatting sqref="H449">
    <cfRule type="cellIs" priority="2440" operator="equal" aboveAverage="0" equalAverage="0" bottom="0" percent="0" rank="0" text="" dxfId="2438">
      <formula>"high"</formula>
    </cfRule>
    <cfRule type="cellIs" priority="2441" operator="equal" aboveAverage="0" equalAverage="0" bottom="0" percent="0" rank="0" text="" dxfId="2439">
      <formula>"low"</formula>
    </cfRule>
  </conditionalFormatting>
  <conditionalFormatting sqref="H449">
    <cfRule type="expression" priority="2442" aboveAverage="0" equalAverage="0" bottom="0" percent="0" rank="0" text="" dxfId="2440">
      <formula>$C449="completed"</formula>
    </cfRule>
  </conditionalFormatting>
  <conditionalFormatting sqref="G449">
    <cfRule type="cellIs" priority="2443" operator="equal" aboveAverage="0" equalAverage="0" bottom="0" percent="0" rank="0" text="" dxfId="2441">
      <formula>"high"</formula>
    </cfRule>
    <cfRule type="cellIs" priority="2444" operator="equal" aboveAverage="0" equalAverage="0" bottom="0" percent="0" rank="0" text="" dxfId="2442">
      <formula>"low"</formula>
    </cfRule>
  </conditionalFormatting>
  <conditionalFormatting sqref="G449">
    <cfRule type="expression" priority="2445" aboveAverage="0" equalAverage="0" bottom="0" percent="0" rank="0" text="" dxfId="2443">
      <formula>$C449="completed"</formula>
    </cfRule>
  </conditionalFormatting>
  <conditionalFormatting sqref="F449">
    <cfRule type="cellIs" priority="2446" operator="equal" aboveAverage="0" equalAverage="0" bottom="0" percent="0" rank="0" text="" dxfId="2444">
      <formula>"high"</formula>
    </cfRule>
    <cfRule type="cellIs" priority="2447" operator="equal" aboveAverage="0" equalAverage="0" bottom="0" percent="0" rank="0" text="" dxfId="2445">
      <formula>"low"</formula>
    </cfRule>
  </conditionalFormatting>
  <conditionalFormatting sqref="F449">
    <cfRule type="expression" priority="2448" aboveAverage="0" equalAverage="0" bottom="0" percent="0" rank="0" text="" dxfId="2446">
      <formula>$C449="completed"</formula>
    </cfRule>
  </conditionalFormatting>
  <conditionalFormatting sqref="E449">
    <cfRule type="cellIs" priority="2449" operator="equal" aboveAverage="0" equalAverage="0" bottom="0" percent="0" rank="0" text="" dxfId="2447">
      <formula>"high"</formula>
    </cfRule>
    <cfRule type="cellIs" priority="2450" operator="equal" aboveAverage="0" equalAverage="0" bottom="0" percent="0" rank="0" text="" dxfId="2448">
      <formula>"low"</formula>
    </cfRule>
  </conditionalFormatting>
  <conditionalFormatting sqref="E449">
    <cfRule type="expression" priority="2451" aboveAverage="0" equalAverage="0" bottom="0" percent="0" rank="0" text="" dxfId="2449">
      <formula>$C449="completed"</formula>
    </cfRule>
  </conditionalFormatting>
  <conditionalFormatting sqref="I456">
    <cfRule type="cellIs" priority="2452" operator="equal" aboveAverage="0" equalAverage="0" bottom="0" percent="0" rank="0" text="" dxfId="2450">
      <formula>"high"</formula>
    </cfRule>
    <cfRule type="cellIs" priority="2453" operator="equal" aboveAverage="0" equalAverage="0" bottom="0" percent="0" rank="0" text="" dxfId="2451">
      <formula>"low"</formula>
    </cfRule>
  </conditionalFormatting>
  <conditionalFormatting sqref="I456">
    <cfRule type="expression" priority="2454" aboveAverage="0" equalAverage="0" bottom="0" percent="0" rank="0" text="" dxfId="2452">
      <formula>$C456="completed"</formula>
    </cfRule>
  </conditionalFormatting>
  <conditionalFormatting sqref="H456">
    <cfRule type="cellIs" priority="2455" operator="equal" aboveAverage="0" equalAverage="0" bottom="0" percent="0" rank="0" text="" dxfId="2453">
      <formula>"high"</formula>
    </cfRule>
    <cfRule type="cellIs" priority="2456" operator="equal" aboveAverage="0" equalAverage="0" bottom="0" percent="0" rank="0" text="" dxfId="2454">
      <formula>"low"</formula>
    </cfRule>
  </conditionalFormatting>
  <conditionalFormatting sqref="H456">
    <cfRule type="expression" priority="2457" aboveAverage="0" equalAverage="0" bottom="0" percent="0" rank="0" text="" dxfId="2455">
      <formula>$C456="completed"</formula>
    </cfRule>
  </conditionalFormatting>
  <conditionalFormatting sqref="G456">
    <cfRule type="cellIs" priority="2458" operator="equal" aboveAverage="0" equalAverage="0" bottom="0" percent="0" rank="0" text="" dxfId="2456">
      <formula>"high"</formula>
    </cfRule>
    <cfRule type="cellIs" priority="2459" operator="equal" aboveAverage="0" equalAverage="0" bottom="0" percent="0" rank="0" text="" dxfId="2457">
      <formula>"low"</formula>
    </cfRule>
  </conditionalFormatting>
  <conditionalFormatting sqref="G456">
    <cfRule type="expression" priority="2460" aboveAverage="0" equalAverage="0" bottom="0" percent="0" rank="0" text="" dxfId="2458">
      <formula>$C456="completed"</formula>
    </cfRule>
  </conditionalFormatting>
  <conditionalFormatting sqref="F456">
    <cfRule type="cellIs" priority="2461" operator="equal" aboveAverage="0" equalAverage="0" bottom="0" percent="0" rank="0" text="" dxfId="2459">
      <formula>"high"</formula>
    </cfRule>
    <cfRule type="cellIs" priority="2462" operator="equal" aboveAverage="0" equalAverage="0" bottom="0" percent="0" rank="0" text="" dxfId="2460">
      <formula>"low"</formula>
    </cfRule>
  </conditionalFormatting>
  <conditionalFormatting sqref="F456">
    <cfRule type="expression" priority="2463" aboveAverage="0" equalAverage="0" bottom="0" percent="0" rank="0" text="" dxfId="2461">
      <formula>$C456="completed"</formula>
    </cfRule>
  </conditionalFormatting>
  <conditionalFormatting sqref="F457:I457">
    <cfRule type="cellIs" priority="2464" operator="equal" aboveAverage="0" equalAverage="0" bottom="0" percent="0" rank="0" text="" dxfId="2462">
      <formula>"high"</formula>
    </cfRule>
    <cfRule type="cellIs" priority="2465" operator="equal" aboveAverage="0" equalAverage="0" bottom="0" percent="0" rank="0" text="" dxfId="2463">
      <formula>"low"</formula>
    </cfRule>
  </conditionalFormatting>
  <conditionalFormatting sqref="F457:I457">
    <cfRule type="expression" priority="2466" aboveAverage="0" equalAverage="0" bottom="0" percent="0" rank="0" text="" dxfId="2464">
      <formula>$C457="completed"</formula>
    </cfRule>
  </conditionalFormatting>
  <conditionalFormatting sqref="I461">
    <cfRule type="cellIs" priority="2467" operator="equal" aboveAverage="0" equalAverage="0" bottom="0" percent="0" rank="0" text="" dxfId="2465">
      <formula>"high"</formula>
    </cfRule>
    <cfRule type="cellIs" priority="2468" operator="equal" aboveAverage="0" equalAverage="0" bottom="0" percent="0" rank="0" text="" dxfId="2466">
      <formula>"low"</formula>
    </cfRule>
  </conditionalFormatting>
  <conditionalFormatting sqref="I461">
    <cfRule type="expression" priority="2469" aboveAverage="0" equalAverage="0" bottom="0" percent="0" rank="0" text="" dxfId="2467">
      <formula>$C461="completed"</formula>
    </cfRule>
  </conditionalFormatting>
  <conditionalFormatting sqref="H461">
    <cfRule type="cellIs" priority="2470" operator="equal" aboveAverage="0" equalAverage="0" bottom="0" percent="0" rank="0" text="" dxfId="2468">
      <formula>"high"</formula>
    </cfRule>
    <cfRule type="cellIs" priority="2471" operator="equal" aboveAverage="0" equalAverage="0" bottom="0" percent="0" rank="0" text="" dxfId="2469">
      <formula>"low"</formula>
    </cfRule>
  </conditionalFormatting>
  <conditionalFormatting sqref="H461">
    <cfRule type="expression" priority="2472" aboveAverage="0" equalAverage="0" bottom="0" percent="0" rank="0" text="" dxfId="2470">
      <formula>$C461="completed"</formula>
    </cfRule>
  </conditionalFormatting>
  <conditionalFormatting sqref="G461">
    <cfRule type="cellIs" priority="2473" operator="equal" aboveAverage="0" equalAverage="0" bottom="0" percent="0" rank="0" text="" dxfId="2471">
      <formula>"high"</formula>
    </cfRule>
    <cfRule type="cellIs" priority="2474" operator="equal" aboveAverage="0" equalAverage="0" bottom="0" percent="0" rank="0" text="" dxfId="2472">
      <formula>"low"</formula>
    </cfRule>
  </conditionalFormatting>
  <conditionalFormatting sqref="G461">
    <cfRule type="expression" priority="2475" aboveAverage="0" equalAverage="0" bottom="0" percent="0" rank="0" text="" dxfId="2473">
      <formula>$C461="completed"</formula>
    </cfRule>
  </conditionalFormatting>
  <conditionalFormatting sqref="F461">
    <cfRule type="cellIs" priority="2476" operator="equal" aboveAverage="0" equalAverage="0" bottom="0" percent="0" rank="0" text="" dxfId="2474">
      <formula>"high"</formula>
    </cfRule>
    <cfRule type="cellIs" priority="2477" operator="equal" aboveAverage="0" equalAverage="0" bottom="0" percent="0" rank="0" text="" dxfId="2475">
      <formula>"low"</formula>
    </cfRule>
  </conditionalFormatting>
  <conditionalFormatting sqref="F461">
    <cfRule type="expression" priority="2478" aboveAverage="0" equalAverage="0" bottom="0" percent="0" rank="0" text="" dxfId="2476">
      <formula>$C461="completed"</formula>
    </cfRule>
  </conditionalFormatting>
  <conditionalFormatting sqref="I469:I471">
    <cfRule type="cellIs" priority="2479" operator="equal" aboveAverage="0" equalAverage="0" bottom="0" percent="0" rank="0" text="" dxfId="2477">
      <formula>"high"</formula>
    </cfRule>
    <cfRule type="cellIs" priority="2480" operator="equal" aboveAverage="0" equalAverage="0" bottom="0" percent="0" rank="0" text="" dxfId="2478">
      <formula>"low"</formula>
    </cfRule>
  </conditionalFormatting>
  <conditionalFormatting sqref="I469:I471">
    <cfRule type="expression" priority="2481" aboveAverage="0" equalAverage="0" bottom="0" percent="0" rank="0" text="" dxfId="2479">
      <formula>$C469="completed"</formula>
    </cfRule>
  </conditionalFormatting>
  <conditionalFormatting sqref="H469:H471">
    <cfRule type="cellIs" priority="2482" operator="equal" aboveAverage="0" equalAverage="0" bottom="0" percent="0" rank="0" text="" dxfId="2480">
      <formula>"high"</formula>
    </cfRule>
    <cfRule type="cellIs" priority="2483" operator="equal" aboveAverage="0" equalAverage="0" bottom="0" percent="0" rank="0" text="" dxfId="2481">
      <formula>"low"</formula>
    </cfRule>
  </conditionalFormatting>
  <conditionalFormatting sqref="H469:H471">
    <cfRule type="expression" priority="2484" aboveAverage="0" equalAverage="0" bottom="0" percent="0" rank="0" text="" dxfId="2482">
      <formula>$C469="completed"</formula>
    </cfRule>
  </conditionalFormatting>
  <conditionalFormatting sqref="G469:G471">
    <cfRule type="cellIs" priority="2485" operator="equal" aboveAverage="0" equalAverage="0" bottom="0" percent="0" rank="0" text="" dxfId="2483">
      <formula>"high"</formula>
    </cfRule>
    <cfRule type="cellIs" priority="2486" operator="equal" aboveAverage="0" equalAverage="0" bottom="0" percent="0" rank="0" text="" dxfId="2484">
      <formula>"low"</formula>
    </cfRule>
  </conditionalFormatting>
  <conditionalFormatting sqref="G469:G471">
    <cfRule type="expression" priority="2487" aboveAverage="0" equalAverage="0" bottom="0" percent="0" rank="0" text="" dxfId="2485">
      <formula>$C469="completed"</formula>
    </cfRule>
  </conditionalFormatting>
  <conditionalFormatting sqref="F469:F471">
    <cfRule type="cellIs" priority="2488" operator="equal" aboveAverage="0" equalAverage="0" bottom="0" percent="0" rank="0" text="" dxfId="2486">
      <formula>"high"</formula>
    </cfRule>
    <cfRule type="cellIs" priority="2489" operator="equal" aboveAverage="0" equalAverage="0" bottom="0" percent="0" rank="0" text="" dxfId="2487">
      <formula>"low"</formula>
    </cfRule>
  </conditionalFormatting>
  <conditionalFormatting sqref="F469:F471">
    <cfRule type="expression" priority="2490" aboveAverage="0" equalAverage="0" bottom="0" percent="0" rank="0" text="" dxfId="2488">
      <formula>$C469="completed"</formula>
    </cfRule>
  </conditionalFormatting>
  <conditionalFormatting sqref="I472">
    <cfRule type="cellIs" priority="2491" operator="equal" aboveAverage="0" equalAverage="0" bottom="0" percent="0" rank="0" text="" dxfId="2489">
      <formula>"high"</formula>
    </cfRule>
    <cfRule type="cellIs" priority="2492" operator="equal" aboveAverage="0" equalAverage="0" bottom="0" percent="0" rank="0" text="" dxfId="2490">
      <formula>"low"</formula>
    </cfRule>
  </conditionalFormatting>
  <conditionalFormatting sqref="I472">
    <cfRule type="expression" priority="2493" aboveAverage="0" equalAverage="0" bottom="0" percent="0" rank="0" text="" dxfId="2491">
      <formula>$C472="completed"</formula>
    </cfRule>
  </conditionalFormatting>
  <conditionalFormatting sqref="H472">
    <cfRule type="cellIs" priority="2494" operator="equal" aboveAverage="0" equalAverage="0" bottom="0" percent="0" rank="0" text="" dxfId="2492">
      <formula>"high"</formula>
    </cfRule>
    <cfRule type="cellIs" priority="2495" operator="equal" aboveAverage="0" equalAverage="0" bottom="0" percent="0" rank="0" text="" dxfId="2493">
      <formula>"low"</formula>
    </cfRule>
  </conditionalFormatting>
  <conditionalFormatting sqref="H472">
    <cfRule type="expression" priority="2496" aboveAverage="0" equalAverage="0" bottom="0" percent="0" rank="0" text="" dxfId="2494">
      <formula>$C472="completed"</formula>
    </cfRule>
  </conditionalFormatting>
  <conditionalFormatting sqref="G472">
    <cfRule type="cellIs" priority="2497" operator="equal" aboveAverage="0" equalAverage="0" bottom="0" percent="0" rank="0" text="" dxfId="2495">
      <formula>"high"</formula>
    </cfRule>
    <cfRule type="cellIs" priority="2498" operator="equal" aboveAverage="0" equalAverage="0" bottom="0" percent="0" rank="0" text="" dxfId="2496">
      <formula>"low"</formula>
    </cfRule>
  </conditionalFormatting>
  <conditionalFormatting sqref="G472">
    <cfRule type="expression" priority="2499" aboveAverage="0" equalAverage="0" bottom="0" percent="0" rank="0" text="" dxfId="2497">
      <formula>$C472="completed"</formula>
    </cfRule>
  </conditionalFormatting>
  <conditionalFormatting sqref="F472">
    <cfRule type="cellIs" priority="2500" operator="equal" aboveAverage="0" equalAverage="0" bottom="0" percent="0" rank="0" text="" dxfId="2498">
      <formula>"high"</formula>
    </cfRule>
    <cfRule type="cellIs" priority="2501" operator="equal" aboveAverage="0" equalAverage="0" bottom="0" percent="0" rank="0" text="" dxfId="2499">
      <formula>"low"</formula>
    </cfRule>
  </conditionalFormatting>
  <conditionalFormatting sqref="F472">
    <cfRule type="expression" priority="2502" aboveAverage="0" equalAverage="0" bottom="0" percent="0" rank="0" text="" dxfId="2500">
      <formula>$C472="completed"</formula>
    </cfRule>
  </conditionalFormatting>
  <conditionalFormatting sqref="K492">
    <cfRule type="cellIs" priority="2503" operator="equal" aboveAverage="0" equalAverage="0" bottom="0" percent="0" rank="0" text="" dxfId="2501">
      <formula>"high"</formula>
    </cfRule>
    <cfRule type="cellIs" priority="2504" operator="equal" aboveAverage="0" equalAverage="0" bottom="0" percent="0" rank="0" text="" dxfId="2502">
      <formula>"low"</formula>
    </cfRule>
  </conditionalFormatting>
  <conditionalFormatting sqref="K492">
    <cfRule type="expression" priority="2505" aboveAverage="0" equalAverage="0" bottom="0" percent="0" rank="0" text="" dxfId="2503">
      <formula>$C492="completed"</formula>
    </cfRule>
  </conditionalFormatting>
  <conditionalFormatting sqref="J492">
    <cfRule type="cellIs" priority="2506" operator="equal" aboveAverage="0" equalAverage="0" bottom="0" percent="0" rank="0" text="" dxfId="2504">
      <formula>"high"</formula>
    </cfRule>
    <cfRule type="cellIs" priority="2507" operator="equal" aboveAverage="0" equalAverage="0" bottom="0" percent="0" rank="0" text="" dxfId="2505">
      <formula>"low"</formula>
    </cfRule>
  </conditionalFormatting>
  <conditionalFormatting sqref="J492">
    <cfRule type="expression" priority="2508" aboveAverage="0" equalAverage="0" bottom="0" percent="0" rank="0" text="" dxfId="2506">
      <formula>$C492="completed"</formula>
    </cfRule>
  </conditionalFormatting>
  <conditionalFormatting sqref="I492">
    <cfRule type="cellIs" priority="2509" operator="equal" aboveAverage="0" equalAverage="0" bottom="0" percent="0" rank="0" text="" dxfId="2507">
      <formula>"high"</formula>
    </cfRule>
    <cfRule type="cellIs" priority="2510" operator="equal" aboveAverage="0" equalAverage="0" bottom="0" percent="0" rank="0" text="" dxfId="2508">
      <formula>"low"</formula>
    </cfRule>
  </conditionalFormatting>
  <conditionalFormatting sqref="I492">
    <cfRule type="expression" priority="2511" aboveAverage="0" equalAverage="0" bottom="0" percent="0" rank="0" text="" dxfId="2509">
      <formula>$C492="completed"</formula>
    </cfRule>
  </conditionalFormatting>
  <conditionalFormatting sqref="H492">
    <cfRule type="cellIs" priority="2512" operator="equal" aboveAverage="0" equalAverage="0" bottom="0" percent="0" rank="0" text="" dxfId="2510">
      <formula>"high"</formula>
    </cfRule>
    <cfRule type="cellIs" priority="2513" operator="equal" aboveAverage="0" equalAverage="0" bottom="0" percent="0" rank="0" text="" dxfId="2511">
      <formula>"low"</formula>
    </cfRule>
  </conditionalFormatting>
  <conditionalFormatting sqref="H492">
    <cfRule type="expression" priority="2514" aboveAverage="0" equalAverage="0" bottom="0" percent="0" rank="0" text="" dxfId="2512">
      <formula>$C492="completed"</formula>
    </cfRule>
  </conditionalFormatting>
  <conditionalFormatting sqref="G492">
    <cfRule type="cellIs" priority="2515" operator="equal" aboveAverage="0" equalAverage="0" bottom="0" percent="0" rank="0" text="" dxfId="2513">
      <formula>"high"</formula>
    </cfRule>
    <cfRule type="cellIs" priority="2516" operator="equal" aboveAverage="0" equalAverage="0" bottom="0" percent="0" rank="0" text="" dxfId="2514">
      <formula>"low"</formula>
    </cfRule>
  </conditionalFormatting>
  <conditionalFormatting sqref="G492">
    <cfRule type="expression" priority="2517" aboveAverage="0" equalAverage="0" bottom="0" percent="0" rank="0" text="" dxfId="2515">
      <formula>$C492="completed"</formula>
    </cfRule>
  </conditionalFormatting>
  <conditionalFormatting sqref="F492">
    <cfRule type="cellIs" priority="2518" operator="equal" aboveAverage="0" equalAverage="0" bottom="0" percent="0" rank="0" text="" dxfId="2516">
      <formula>"high"</formula>
    </cfRule>
    <cfRule type="cellIs" priority="2519" operator="equal" aboveAverage="0" equalAverage="0" bottom="0" percent="0" rank="0" text="" dxfId="2517">
      <formula>"low"</formula>
    </cfRule>
  </conditionalFormatting>
  <conditionalFormatting sqref="F492">
    <cfRule type="expression" priority="2520" aboveAverage="0" equalAverage="0" bottom="0" percent="0" rank="0" text="" dxfId="2518">
      <formula>$C492="completed"</formula>
    </cfRule>
  </conditionalFormatting>
  <conditionalFormatting sqref="M546">
    <cfRule type="expression" priority="2521" aboveAverage="0" equalAverage="0" bottom="0" percent="0" rank="0" text="" dxfId="2519">
      <formula>$C546="completed"</formula>
    </cfRule>
  </conditionalFormatting>
  <conditionalFormatting sqref="M589">
    <cfRule type="expression" priority="2522" aboveAverage="0" equalAverage="0" bottom="0" percent="0" rank="0" text="" dxfId="2520">
      <formula>$C589="completed"</formula>
    </cfRule>
  </conditionalFormatting>
  <conditionalFormatting sqref="K596">
    <cfRule type="cellIs" priority="2523" operator="equal" aboveAverage="0" equalAverage="0" bottom="0" percent="0" rank="0" text="" dxfId="2521">
      <formula>"high"</formula>
    </cfRule>
    <cfRule type="cellIs" priority="2524" operator="equal" aboveAverage="0" equalAverage="0" bottom="0" percent="0" rank="0" text="" dxfId="2522">
      <formula>"low"</formula>
    </cfRule>
  </conditionalFormatting>
  <conditionalFormatting sqref="K596">
    <cfRule type="expression" priority="2525" aboveAverage="0" equalAverage="0" bottom="0" percent="0" rank="0" text="" dxfId="2523">
      <formula>$C596="completed"</formula>
    </cfRule>
  </conditionalFormatting>
  <conditionalFormatting sqref="J596">
    <cfRule type="cellIs" priority="2526" operator="equal" aboveAverage="0" equalAverage="0" bottom="0" percent="0" rank="0" text="" dxfId="2524">
      <formula>"high"</formula>
    </cfRule>
    <cfRule type="cellIs" priority="2527" operator="equal" aboveAverage="0" equalAverage="0" bottom="0" percent="0" rank="0" text="" dxfId="2525">
      <formula>"low"</formula>
    </cfRule>
  </conditionalFormatting>
  <conditionalFormatting sqref="J596">
    <cfRule type="expression" priority="2528" aboveAverage="0" equalAverage="0" bottom="0" percent="0" rank="0" text="" dxfId="2526">
      <formula>$C596="completed"</formula>
    </cfRule>
  </conditionalFormatting>
  <conditionalFormatting sqref="I596">
    <cfRule type="cellIs" priority="2529" operator="equal" aboveAverage="0" equalAverage="0" bottom="0" percent="0" rank="0" text="" dxfId="2527">
      <formula>"high"</formula>
    </cfRule>
    <cfRule type="cellIs" priority="2530" operator="equal" aboveAverage="0" equalAverage="0" bottom="0" percent="0" rank="0" text="" dxfId="2528">
      <formula>"low"</formula>
    </cfRule>
  </conditionalFormatting>
  <conditionalFormatting sqref="I596">
    <cfRule type="expression" priority="2531" aboveAverage="0" equalAverage="0" bottom="0" percent="0" rank="0" text="" dxfId="2529">
      <formula>$C596="completed"</formula>
    </cfRule>
  </conditionalFormatting>
  <conditionalFormatting sqref="H596">
    <cfRule type="cellIs" priority="2532" operator="equal" aboveAverage="0" equalAverage="0" bottom="0" percent="0" rank="0" text="" dxfId="2530">
      <formula>"high"</formula>
    </cfRule>
    <cfRule type="cellIs" priority="2533" operator="equal" aboveAverage="0" equalAverage="0" bottom="0" percent="0" rank="0" text="" dxfId="2531">
      <formula>"low"</formula>
    </cfRule>
  </conditionalFormatting>
  <conditionalFormatting sqref="H596">
    <cfRule type="expression" priority="2534" aboveAverage="0" equalAverage="0" bottom="0" percent="0" rank="0" text="" dxfId="2532">
      <formula>$C596="completed"</formula>
    </cfRule>
  </conditionalFormatting>
  <conditionalFormatting sqref="G596">
    <cfRule type="cellIs" priority="2535" operator="equal" aboveAverage="0" equalAverage="0" bottom="0" percent="0" rank="0" text="" dxfId="2533">
      <formula>"high"</formula>
    </cfRule>
    <cfRule type="cellIs" priority="2536" operator="equal" aboveAverage="0" equalAverage="0" bottom="0" percent="0" rank="0" text="" dxfId="2534">
      <formula>"low"</formula>
    </cfRule>
  </conditionalFormatting>
  <conditionalFormatting sqref="G596">
    <cfRule type="expression" priority="2537" aboveAverage="0" equalAverage="0" bottom="0" percent="0" rank="0" text="" dxfId="2535">
      <formula>$C596="completed"</formula>
    </cfRule>
  </conditionalFormatting>
  <conditionalFormatting sqref="K597">
    <cfRule type="cellIs" priority="2538" operator="equal" aboveAverage="0" equalAverage="0" bottom="0" percent="0" rank="0" text="" dxfId="2536">
      <formula>"high"</formula>
    </cfRule>
    <cfRule type="cellIs" priority="2539" operator="equal" aboveAverage="0" equalAverage="0" bottom="0" percent="0" rank="0" text="" dxfId="2537">
      <formula>"low"</formula>
    </cfRule>
  </conditionalFormatting>
  <conditionalFormatting sqref="K597">
    <cfRule type="expression" priority="2540" aboveAverage="0" equalAverage="0" bottom="0" percent="0" rank="0" text="" dxfId="2538">
      <formula>$C597="completed"</formula>
    </cfRule>
  </conditionalFormatting>
  <conditionalFormatting sqref="J597">
    <cfRule type="cellIs" priority="2541" operator="equal" aboveAverage="0" equalAverage="0" bottom="0" percent="0" rank="0" text="" dxfId="2539">
      <formula>"high"</formula>
    </cfRule>
    <cfRule type="cellIs" priority="2542" operator="equal" aboveAverage="0" equalAverage="0" bottom="0" percent="0" rank="0" text="" dxfId="2540">
      <formula>"low"</formula>
    </cfRule>
  </conditionalFormatting>
  <conditionalFormatting sqref="J597">
    <cfRule type="expression" priority="2543" aboveAverage="0" equalAverage="0" bottom="0" percent="0" rank="0" text="" dxfId="2541">
      <formula>$C597="completed"</formula>
    </cfRule>
  </conditionalFormatting>
  <conditionalFormatting sqref="I597">
    <cfRule type="cellIs" priority="2544" operator="equal" aboveAverage="0" equalAverage="0" bottom="0" percent="0" rank="0" text="" dxfId="2542">
      <formula>"high"</formula>
    </cfRule>
    <cfRule type="cellIs" priority="2545" operator="equal" aboveAverage="0" equalAverage="0" bottom="0" percent="0" rank="0" text="" dxfId="2543">
      <formula>"low"</formula>
    </cfRule>
  </conditionalFormatting>
  <conditionalFormatting sqref="I597">
    <cfRule type="expression" priority="2546" aboveAverage="0" equalAverage="0" bottom="0" percent="0" rank="0" text="" dxfId="2544">
      <formula>$C597="completed"</formula>
    </cfRule>
  </conditionalFormatting>
  <conditionalFormatting sqref="H597">
    <cfRule type="cellIs" priority="2547" operator="equal" aboveAverage="0" equalAverage="0" bottom="0" percent="0" rank="0" text="" dxfId="2545">
      <formula>"high"</formula>
    </cfRule>
    <cfRule type="cellIs" priority="2548" operator="equal" aboveAverage="0" equalAverage="0" bottom="0" percent="0" rank="0" text="" dxfId="2546">
      <formula>"low"</formula>
    </cfRule>
  </conditionalFormatting>
  <conditionalFormatting sqref="H597">
    <cfRule type="expression" priority="2549" aboveAverage="0" equalAverage="0" bottom="0" percent="0" rank="0" text="" dxfId="2547">
      <formula>$C597="completed"</formula>
    </cfRule>
  </conditionalFormatting>
  <conditionalFormatting sqref="G597">
    <cfRule type="cellIs" priority="2550" operator="equal" aboveAverage="0" equalAverage="0" bottom="0" percent="0" rank="0" text="" dxfId="2548">
      <formula>"high"</formula>
    </cfRule>
    <cfRule type="cellIs" priority="2551" operator="equal" aboveAverage="0" equalAverage="0" bottom="0" percent="0" rank="0" text="" dxfId="2549">
      <formula>"low"</formula>
    </cfRule>
  </conditionalFormatting>
  <conditionalFormatting sqref="G597">
    <cfRule type="expression" priority="2552" aboveAverage="0" equalAverage="0" bottom="0" percent="0" rank="0" text="" dxfId="2550">
      <formula>$C597="completed"</formula>
    </cfRule>
  </conditionalFormatting>
  <conditionalFormatting sqref="M786">
    <cfRule type="expression" priority="2553" aboveAverage="0" equalAverage="0" bottom="0" percent="0" rank="0" text="" dxfId="2551">
      <formula>$C786="completed"</formula>
    </cfRule>
  </conditionalFormatting>
  <dataValidations count="10">
    <dataValidation allowBlank="true" errorStyle="stop" operator="between" showDropDown="false" showErrorMessage="true" showInputMessage="true" sqref="J2:J119 K117:K118 J120:J288 J290:J822" type="list">
      <formula1>Moldset_Preform</formula1>
      <formula2>0</formula2>
    </dataValidation>
    <dataValidation allowBlank="true" errorStyle="stop" operator="between" showDropDown="false" showErrorMessage="true" showInputMessage="true" sqref="K2:K116 K119:K288 K290:K822" type="list">
      <formula1>Layout</formula1>
      <formula2>0</formula2>
    </dataValidation>
    <dataValidation allowBlank="true" errorStyle="stop" operator="between" showDropDown="false" showErrorMessage="true" showInputMessage="true" sqref="C2:C822" type="list">
      <formula1>Status</formula1>
      <formula2>0</formula2>
    </dataValidation>
    <dataValidation allowBlank="true" errorStyle="stop" operator="between" showDropDown="false" showErrorMessage="true" showInputMessage="true" sqref="B175:B177" type="list">
      <formula1>Priority</formula1>
      <formula2>0</formula2>
    </dataValidation>
    <dataValidation allowBlank="true" errorStyle="stop" operator="between" showDropDown="false" showErrorMessage="true" showInputMessage="true" sqref="A2:A822" type="list">
      <formula1>Task_Name</formula1>
      <formula2>0</formula2>
    </dataValidation>
    <dataValidation allowBlank="true" errorStyle="stop" operator="between" showDropDown="false" showErrorMessage="true" showInputMessage="true" sqref="O2:O822" type="list">
      <formula1>Technicien</formula1>
      <formula2>0</formula2>
    </dataValidation>
    <dataValidation allowBlank="true" errorStyle="stop" operator="between" showDropDown="false" showErrorMessage="true" showInputMessage="true" sqref="F2:F822" type="list">
      <formula1>Project_Number</formula1>
      <formula2>0</formula2>
    </dataValidation>
    <dataValidation allowBlank="true" errorStyle="stop" operator="between" showDropDown="false" showErrorMessage="true" showInputMessage="true" sqref="G2:G822" type="list">
      <formula1>AAC_Mold_Number</formula1>
      <formula2>0</formula2>
    </dataValidation>
    <dataValidation allowBlank="true" errorStyle="stop" operator="between" showDropDown="false" showErrorMessage="true" showInputMessage="true" sqref="I2:I822" type="list">
      <formula1>Surface</formula1>
      <formula2>0</formula2>
    </dataValidation>
    <dataValidation allowBlank="true" errorStyle="information" operator="between" showDropDown="false" showErrorMessage="true" showInputMessage="true" sqref="H1:H822" type="list">
      <formula1>#ref!</formula1>
      <formula2>0</formula2>
    </dataValidation>
  </dataValidations>
  <printOptions headings="false" gridLines="false" gridLinesSet="true" horizontalCentered="false" verticalCentered="false"/>
  <pageMargins left="0.7875" right="0.7875" top="1.05277777777778" bottom="1.05277777777778" header="0.7875" footer="0.7875"/>
  <pageSetup paperSize="1" scale="100" fitToWidth="1" fitToHeight="1" pageOrder="downThenOver" orientation="portrait" blackAndWhite="false" draft="false" cellComments="none" horizontalDpi="300" verticalDpi="300" copies="1"/>
  <headerFooter differentFirst="false" differentOddEven="false">
    <oddHeader>&amp;C&amp;"Times New Roman,Regular"&amp;12&amp;A</oddHeader>
    <oddFooter>&amp;C&amp;"Times New Roman,Regular"&amp;12Page &amp;P</oddFooter>
  </headerFooter>
</worksheet>
</file>

<file path=customXml/_rels/item1.xml.rels><?xml version="1.0" encoding="UTF-8"?>
<Relationships xmlns="http://schemas.openxmlformats.org/package/2006/relationships"><Relationship Id="rId1" Type="http://schemas.openxmlformats.org/officeDocument/2006/relationships/customXmlProps" Target="itemProps1.xml"/>
</Relationships>
</file>

<file path=customXml/item1.xml><?xml version="1.0" encoding="utf-8"?>
<DataMashup xmlns="http://schemas.microsoft.com/DataMashup" sqmid="efffcb0a-adac-4d94-bab8-4b69af9c538d">AAAAAMADAABQSwMEFAACAAgArIglW8ron1ynAAAA+AAAABIAHABDb25maWcvUGFja2FnZS54bWwgohgAKKAUAAAAAAAAAAAAAAAAAAAAAAAAAAAAhY+9DoIwGEVfhXSnfypR8lEG3ZTExMS4klqhEYqhxfJuDj6SryCJom6O9+QM5z5ud0j7ugquqrW6MQlimKJAGdkctSkS1LlTOEepgG0uz3mhgkE2Nu7tMUGlc5eYEO899hPctAXhlDJyyDY7Wao6Rx9Z/5dDbazLjVRIwP4VIziOGJ6xBcfTiAEZMWTafBU+FGMK5AfCsqtc1yqhTLhaAxknkPcL8QRQSwMEFAACAAgArIglWw/K6aukAAAA6QAAABMAHABbQ29udGVudF9UeXBlc10ueG1sIKIYACigFAAAAAAAAAAAAAAAAAAAAAAAAAAAAG2OSw7CMAxErxJ5n7qwQAg1ZQHcgAtEwf2I5qPGReFsLDgSVyBtd4ilZ+Z55vN6V8dkB/GgMfbeKdgUJQhyxt961yqYuJF7ONbV9Rkoihx1UUHHHA6I0XRkdSx8IJedxo9Wcz7HFoM2d90Sbstyh8Y7JseS5x9QV2dq9DSwuKQsr7UZB3Fac3OVAqbEuMj4l7A/eR3C0BvN2cQkbZR2IXEZXn8BUEsDBBQAAgAIAKyIJVvvS7NxtwAAAPoAAAATABwARm9ybXVsYXMvU2VjdGlvbjEubSCiGAAooBQAAAAAAAAAAAAAAAAAAAAAAAAAAABtTssKwjAQvBf6DyEnhVL0JFh6sgpFTyoIfVD6WGto3ECyxYr47wZbPDmXmd1lZ8ZATUIhO428DFzHdcyt1NCwc1lJiCMWMgnkOszipHpdg91shxqkf1G6q5TqZjshwd8oJEAyM56ss01SbLEVCKAFttliZX+v9LDG2bFHqdoseuJBGDI/4Q/SDHzuMeyl9BjpHubemDtVKb5s48cerzQmuId8unJvL7CZRp6/06ikMncdgX9Mgg9QSwECLQAUAAIACACsiCVbyuifXKcAAAD4AAAAEgAAAAAAAAAAAAAAAAAAAAAAQ29uZmlnL1BhY2thZ2UueG1sUEsBAi0AFAACAAgArIglWw/K6aukAAAA6QAAABMAAAAAAAAAAAAAAAAA8wAAAFtDb250ZW50X1R5cGVzXS54bWxQSwECLQAUAAIACACsiCVb70uzcbcAAAD6AAAAEwAAAAAAAAAAAAAAAADkAQAARm9ybXVsYXMvU2VjdGlvbjEubVBLBQYAAAAAAwADAMIAAADoAgAAAAAQAQAA77u/PD94bWwgdmVyc2lvbj0iMS4wIiBlbmNvZGluZz0idXRmLTgiPz48UGVybWlzc2lvbkxpc3QgeG1sbnM6eHNkPSJodHRwOi8vd3d3LnczLm9yZy8yMDAxL1hNTFNjaGVtYSIgeG1sbnM6eHNpPSJodHRwOi8vd3d3LnczLm9yZy8yMDAxL1hNTFNjaGVtYS1pbnN0YW5jZSI+PENhbkV2YWx1YXRlRnV0dXJlUGFja2FnZXM+ZmFsc2U8L0NhbkV2YWx1YXRlRnV0dXJlUGFja2FnZXM+PEZpcmV3YWxsRW5hYmxlZD50cnVlPC9GaXJld2FsbEVuYWJsZWQ+PC9QZXJtaXNzaW9uTGlzdD6EjQAAAAAAAGKNAADvu788P3htbCB2ZXJzaW9uPSIxLjAiIGVuY29kaW5nPSJ1dGYtOCI/PjxMb2NhbFBhY2thZ2VNZXRhZGF0YUZpbGUgeG1sbnM6eHNkPSJodHRwOi8vd3d3LnczLm9yZy8yMDAxL1hNTFNjaGVtYSIgeG1sbnM6eHNpPSJodHRwOi8vd3d3LnczLm9yZy8yMDAxL1hNTFNjaGVtYS1pbnN0YW5jZSI+PEl0ZW1zPjxJdGVtPjxJdGVtTG9jYXRpb24+PEl0ZW1UeXBlPkFsbEZvcm11bGFzPC9JdGVtVHlwZT48SXRlbVBhdGggLz48L0l0ZW1Mb2NhdGlvbj48U3RhYmxlRW50cmllcz48RW50cnkgVHlwZT0iUmVsYXRpb25zaGlwcyIgVmFsdWU9InNBQUFBQUE9PSIgLz48L1N0YWJsZUVudHJpZXM+PC9JdGVtPjxJdGVtPjxJdGVtTG9jYXRpb24+PEl0ZW1UeXBlPkZvcm11bGE8L0l0ZW1UeXBlPjxJdGVtUGF0aD5TZWN0aW9uMS9UYWJsZUlEPC9JdGVtUGF0aD48L0l0ZW1Mb2NhdGlvbj48U3RhYmxlRW50cmllcz48RW50cnkgVHlwZT0iSXNQcml2YXRlIiBWYWx1ZT0ibDAiIC8+PEVudHJ5IFR5cGU9IkZpbGxFbmFibGVkIiBWYWx1ZT0ibDAiIC8+PEVudHJ5IFR5cGU9IkZpbGxPYmplY3RUeXBlIiBWYWx1ZT0ic0Nvbm5lY3Rpb25Pbmx5IiAvPjxFbnRyeSBUeXBlPSJGaWxsVG9EYXRhTW9kZWxFbmFibGVkIiBWYWx1ZT0ibDAiIC8+PEVudHJ5IFR5cGU9Ik5hbWVVcGRhdGVkQWZ0ZXJGaWxsIiBWYWx1ZT0ibDAiIC8+PEVudHJ5IFR5cGU9IlJlc3VsdFR5cGUiIFZhbHVlPSJzVGFibGUiIC8+PEVudHJ5IFR5cGU9IkJ1ZmZlck5leHRSZWZyZXNoIiBWYWx1ZT0ibDEiIC8+PEVudHJ5IFR5cGU9IkZpbGxlZENvbXBsZXRlUmVzdWx0VG9Xb3Jrc2hlZXQiIFZhbHVlPSJsMSIgLz48RW50cnkgVHlwZT0iUmVjb3ZlcnlUYXJnZXRTaGVldCIgVmFsdWU9InNTaGVldDIiIC8+PEVudHJ5IFR5cGU9IlJlY292ZXJ5VGFyZ2V0Q29sdW1uIiBWYWx1ZT0ibDEiIC8+PEVudHJ5IFR5cGU9IlJlY292ZXJ5VGFyZ2V0Um93IiBWYWx1ZT0ibDEiIC8+PEVudHJ5IFR5cGU9IkZpbGxDb2x1bW5UeXBlcyIgVmFsdWU9InNBQUFBQUFBQUFBQUFBQUFBQUFBQUFBQUFBQUFBQUFBQUFBQUFBQUFBQUFBQUFBQUFBQUFBQUFBQUFBQUFBQUFBQUFBQUFBQUFBQUFBQUFBQUFBQUFBQUFBQUFBQUFBQUFBQUFBQUFBQUFBQUFBQUFBQUFBQUFBQUFBQUFBQUFBQUFBQUFBQUFBQUFBQUFBQUFBQUFBQUFBQUFBQUFBQUFBQUFBQUFBQUFBQUFBQUFBQUFBQUFBQUFBQUFBQUFBQUFBQUFBQUFBQUFBQUFBQUFBQUFBQUFBQUFBQUFBQUFBQUFBQUFBQUFBQUFBQUFBQUFBQUFBIiAvPjxFbnRyeSBUeXBlPSJBZGRlZFRvRGF0YU1vZGVsIiBWYWx1ZT0ibDAiIC8+PEVudHJ5IFR5cGU9IkZpbGxDb3VudCIgVmFsdWU9ImwwIiAvPjxFbnRyeSBUeXBlPSJGaWxsRXJyb3JDb3VudCIgVmFsdWU9ImwwIiAvPjxFbnRyeSBUeXBlPSJGaWxsQ29sdW1uTmFtZXMiIFZhbHVlPSJzWyZxdW90O1Byb2plY3QgTnVtYmVyJnF1b3Q7LCZxdW90O1Byb2plY3QgTmFtZSZxdW90OywmcXVvdDtNYWluIFdhZmVyIERlc2lnbiZxdW90OywmcXVvdDtTdHJ1Y3R1cmFsJnF1b3Q7LCZxdW90O09wdGljYWwmcXVvdDssJnF1b3Q7UmVmLiBXYWZlciBEZXNpZ24mcXVvdDssJnF1b3Q7UkxPcHRpY2FsJnF1b3Q7LCZxdW90O1ktTGVucyBEZXNpZ24mcXVvdDssJnF1b3Q7RmVhdHVyZSBEZXNpZ24mcXVvdDssJnF1b3Q7TWFpbiBMZW5zIERlc2lnbiZxdW90OywmcXVvdDtSZWYuIExlbnMgRGVzaWduJnF1b3Q7LCZxdW90O092ZXJmbG93IExlbnMgRGVzaWduJnF1b3Q7LCZxdW90O0Zsb3cgTGVucyBEZXNpZ24mcXVvdDssJnF1b3Q7U3VyZmFjZSZxdW90OywmcXVvdDtNb2xkIE51bWJlciZxdW90OywmcXVvdDtMZW5zIFR5cGUmcXVvdDssJnF1b3Q7TWFpbiBDYXZpdHkmcXVvdDssJnF1b3Q7UmVmLiBDYXZpdHkmcXVvdDssJnF1b3Q7WS1MZW5zIENhdml0eSZxdW90OywmcXVvdDtGZWF0dXJlIENhdml0eSZxdW90OywmcXVvdDtPdmVyZmxvdyBDYXZpdHkmcXVvdDssJnF1b3Q7RmxvdyBDYXZpdHkmcXVvdDssJnF1b3Q7UHJvZHVjdGlvbiBUeXBlJnF1b3Q7LCZxdW90O01DIFR5cGUmcXVvdDssJnF1b3Q7UmVnaW9uJnF1b3Q7LCZxdW90O1JcdTAwMjZEIFR5cGUmcXVvdDssJnF1b3Q7U2VydmljZSBUeXBlJnF1b3Q7LCZxdW90O01DIFMxIFJvdWdoLWluIEV4dHJhJnF1b3Q7LCZxdW90O01DIFMxIFJvdWdoLWluIFRvbGVyYW5jZSZxdW90OywmcXVvdDtNQyBTMSBUYXJnZXQgU2FnIFRvbGVyYW5jZSZxdW90OywmcXVvdDtNQyBTMSBUYXJnZXQgRGlhbWV0ZXIgRXJyb3ImcXVvdDssJnF1b3Q7TUMgUzEgUm91Z2gtaW4gVGFyZ2V0IERpYW1ldGVyIEVycm9yJnF1b3Q7LCZxdW90O01DIFMxIFRhcmdldCBJbnRlcmxvY2sgRm9ybSZxdW90OywmcXVvdDtNQyBTMSBUYXJnZXQgRmxhdCBGb3JtJnF1b3Q7LCZxdW90O01DIFMxIFRhcmdldCBSdW4taW4vQ2xlYW4tdXAmcXVvdDssJnF1b3Q7TUMgUzEgVGFyZ2V0IFBWIENBJnF1b3Q7LCZxdW90O01DIFMxIFRhcmdldCBDQSBDRiZxdW90OywmcXVvdDtNQyBTMSBUYXJnZXQgUFYtYSZxdW90OywmcXVvdDtNQyBTMSBUYXJnZXQgUk1TLWImcXVvdDssJnF1b3Q7TUMgUzIgUm91Z2gtaW4gRXh0cmEmcXVvdDssJnF1b3Q7TUMgUzIgUm91Z2gtaW4gVG9sZXJhbmNlJnF1b3Q7LCZxdW90O01DIFMyIFRhcmdldCBTYWcgVG9sZXJhbmNlJnF1b3Q7LCZxdW90O01DIFMyIFRhcmdldCBEaWFtZXRlciBFcnJvciZxdW90OywmcXVvdDtNQyBTMiBSb3VnaC1pbiBUYXJnZXQgRGlhbWV0ZXIgRXJyb3ImcXVvdDssJnF1b3Q7TUMgUzIgVGFyZ2V0IEludGVybG9jayBGb3JtJnF1b3Q7LCZxdW90O01DIFMyIFRhcmdldCBGbGF0IEZvcm0mcXVvdDssJnF1b3Q7TUMgUzIgVGFyZ2V0IFJ1bi1pbi9DbGVhbi11cCZxdW90OywmcXVvdDtNQyBTMiBUYXJnZXQgUFYgQ0EmcXVvdDssJnF1b3Q7TUMgUzIgVGFyZ2V0IENBIENGJnF1b3Q7LCZxdW90O01DIFMyIFRhcmdldCBQVi1hJnF1b3Q7LCZxdW90O01DIFMyIFRhcmdldCBSTVMtYiZxdW90OywmcXVvdDtHUiBNTCBTMSBDb2Fyc2UgVGFyZ2V0JnF1b3Q7LCZxdW90O0dSIE1MIFMxIENvYXJzZSBUb2xlcmFuY2UmcXVvdDssJnF1b3Q7R1IgTUwgUzEgRmluZSBUb2xlcmFuY2UmcXVvdDssJnF1b3Q7R1IgTUwgUzEgRmxhdCBBbGlnbiBTYWcmcXVvdDssJnF1b3Q7R1IgTUwgUzEgQ0EgUFYmcXVvdDssJnF1b3Q7R1IgTUwgUzEgQ0EgQ0YmcXVvdDssJnF1b3Q7R1IgTUwgUzEgQ0EgUFYtYSZxdW90OywmcXVvdDtHUiBNTCBTMSBDQSBSTVMtYiZxdW90OywmcXVvdDtHUiBNTCBTMSBBbGlnbiBGbGF0IEZvcm0mcXVvdDssJnF1b3Q7R1IgTUwgUzEgQ0EgUG9pbnRzJnF1b3Q7LCZxdW90O0dSIE1MIFMxIE91dCBvZiBDQSBQb2ludHMmcXVvdDssJnF1b3Q7R1IgTUwgUzIgQ29hcnNlIFRhcmdldCZxdW90OywmcXVvdDtHUiBNTCBTMiBDb2Fyc2UgVG9sZXJhbmNlJnF1b3Q7LCZxdW90O0dSIE1MIFMyIEZpbmUgVG9sZXJhbmNlJnF1b3Q7LCZxdW90O0dSIE1MIFMyIEZsYXQgQWxpZ24gU2FnJnF1b3Q7LCZxdW90O0dSIE1MIFMyIENBIFBWJnF1b3Q7LCZxdW90O0dSIE1MIFMyIENBIENGJnF1b3Q7LCZxdW90O0dSIE1MIFMyIENBIFBWLWEmcXVvdDssJnF1b3Q7R1IgTUwgUzIgQ0EgUk1TLWImcXVvdDssJnF1b3Q7R1IgTUwgUzIgQWxpZ24gRmxhdCBGb3JtJnF1b3Q7LCZxdW90O0dSIE1MIFMyIENBIFBvaW50cyZxdW90OywmcXVvdDtHUiBNTCBTMiBPdXQgb2YgQ0EgUG9pbnRzJnF1b3Q7LCZxdW90O0dSIFJMIFMxIENvYXJzZSBUYXJnZXQmcXVvdDssJnF1b3Q7R1IgUkwgUzEgQ29hcnNlIFRvbGVyYW5jZSZxdW90OywmcXVvdDtHUiBSTCBTMSBGaW5lIFRvbGVyYW5jZSZxdW90OywmcXVvdDtHUiBSTCBTMSBGbGF0IEFsaWduIFNhZyZxdW90OywmcXVvdDtHUiBSTCBTMSBDQSBQViZxdW90OywmcXVvdDtHUiBSTCBTMSBDQSBDRiZxdW90OywmcXVvdDtHUiBSTCBTMSBDQSBQVi1hJnF1b3Q7LCZxdW90O0dSIFJMIFMxIENBIFJNUy1iJnF1b3Q7LCZxdW90O0dSIFJMIFMxIEFsaWduIEZsYXQgRm9ybSZxdW90OywmcXVvdDtHUiBSTCBTMSBDQSBQb2ludHMmcXVvdDssJnF1b3Q7R1IgUkwgUzEgT3V0IG9mIENBIFBvaW50cyZxdW90OywmcXVvdDtHUiBSTCBTMiBDb2Fyc2UgVGFyZ2V0JnF1b3Q7LCZxdW90O0dSIFJMIFMyIENvYXJzZSBUb2xlcmFuY2UmcXVvdDssJnF1b3Q7R1IgUkwgUzIgRmluZSBUb2xlcmFuY2UmcXVvdDssJnF1b3Q7R1IgUkwgUzIgRmxhdCBBbGlnbiBTYWcmcXVvdDssJnF1b3Q7R1IgUkwgUzIgQ0EgUFYmcXVvdDssJnF1b3Q7R1IgUkwgUzIgQ0EgQ0YmcXVvdDssJnF1b3Q7R1IgUkwgUzIgQ0EgUFYtYSZxdW90OywmcXVvdDtHUiBSTCBTMiBDQSBSTVMtYiZxdW90OywmcXVvdDtHUiBSTCBTMiBBbGlnbiBGbGF0IEZvcm0mcXVvdDssJnF1b3Q7R1IgUkwgUzIgQ0EgUG9pbnRzJnF1b3Q7LCZxdW90O0dSIFJMIFMyIE91dCBvZiBDQSBQb2ludHMmcXVvdDssJnF1b3Q7R1IgWS1MZW5zIFMxIENvYXJzZSBUYXJnZXQmcXVvdDssJnF1b3Q7R1IgWS1MZW5zIFMxIENvYXJzZSBUb2xlcmFuY2UmcXVvdDssJnF1b3Q7R1IgWS1MZW5zIFMxIEZpbmUgVG9sZXJhbmNlJnF1b3Q7LCZxdW90O0dSIFktTGVucyBTMSBGbGF0IEFsaWduIFNhZyZxdW90OywmcXVvdDtHUiBZLUxlbnMgUzEgQ0EgUFYmcXVvdDssJnF1b3Q7R1IgWS1MZW5zIFMxIENBIENGJnF1b3Q7LCZxdW90O0dSIFktTGVucyBTMSBDQSBQVi1hJnF1b3Q7LCZxdW90O0dSIFktTGVucyBTMSBDQSBSTVMtYiZxdW90OywmcXVvdDtHUiBZLUxlbnMgUzEgQWxpZ24gRmxhdCBGb3JtJnF1b3Q7LCZxdW90O0dSIFktTGVucyBTMSBDQSBQb2ludHMmcXVvdDssJnF1b3Q7R1IgWS1MZW5zIFMxIE91dCBvZiBDQSBQb2ludHMmcXVvdDssJnF1b3Q7R1IgWS1MZW5zIFMyIENvYXJzZSBUYXJnZXQmcXVvdDssJnF1b3Q7R1IgWS1MZW5zIFMyIENvYXJzZSBUb2xlcmFuY2UmcXVvdDssJnF1b3Q7R1IgWS1MZW5zIFMyIEZpbmUgVG9sZXJhbmNlJnF1b3Q7LCZxdW90O0dSIFktTGVucyBTMiBGbGF0IEFsaWduIFNhZyZxdW90OywmcXVvdDtHUiBZLUxlbnMgUzIgQ0EgUFYmcXVvdDssJnF1b3Q7R1IgWS1MZW5zIFMyIENBIENGJnF1b3Q7LCZxdW90O0dSIFktTGVucyBTMiBDQSBQVi1hJnF1b3Q7LCZxdW90O0dSIFktTGVucyBTMiBDQSBSTVMtYiZxdW90OywmcXVvdDtHUiBZLUxlbnMgUzIgQWxpZ24gRmxhdCBGb3JtJnF1b3Q7LCZxdW90O0dSIFktTGVucyBTMiBDQSBQb2ludHMmcXVvdDssJnF1b3Q7R1IgWS1MZW5zIFMyIE91dCBvZiBDQSBQb2ludHMmcXVvdDssJnF1b3Q7R1IgRmVhdHVyZSBTMSBDb2Fyc2UgVGFyZ2V0JnF1b3Q7LCZxdW90O0dSIEZlYXR1cmUgUzEgQ29hcnNlIFRvbGVyYW5jZSZxdW90OywmcXVvdDtHUiBGZWF0dXJlIFMxIEZpbmUgVG9sZXJhbmNlJnF1b3Q7LCZxdW90O0dSIEZlYXR1cmUgUzEgRmxhdCBBbGlnbiBTYWcmcXVvdDssJnF1b3Q7R1IgRmVhdHVyZSBTMSBDQSBQViZxdW90OywmcXVvdDtHUiBGZWF0dXJlIFMxIENBIENGJnF1b3Q7LCZxdW90O0dSIEZlYXR1cmUgUzEgQ0EgUFYtYSZxdW90OywmcXVvdDtHUiBGZWF0dXJlIFMxIENBIFJNUy1iJnF1b3Q7LCZxdW90O0dSIEZlYXR1cmUgUzEgQWxpZ24gRmxhdCBGb3JtJnF1b3Q7LCZxdW90O0dSIEZlYXR1cmUgUzEgQ0EgUG9pbnRzJnF1b3Q7LCZxdW90O0dSIEZlYXR1cmUgUzEgT3V0IG9mIENBIFBvaW50cyZxdW90OywmcXVvdDtHUiBGZWF0dXJlIFMyIENvYXJzZSBUYXJnZXQmcXVvdDssJnF1b3Q7R1IgRmVhdHVyZSBTMiBDb2Fyc2UgVG9sZXJhbmNlJnF1b3Q7LCZxdW90O0dSIEZlYXR1cmUgUzIgRmluZSBUb2xlcmFuY2UmcXVvdDssJnF1b3Q7R1IgRmVhdHVyZSBTMiBGbGF0IEFsaWduIFNhZyZxdW90OywmcXVvdDtHUiBGZWF0dXJlIFMyIENBIFBWJnF1b3Q7LCZxdW90O0dSIEZlYXR1cmUgUzIgQ0EgQ0YmcXVvdDssJnF1b3Q7R1IgRmVhdHVyZSBTMiBDQSBQVi1hJnF1b3Q7LCZxdW90O0dSIEZlYXR1cmUgUzIgQ0EgUk1TLWImcXVvdDssJnF1b3Q7R1IgRmVhdHVyZSBTMiBBbGlnbiBGbGF0IEZvcm0mcXVvdDssJnF1b3Q7R1IgRmVhdHVyZSBTMiBDQSBQb2ludHMmcXVvdDssJnF1b3Q7R1IgRmVhdHVyZSBTMiBPdXQgb2YgQ0EgUG9pbnRzJnF1b3Q7LCZxdW90O0dSIE9GIFMxIENvYXJzZSBUYXJnZXQmcXVvdDssJnF1b3Q7R1IgT0YgUzEgQ29hcnNlIFRvbGVyYW5jZSZxdW90OywmcXVvdDtHUiBPRiBTMSBGaW5lIFRvbGVyYW5jZSZxdW90OywmcXVvdDtHUiBPRiBTMSBGbGF0IEFsaWduIFNhZyZxdW90OywmcXVvdDtHUiBPRiBTMSBDQSBQViZxdW90OywmcXVvdDtHUiBPRiBTMSBDQSBDRiZxdW90OywmcXVvdDtHUiBPRiBTMSBDQSBQVi1hJnF1b3Q7LCZxdW90O0dSIE9GIFMxIENBIFJNUy1iJnF1b3Q7LCZxdW90O0dSIE9GIFMxIEFsaWduIEZsYXQgRm9ybSZxdW90OywmcXVvdDtHUiBPRiBTMSBDQSBQb2ludHMmcXVvdDssJnF1b3Q7R1IgT0YgUzEgT3V0IG9mIENBIFBvaW50cyZxdW90OywmcXVvdDtHUiBPRiBTMiBDb2Fyc2UgVGFyZ2V0JnF1b3Q7LCZxdW90O0dSIE9GIFMyIENvYXJzZSBUb2xlcmFuY2UmcXVvdDssJnF1b3Q7R1IgT0YgUzIgRmluZSBUb2xlcmFuY2UmcXVvdDssJnF1b3Q7R1IgT0YgUzIgRmxhdCBBbGlnbiBTYWcmcXVvdDssJnF1b3Q7R1IgT0YgUzIgQ0EgUFYmcXVvdDssJnF1b3Q7R1IgT0YgUzIgQ0EgQ0YmcXVvdDssJnF1b3Q7R1IgT0YgUzIgQ0EgUFYtYSZxdW90OywmcXVvdDtHUiBPRiBTMiBDQSBSTVMtYiZxdW90OywmcXVvdDtHUiBPRiBTMiBBbGlnbiBGbGF0IEZvcm0mcXVvdDssJnF1b3Q7R1IgT0YgUzIgQ0EgUG9pbnRzJnF1b3Q7LCZxdW90O0dSIE9GIFMyIE91dCBvZiBDQSBQb2ludHMmcXVvdDssJnF1b3Q7R1IgRlIgUzEgQ29hcnNlIFRhcmdldCZxdW90OywmcXVvdDtHUiBGUiBTMSBDb2Fyc2UgVG9sZXJhbmNlJnF1b3Q7LCZxdW90O0dSIEZSIFMxIEZpbmUgVG9sZXJhbmNlJnF1b3Q7LCZxdW90O0dSIEZSIFMxIEZsYXQgQWxpZ24gU2FnJnF1b3Q7LCZxdW90O0dSIEZSIFMxIENBIFBWJnF1b3Q7LCZxdW90O0dSIEZSIFMxIENBIENGJnF1b3Q7LCZxdW90O0dSIEZSIFMxIENBIFBWLWEmcXVvdDssJnF1b3Q7R1IgRlIgUzEgQ0EgUk1TLWImcXVvdDssJnF1b3Q7R1IgRlIgUzEgQWxpZ24gRmxhdCBGb3JtJnF1b3Q7LCZxdW90O0dSIEZSIFMxIENBIFBvaW50cyZxdW90OywmcXVvdDtHUiBGUiBTMSBPdXQgb2YgQ0EgUG9pbnRzJnF1b3Q7LCZxdW90O0dSIEZSIFMyIENvYXJzZSBUYXJnZXQmcXVvdDssJnF1b3Q7R1IgRlIgUzIgQ29hcnNlIFRvbGVyYW5jZSZxdW90OywmcXVvdDtHUiBGUiBTMiBGaW5lIFRvbGVyYW5jZSZxdW90OywmcXVvdDtHUiBGUiBTMiBGbGF0IEFsaWduIFNhZyZxdW90OywmcXVvdDtHUiBGUiBTMiBDQSBQViZxdW90OywmcXVvdDtHUiBGUiBTMiBDQSBDRiZxdW90OywmcXVvdDtHUiBGUiBTMiBDQSBQVi1hJnF1b3Q7LCZxdW90O0dSIEZSIFMyIENBIFJNUy1iJnF1b3Q7LCZxdW90O0dSIEZSIFMyIEFsaWduIEZsYXQgRm9ybSZxdW90OywmcXVvdDtHUiBGUiBTMiBDQSBQb2ludHMmcXVvdDssJnF1b3Q7R1IgRlIgUzIgT3V0IG9mIENBIFBvaW50cyZxdW90O10iIC8+PEVudHJ5IFR5cGU9IkZpbGxTdGF0dXMiIFZhbHVlPSJzV2FpdGluZ0ZvckV4Y2VsUmVmcmVzaCIgLz48RW50cnkgVHlwZT0iRmlsbEVycm9yQ29kZSIgVmFsdWU9InNVbmtub3duIiAvPjxFbnRyeSBUeXBlPSJGaWxsTGFzdFVwZGF0ZWQiIFZhbHVlPSJkMjAyNS0wNS0wMlQxNDowMzoxMC41Mjc0MTU2WiIgLz48RW50cnkgVHlwZT0iUmVsYXRpb25zaGlwSW5mb0NvbnRhaW5lciIgVmFsdWU9InN7JnF1b3Q7Y29sdW1uQ291bnQmcXVvdDs6MTgzLCZxdW90O2tleUNvbHVtbk5hbWVzJnF1b3Q7OltdLCZxdW90O3F1ZXJ5UmVsYXRpb25zaGlwcyZxdW90OzpbXSwmcXVvdDtjb2x1bW5JZGVudGl0aWVzJnF1b3Q7OlsmcXVvdDtTZWN0aW9uMS9UYWJsZUlEL0F1dG9SZW1vdmVkQ29sdW1uczEue1Byb2plY3QgTnVtYmVyLDB9JnF1b3Q7LCZxdW90O1NlY3Rpb24xL1RhYmxlSUQvQXV0b1JlbW92ZWRDb2x1bW5zMS57UHJvamVjdCBOYW1lLDF9JnF1b3Q7LCZxdW90O1NlY3Rpb24xL1RhYmxlSUQvQXV0b1JlbW92ZWRDb2x1bW5zMS57TWFpbiBXYWZlciBEZXNpZ24sMn0mcXVvdDssJnF1b3Q7U2VjdGlvbjEvVGFibGVJRC9BdXRvUmVtb3ZlZENvbHVtbnMxLntTdHJ1Y3R1cmFsLDN9JnF1b3Q7LCZxdW90O1NlY3Rpb24xL1RhYmxlSUQvQXV0b1JlbW92ZWRDb2x1bW5zMS57T3B0aWNhbCw0fSZxdW90OywmcXVvdDtTZWN0aW9uMS9UYWJsZUlEL0F1dG9SZW1vdmVkQ29sdW1uczEue1JlZi4gV2FmZXIgRGVzaWduLDV9JnF1b3Q7LCZxdW90O1NlY3Rpb24xL1RhYmxlSUQvQXV0b1JlbW92ZWRDb2x1bW5zMS57UkxPcHRpY2FsLDZ9JnF1b3Q7LCZxdW90O1NlY3Rpb24xL1RhYmxlSUQvQXV0b1JlbW92ZWRDb2x1bW5zMS57WS1MZW5zIERlc2lnbiw3fSZxdW90OywmcXVvdDtTZWN0aW9uMS9UYWJsZUlEL0F1dG9SZW1vdmVkQ29sdW1uczEue0ZlYXR1cmUgRGVzaWduLDh9JnF1b3Q7LCZxdW90O1NlY3Rpb24xL1RhYmxlSUQvQXV0b1JlbW92ZWRDb2x1bW5zMS57TWFpbiBMZW5zIERlc2lnbiw5fSZxdW90OywmcXVvdDtTZWN0aW9uMS9UYWJsZUlEL0F1dG9SZW1vdmVkQ29sdW1uczEue1JlZi4gTGVucyBEZXNpZ24sMTB9JnF1b3Q7LCZxdW90O1NlY3Rpb24xL1RhYmxlSUQvQXV0b1JlbW92ZWRDb2x1bW5zMS57T3ZlcmZsb3cgTGVucyBEZXNpZ24sMTF9JnF1b3Q7LCZxdW90O1NlY3Rpb24xL1RhYmxlSUQvQXV0b1JlbW92ZWRDb2x1bW5zMS57RmxvdyBMZW5zIERlc2lnbiwxMn0mcXVvdDssJnF1b3Q7U2VjdGlvbjEvVGFibGVJRC9BdXRvUmVtb3ZlZENvbHVtbnMxLntTdXJmYWNlLDEzfSZxdW90OywmcXVvdDtTZWN0aW9uMS9UYWJsZUlEL0F1dG9SZW1vdmVkQ29sdW1uczEue01vbGQgTnVtYmVyLDE0fSZxdW90OywmcXVvdDtTZWN0aW9uMS9UYWJsZUlEL0F1dG9SZW1vdmVkQ29sdW1uczEue0xlbnMgVHlwZSwxNX0mcXVvdDssJnF1b3Q7U2VjdGlvbjEvVGFibGVJRC9BdXRvUmVtb3ZlZENvbHVtbnMxLntNYWluIENhdml0eSwxNn0mcXVvdDssJnF1b3Q7U2VjdGlvbjEvVGFibGVJRC9BdXRvUmVtb3ZlZENvbHVtbnMxLntSZWYuIENhdml0eSwxN30mcXVvdDssJnF1b3Q7U2VjdGlvbjEvVGFibGVJRC9BdXRvUmVtb3ZlZENvbHVtbnMxLntZLUxlbnMgQ2F2aXR5LDE4fSZxdW90OywmcXVvdDtTZWN0aW9uMS9UYWJsZUlEL0F1dG9SZW1vdmVkQ29sdW1uczEue0ZlYXR1cmUgQ2F2aXR5LDE5fSZxdW90OywmcXVvdDtTZWN0aW9uMS9UYWJsZUlEL0F1dG9SZW1vdmVkQ29sdW1uczEue092ZXJmbG93IENhdml0eSwyMH0mcXVvdDssJnF1b3Q7U2VjdGlvbjEvVGFibGVJRC9BdXRvUmVtb3ZlZENvbHVtbnMxLntGbG93IENhdml0eSwyMX0mcXVvdDssJnF1b3Q7U2VjdGlvbjEvVGFibGVJRC9BdXRvUmVtb3ZlZENvbHVtbnMxLntQcm9kdWN0aW9uIFR5cGUsMjJ9JnF1b3Q7LCZxdW90O1NlY3Rpb24xL1RhYmxlSUQvQXV0b1JlbW92ZWRDb2x1bW5zMS57TUMgVHlwZSwyM30mcXVvdDssJnF1b3Q7U2VjdGlvbjEvVGFibGVJRC9BdXRvUmVtb3ZlZENvbHVtbnMxLntSZWdpb24sMjR9JnF1b3Q7LCZxdW90O1NlY3Rpb24xL1RhYmxlSUQvQXV0b1JlbW92ZWRDb2x1bW5zMS57Ulx1MDAyNkQgVHlwZSwyNX0mcXVvdDssJnF1b3Q7U2VjdGlvbjEvVGFibGVJRC9BdXRvUmVtb3ZlZENvbHVtbnMxLntTZXJ2aWNlIFR5cGUsMjZ9JnF1b3Q7LCZxdW90O1NlY3Rpb24xL1RhYmxlSUQvQXV0b1JlbW92ZWRDb2x1bW5zMS57TUMgUzEgUm91Z2gtaW4gRXh0cmEsMjd9JnF1b3Q7LCZxdW90O1NlY3Rpb24xL1RhYmxlSUQvQXV0b1JlbW92ZWRDb2x1bW5zMS57TUMgUzEgUm91Z2gtaW4gVG9sZXJhbmNlLDI4fSZxdW90OywmcXVvdDtTZWN0aW9uMS9UYWJsZUlEL0F1dG9SZW1vdmVkQ29sdW1uczEue01DIFMxIFRhcmdldCBTYWcgVG9sZXJhbmNlLDI5fSZxdW90OywmcXVvdDtTZWN0aW9uMS9UYWJsZUlEL0F1dG9SZW1vdmVkQ29sdW1uczEue01DIFMxIFRhcmdldCBEaWFtZXRlciBFcnJvciwzMH0mcXVvdDssJnF1b3Q7U2VjdGlvbjEvVGFibGVJRC9BdXRvUmVtb3ZlZENvbHVtbnMxLntNQyBTMSBSb3VnaC1pbiBUYXJnZXQgRGlhbWV0ZXIgRXJyb3IsMzF9JnF1b3Q7LCZxdW90O1NlY3Rpb24xL1RhYmxlSUQvQXV0b1JlbW92ZWRDb2x1bW5zMS57TUMgUzEgVGFyZ2V0IEludGVybG9jayBGb3JtLDMyfSZxdW90OywmcXVvdDtTZWN0aW9uMS9UYWJsZUlEL0F1dG9SZW1vdmVkQ29sdW1uczEue01DIFMxIFRhcmdldCBGbGF0IEZvcm0sMzN9JnF1b3Q7LCZxdW90O1NlY3Rpb24xL1RhYmxlSUQvQXV0b1JlbW92ZWRDb2x1bW5zMS57TUMgUzEgVGFyZ2V0IFJ1bi1pbi9DbGVhbi11cCwzNH0mcXVvdDssJnF1b3Q7U2VjdGlvbjEvVGFibGVJRC9BdXRvUmVtb3ZlZENvbHVtbnMxLntNQyBTMSBUYXJnZXQgUFYgQ0EsMzV9JnF1b3Q7LCZxdW90O1NlY3Rpb24xL1RhYmxlSUQvQXV0b1JlbW92ZWRDb2x1bW5zMS57TUMgUzEgVGFyZ2V0IENBIENGLDM2fSZxdW90OywmcXVvdDtTZWN0aW9uMS9UYWJsZUlEL0F1dG9SZW1vdmVkQ29sdW1uczEue01DIFMxIFRhcmdldCBQVi1hLDM3fSZxdW90OywmcXVvdDtTZWN0aW9uMS9UYWJsZUlEL0F1dG9SZW1vdmVkQ29sdW1uczEue01DIFMxIFRhcmdldCBSTVMtYiwzOH0mcXVvdDssJnF1b3Q7U2VjdGlvbjEvVGFibGVJRC9BdXRvUmVtb3ZlZENvbHVtbnMxLntNQyBTMiBSb3VnaC1pbiBFeHRyYSwzOX0mcXVvdDssJnF1b3Q7U2VjdGlvbjEvVGFibGVJRC9BdXRvUmVtb3ZlZENvbHVtbnMxLntNQyBTMiBSb3VnaC1pbiBUb2xlcmFuY2UsNDB9JnF1b3Q7LCZxdW90O1NlY3Rpb24xL1RhYmxlSUQvQXV0b1JlbW92ZWRDb2x1bW5zMS57TUMgUzIgVGFyZ2V0IFNhZyBUb2xlcmFuY2UsNDF9JnF1b3Q7LCZxdW90O1NlY3Rpb24xL1RhYmxlSUQvQXV0b1JlbW92ZWRDb2x1bW5zMS57TUMgUzIgVGFyZ2V0IERpYW1ldGVyIEVycm9yLDQyfSZxdW90OywmcXVvdDtTZWN0aW9uMS9UYWJsZUlEL0F1dG9SZW1vdmVkQ29sdW1uczEue01DIFMyIFJvdWdoLWluIFRhcmdldCBEaWFtZXRlciBFcnJvciw0M30mcXVvdDssJnF1b3Q7U2VjdGlvbjEvVGFibGVJRC9BdXRvUmVtb3ZlZENvbHVtbnMxLntNQyBTMiBUYXJnZXQgSW50ZXJsb2NrIEZvcm0sNDR9JnF1b3Q7LCZxdW90O1NlY3Rpb24xL1RhYmxlSUQvQXV0b1JlbW92ZWRDb2x1bW5zMS57TUMgUzIgVGFyZ2V0IEZsYXQgRm9ybSw0NX0mcXVvdDssJnF1b3Q7U2VjdGlvbjEvVGFibGVJRC9BdXRvUmVtb3ZlZENvbHVtbnMxLntNQyBTMiBUYXJnZXQgUnVuLWluL0NsZWFuLXVwLDQ2fSZxdW90OywmcXVvdDtTZWN0aW9uMS9UYWJsZUlEL0F1dG9SZW1vdmVkQ29sdW1uczEue01DIFMyIFRhcmdldCBQViBDQSw0N30mcXVvdDssJnF1b3Q7U2VjdGlvbjEvVGFibGVJRC9BdXRvUmVtb3ZlZENvbHVtbnMxLntNQyBTMiBUYXJnZXQgQ0EgQ0YsNDh9JnF1b3Q7LCZxdW90O1NlY3Rpb24xL1RhYmxlSUQvQXV0b1JlbW92ZWRDb2x1bW5zMS57TUMgUzIgVGFyZ2V0IFBWLWEsNDl9JnF1b3Q7LCZxdW90O1NlY3Rpb24xL1RhYmxlSUQvQXV0b1JlbW92ZWRDb2x1bW5zMS57TUMgUzIgVGFyZ2V0IFJNUy1iLDUwfSZxdW90OywmcXVvdDtTZWN0aW9uMS9UYWJsZUlEL0F1dG9SZW1vdmVkQ29sdW1uczEue0dSIE1MIFMxIENvYXJzZSBUYXJnZXQsNTF9JnF1b3Q7LCZxdW90O1NlY3Rpb24xL1RhYmxlSUQvQXV0b1JlbW92ZWRDb2x1bW5zMS57R1IgTUwgUzEgQ29hcnNlIFRvbGVyYW5jZSw1Mn0mcXVvdDssJnF1b3Q7U2VjdGlvbjEvVGFibGVJRC9BdXRvUmVtb3ZlZENvbHVtbnMxLntHUiBNTCBTMSBGaW5lIFRvbGVyYW5jZSw1M30mcXVvdDssJnF1b3Q7U2VjdGlvbjEvVGFibGVJRC9BdXRvUmVtb3ZlZENvbHVtbnMxLntHUiBNTCBTMSBGbGF0IEFsaWduIFNhZyw1NH0mcXVvdDssJnF1b3Q7U2VjdGlvbjEvVGFibGVJRC9BdXRvUmVtb3ZlZENvbHVtbnMxLntHUiBNTCBTMSBDQSBQViw1NX0mcXVvdDssJnF1b3Q7U2VjdGlvbjEvVGFibGVJRC9BdXRvUmVtb3ZlZENvbHVtbnMxLntHUiBNTCBTMSBDQSBDRiw1Nn0mcXVvdDssJnF1b3Q7U2VjdGlvbjEvVGFibGVJRC9BdXRvUmVtb3ZlZENvbHVtbnMxLntHUiBNTCBTMSBDQSBQVi1hLDU3fSZxdW90OywmcXVvdDtTZWN0aW9uMS9UYWJsZUlEL0F1dG9SZW1vdmVkQ29sdW1uczEue0dSIE1MIFMxIENBIFJNUy1iLDU4fSZxdW90OywmcXVvdDtTZWN0aW9uMS9UYWJsZUlEL0F1dG9SZW1vdmVkQ29sdW1uczEue0dSIE1MIFMxIEFsaWduIEZsYXQgRm9ybSw1OX0mcXVvdDssJnF1b3Q7U2VjdGlvbjEvVGFibGVJRC9BdXRvUmVtb3ZlZENvbHVtbnMxLntHUiBNTCBTMSBDQSBQb2ludHMsNjB9JnF1b3Q7LCZxdW90O1NlY3Rpb24xL1RhYmxlSUQvQXV0b1JlbW92ZWRDb2x1bW5zMS57R1IgTUwgUzEgT3V0IG9mIENBIFBvaW50cyw2MX0mcXVvdDssJnF1b3Q7U2VjdGlvbjEvVGFibGVJRC9BdXRvUmVtb3ZlZENvbHVtbnMxLntHUiBNTCBTMiBDb2Fyc2UgVGFyZ2V0LDYyfSZxdW90OywmcXVvdDtTZWN0aW9uMS9UYWJsZUlEL0F1dG9SZW1vdmVkQ29sdW1uczEue0dSIE1MIFMyIENvYXJzZSBUb2xlcmFuY2UsNjN9JnF1b3Q7LCZxdW90O1NlY3Rpb24xL1RhYmxlSUQvQXV0b1JlbW92ZWRDb2x1bW5zMS57R1IgTUwgUzIgRmluZSBUb2xlcmFuY2UsNjR9JnF1b3Q7LCZxdW90O1NlY3Rpb24xL1RhYmxlSUQvQXV0b1JlbW92ZWRDb2x1bW5zMS57R1IgTUwgUzIgRmxhdCBBbGlnbiBTYWcsNjV9JnF1b3Q7LCZxdW90O1NlY3Rpb24xL1RhYmxlSUQvQXV0b1JlbW92ZWRDb2x1bW5zMS57R1IgTUwgUzIgQ0EgUFYsNjZ9JnF1b3Q7LCZxdW90O1NlY3Rpb24xL1RhYmxlSUQvQXV0b1JlbW92ZWRDb2x1bW5zMS57R1IgTUwgUzIgQ0EgQ0YsNjd9JnF1b3Q7LCZxdW90O1NlY3Rpb24xL1RhYmxlSUQvQXV0b1JlbW92ZWRDb2x1bW5zMS57R1IgTUwgUzIgQ0EgUFYtYSw2OH0mcXVvdDssJnF1b3Q7U2VjdGlvbjEvVGFibGVJRC9BdXRvUmVtb3ZlZENvbHVtbnMxLntHUiBNTCBTMiBDQSBSTVMtYiw2OX0mcXVvdDssJnF1b3Q7U2VjdGlvbjEvVGFibGVJRC9BdXRvUmVtb3ZlZENvbHVtbnMxLntHUiBNTCBTMiBBbGlnbiBGbGF0IEZvcm0sNzB9JnF1b3Q7LCZxdW90O1NlY3Rpb24xL1RhYmxlSUQvQXV0b1JlbW92ZWRDb2x1bW5zMS57R1IgTUwgUzIgQ0EgUG9pbnRzLDcxfSZxdW90OywmcXVvdDtTZWN0aW9uMS9UYWJsZUlEL0F1dG9SZW1vdmVkQ29sdW1uczEue0dSIE1MIFMyIE91dCBvZiBDQSBQb2ludHMsNzJ9JnF1b3Q7LCZxdW90O1NlY3Rpb24xL1RhYmxlSUQvQXV0b1JlbW92ZWRDb2x1bW5zMS57R1IgUkwgUzEgQ29hcnNlIFRhcmdldCw3M30mcXVvdDssJnF1b3Q7U2VjdGlvbjEvVGFibGVJRC9BdXRvUmVtb3ZlZENvbHVtbnMxLntHUiBSTCBTMSBDb2Fyc2UgVG9sZXJhbmNlLDc0fSZxdW90OywmcXVvdDtTZWN0aW9uMS9UYWJsZUlEL0F1dG9SZW1vdmVkQ29sdW1uczEue0dSIFJMIFMxIEZpbmUgVG9sZXJhbmNlLDc1fSZxdW90OywmcXVvdDtTZWN0aW9uMS9UYWJsZUlEL0F1dG9SZW1vdmVkQ29sdW1uczEue0dSIFJMIFMxIEZsYXQgQWxpZ24gU2FnLDc2fSZxdW90OywmcXVvdDtTZWN0aW9uMS9UYWJsZUlEL0F1dG9SZW1vdmVkQ29sdW1uczEue0dSIFJMIFMxIENBIFBWLDc3fSZxdW90OywmcXVvdDtTZWN0aW9uMS9UYWJsZUlEL0F1dG9SZW1vdmVkQ29sdW1uczEue0dSIFJMIFMxIENBIENGLDc4fSZxdW90OywmcXVvdDtTZWN0aW9uMS9UYWJsZUlEL0F1dG9SZW1vdmVkQ29sdW1uczEue0dSIFJMIFMxIENBIFBWLWEsNzl9JnF1b3Q7LCZxdW90O1NlY3Rpb24xL1RhYmxlSUQvQXV0b1JlbW92ZWRDb2x1bW5zMS57R1IgUkwgUzEgQ0EgUk1TLWIsODB9JnF1b3Q7LCZxdW90O1NlY3Rpb24xL1RhYmxlSUQvQXV0b1JlbW92ZWRDb2x1bW5zMS57R1IgUkwgUzEgQWxpZ24gRmxhdCBGb3JtLDgxfSZxdW90OywmcXVvdDtTZWN0aW9uMS9UYWJsZUlEL0F1dG9SZW1vdmVkQ29sdW1uczEue0dSIFJMIFMxIENBIFBvaW50cyw4Mn0mcXVvdDssJnF1b3Q7U2VjdGlvbjEvVGFibGVJRC9BdXRvUmVtb3ZlZENvbHVtbnMxLntHUiBSTCBTMSBPdXQgb2YgQ0EgUG9pbnRzLDgzfSZxdW90OywmcXVvdDtTZWN0aW9uMS9UYWJsZUlEL0F1dG9SZW1vdmVkQ29sdW1uczEue0dSIFJMIFMyIENvYXJzZSBUYXJnZXQsODR9JnF1b3Q7LCZxdW90O1NlY3Rpb24xL1RhYmxlSUQvQXV0b1JlbW92ZWRDb2x1bW5zMS57R1IgUkwgUzIgQ29hcnNlIFRvbGVyYW5jZSw4NX0mcXVvdDssJnF1b3Q7U2VjdGlvbjEvVGFibGVJRC9BdXRvUmVtb3ZlZENvbHVtbnMxLntHUiBSTCBTMiBGaW5lIFRvbGVyYW5jZSw4Nn0mcXVvdDssJnF1b3Q7U2VjdGlvbjEvVGFibGVJRC9BdXRvUmVtb3ZlZENvbHVtbnMxLntHUiBSTCBTMiBGbGF0IEFsaWduIFNhZyw4N30mcXVvdDssJnF1b3Q7U2VjdGlvbjEvVGFibGVJRC9BdXRvUmVtb3ZlZENvbHVtbnMxLntHUiBSTCBTMiBDQSBQViw4OH0mcXVvdDssJnF1b3Q7U2VjdGlvbjEvVGFibGVJRC9BdXRvUmVtb3ZlZENvbHVtbnMxLntHUiBSTCBTMiBDQSBDRiw4OX0mcXVvdDssJnF1b3Q7U2VjdGlvbjEvVGFibGVJRC9BdXRvUmVtb3ZlZENvbHVtbnMxLntHUiBSTCBTMiBDQSBQVi1hLDkwfSZxdW90OywmcXVvdDtTZWN0aW9uMS9UYWJsZUlEL0F1dG9SZW1vdmVkQ29sdW1uczEue0dSIFJMIFMyIENBIFJNUy1iLDkxfSZxdW90OywmcXVvdDtTZWN0aW9uMS9UYWJsZUlEL0F1dG9SZW1vdmVkQ29sdW1uczEue0dSIFJMIFMyIEFsaWduIEZsYXQgRm9ybSw5Mn0mcXVvdDssJnF1b3Q7U2VjdGlvbjEvVGFibGVJRC9BdXRvUmVtb3ZlZENvbHVtbnMxLntHUiBSTCBTMiBDQSBQb2ludHMsOTN9JnF1b3Q7LCZxdW90O1NlY3Rpb24xL1RhYmxlSUQvQXV0b1JlbW92ZWRDb2x1bW5zMS57R1IgUkwgUzIgT3V0IG9mIENBIFBvaW50cyw5NH0mcXVvdDssJnF1b3Q7U2VjdGlvbjEvVGFibGVJRC9BdXRvUmVtb3ZlZENvbHVtbnMxLntHUiBZLUxlbnMgUzEgQ29hcnNlIFRhcmdldCw5NX0mcXVvdDssJnF1b3Q7U2VjdGlvbjEvVGFibGVJRC9BdXRvUmVtb3ZlZENvbHVtbnMxLntHUiBZLUxlbnMgUzEgQ29hcnNlIFRvbGVyYW5jZSw5Nn0mcXVvdDssJnF1b3Q7U2VjdGlvbjEvVGFibGVJRC9BdXRvUmVtb3ZlZENvbHVtbnMxLntHUiBZLUxlbnMgUzEgRmluZSBUb2xlcmFuY2UsOTd9JnF1b3Q7LCZxdW90O1NlY3Rpb24xL1RhYmxlSUQvQXV0b1JlbW92ZWRDb2x1bW5zMS57R1IgWS1MZW5zIFMxIEZsYXQgQWxpZ24gU2FnLDk4fSZxdW90OywmcXVvdDtTZWN0aW9uMS9UYWJsZUlEL0F1dG9SZW1vdmVkQ29sdW1uczEue0dSIFktTGVucyBTMSBDQSBQViw5OX0mcXVvdDssJnF1b3Q7U2VjdGlvbjEvVGFibGVJRC9BdXRvUmVtb3ZlZENvbHVtbnMxLntHUiBZLUxlbnMgUzEgQ0EgQ0YsMTAwfSZxdW90OywmcXVvdDtTZWN0aW9uMS9UYWJsZUlEL0F1dG9SZW1vdmVkQ29sdW1uczEue0dSIFktTGVucyBTMSBDQSBQVi1hLDEwMX0mcXVvdDssJnF1b3Q7U2VjdGlvbjEvVGFibGVJRC9BdXRvUmVtb3ZlZENvbHVtbnMxLntHUiBZLUxlbnMgUzEgQ0EgUk1TLWIsMTAyfSZxdW90OywmcXVvdDtTZWN0aW9uMS9UYWJsZUlEL0F1dG9SZW1vdmVkQ29sdW1uczEue0dSIFktTGVucyBTMSBBbGlnbiBGbGF0IEZvcm0sMTAzfSZxdW90OywmcXVvdDtTZWN0aW9uMS9UYWJsZUlEL0F1dG9SZW1vdmVkQ29sdW1uczEue0dSIFktTGVucyBTMSBDQSBQb2ludHMsMTA0fSZxdW90OywmcXVvdDtTZWN0aW9uMS9UYWJsZUlEL0F1dG9SZW1vdmVkQ29sdW1uczEue0dSIFktTGVucyBTMSBPdXQgb2YgQ0EgUG9pbnRzLDEwNX0mcXVvdDssJnF1b3Q7U2VjdGlvbjEvVGFibGVJRC9BdXRvUmVtb3ZlZENvbHVtbnMxLntHUiBZLUxlbnMgUzIgQ29hcnNlIFRhcmdldCwxMDZ9JnF1b3Q7LCZxdW90O1NlY3Rpb24xL1RhYmxlSUQvQXV0b1JlbW92ZWRDb2x1bW5zMS57R1IgWS1MZW5zIFMyIENvYXJzZSBUb2xlcmFuY2UsMTA3fSZxdW90OywmcXVvdDtTZWN0aW9uMS9UYWJsZUlEL0F1dG9SZW1vdmVkQ29sdW1uczEue0dSIFktTGVucyBTMiBGaW5lIFRvbGVyYW5jZSwxMDh9JnF1b3Q7LCZxdW90O1NlY3Rpb24xL1RhYmxlSUQvQXV0b1JlbW92ZWRDb2x1bW5zMS57R1IgWS1MZW5zIFMyIEZsYXQgQWxpZ24gU2FnLDEwOX0mcXVvdDssJnF1b3Q7U2VjdGlvbjEvVGFibGVJRC9BdXRvUmVtb3ZlZENvbHVtbnMxLntHUiBZLUxlbnMgUzIgQ0EgUFYsMTEwfSZxdW90OywmcXVvdDtTZWN0aW9uMS9UYWJsZUlEL0F1dG9SZW1vdmVkQ29sdW1uczEue0dSIFktTGVucyBTMiBDQSBDRiwxMTF9JnF1b3Q7LCZxdW90O1NlY3Rpb24xL1RhYmxlSUQvQXV0b1JlbW92ZWRDb2x1bW5zMS57R1IgWS1MZW5zIFMyIENBIFBWLWEsMTEyfSZxdW90OywmcXVvdDtTZWN0aW9uMS9UYWJsZUlEL0F1dG9SZW1vdmVkQ29sdW1uczEue0dSIFktTGVucyBTMiBDQSBSTVMtYiwxMTN9JnF1b3Q7LCZxdW90O1NlY3Rpb24xL1RhYmxlSUQvQXV0b1JlbW92ZWRDb2x1bW5zMS57R1IgWS1MZW5zIFMyIEFsaWduIEZsYXQgRm9ybSwxMTR9JnF1b3Q7LCZxdW90O1NlY3Rpb24xL1RhYmxlSUQvQXV0b1JlbW92ZWRDb2x1bW5zMS57R1IgWS1MZW5zIFMyIENBIFBvaW50cywxMTV9JnF1b3Q7LCZxdW90O1NlY3Rpb24xL1RhYmxlSUQvQXV0b1JlbW92ZWRDb2x1bW5zMS57R1IgWS1MZW5zIFMyIE91dCBvZiBDQSBQb2ludHMsMTE2fSZxdW90OywmcXVvdDtTZWN0aW9uMS9UYWJsZUlEL0F1dG9SZW1vdmVkQ29sdW1uczEue0dSIEZlYXR1cmUgUzEgQ29hcnNlIFRhcmdldCwxMTd9JnF1b3Q7LCZxdW90O1NlY3Rpb24xL1RhYmxlSUQvQXV0b1JlbW92ZWRDb2x1bW5zMS57R1IgRmVhdHVyZSBTMSBDb2Fyc2UgVG9sZXJhbmNlLDExOH0mcXVvdDssJnF1b3Q7U2VjdGlvbjEvVGFibGVJRC9BdXRvUmVtb3ZlZENvbHVtbnMxLntHUiBGZWF0dXJlIFMxIEZpbmUgVG9sZXJhbmNlLDExOX0mcXVvdDssJnF1b3Q7U2VjdGlvbjEvVGFibGVJRC9BdXRvUmVtb3ZlZENvbHVtbnMxLntHUiBGZWF0dXJlIFMxIEZsYXQgQWxpZ24gU2FnLDEyMH0mcXVvdDssJnF1b3Q7U2VjdGlvbjEvVGFibGVJRC9BdXRvUmVtb3ZlZENvbHVtbnMxLntHUiBGZWF0dXJlIFMxIENBIFBWLDEyMX0mcXVvdDssJnF1b3Q7U2VjdGlvbjEvVGFibGVJRC9BdXRvUmVtb3ZlZENvbHVtbnMxLntHUiBGZWF0dXJlIFMxIENBIENGLDEyMn0mcXVvdDssJnF1b3Q7U2VjdGlvbjEvVGFibGVJRC9BdXRvUmVtb3ZlZENvbHVtbnMxLntHUiBGZWF0dXJlIFMxIENBIFBWLWEsMTIzfSZxdW90OywmcXVvdDtTZWN0aW9uMS9UYWJsZUlEL0F1dG9SZW1vdmVkQ29sdW1uczEue0dSIEZlYXR1cmUgUzEgQ0EgUk1TLWIsMTI0fSZxdW90OywmcXVvdDtTZWN0aW9uMS9UYWJsZUlEL0F1dG9SZW1vdmVkQ29sdW1uczEue0dSIEZlYXR1cmUgUzEgQWxpZ24gRmxhdCBGb3JtLDEyNX0mcXVvdDssJnF1b3Q7U2VjdGlvbjEvVGFibGVJRC9BdXRvUmVtb3ZlZENvbHVtbnMxLntHUiBGZWF0dXJlIFMxIENBIFBvaW50cywxMjZ9JnF1b3Q7LCZxdW90O1NlY3Rpb24xL1RhYmxlSUQvQXV0b1JlbW92ZWRDb2x1bW5zMS57R1IgRmVhdHVyZSBTMSBPdXQgb2YgQ0EgUG9pbnRzLDEyN30mcXVvdDssJnF1b3Q7U2VjdGlvbjEvVGFibGVJRC9BdXRvUmVtb3ZlZENvbHVtbnMxLntHUiBGZWF0dXJlIFMyIENvYXJzZSBUYXJnZXQsMTI4fSZxdW90OywmcXVvdDtTZWN0aW9uMS9UYWJsZUlEL0F1dG9SZW1vdmVkQ29sdW1uczEue0dSIEZlYXR1cmUgUzIgQ29hcnNlIFRvbGVyYW5jZSwxMjl9JnF1b3Q7LCZxdW90O1NlY3Rpb24xL1RhYmxlSUQvQXV0b1JlbW92ZWRDb2x1bW5zMS57R1IgRmVhdHVyZSBTMiBGaW5lIFRvbGVyYW5jZSwxMzB9JnF1b3Q7LCZxdW90O1NlY3Rpb24xL1RhYmxlSUQvQXV0b1JlbW92ZWRDb2x1bW5zMS57R1IgRmVhdHVyZSBTMiBGbGF0IEFsaWduIFNhZywxMzF9JnF1b3Q7LCZxdW90O1NlY3Rpb24xL1RhYmxlSUQvQXV0b1JlbW92ZWRDb2x1bW5zMS57R1IgRmVhdHVyZSBTMiBDQSBQViwxMzJ9JnF1b3Q7LCZxdW90O1NlY3Rpb24xL1RhYmxlSUQvQXV0b1JlbW92ZWRDb2x1bW5zMS57R1IgRmVhdHVyZSBTMiBDQSBDRiwxMzN9JnF1b3Q7LCZxdW90O1NlY3Rpb24xL1RhYmxlSUQvQXV0b1JlbW92ZWRDb2x1bW5zMS57R1IgRmVhdHVyZSBTMiBDQSBQVi1hLDEzNH0mcXVvdDssJnF1b3Q7U2VjdGlvbjEvVGFibGVJRC9BdXRvUmVtb3ZlZENvbHVtbnMxLntHUiBGZWF0dXJlIFMyIENBIFJNUy1iLDEzNX0mcXVvdDssJnF1b3Q7U2VjdGlvbjEvVGFibGVJRC9BdXRvUmVtb3ZlZENvbHVtbnMxLntHUiBGZWF0dXJlIFMyIEFsaWduIEZsYXQgRm9ybSwxMzZ9JnF1b3Q7LCZxdW90O1NlY3Rpb24xL1RhYmxlSUQvQXV0b1JlbW92ZWRDb2x1bW5zMS57R1IgRmVhdHVyZSBTMiBDQSBQb2ludHMsMTM3fSZxdW90OywmcXVvdDtTZWN0aW9uMS9UYWJsZUlEL0F1dG9SZW1vdmVkQ29sdW1uczEue0dSIEZlYXR1cmUgUzIgT3V0IG9mIENBIFBvaW50cywxMzh9JnF1b3Q7LCZxdW90O1NlY3Rpb24xL1RhYmxlSUQvQXV0b1JlbW92ZWRDb2x1bW5zMS57R1IgT0YgUzEgQ29hcnNlIFRhcmdldCwxMzl9JnF1b3Q7LCZxdW90O1NlY3Rpb24xL1RhYmxlSUQvQXV0b1JlbW92ZWRDb2x1bW5zMS57R1IgT0YgUzEgQ29hcnNlIFRvbGVyYW5jZSwxNDB9JnF1b3Q7LCZxdW90O1NlY3Rpb24xL1RhYmxlSUQvQXV0b1JlbW92ZWRDb2x1bW5zMS57R1IgT0YgUzEgRmluZSBUb2xlcmFuY2UsMTQxfSZxdW90OywmcXVvdDtTZWN0aW9uMS9UYWJsZUlEL0F1dG9SZW1vdmVkQ29sdW1uczEue0dSIE9GIFMxIEZsYXQgQWxpZ24gU2FnLDE0Mn0mcXVvdDssJnF1b3Q7U2VjdGlvbjEvVGFibGVJRC9BdXRvUmVtb3ZlZENvbHVtbnMxLntHUiBPRiBTMSBDQSBQViwxNDN9JnF1b3Q7LCZxdW90O1NlY3Rpb24xL1RhYmxlSUQvQXV0b1JlbW92ZWRDb2x1bW5zMS57R1IgT0YgUzEgQ0EgQ0YsMTQ0fSZxdW90OywmcXVvdDtTZWN0aW9uMS9UYWJsZUlEL0F1dG9SZW1vdmVkQ29sdW1uczEue0dSIE9GIFMxIENBIFBWLWEsMTQ1fSZxdW90OywmcXVvdDtTZWN0aW9uMS9UYWJsZUlEL0F1dG9SZW1vdmVkQ29sdW1uczEue0dSIE9GIFMxIENBIFJNUy1iLDE0Nn0mcXVvdDssJnF1b3Q7U2VjdGlvbjEvVGFibGVJRC9BdXRvUmVtb3ZlZENvbHVtbnMxLntHUiBPRiBTMSBBbGlnbiBGbGF0IEZvcm0sMTQ3fSZxdW90OywmcXVvdDtTZWN0aW9uMS9UYWJsZUlEL0F1dG9SZW1vdmVkQ29sdW1uczEue0dSIE9GIFMxIENBIFBvaW50cywxNDh9JnF1b3Q7LCZxdW90O1NlY3Rpb24xL1RhYmxlSUQvQXV0b1JlbW92ZWRDb2x1bW5zMS57R1IgT0YgUzEgT3V0IG9mIENBIFBvaW50cywxNDl9JnF1b3Q7LCZxdW90O1NlY3Rpb24xL1RhYmxlSUQvQXV0b1JlbW92ZWRDb2x1bW5zMS57R1IgT0YgUzIgQ29hcnNlIFRhcmdldCwxNTB9JnF1b3Q7LCZxdW90O1NlY3Rpb24xL1RhYmxlSUQvQXV0b1JlbW92ZWRDb2x1bW5zMS57R1IgT0YgUzIgQ29hcnNlIFRvbGVyYW5jZSwxNTF9JnF1b3Q7LCZxdW90O1NlY3Rpb24xL1RhYmxlSUQvQXV0b1JlbW92ZWRDb2x1bW5zMS57R1IgT0YgUzIgRmluZSBUb2xlcmFuY2UsMTUyfSZxdW90OywmcXVvdDtTZWN0aW9uMS9UYWJsZUlEL0F1dG9SZW1vdmVkQ29sdW1uczEue0dSIE9GIFMyIEZsYXQgQWxpZ24gU2FnLDE1M30mcXVvdDssJnF1b3Q7U2VjdGlvbjEvVGFibGVJRC9BdXRvUmVtb3ZlZENvbHVtbnMxLntHUiBPRiBTMiBDQSBQViwxNTR9JnF1b3Q7LCZxdW90O1NlY3Rpb24xL1RhYmxlSUQvQXV0b1JlbW92ZWRDb2x1bW5zMS57R1IgT0YgUzIgQ0EgQ0YsMTU1fSZxdW90OywmcXVvdDtTZWN0aW9uMS9UYWJsZUlEL0F1dG9SZW1vdmVkQ29sdW1uczEue0dSIE9GIFMyIENBIFBWLWEsMTU2fSZxdW90OywmcXVvdDtTZWN0aW9uMS9UYWJsZUlEL0F1dG9SZW1vdmVkQ29sdW1uczEue0dSIE9GIFMyIENBIFJNUy1iLDE1N30mcXVvdDssJnF1b3Q7U2VjdGlvbjEvVGFibGVJRC9BdXRvUmVtb3ZlZENvbHVtbnMxLntHUiBPRiBTMiBBbGlnbiBGbGF0IEZvcm0sMTU4fSZxdW90OywmcXVvdDtTZWN0aW9uMS9UYWJsZUlEL0F1dG9SZW1vdmVkQ29sdW1uczEue0dSIE9GIFMyIENBIFBvaW50cywxNTl9JnF1b3Q7LCZxdW90O1NlY3Rpb24xL1RhYmxlSUQvQXV0b1JlbW92ZWRDb2x1bW5zMS57R1IgT0YgUzIgT3V0IG9mIENBIFBvaW50cywxNjB9JnF1b3Q7LCZxdW90O1NlY3Rpb24xL1RhYmxlSUQvQXV0b1JlbW92ZWRDb2x1bW5zMS57R1IgRlIgUzEgQ29hcnNlIFRhcmdldCwxNjF9JnF1b3Q7LCZxdW90O1NlY3Rpb24xL1RhYmxlSUQvQXV0b1JlbW92ZWRDb2x1bW5zMS57R1IgRlIgUzEgQ29hcnNlIFRvbGVyYW5jZSwxNjJ9JnF1b3Q7LCZxdW90O1NlY3Rpb24xL1RhYmxlSUQvQXV0b1JlbW92ZWRDb2x1bW5zMS57R1IgRlIgUzEgRmluZSBUb2xlcmFuY2UsMTYzfSZxdW90OywmcXVvdDtTZWN0aW9uMS9UYWJsZUlEL0F1dG9SZW1vdmVkQ29sdW1uczEue0dSIEZSIFMxIEZsYXQgQWxpZ24gU2FnLDE2NH0mcXVvdDssJnF1b3Q7U2VjdGlvbjEvVGFibGVJRC9BdXRvUmVtb3ZlZENvbHVtbnMxLntHUiBGUiBTMSBDQSBQViwxNjV9JnF1b3Q7LCZxdW90O1NlY3Rpb24xL1RhYmxlSUQvQXV0b1JlbW92ZWRDb2x1bW5zMS57R1IgRlIgUzEgQ0EgQ0YsMTY2fSZxdW90OywmcXVvdDtTZWN0aW9uMS9UYWJsZUlEL0F1dG9SZW1vdmVkQ29sdW1uczEue0dSIEZSIFMxIENBIFBWLWEsMTY3fSZxdW90OywmcXVvdDtTZWN0aW9uMS9UYWJsZUlEL0F1dG9SZW1vdmVkQ29sdW1uczEue0dSIEZSIFMxIENBIFJNUy1iLDE2OH0mcXVvdDssJnF1b3Q7U2VjdGlvbjEvVGFibGVJRC9BdXRvUmVtb3ZlZENvbHVtbnMxLntHUiBGUiBTMSBBbGlnbiBGbGF0IEZvcm0sMTY5fSZxdW90OywmcXVvdDtTZWN0aW9uMS9UYWJsZUlEL0F1dG9SZW1vdmVkQ29sdW1uczEue0dSIEZSIFMxIENBIFBvaW50cywxNzB9JnF1b3Q7LCZxdW90O1NlY3Rpb24xL1RhYmxlSUQvQXV0b1JlbW92ZWRDb2x1bW5zMS57R1IgRlIgUzEgT3V0IG9mIENBIFBvaW50cywxNzF9JnF1b3Q7LCZxdW90O1NlY3Rpb24xL1RhYmxlSUQvQXV0b1JlbW92ZWRDb2x1bW5zMS57R1IgRlIgUzIgQ29hcnNlIFRhcmdldCwxNzJ9JnF1b3Q7LCZxdW90O1NlY3Rpb24xL1RhYmxlSUQvQXV0b1JlbW92ZWRDb2x1bW5zMS57R1IgRlIgUzIgQ29hcnNlIFRvbGVyYW5jZSwxNzN9JnF1b3Q7LCZxdW90O1NlY3Rpb24xL1RhYmxlSUQvQXV0b1JlbW92ZWRDb2x1bW5zMS57R1IgRlIgUzIgRmluZSBUb2xlcmFuY2UsMTc0fSZxdW90OywmcXVvdDtTZWN0aW9uMS9UYWJsZUlEL0F1dG9SZW1vdmVkQ29sdW1uczEue0dSIEZSIFMyIEZsYXQgQWxpZ24gU2FnLDE3NX0mcXVvdDssJnF1b3Q7U2VjdGlvbjEvVGFibGVJRC9BdXRvUmVtb3ZlZENvbHVtbnMxLntHUiBGUiBTMiBDQSBQViwxNzZ9JnF1b3Q7LCZxdW90O1NlY3Rpb24xL1RhYmxlSUQvQXV0b1JlbW92ZWRDb2x1bW5zMS57R1IgRlIgUzIgQ0EgQ0YsMTc3fSZxdW90OywmcXVvdDtTZWN0aW9uMS9UYWJsZUlEL0F1dG9SZW1vdmVkQ29sdW1uczEue0dSIEZSIFMyIENBIFBWLWEsMTc4fSZxdW90OywmcXVvdDtTZWN0aW9uMS9UYWJsZUlEL0F1dG9SZW1vdmVkQ29sdW1uczEue0dSIEZSIFMyIENBIFJNUy1iLDE3OX0mcXVvdDssJnF1b3Q7U2VjdGlvbjEvVGFibGVJRC9BdXRvUmVtb3ZlZENvbHVtbnMxLntHUiBGUiBTMiBBbGlnbiBGbGF0IEZvcm0sMTgwfSZxdW90OywmcXVvdDtTZWN0aW9uMS9UYWJsZUlEL0F1dG9SZW1vdmVkQ29sdW1uczEue0dSIEZSIFMyIENBIFBvaW50cywxODF9JnF1b3Q7LCZxdW90O1NlY3Rpb24xL1RhYmxlSUQvQXV0b1JlbW92ZWRDb2x1bW5zMS57R1IgRlIgUzIgT3V0IG9mIENBIFBvaW50cywxODJ9JnF1b3Q7XSwmcXVvdDtDb2x1bW5Db3VudCZxdW90OzoxODMsJnF1b3Q7S2V5Q29sdW1uTmFtZXMmcXVvdDs6W10sJnF1b3Q7Q29sdW1uSWRlbnRpdGllcyZxdW90OzpbJnF1b3Q7U2VjdGlvbjEvVGFibGVJRC9BdXRvUmVtb3ZlZENvbHVtbnMxLntQcm9qZWN0IE51bWJlciwwfSZxdW90OywmcXVvdDtTZWN0aW9uMS9UYWJsZUlEL0F1dG9SZW1vdmVkQ29sdW1uczEue1Byb2plY3QgTmFtZSwxfSZxdW90OywmcXVvdDtTZWN0aW9uMS9UYWJsZUlEL0F1dG9SZW1vdmVkQ29sdW1uczEue01haW4gV2FmZXIgRGVzaWduLDJ9JnF1b3Q7LCZxdW90O1NlY3Rpb24xL1RhYmxlSUQvQXV0b1JlbW92ZWRDb2x1bW5zMS57U3RydWN0dXJhbCwzfSZxdW90OywmcXVvdDtTZWN0aW9uMS9UYWJsZUlEL0F1dG9SZW1vdmVkQ29sdW1uczEue09wdGljYWwsNH0mcXVvdDssJnF1b3Q7U2VjdGlvbjEvVGFibGVJRC9BdXRvUmVtb3ZlZENvbHVtbnMxLntSZWYuIFdhZmVyIERlc2lnbiw1fSZxdW90OywmcXVvdDtTZWN0aW9uMS9UYWJsZUlEL0F1dG9SZW1vdmVkQ29sdW1uczEue1JMT3B0aWNhbCw2fSZxdW90OywmcXVvdDtTZWN0aW9uMS9UYWJsZUlEL0F1dG9SZW1vdmVkQ29sdW1uczEue1ktTGVucyBEZXNpZ24sN30mcXVvdDssJnF1b3Q7U2VjdGlvbjEvVGFibGVJRC9BdXRvUmVtb3ZlZENvbHVtbnMxLntGZWF0dXJlIERlc2lnbiw4fSZxdW90OywmcXVvdDtTZWN0aW9uMS9UYWJsZUlEL0F1dG9SZW1vdmVkQ29sdW1uczEue01haW4gTGVucyBEZXNpZ24sOX0mcXVvdDssJnF1b3Q7U2VjdGlvbjEvVGFibGVJRC9BdXRvUmVtb3ZlZENvbHVtbnMxLntSZWYuIExlbnMgRGVzaWduLDEwfSZxdW90OywmcXVvdDtTZWN0aW9uMS9UYWJsZUlEL0F1dG9SZW1vdmVkQ29sdW1uczEue092ZXJmbG93IExlbnMgRGVzaWduLDExfSZxdW90OywmcXVvdDtTZWN0aW9uMS9UYWJsZUlEL0F1dG9SZW1vdmVkQ29sdW1uczEue0Zsb3cgTGVucyBEZXNpZ24sMTJ9JnF1b3Q7LCZxdW90O1NlY3Rpb24xL1RhYmxlSUQvQXV0b1JlbW92ZWRDb2x1bW5zMS57U3VyZmFjZSwxM30mcXVvdDssJnF1b3Q7U2VjdGlvbjEvVGFibGVJRC9BdXRvUmVtb3ZlZENvbHVtbnMxLntNb2xkIE51bWJlciwxNH0mcXVvdDssJnF1b3Q7U2VjdGlvbjEvVGFibGVJRC9BdXRvUmVtb3ZlZENvbHVtbnMxLntMZW5zIFR5cGUsMTV9JnF1b3Q7LCZxdW90O1NlY3Rpb24xL1RhYmxlSUQvQXV0b1JlbW92ZWRDb2x1bW5zMS57TWFpbiBDYXZpdHksMTZ9JnF1b3Q7LCZxdW90O1NlY3Rpb24xL1RhYmxlSUQvQXV0b1JlbW92ZWRDb2x1bW5zMS57UmVmLiBDYXZpdHksMTd9JnF1b3Q7LCZxdW90O1NlY3Rpb24xL1RhYmxlSUQvQXV0b1JlbW92ZWRDb2x1bW5zMS57WS1MZW5zIENhdml0eSwxOH0mcXVvdDssJnF1b3Q7U2VjdGlvbjEvVGFibGVJRC9BdXRvUmVtb3ZlZENvbHVtbnMxLntGZWF0dXJlIENhdml0eSwxOX0mcXVvdDssJnF1b3Q7U2VjdGlvbjEvVGFibGVJRC9BdXRvUmVtb3ZlZENvbHVtbnMxLntPdmVyZmxvdyBDYXZpdHksMjB9JnF1b3Q7LCZxdW90O1NlY3Rpb24xL1RhYmxlSUQvQXV0b1JlbW92ZWRDb2x1bW5zMS57RmxvdyBDYXZpdHksMjF9JnF1b3Q7LCZxdW90O1NlY3Rpb24xL1RhYmxlSUQvQXV0b1JlbW92ZWRDb2x1bW5zMS57UHJvZHVjdGlvbiBUeXBlLDIyfSZxdW90OywmcXVvdDtTZWN0aW9uMS9UYWJsZUlEL0F1dG9SZW1vdmVkQ29sdW1uczEue01DIFR5cGUsMjN9JnF1b3Q7LCZxdW90O1NlY3Rpb24xL1RhYmxlSUQvQXV0b1JlbW92ZWRDb2x1bW5zMS57UmVnaW9uLDI0fSZxdW90OywmcXVvdDtTZWN0aW9uMS9UYWJsZUlEL0F1dG9SZW1vdmVkQ29sdW1uczEue1JcdTAwMjZEIFR5cGUsMjV9JnF1b3Q7LCZxdW90O1NlY3Rpb24xL1RhYmxlSUQvQXV0b1JlbW92ZWRDb2x1bW5zMS57U2VydmljZSBUeXBlLDI2fSZxdW90OywmcXVvdDtTZWN0aW9uMS9UYWJsZUlEL0F1dG9SZW1vdmVkQ29sdW1uczEue01DIFMxIFJvdWdoLWluIEV4dHJhLDI3fSZxdW90OywmcXVvdDtTZWN0aW9uMS9UYWJsZUlEL0F1dG9SZW1vdmVkQ29sdW1uczEue01DIFMxIFJvdWdoLWluIFRvbGVyYW5jZSwyOH0mcXVvdDssJnF1b3Q7U2VjdGlvbjEvVGFibGVJRC9BdXRvUmVtb3ZlZENvbHVtbnMxLntNQyBTMSBUYXJnZXQgU2FnIFRvbGVyYW5jZSwyOX0mcXVvdDssJnF1b3Q7U2VjdGlvbjEvVGFibGVJRC9BdXRvUmVtb3ZlZENvbHVtbnMxLntNQyBTMSBUYXJnZXQgRGlhbWV0ZXIgRXJyb3IsMzB9JnF1b3Q7LCZxdW90O1NlY3Rpb24xL1RhYmxlSUQvQXV0b1JlbW92ZWRDb2x1bW5zMS57TUMgUzEgUm91Z2gtaW4gVGFyZ2V0IERpYW1ldGVyIEVycm9yLDMxfSZxdW90OywmcXVvdDtTZWN0aW9uMS9UYWJsZUlEL0F1dG9SZW1vdmVkQ29sdW1uczEue01DIFMxIFRhcmdldCBJbnRlcmxvY2sgRm9ybSwzMn0mcXVvdDssJnF1b3Q7U2VjdGlvbjEvVGFibGVJRC9BdXRvUmVtb3ZlZENvbHVtbnMxLntNQyBTMSBUYXJnZXQgRmxhdCBGb3JtLDMzfSZxdW90OywmcXVvdDtTZWN0aW9uMS9UYWJsZUlEL0F1dG9SZW1vdmVkQ29sdW1uczEue01DIFMxIFRhcmdldCBSdW4taW4vQ2xlYW4tdXAsMzR9JnF1b3Q7LCZxdW90O1NlY3Rpb24xL1RhYmxlSUQvQXV0b1JlbW92ZWRDb2x1bW5zMS57TUMgUzEgVGFyZ2V0IFBWIENBLDM1fSZxdW90OywmcXVvdDtTZWN0aW9uMS9UYWJsZUlEL0F1dG9SZW1vdmVkQ29sdW1uczEue01DIFMxIFRhcmdldCBDQSBDRiwzNn0mcXVvdDssJnF1b3Q7U2VjdGlvbjEvVGFibGVJRC9BdXRvUmVtb3ZlZENvbHVtbnMxLntNQyBTMSBUYXJnZXQgUFYtYSwzN30mcXVvdDssJnF1b3Q7U2VjdGlvbjEvVGFibGVJRC9BdXRvUmVtb3ZlZENvbHVtbnMxLntNQyBTMSBUYXJnZXQgUk1TLWIsMzh9JnF1b3Q7LCZxdW90O1NlY3Rpb24xL1RhYmxlSUQvQXV0b1JlbW92ZWRDb2x1bW5zMS57TUMgUzIgUm91Z2gtaW4gRXh0cmEsMzl9JnF1b3Q7LCZxdW90O1NlY3Rpb24xL1RhYmxlSUQvQXV0b1JlbW92ZWRDb2x1bW5zMS57TUMgUzIgUm91Z2gtaW4gVG9sZXJhbmNlLDQwfSZxdW90OywmcXVvdDtTZWN0aW9uMS9UYWJsZUlEL0F1dG9SZW1vdmVkQ29sdW1uczEue01DIFMyIFRhcmdldCBTYWcgVG9sZXJhbmNlLDQxfSZxdW90OywmcXVvdDtTZWN0aW9uMS9UYWJsZUlEL0F1dG9SZW1vdmVkQ29sdW1uczEue01DIFMyIFRhcmdldCBEaWFtZXRlciBFcnJvciw0Mn0mcXVvdDssJnF1b3Q7U2VjdGlvbjEvVGFibGVJRC9BdXRvUmVtb3ZlZENvbHVtbnMxLntNQyBTMiBSb3VnaC1pbiBUYXJnZXQgRGlhbWV0ZXIgRXJyb3IsNDN9JnF1b3Q7LCZxdW90O1NlY3Rpb24xL1RhYmxlSUQvQXV0b1JlbW92ZWRDb2x1bW5zMS57TUMgUzIgVGFyZ2V0IEludGVybG9jayBGb3JtLDQ0fSZxdW90OywmcXVvdDtTZWN0aW9uMS9UYWJsZUlEL0F1dG9SZW1vdmVkQ29sdW1uczEue01DIFMyIFRhcmdldCBGbGF0IEZvcm0sNDV9JnF1b3Q7LCZxdW90O1NlY3Rpb24xL1RhYmxlSUQvQXV0b1JlbW92ZWRDb2x1bW5zMS57TUMgUzIgVGFyZ2V0IFJ1bi1pbi9DbGVhbi11cCw0Nn0mcXVvdDssJnF1b3Q7U2VjdGlvbjEvVGFibGVJRC9BdXRvUmVtb3ZlZENvbHVtbnMxLntNQyBTMiBUYXJnZXQgUFYgQ0EsNDd9JnF1b3Q7LCZxdW90O1NlY3Rpb24xL1RhYmxlSUQvQXV0b1JlbW92ZWRDb2x1bW5zMS57TUMgUzIgVGFyZ2V0IENBIENGLDQ4fSZxdW90OywmcXVvdDtTZWN0aW9uMS9UYWJsZUlEL0F1dG9SZW1vdmVkQ29sdW1uczEue01DIFMyIFRhcmdldCBQVi1hLDQ5fSZxdW90OywmcXVvdDtTZWN0aW9uMS9UYWJsZUlEL0F1dG9SZW1vdmVkQ29sdW1uczEue01DIFMyIFRhcmdldCBSTVMtYiw1MH0mcXVvdDssJnF1b3Q7U2VjdGlvbjEvVGFibGVJRC9BdXRvUmVtb3ZlZENvbHVtbnMxLntHUiBNTCBTMSBDb2Fyc2UgVGFyZ2V0LDUxfSZxdW90OywmcXVvdDtTZWN0aW9uMS9UYWJsZUlEL0F1dG9SZW1vdmVkQ29sdW1uczEue0dSIE1MIFMxIENvYXJzZSBUb2xlcmFuY2UsNTJ9JnF1b3Q7LCZxdW90O1NlY3Rpb24xL1RhYmxlSUQvQXV0b1JlbW92ZWRDb2x1bW5zMS57R1IgTUwgUzEgRmluZSBUb2xlcmFuY2UsNTN9JnF1b3Q7LCZxdW90O1NlY3Rpb24xL1RhYmxlSUQvQXV0b1JlbW92ZWRDb2x1bW5zMS57R1IgTUwgUzEgRmxhdCBBbGlnbiBTYWcsNTR9JnF1b3Q7LCZxdW90O1NlY3Rpb24xL1RhYmxlSUQvQXV0b1JlbW92ZWRDb2x1bW5zMS57R1IgTUwgUzEgQ0EgUFYsNTV9JnF1b3Q7LCZxdW90O1NlY3Rpb24xL1RhYmxlSUQvQXV0b1JlbW92ZWRDb2x1bW5zMS57R1IgTUwgUzEgQ0EgQ0YsNTZ9JnF1b3Q7LCZxdW90O1NlY3Rpb24xL1RhYmxlSUQvQXV0b1JlbW92ZWRDb2x1bW5zMS57R1IgTUwgUzEgQ0EgUFYtYSw1N30mcXVvdDssJnF1b3Q7U2VjdGlvbjEvVGFibGVJRC9BdXRvUmVtb3ZlZENvbHVtbnMxLntHUiBNTCBTMSBDQSBSTVMtYiw1OH0mcXVvdDssJnF1b3Q7U2VjdGlvbjEvVGFibGVJRC9BdXRvUmVtb3ZlZENvbHVtbnMxLntHUiBNTCBTMSBBbGlnbiBGbGF0IEZvcm0sNTl9JnF1b3Q7LCZxdW90O1NlY3Rpb24xL1RhYmxlSUQvQXV0b1JlbW92ZWRDb2x1bW5zMS57R1IgTUwgUzEgQ0EgUG9pbnRzLDYwfSZxdW90OywmcXVvdDtTZWN0aW9uMS9UYWJsZUlEL0F1dG9SZW1vdmVkQ29sdW1uczEue0dSIE1MIFMxIE91dCBvZiBDQSBQb2ludHMsNjF9JnF1b3Q7LCZxdW90O1NlY3Rpb24xL1RhYmxlSUQvQXV0b1JlbW92ZWRDb2x1bW5zMS57R1IgTUwgUzIgQ29hcnNlIFRhcmdldCw2Mn0mcXVvdDssJnF1b3Q7U2VjdGlvbjEvVGFibGVJRC9BdXRvUmVtb3ZlZENvbHVtbnMxLntHUiBNTCBTMiBDb2Fyc2UgVG9sZXJhbmNlLDYzfSZxdW90OywmcXVvdDtTZWN0aW9uMS9UYWJsZUlEL0F1dG9SZW1vdmVkQ29sdW1uczEue0dSIE1MIFMyIEZpbmUgVG9sZXJhbmNlLDY0fSZxdW90OywmcXVvdDtTZWN0aW9uMS9UYWJsZUlEL0F1dG9SZW1vdmVkQ29sdW1uczEue0dSIE1MIFMyIEZsYXQgQWxpZ24gU2FnLDY1fSZxdW90OywmcXVvdDtTZWN0aW9uMS9UYWJsZUlEL0F1dG9SZW1vdmVkQ29sdW1uczEue0dSIE1MIFMyIENBIFBWLDY2fSZxdW90OywmcXVvdDtTZWN0aW9uMS9UYWJsZUlEL0F1dG9SZW1vdmVkQ29sdW1uczEue0dSIE1MIFMyIENBIENGLDY3fSZxdW90OywmcXVvdDtTZWN0aW9uMS9UYWJsZUlEL0F1dG9SZW1vdmVkQ29sdW1uczEue0dSIE1MIFMyIENBIFBWLWEsNjh9JnF1b3Q7LCZxdW90O1NlY3Rpb24xL1RhYmxlSUQvQXV0b1JlbW92ZWRDb2x1bW5zMS57R1IgTUwgUzIgQ0EgUk1TLWIsNjl9JnF1b3Q7LCZxdW90O1NlY3Rpb24xL1RhYmxlSUQvQXV0b1JlbW92ZWRDb2x1bW5zMS57R1IgTUwgUzIgQWxpZ24gRmxhdCBGb3JtLDcwfSZxdW90OywmcXVvdDtTZWN0aW9uMS9UYWJsZUlEL0F1dG9SZW1vdmVkQ29sdW1uczEue0dSIE1MIFMyIENBIFBvaW50cyw3MX0mcXVvdDssJnF1b3Q7U2VjdGlvbjEvVGFibGVJRC9BdXRvUmVtb3ZlZENvbHVtbnMxLntHUiBNTCBTMiBPdXQgb2YgQ0EgUG9pbnRzLDcyfSZxdW90OywmcXVvdDtTZWN0aW9uMS9UYWJsZUlEL0F1dG9SZW1vdmVkQ29sdW1uczEue0dSIFJMIFMxIENvYXJzZSBUYXJnZXQsNzN9JnF1b3Q7LCZxdW90O1NlY3Rpb24xL1RhYmxlSUQvQXV0b1JlbW92ZWRDb2x1bW5zMS57R1IgUkwgUzEgQ29hcnNlIFRvbGVyYW5jZSw3NH0mcXVvdDssJnF1b3Q7U2VjdGlvbjEvVGFibGVJRC9BdXRvUmVtb3ZlZENvbHVtbnMxLntHUiBSTCBTMSBGaW5lIFRvbGVyYW5jZSw3NX0mcXVvdDssJnF1b3Q7U2VjdGlvbjEvVGFibGVJRC9BdXRvUmVtb3ZlZENvbHVtbnMxLntHUiBSTCBTMSBGbGF0IEFsaWduIFNhZyw3Nn0mcXVvdDssJnF1b3Q7U2VjdGlvbjEvVGFibGVJRC9BdXRvUmVtb3ZlZENvbHVtbnMxLntHUiBSTCBTMSBDQSBQViw3N30mcXVvdDssJnF1b3Q7U2VjdGlvbjEvVGFibGVJRC9BdXRvUmVtb3ZlZENvbHVtbnMxLntHUiBSTCBTMSBDQSBDRiw3OH0mcXVvdDssJnF1b3Q7U2VjdGlvbjEvVGFibGVJRC9BdXRvUmVtb3ZlZENvbHVtbnMxLntHUiBSTCBTMSBDQSBQVi1hLDc5fSZxdW90OywmcXVvdDtTZWN0aW9uMS9UYWJsZUlEL0F1dG9SZW1vdmVkQ29sdW1uczEue0dSIFJMIFMxIENBIFJNUy1iLDgwfSZxdW90OywmcXVvdDtTZWN0aW9uMS9UYWJsZUlEL0F1dG9SZW1vdmVkQ29sdW1uczEue0dSIFJMIFMxIEFsaWduIEZsYXQgRm9ybSw4MX0mcXVvdDssJnF1b3Q7U2VjdGlvbjEvVGFibGVJRC9BdXRvUmVtb3ZlZENvbHVtbnMxLntHUiBSTCBTMSBDQSBQb2ludHMsODJ9JnF1b3Q7LCZxdW90O1NlY3Rpb24xL1RhYmxlSUQvQXV0b1JlbW92ZWRDb2x1bW5zMS57R1IgUkwgUzEgT3V0IG9mIENBIFBvaW50cyw4M30mcXVvdDssJnF1b3Q7U2VjdGlvbjEvVGFibGVJRC9BdXRvUmVtb3ZlZENvbHVtbnMxLntHUiBSTCBTMiBDb2Fyc2UgVGFyZ2V0LDg0fSZxdW90OywmcXVvdDtTZWN0aW9uMS9UYWJsZUlEL0F1dG9SZW1vdmVkQ29sdW1uczEue0dSIFJMIFMyIENvYXJzZSBUb2xlcmFuY2UsODV9JnF1b3Q7LCZxdW90O1NlY3Rpb24xL1RhYmxlSUQvQXV0b1JlbW92ZWRDb2x1bW5zMS57R1IgUkwgUzIgRmluZSBUb2xlcmFuY2UsODZ9JnF1b3Q7LCZxdW90O1NlY3Rpb24xL1RhYmxlSUQvQXV0b1JlbW92ZWRDb2x1bW5zMS57R1IgUkwgUzIgRmxhdCBBbGlnbiBTYWcsODd9JnF1b3Q7LCZxdW90O1NlY3Rpb24xL1RhYmxlSUQvQXV0b1JlbW92ZWRDb2x1bW5zMS57R1IgUkwgUzIgQ0EgUFYsODh9JnF1b3Q7LCZxdW90O1NlY3Rpb24xL1RhYmxlSUQvQXV0b1JlbW92ZWRDb2x1bW5zMS57R1IgUkwgUzIgQ0EgQ0YsODl9JnF1b3Q7LCZxdW90O1NlY3Rpb24xL1RhYmxlSUQvQXV0b1JlbW92ZWRDb2x1bW5zMS57R1IgUkwgUzIgQ0EgUFYtYSw5MH0mcXVvdDssJnF1b3Q7U2VjdGlvbjEvVGFibGVJRC9BdXRvUmVtb3ZlZENvbHVtbnMxLntHUiBSTCBTMiBDQSBSTVMtYiw5MX0mcXVvdDssJnF1b3Q7U2VjdGlvbjEvVGFibGVJRC9BdXRvUmVtb3ZlZENvbHVtbnMxLntHUiBSTCBTMiBBbGlnbiBGbGF0IEZvcm0sOTJ9JnF1b3Q7LCZxdW90O1NlY3Rpb24xL1RhYmxlSUQvQXV0b1JlbW92ZWRDb2x1bW5zMS57R1IgUkwgUzIgQ0EgUG9pbnRzLDkzfSZxdW90OywmcXVvdDtTZWN0aW9uMS9UYWJsZUlEL0F1dG9SZW1vdmVkQ29sdW1uczEue0dSIFJMIFMyIE91dCBvZiBDQSBQb2ludHMsOTR9JnF1b3Q7LCZxdW90O1NlY3Rpb24xL1RhYmxlSUQvQXV0b1JlbW92ZWRDb2x1bW5zMS57R1IgWS1MZW5zIFMxIENvYXJzZSBUYXJnZXQsOTV9JnF1b3Q7LCZxdW90O1NlY3Rpb24xL1RhYmxlSUQvQXV0b1JlbW92ZWRDb2x1bW5zMS57R1IgWS1MZW5zIFMxIENvYXJzZSBUb2xlcmFuY2UsOTZ9JnF1b3Q7LCZxdW90O1NlY3Rpb24xL1RhYmxlSUQvQXV0b1JlbW92ZWRDb2x1bW5zMS57R1IgWS1MZW5zIFMxIEZpbmUgVG9sZXJhbmNlLDk3fSZxdW90OywmcXVvdDtTZWN0aW9uMS9UYWJsZUlEL0F1dG9SZW1vdmVkQ29sdW1uczEue0dSIFktTGVucyBTMSBGbGF0IEFsaWduIFNhZyw5OH0mcXVvdDssJnF1b3Q7U2VjdGlvbjEvVGFibGVJRC9BdXRvUmVtb3ZlZENvbHVtbnMxLntHUiBZLUxlbnMgUzEgQ0EgUFYsOTl9JnF1b3Q7LCZxdW90O1NlY3Rpb24xL1RhYmxlSUQvQXV0b1JlbW92ZWRDb2x1bW5zMS57R1IgWS1MZW5zIFMxIENBIENGLDEwMH0mcXVvdDssJnF1b3Q7U2VjdGlvbjEvVGFibGVJRC9BdXRvUmVtb3ZlZENvbHVtbnMxLntHUiBZLUxlbnMgUzEgQ0EgUFYtYSwxMDF9JnF1b3Q7LCZxdW90O1NlY3Rpb24xL1RhYmxlSUQvQXV0b1JlbW92ZWRDb2x1bW5zMS57R1IgWS1MZW5zIFMxIENBIFJNUy1iLDEwMn0mcXVvdDssJnF1b3Q7U2VjdGlvbjEvVGFibGVJRC9BdXRvUmVtb3ZlZENvbHVtbnMxLntHUiBZLUxlbnMgUzEgQWxpZ24gRmxhdCBGb3JtLDEwM30mcXVvdDssJnF1b3Q7U2VjdGlvbjEvVGFibGVJRC9BdXRvUmVtb3ZlZENvbHVtbnMxLntHUiBZLUxlbnMgUzEgQ0EgUG9pbnRzLDEwNH0mcXVvdDssJnF1b3Q7U2VjdGlvbjEvVGFibGVJRC9BdXRvUmVtb3ZlZENvbHVtbnMxLntHUiBZLUxlbnMgUzEgT3V0IG9mIENBIFBvaW50cywxMDV9JnF1b3Q7LCZxdW90O1NlY3Rpb24xL1RhYmxlSUQvQXV0b1JlbW92ZWRDb2x1bW5zMS57R1IgWS1MZW5zIFMyIENvYXJzZSBUYXJnZXQsMTA2fSZxdW90OywmcXVvdDtTZWN0aW9uMS9UYWJsZUlEL0F1dG9SZW1vdmVkQ29sdW1uczEue0dSIFktTGVucyBTMiBDb2Fyc2UgVG9sZXJhbmNlLDEwN30mcXVvdDssJnF1b3Q7U2VjdGlvbjEvVGFibGVJRC9BdXRvUmVtb3ZlZENvbHVtbnMxLntHUiBZLUxlbnMgUzIgRmluZSBUb2xlcmFuY2UsMTA4fSZxdW90OywmcXVvdDtTZWN0aW9uMS9UYWJsZUlEL0F1dG9SZW1vdmVkQ29sdW1uczEue0dSIFktTGVucyBTMiBGbGF0IEFsaWduIFNhZywxMDl9JnF1b3Q7LCZxdW90O1NlY3Rpb24xL1RhYmxlSUQvQXV0b1JlbW92ZWRDb2x1bW5zMS57R1IgWS1MZW5zIFMyIENBIFBWLDExMH0mcXVvdDssJnF1b3Q7U2VjdGlvbjEvVGFibGVJRC9BdXRvUmVtb3ZlZENvbHVtbnMxLntHUiBZLUxlbnMgUzIgQ0EgQ0YsMTExfSZxdW90OywmcXVvdDtTZWN0aW9uMS9UYWJsZUlEL0F1dG9SZW1vdmVkQ29sdW1uczEue0dSIFktTGVucyBTMiBDQSBQVi1hLDExMn0mcXVvdDssJnF1b3Q7U2VjdGlvbjEvVGFibGVJRC9BdXRvUmVtb3ZlZENvbHVtbnMxLntHUiBZLUxlbnMgUzIgQ0EgUk1TLWIsMTEzfSZxdW90OywmcXVvdDtTZWN0aW9uMS9UYWJsZUlEL0F1dG9SZW1vdmVkQ29sdW1uczEue0dSIFktTGVucyBTMiBBbGlnbiBGbGF0IEZvcm0sMTE0fSZxdW90OywmcXVvdDtTZWN0aW9uMS9UYWJsZUlEL0F1dG9SZW1vdmVkQ29sdW1uczEue0dSIFktTGVucyBTMiBDQSBQb2ludHMsMTE1fSZxdW90OywmcXVvdDtTZWN0aW9uMS9UYWJsZUlEL0F1dG9SZW1vdmVkQ29sdW1uczEue0dSIFktTGVucyBTMiBPdXQgb2YgQ0EgUG9pbnRzLDExNn0mcXVvdDssJnF1b3Q7U2VjdGlvbjEvVGFibGVJRC9BdXRvUmVtb3ZlZENvbHVtbnMxLntHUiBGZWF0dXJlIFMxIENvYXJzZSBUYXJnZXQsMTE3fSZxdW90OywmcXVvdDtTZWN0aW9uMS9UYWJsZUlEL0F1dG9SZW1vdmVkQ29sdW1uczEue0dSIEZlYXR1cmUgUzEgQ29hcnNlIFRvbGVyYW5jZSwxMTh9JnF1b3Q7LCZxdW90O1NlY3Rpb24xL1RhYmxlSUQvQXV0b1JlbW92ZWRDb2x1bW5zMS57R1IgRmVhdHVyZSBTMSBGaW5lIFRvbGVyYW5jZSwxMTl9JnF1b3Q7LCZxdW90O1NlY3Rpb24xL1RhYmxlSUQvQXV0b1JlbW92ZWRDb2x1bW5zMS57R1IgRmVhdHVyZSBTMSBGbGF0IEFsaWduIFNhZywxMjB9JnF1b3Q7LCZxdW90O1NlY3Rpb24xL1RhYmxlSUQvQXV0b1JlbW92ZWRDb2x1bW5zMS57R1IgRmVhdHVyZSBTMSBDQSBQViwxMjF9JnF1b3Q7LCZxdW90O1NlY3Rpb24xL1RhYmxlSUQvQXV0b1JlbW92ZWRDb2x1bW5zMS57R1IgRmVhdHVyZSBTMSBDQSBDRiwxMjJ9JnF1b3Q7LCZxdW90O1NlY3Rpb24xL1RhYmxlSUQvQXV0b1JlbW92ZWRDb2x1bW5zMS57R1IgRmVhdHVyZSBTMSBDQSBQVi1hLDEyM30mcXVvdDssJnF1b3Q7U2VjdGlvbjEvVGFibGVJRC9BdXRvUmVtb3ZlZENvbHVtbnMxLntHUiBGZWF0dXJlIFMxIENBIFJNUy1iLDEyNH0mcXVvdDssJnF1b3Q7U2VjdGlvbjEvVGFibGVJRC9BdXRvUmVtb3ZlZENvbHVtbnMxLntHUiBGZWF0dXJlIFMxIEFsaWduIEZsYXQgRm9ybSwxMjV9JnF1b3Q7LCZxdW90O1NlY3Rpb24xL1RhYmxlSUQvQXV0b1JlbW92ZWRDb2x1bW5zMS57R1IgRmVhdHVyZSBTMSBDQSBQb2ludHMsMTI2fSZxdW90OywmcXVvdDtTZWN0aW9uMS9UYWJsZUlEL0F1dG9SZW1vdmVkQ29sdW1uczEue0dSIEZlYXR1cmUgUzEgT3V0IG9mIENBIFBvaW50cywxMjd9JnF1b3Q7LCZxdW90O1NlY3Rpb24xL1RhYmxlSUQvQXV0b1JlbW92ZWRDb2x1bW5zMS57R1IgRmVhdHVyZSBTMiBDb2Fyc2UgVGFyZ2V0LDEyOH0mcXVvdDssJnF1b3Q7U2VjdGlvbjEvVGFibGVJRC9BdXRvUmVtb3ZlZENvbHVtbnMxLntHUiBGZWF0dXJlIFMyIENvYXJzZSBUb2xlcmFuY2UsMTI5fSZxdW90OywmcXVvdDtTZWN0aW9uMS9UYWJsZUlEL0F1dG9SZW1vdmVkQ29sdW1uczEue0dSIEZlYXR1cmUgUzIgRmluZSBUb2xlcmFuY2UsMTMwfSZxdW90OywmcXVvdDtTZWN0aW9uMS9UYWJsZUlEL0F1dG9SZW1vdmVkQ29sdW1uczEue0dSIEZlYXR1cmUgUzIgRmxhdCBBbGlnbiBTYWcsMTMxfSZxdW90OywmcXVvdDtTZWN0aW9uMS9UYWJsZUlEL0F1dG9SZW1vdmVkQ29sdW1uczEue0dSIEZlYXR1cmUgUzIgQ0EgUFYsMTMyfSZxdW90OywmcXVvdDtTZWN0aW9uMS9UYWJsZUlEL0F1dG9SZW1vdmVkQ29sdW1uczEue0dSIEZlYXR1cmUgUzIgQ0EgQ0YsMTMzfSZxdW90OywmcXVvdDtTZWN0aW9uMS9UYWJsZUlEL0F1dG9SZW1vdmVkQ29sdW1uczEue0dSIEZlYXR1cmUgUzIgQ0EgUFYtYSwxMzR9JnF1b3Q7LCZxdW90O1NlY3Rpb24xL1RhYmxlSUQvQXV0b1JlbW92ZWRDb2x1bW5zMS57R1IgRmVhdHVyZSBTMiBDQSBSTVMtYiwxMzV9JnF1b3Q7LCZxdW90O1NlY3Rpb24xL1RhYmxlSUQvQXV0b1JlbW92ZWRDb2x1bW5zMS57R1IgRmVhdHVyZSBTMiBBbGlnbiBGbGF0IEZvcm0sMTM2fSZxdW90OywmcXVvdDtTZWN0aW9uMS9UYWJsZUlEL0F1dG9SZW1vdmVkQ29sdW1uczEue0dSIEZlYXR1cmUgUzIgQ0EgUG9pbnRzLDEzN30mcXVvdDssJnF1b3Q7U2VjdGlvbjEvVGFibGVJRC9BdXRvUmVtb3ZlZENvbHVtbnMxLntHUiBGZWF0dXJlIFMyIE91dCBvZiBDQSBQb2ludHMsMTM4fSZxdW90OywmcXVvdDtTZWN0aW9uMS9UYWJsZUlEL0F1dG9SZW1vdmVkQ29sdW1uczEue0dSIE9GIFMxIENvYXJzZSBUYXJnZXQsMTM5fSZxdW90OywmcXVvdDtTZWN0aW9uMS9UYWJsZUlEL0F1dG9SZW1vdmVkQ29sdW1uczEue0dSIE9GIFMxIENvYXJzZSBUb2xlcmFuY2UsMTQwfSZxdW90OywmcXVvdDtTZWN0aW9uMS9UYWJsZUlEL0F1dG9SZW1vdmVkQ29sdW1uczEue0dSIE9GIFMxIEZpbmUgVG9sZXJhbmNlLDE0MX0mcXVvdDssJnF1b3Q7U2VjdGlvbjEvVGFibGVJRC9BdXRvUmVtb3ZlZENvbHVtbnMxLntHUiBPRiBTMSBGbGF0IEFsaWduIFNhZywxNDJ9JnF1b3Q7LCZxdW90O1NlY3Rpb24xL1RhYmxlSUQvQXV0b1JlbW92ZWRDb2x1bW5zMS57R1IgT0YgUzEgQ0EgUFYsMTQzfSZxdW90OywmcXVvdDtTZWN0aW9uMS9UYWJsZUlEL0F1dG9SZW1vdmVkQ29sdW1uczEue0dSIE9GIFMxIENBIENGLDE0NH0mcXVvdDssJnF1b3Q7U2VjdGlvbjEvVGFibGVJRC9BdXRvUmVtb3ZlZENvbHVtbnMxLntHUiBPRiBTMSBDQSBQVi1hLDE0NX0mcXVvdDssJnF1b3Q7U2VjdGlvbjEvVGFibGVJRC9BdXRvUmVtb3ZlZENvbHVtbnMxLntHUiBPRiBTMSBDQSBSTVMtYiwxNDZ9JnF1b3Q7LCZxdW90O1NlY3Rpb24xL1RhYmxlSUQvQXV0b1JlbW92ZWRDb2x1bW5zMS57R1IgT0YgUzEgQWxpZ24gRmxhdCBGb3JtLDE0N30mcXVvdDssJnF1b3Q7U2VjdGlvbjEvVGFibGVJRC9BdXRvUmVtb3ZlZENvbHVtbnMxLntHUiBPRiBTMSBDQSBQb2ludHMsMTQ4fSZxdW90OywmcXVvdDtTZWN0aW9uMS9UYWJsZUlEL0F1dG9SZW1vdmVkQ29sdW1uczEue0dSIE9GIFMxIE91dCBvZiBDQSBQb2ludHMsMTQ5fSZxdW90OywmcXVvdDtTZWN0aW9uMS9UYWJsZUlEL0F1dG9SZW1vdmVkQ29sdW1uczEue0dSIE9GIFMyIENvYXJzZSBUYXJnZXQsMTUwfSZxdW90OywmcXVvdDtTZWN0aW9uMS9UYWJsZUlEL0F1dG9SZW1vdmVkQ29sdW1uczEue0dSIE9GIFMyIENvYXJzZSBUb2xlcmFuY2UsMTUxfSZxdW90OywmcXVvdDtTZWN0aW9uMS9UYWJsZUlEL0F1dG9SZW1vdmVkQ29sdW1uczEue0dSIE9GIFMyIEZpbmUgVG9sZXJhbmNlLDE1Mn0mcXVvdDssJnF1b3Q7U2VjdGlvbjEvVGFibGVJRC9BdXRvUmVtb3ZlZENvbHVtbnMxLntHUiBPRiBTMiBGbGF0IEFsaWduIFNhZywxNTN9JnF1b3Q7LCZxdW90O1NlY3Rpb24xL1RhYmxlSUQvQXV0b1JlbW92ZWRDb2x1bW5zMS57R1IgT0YgUzIgQ0EgUFYsMTU0fSZxdW90OywmcXVvdDtTZWN0aW9uMS9UYWJsZUlEL0F1dG9SZW1vdmVkQ29sdW1uczEue0dSIE9GIFMyIENBIENGLDE1NX0mcXVvdDssJnF1b3Q7U2VjdGlvbjEvVGFibGVJRC9BdXRvUmVtb3ZlZENvbHVtbnMxLntHUiBPRiBTMiBDQSBQVi1hLDE1Nn0mcXVvdDssJnF1b3Q7U2VjdGlvbjEvVGFibGVJRC9BdXRvUmVtb3ZlZENvbHVtbnMxLntHUiBPRiBTMiBDQSBSTVMtYiwxNTd9JnF1b3Q7LCZxdW90O1NlY3Rpb24xL1RhYmxlSUQvQXV0b1JlbW92ZWRDb2x1bW5zMS57R1IgT0YgUzIgQWxpZ24gRmxhdCBGb3JtLDE1OH0mcXVvdDssJnF1b3Q7U2VjdGlvbjEvVGFibGVJRC9BdXRvUmVtb3ZlZENvbHVtbnMxLntHUiBPRiBTMiBDQSBQb2ludHMsMTU5fSZxdW90OywmcXVvdDtTZWN0aW9uMS9UYWJsZUlEL0F1dG9SZW1vdmVkQ29sdW1uczEue0dSIE9GIFMyIE91dCBvZiBDQSBQb2ludHMsMTYwfSZxdW90OywmcXVvdDtTZWN0aW9uMS9UYWJsZUlEL0F1dG9SZW1vdmVkQ29sdW1uczEue0dSIEZSIFMxIENvYXJzZSBUYXJnZXQsMTYxfSZxdW90OywmcXVvdDtTZWN0aW9uMS9UYWJsZUlEL0F1dG9SZW1vdmVkQ29sdW1uczEue0dSIEZSIFMxIENvYXJzZSBUb2xlcmFuY2UsMTYyfSZxdW90OywmcXVvdDtTZWN0aW9uMS9UYWJsZUlEL0F1dG9SZW1vdmVkQ29sdW1uczEue0dSIEZSIFMxIEZpbmUgVG9sZXJhbmNlLDE2M30mcXVvdDssJnF1b3Q7U2VjdGlvbjEvVGFibGVJRC9BdXRvUmVtb3ZlZENvbHVtbnMxLntHUiBGUiBTMSBGbGF0IEFsaWduIFNhZywxNjR9JnF1b3Q7LCZxdW90O1NlY3Rpb24xL1RhYmxlSUQvQXV0b1JlbW92ZWRDb2x1bW5zMS57R1IgRlIgUzEgQ0EgUFYsMTY1fSZxdW90OywmcXVvdDtTZWN0aW9uMS9UYWJsZUlEL0F1dG9SZW1vdmVkQ29sdW1uczEue0dSIEZSIFMxIENBIENGLDE2Nn0mcXVvdDssJnF1b3Q7U2VjdGlvbjEvVGFibGVJRC9BdXRvUmVtb3ZlZENvbHVtbnMxLntHUiBGUiBTMSBDQSBQVi1hLDE2N30mcXVvdDssJnF1b3Q7U2VjdGlvbjEvVGFibGVJRC9BdXRvUmVtb3ZlZENvbHVtbnMxLntHUiBGUiBTMSBDQSBSTVMtYiwxNjh9JnF1b3Q7LCZxdW90O1NlY3Rpb24xL1RhYmxlSUQvQXV0b1JlbW92ZWRDb2x1bW5zMS57R1IgRlIgUzEgQWxpZ24gRmxhdCBGb3JtLDE2OX0mcXVvdDssJnF1b3Q7U2VjdGlvbjEvVGFibGVJRC9BdXRvUmVtb3ZlZENvbHVtbnMxLntHUiBGUiBTMSBDQSBQb2ludHMsMTcwfSZxdW90OywmcXVvdDtTZWN0aW9uMS9UYWJsZUlEL0F1dG9SZW1vdmVkQ29sdW1uczEue0dSIEZSIFMxIE91dCBvZiBDQSBQb2ludHMsMTcxfSZxdW90OywmcXVvdDtTZWN0aW9uMS9UYWJsZUlEL0F1dG9SZW1vdmVkQ29sdW1uczEue0dSIEZSIFMyIENvYXJzZSBUYXJnZXQsMTcyfSZxdW90OywmcXVvdDtTZWN0aW9uMS9UYWJsZUlEL0F1dG9SZW1vdmVkQ29sdW1uczEue0dSIEZSIFMyIENvYXJzZSBUb2xlcmFuY2UsMTczfSZxdW90OywmcXVvdDtTZWN0aW9uMS9UYWJsZUlEL0F1dG9SZW1vdmVkQ29sdW1uczEue0dSIEZSIFMyIEZpbmUgVG9sZXJhbmNlLDE3NH0mcXVvdDssJnF1b3Q7U2VjdGlvbjEvVGFibGVJRC9BdXRvUmVtb3ZlZENvbHVtbnMxLntHUiBGUiBTMiBGbGF0IEFsaWduIFNhZywxNzV9JnF1b3Q7LCZxdW90O1NlY3Rpb24xL1RhYmxlSUQvQXV0b1JlbW92ZWRDb2x1bW5zMS57R1IgRlIgUzIgQ0EgUFYsMTc2fSZxdW90OywmcXVvdDtTZWN0aW9uMS9UYWJsZUlEL0F1dG9SZW1vdmVkQ29sdW1uczEue0dSIEZSIFMyIENBIENGLDE3N30mcXVvdDssJnF1b3Q7U2VjdGlvbjEvVGFibGVJRC9BdXRvUmVtb3ZlZENvbHVtbnMxLntHUiBGUiBTMiBDQSBQVi1hLDE3OH0mcXVvdDssJnF1b3Q7U2VjdGlvbjEvVGFibGVJRC9BdXRvUmVtb3ZlZENvbHVtbnMxLntHUiBGUiBTMiBDQSBSTVMtYiwxNzl9JnF1b3Q7LCZxdW90O1NlY3Rpb24xL1RhYmxlSUQvQXV0b1JlbW92ZWRDb2x1bW5zMS57R1IgRlIgUzIgQWxpZ24gRmxhdCBGb3JtLDE4MH0mcXVvdDssJnF1b3Q7U2VjdGlvbjEvVGFibGVJRC9BdXRvUmVtb3ZlZENvbHVtbnMxLntHUiBGUiBTMiBDQSBQb2ludHMsMTgxfSZxdW90OywmcXVvdDtTZWN0aW9uMS9UYWJsZUlEL0F1dG9SZW1vdmVkQ29sdW1uczEue0dSIEZSIFMyIE91dCBvZiBDQSBQb2ludHMsMTgyfSZxdW90O10sJnF1b3Q7UmVsYXRpb25zaGlwSW5mbyZxdW90OzpbXX0iIC8+PEVudHJ5IFR5cGU9IlF1ZXJ5SUQiIFZhbHVlPSJzMzFkNTk2YjAtMDg0NC00YTRjLWJhNmItMTk5MTQ3YmVhNWVkIiAvPjwvU3RhYmxlRW50cmllcz48L0l0ZW0+PEl0ZW0+PEl0ZW1Mb2NhdGlvbj48SXRlbVR5cGU+Rm9ybXVsYTwvSXRlbVR5cGU+PEl0ZW1QYXRoPlNlY3Rpb24xL1RhYmxlSUQvU291cmNlPC9JdGVtUGF0aD48L0l0ZW1Mb2NhdGlvbj48U3RhYmxlRW50cmllcyAvPjwvSXRlbT48SXRlbT48SXRlbUxvY2F0aW9uPjxJdGVtVHlwZT5Gb3JtdWxhPC9JdGVtVHlwZT48SXRlbVBhdGg+U2VjdGlvbjEvVGFibGVJRC9UYWJsZUlEX1RhYmxlPC9JdGVtUGF0aD48L0l0ZW1Mb2NhdGlvbj48U3RhYmxlRW50cmllcyAvPjwvSXRlbT48L0l0ZW1zPjwvTG9jYWxQYWNrYWdlTWV0YWRhdGFGaWxlPhYAAABQSwUGAAAAAAAAAAAAAAAAAAAAAAAA2gAAAAEAAADQjJ3fARXREYx6AMBPwpfrAQAAAK4ZwFXpLVBEtX0Y5+CQk/8AAAAAAgAAAAAAA2YAAMAAAAAQAAAAYLJEAeT5kgFT/ZXgPoOxvAAAAAAEgAAAoAAAABAAAABHKiu3jryyZkE9gc/WjHXVUAAAANymALXXQ1FuWH4HWvfX6jIW5g+N//4NONEUKkYpHaO9lY+YLEiD9T5QRwWbg6lFTxROABiMIo1JARo2NMiez101SA+DVED8OiOuxUFeimctFAAAAAdOgtT85WhwGnLuIqY5Ao+6J/Ml</DataMashup>
</file>

<file path=customXml/itemProps1.xml><?xml version="1.0" encoding="utf-8"?>
<ds:datastoreItem xmlns:ds="http://schemas.openxmlformats.org/officeDocument/2006/customXml" ds:itemID="{3CB929EC-6ABD-4828-AD8C-1BB5881DFDB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emplate/>
  <TotalTime>5</TotalTime>
  <Application>LibreOffice/7.4.7.2$Linux_X86_64 LibreOffice_project/40$Build-2</Application>
  <AppVersion>15.0000</AppVersion>
  <Company>Vertex42 LLC</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2007-12-24T15:22:31Z</dcterms:created>
  <dc:creator>Vertex42.com</dc:creator>
  <dc:description>(c) 2008-2021 Vertex42 LLC. All Rights Reserved</dc:description>
  <dc:language>en-US</dc:language>
  <cp:lastModifiedBy/>
  <cp:lastPrinted>2025-01-20T15:21:45Z</cp:lastPrinted>
  <dcterms:modified xsi:type="dcterms:W3CDTF">2025-09-06T12:40:54Z</dcterms:modified>
  <cp:revision>4</cp:revision>
  <dc:subject/>
  <dc:title>To Do List Template</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pyright">
    <vt:lpwstr>2008-2021 Vertex42 LLC</vt:lpwstr>
  </property>
  <property fmtid="{D5CDD505-2E9C-101B-9397-08002B2CF9AE}" pid="3" name="Source">
    <vt:lpwstr>https://www.vertex42.com/ExcelTemplates/to-do-list-template.html</vt:lpwstr>
  </property>
  <property fmtid="{D5CDD505-2E9C-101B-9397-08002B2CF9AE}" pid="4" name="Version">
    <vt:lpwstr>1.4.0</vt:lpwstr>
  </property>
</Properties>
</file>