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<sst xmlns="http://schemas.openxmlformats.org/spreadsheetml/2006/main" count="19" uniqueCount="19">
  <si>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Concepto</t>
  </si>
  <si>
    <t>Valor (USD)</t>
  </si>
  <si>
    <t>Descripción</t>
  </si>
  <si>
    <t>Inversión inicial</t>
  </si>
  <si>
    <t>Ahorro anual combustible</t>
  </si>
  <si>
    <t>Ahorro anual mantenimiento vehicular</t>
  </si>
  <si>
    <t>Ahorro anual horas-hombre</t>
  </si>
  <si>
    <t>Ahorro total anual</t>
  </si>
  <si>
    <t>Coste operativo anual</t>
  </si>
  <si>
    <t>Periodo de recuperación (años)</t>
  </si>
  <si>
    <t>ROI a 3 años</t>
  </si>
  <si>
    <t>Coste total estimado para implementar el sistema inteligente</t>
  </si>
  <si>
    <t>Ahorro anual por reducción en el consumo de combustible (18.7%)</t>
  </si>
  <si>
    <t>Disminución de gastos de mantenimiento fruto de rutas optimizadas</t>
  </si>
  <si>
    <t>Reducción de coste operativo por menor tiempo de recolección (21.4%)</t>
  </si>
  <si>
    <t>Suma de los tres ahorros principales</t>
  </si>
  <si>
    <t>Costos recurrentes de operación y mantenimiento de la plataforma</t>
  </si>
  <si>
    <t>Años estimados para recuperar la inversión inicial</t>
  </si>
  <si>
    <t>Fórmula para calcular el retorno de inversión acumulado en tres años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</si>
</sst>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75000</v>
      </c>
      <c r="C2" t="s">
        <v>11</v>
      </c>
    </row>
    <row r="3" spans="1:3">
      <c r="A3" t="s">
        <v>4</v>
      </c>
      <c r="B3">
        <v>18500</v>
      </c>
      <c r="C3" t="s">
        <v>12</v>
      </c>
    </row>
    <row r="4" spans="1:3">
      <c r="A4" t="s">
        <v>5</v>
      </c>
      <c r="B4">
        <v>7200</v>
      </c>
      <c r="C4" t="s">
        <v>13</v>
      </c>
    </row>
    <row r="5" spans="1:3">
      <c r="A5" t="s">
        <v>6</v>
      </c>
      <c r="B5">
        <v>15000</v>
      </c>
      <c r="C5" t="s">
        <v>14</v>
      </c>
    </row>
    <row r="6" spans="1:3">
      <c r="A6" t="s">
        <v>7</v>
      </c>
      <c r="B6">
        <v>40700</v>
      </c>
      <c r="C6" t="s">
        <v>15</v>
      </c>
    </row>
    <row r="7" spans="1:3">
      <c r="A7" t="s">
        <v>8</v>
      </c>
      <c r="B7">
        <v>20000</v>
      </c>
      <c r="C7" t="s">
        <v>16</v>
      </c>
    </row>
    <row r="8" spans="1:3">
      <c r="A8" t="s">
        <v>9</v>
      </c>
      <c r="B8">
        <v>2.5</v>
      </c>
      <c r="C8" t="s">
        <v>17</v>
      </c>
    </row>
    <row r="9" spans="1:3">
      <c r="A9" t="s">
        <v>10</v>
      </c>
      <c r="B9">
        <f>((40700*3 - 75000) / 75000)</f>
        <v>0</v>
      </c>
      <c r="C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2025-07-15T21:09:44Z</dcterms:created>
  <dcterms:modified xsi:type="dcterms:W3CDTF">2025-07-15T21:09:44Z</dcterms:modified>
</cp:coreProperties>
</file>