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ll" sheetId="1" state="visible" r:id="rId2"/>
    <sheet name="Surfa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<sst xmlns="http://schemas.openxmlformats.org/spreadsheetml/2006/main" count="1310" uniqueCount="104">
  <si>
    <t xml:space="preserve">Core</t>
  </si>
  <si>
    <t xml:space="preserve">Easting</t>
  </si>
  <si>
    <t xml:space="preserve">Northing</t>
  </si>
  <si>
    <t xml:space="preserve">Depth (cmbsf)</t>
  </si>
  <si>
    <t xml:space="preserve">TOC (%)</t>
  </si>
  <si>
    <t xml:space="preserve">DBD (g cm-3)</t>
  </si>
  <si>
    <r>
      <rPr>
        <b val="true"/>
        <sz val="12"/>
        <color rgb="FF000000"/>
        <rFont val="Calibri"/>
        <family val="2"/>
        <charset val="1"/>
      </rPr>
      <t xml:space="preserve">Total organic Carbon (g cm</t>
    </r>
    <r>
      <rPr>
        <b val="true"/>
        <vertAlign val="superscript"/>
        <sz val="12"/>
        <color rgb="FF000000"/>
        <rFont val="Calibri"/>
        <family val="2"/>
        <charset val="1"/>
      </rPr>
      <t xml:space="preserve">-3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</si>
  <si>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Thickness sediment layer (cm)</t>
  </si>
  <si>
    <r>
      <rPr>
        <b val="true"/>
        <sz val="12"/>
        <color rgb="FF000000"/>
        <rFont val="Calibri"/>
        <family val="2"/>
        <charset val="1"/>
      </rPr>
      <t xml:space="preserve">Total organic Carbon (g m</t>
    </r>
    <r>
      <rPr>
        <b val="true"/>
        <vertAlign val="superscript"/>
        <sz val="12"/>
        <color rgb="FF000000"/>
        <rFont val="Calibri"/>
        <family val="2"/>
        <charset val="1"/>
      </rPr>
      <t xml:space="preserve">-2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</si>
  <si>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PC/K09</t>
  </si>
  <si>
    <t xml:space="preserve">PC/K10</t>
  </si>
  <si>
    <t xml:space="preserve">PC/K12</t>
  </si>
  <si>
    <t xml:space="preserve">PC/K14</t>
  </si>
  <si>
    <t xml:space="preserve">PC/K15</t>
  </si>
  <si>
    <t xml:space="preserve">PC/K18</t>
  </si>
  <si>
    <t xml:space="preserve">PC/K19</t>
  </si>
  <si>
    <t xml:space="preserve">PC/K22</t>
  </si>
  <si>
    <t xml:space="preserve">PC/K24a</t>
  </si>
  <si>
    <t xml:space="preserve">PC/K25</t>
  </si>
  <si>
    <t xml:space="preserve">PC/K26</t>
  </si>
  <si>
    <t xml:space="preserve">PC/K28</t>
  </si>
  <si>
    <t xml:space="preserve">PC/K30</t>
  </si>
  <si>
    <t xml:space="preserve">PC/K31</t>
  </si>
  <si>
    <t xml:space="preserve">PC/K32</t>
  </si>
  <si>
    <t xml:space="preserve">PC/K33</t>
  </si>
  <si>
    <t xml:space="preserve">PC/K38</t>
  </si>
  <si>
    <t xml:space="preserve">PC/K39</t>
  </si>
  <si>
    <t xml:space="preserve">PC/K40</t>
  </si>
  <si>
    <t xml:space="preserve">PC/K41</t>
  </si>
  <si>
    <t xml:space="preserve">PC/K42</t>
  </si>
  <si>
    <t xml:space="preserve">PC/K43</t>
  </si>
  <si>
    <t xml:space="preserve">PC/K44</t>
  </si>
  <si>
    <t xml:space="preserve">PC/K46</t>
  </si>
  <si>
    <t xml:space="preserve">PC/K49</t>
  </si>
  <si>
    <t xml:space="preserve">PC/KX2</t>
  </si>
  <si>
    <t xml:space="preserve">PC/KX3</t>
  </si>
  <si>
    <t xml:space="preserve">P02</t>
  </si>
  <si>
    <t xml:space="preserve">NA</t>
  </si>
  <si>
    <t xml:space="preserve">P04</t>
  </si>
  <si>
    <t xml:space="preserve">P07</t>
  </si>
  <si>
    <t xml:space="preserve">P08</t>
  </si>
  <si>
    <t xml:space="preserve">P09</t>
  </si>
  <si>
    <t xml:space="preserve">P10</t>
  </si>
  <si>
    <t xml:space="preserve">C03</t>
  </si>
  <si>
    <t xml:space="preserve">PC/K23</t>
  </si>
  <si>
    <t xml:space="preserve">PC/K17</t>
  </si>
  <si>
    <t xml:space="preserve">M01</t>
  </si>
  <si>
    <t xml:space="preserve">PC/K48</t>
  </si>
  <si>
    <t xml:space="preserve">P11</t>
  </si>
  <si>
    <t xml:space="preserve">PC/KX4</t>
  </si>
  <si>
    <t xml:space="preserve">PC/K29</t>
  </si>
  <si>
    <t xml:space="preserve">P01</t>
  </si>
  <si>
    <t xml:space="preserve">P05</t>
  </si>
  <si>
    <t xml:space="preserve">P06</t>
  </si>
  <si>
    <t xml:space="preserve">PC Surface 26</t>
  </si>
  <si>
    <t xml:space="preserve">PC Surface 47</t>
  </si>
  <si>
    <t xml:space="preserve">PC Surface 56</t>
  </si>
  <si>
    <t xml:space="preserve">PC Surface 73</t>
  </si>
  <si>
    <t xml:space="preserve">PC Surface 84</t>
  </si>
  <si>
    <t xml:space="preserve">PC Surface 97</t>
  </si>
  <si>
    <t xml:space="preserve">PC Surface 100</t>
  </si>
  <si>
    <t xml:space="preserve">PC Surface 101</t>
  </si>
  <si>
    <t xml:space="preserve">PC Surface 116</t>
  </si>
  <si>
    <t xml:space="preserve">P03</t>
  </si>
  <si>
    <t xml:space="preserve">PC/KX</t>
  </si>
  <si>
    <t xml:space="preserve">PC/K21</t>
  </si>
  <si>
    <t xml:space="preserve">PC/K34</t>
  </si>
  <si>
    <t xml:space="preserve">PC/K45</t>
  </si>
  <si>
    <t xml:space="preserve">PP Soils</t>
  </si>
  <si>
    <t xml:space="preserve">F1-1</t>
  </si>
  <si>
    <t xml:space="preserve">F1-2</t>
  </si>
  <si>
    <t xml:space="preserve">F1-3</t>
  </si>
  <si>
    <t xml:space="preserve">F2-1</t>
  </si>
  <si>
    <t xml:space="preserve">F2-2</t>
  </si>
  <si>
    <t xml:space="preserve">F3-1</t>
  </si>
  <si>
    <t xml:space="preserve">F3-2</t>
  </si>
  <si>
    <t xml:space="preserve">F3-3</t>
  </si>
  <si>
    <t xml:space="preserve">F4-1</t>
  </si>
  <si>
    <t xml:space="preserve">K1</t>
  </si>
  <si>
    <t xml:space="preserve">Pelzrobbe</t>
  </si>
  <si>
    <t xml:space="preserve">Penguin 2</t>
  </si>
  <si>
    <t xml:space="preserve">PI1</t>
  </si>
  <si>
    <t xml:space="preserve">PI2</t>
  </si>
  <si>
    <t xml:space="preserve">PI3</t>
  </si>
  <si>
    <t xml:space="preserve">PI4</t>
  </si>
  <si>
    <t xml:space="preserve">PP10</t>
  </si>
  <si>
    <t xml:space="preserve">PP11</t>
  </si>
  <si>
    <t xml:space="preserve">PP12</t>
  </si>
  <si>
    <t xml:space="preserve">PP13</t>
  </si>
  <si>
    <t xml:space="preserve">PP14</t>
  </si>
  <si>
    <t xml:space="preserve">PP15</t>
  </si>
  <si>
    <t xml:space="preserve">PP16</t>
  </si>
  <si>
    <t xml:space="preserve">PP17</t>
  </si>
  <si>
    <t xml:space="preserve">PP18</t>
  </si>
  <si>
    <t xml:space="preserve">PP19</t>
  </si>
  <si>
    <t xml:space="preserve">PP8</t>
  </si>
  <si>
    <t xml:space="preserve">PP9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</si>
  <si>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</si>
  <si>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</si>
  <si>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</si>
  <si>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</si>
  <si>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</si>
  <si>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Sea elephant</t>
  </si>
  <si>
    <r>
      <rPr>
        <b val="true"/>
        <sz val="12"/>
        <color rgb="FF000000"/>
        <rFont val="Calibri"/>
        <family val="2"/>
        <charset val="1"/>
      </rPr>
      <t xml:space="preserve">Dry bulk density (g cm</t>
    </r>
    <r>
      <rPr>
        <b val="true"/>
        <vertAlign val="superscript"/>
        <sz val="12"/>
        <color rgb="FF000000"/>
        <rFont val="Calibri"/>
        <family val="2"/>
        <charset val="1"/>
      </rPr>
      <t xml:space="preserve">-3</t>
    </r>
    <r>
      <rPr>
        <b val="true"/>
        <sz val="12"/>
        <color rgb="FF000000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</si>
</sst>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"/>
    <numFmt numFmtId="166" formatCode="0"/>
    <numFmt numFmtId="167" formatCode="0.0"/>
    <numFmt numFmtId="168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05"/>
  <sheetViews>
    <sheetView windowProtection="false" showFormulas="false" showGridLines="true" showRowColHeaders="true" showZeros="true" rightToLeft="false" tabSelected="true" showOutlineSymbols="true" defaultGridColor="true" view="normal" topLeftCell="A180" colorId="64" zoomScale="100" zoomScaleNormal="100" zoomScalePageLayoutView="100" workbookViewId="0">
      <selection pane="topLeft" activeCell="J193" activeCellId="0" sqref="J193"/>
    </sheetView>
  </sheetViews>
  <sheetFormatPr defaultRowHeight="15"/>
  <cols>
    <col collapsed="false" hidden="false" max="3" min="1" style="0" width="11.446511627907"/>
    <col collapsed="false" hidden="false" max="4" min="4" style="0" width="17.8418604651163"/>
    <col collapsed="false" hidden="false" max="5" min="5" style="0" width="11.446511627907"/>
    <col collapsed="false" hidden="false" max="6" min="6" style="0" width="12.4279069767442"/>
    <col collapsed="false" hidden="false" max="1025" min="7" style="0" width="10.8279069767442"/>
  </cols>
  <sheetData>
    <row r="1" s="1" customFormat="true" ht="49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0" t="s">
        <v>9</v>
      </c>
      <c r="B2" s="0" t="n">
        <v>411699</v>
      </c>
      <c r="C2" s="0" t="n">
        <v>3097964</v>
      </c>
      <c r="D2" s="0" t="n">
        <v>0.5</v>
      </c>
      <c r="E2" s="0" t="n">
        <v>0.648125940811798</v>
      </c>
      <c r="F2" s="0" t="n">
        <v>0.675863295916298</v>
      </c>
      <c r="G2" s="3" t="n">
        <f aca="false">F2*E2/100</f>
        <v>0.00438044534525913</v>
      </c>
      <c r="H2" s="4" t="n">
        <v>1</v>
      </c>
      <c r="I2" s="5" t="n">
        <f aca="false">G2*H2*10000</f>
        <v>43.8044534525913</v>
      </c>
    </row>
    <row r="3" customFormat="false" ht="15" hidden="false" customHeight="false" outlineLevel="0" collapsed="false">
      <c r="A3" s="0" t="s">
        <v>10</v>
      </c>
      <c r="B3" s="0" t="n">
        <v>412071</v>
      </c>
      <c r="C3" s="0" t="n">
        <v>3098003</v>
      </c>
      <c r="D3" s="0" t="n">
        <v>0.5</v>
      </c>
      <c r="E3" s="0" t="n">
        <v>1.07721887602724</v>
      </c>
      <c r="F3" s="0" t="n">
        <v>0.538334614528376</v>
      </c>
      <c r="G3" s="3" t="n">
        <f aca="false">F3*E3/100</f>
        <v>0.00579904208388817</v>
      </c>
      <c r="H3" s="4" t="n">
        <v>1</v>
      </c>
      <c r="I3" s="5" t="n">
        <f aca="false">G3*H3*10000</f>
        <v>57.9904208388817</v>
      </c>
    </row>
    <row r="4" customFormat="false" ht="15" hidden="false" customHeight="false" outlineLevel="0" collapsed="false">
      <c r="A4" s="0" t="s">
        <v>11</v>
      </c>
      <c r="B4" s="0" t="n">
        <v>413028</v>
      </c>
      <c r="C4" s="0" t="n">
        <v>3098373</v>
      </c>
      <c r="D4" s="0" t="n">
        <v>0.5</v>
      </c>
      <c r="E4" s="0" t="n">
        <v>0.567677870915148</v>
      </c>
      <c r="F4" s="0" t="n">
        <v>0.562954393906584</v>
      </c>
      <c r="G4" s="3" t="n">
        <f aca="false">F4*E4/100</f>
        <v>0.00319576751755217</v>
      </c>
      <c r="H4" s="4" t="n">
        <v>1</v>
      </c>
      <c r="I4" s="5" t="n">
        <f aca="false">G4*H4*10000</f>
        <v>31.9576751755217</v>
      </c>
    </row>
    <row r="5" customFormat="false" ht="15" hidden="false" customHeight="false" outlineLevel="0" collapsed="false">
      <c r="A5" s="0" t="s">
        <v>12</v>
      </c>
      <c r="B5" s="0" t="n">
        <v>411686</v>
      </c>
      <c r="C5" s="0" t="n">
        <v>3098398</v>
      </c>
      <c r="D5" s="0" t="n">
        <v>0.5</v>
      </c>
      <c r="E5" s="0" t="n">
        <v>0.5187340902443</v>
      </c>
      <c r="F5" s="0" t="n">
        <v>0.405563436394712</v>
      </c>
      <c r="G5" s="3" t="n">
        <f aca="false">F5*E5/100</f>
        <v>0.00210379580214563</v>
      </c>
      <c r="H5" s="4" t="n">
        <v>1</v>
      </c>
      <c r="I5" s="5" t="n">
        <f aca="false">G5*H5*10000</f>
        <v>21.0379580214563</v>
      </c>
    </row>
    <row r="6" customFormat="false" ht="15" hidden="false" customHeight="false" outlineLevel="0" collapsed="false">
      <c r="A6" s="0" t="s">
        <v>13</v>
      </c>
      <c r="B6" s="0" t="n">
        <v>412092</v>
      </c>
      <c r="C6" s="0" t="n">
        <v>3098369</v>
      </c>
      <c r="D6" s="0" t="n">
        <v>0.5</v>
      </c>
      <c r="E6" s="0" t="n">
        <v>1.34697651733542</v>
      </c>
      <c r="F6" s="0" t="n">
        <v>0.530696744806342</v>
      </c>
      <c r="G6" s="3" t="n">
        <f aca="false">F6*E6/100</f>
        <v>0.00714836053080491</v>
      </c>
      <c r="H6" s="4" t="n">
        <v>1</v>
      </c>
      <c r="I6" s="5" t="n">
        <f aca="false">G6*H6*10000</f>
        <v>71.4836053080491</v>
      </c>
    </row>
    <row r="7" customFormat="false" ht="15" hidden="false" customHeight="false" outlineLevel="0" collapsed="false">
      <c r="A7" s="0" t="s">
        <v>14</v>
      </c>
      <c r="B7" s="0" t="n">
        <v>413298</v>
      </c>
      <c r="C7" s="0" t="n">
        <v>3098391</v>
      </c>
      <c r="D7" s="0" t="n">
        <v>0.5</v>
      </c>
      <c r="E7" s="0" t="n">
        <v>0.280422676849541</v>
      </c>
      <c r="F7" s="0" t="n">
        <v>0.533638446364225</v>
      </c>
      <c r="G7" s="3" t="n">
        <f aca="false">F7*E7/100</f>
        <v>0.00149644321599286</v>
      </c>
      <c r="H7" s="4" t="n">
        <v>1</v>
      </c>
      <c r="I7" s="5" t="n">
        <f aca="false">G7*H7*10000</f>
        <v>14.9644321599286</v>
      </c>
    </row>
    <row r="8" customFormat="false" ht="15" hidden="false" customHeight="false" outlineLevel="0" collapsed="false">
      <c r="A8" s="0" t="s">
        <v>15</v>
      </c>
      <c r="B8" s="0" t="n">
        <v>413599</v>
      </c>
      <c r="C8" s="0" t="n">
        <v>3098454</v>
      </c>
      <c r="D8" s="0" t="n">
        <v>0.5</v>
      </c>
      <c r="E8" s="0" t="n">
        <v>0.544932802874281</v>
      </c>
      <c r="F8" s="0" t="n">
        <v>0.717297574384288</v>
      </c>
      <c r="G8" s="3" t="n">
        <f aca="false">F8*E8/100</f>
        <v>0.00390878977704153</v>
      </c>
      <c r="H8" s="4" t="n">
        <v>1</v>
      </c>
      <c r="I8" s="5" t="n">
        <f aca="false">G8*H8*10000</f>
        <v>39.0878977704153</v>
      </c>
    </row>
    <row r="9" customFormat="false" ht="15" hidden="false" customHeight="false" outlineLevel="0" collapsed="false">
      <c r="A9" s="0" t="s">
        <v>16</v>
      </c>
      <c r="B9" s="0" t="n">
        <v>412411</v>
      </c>
      <c r="C9" s="0" t="n">
        <v>3098822</v>
      </c>
      <c r="D9" s="0" t="n">
        <v>0.5</v>
      </c>
      <c r="E9" s="0" t="n">
        <v>0.90132194243466</v>
      </c>
      <c r="F9" s="0" t="n">
        <v>0.530677150476629</v>
      </c>
      <c r="G9" s="3" t="n">
        <f aca="false">F9*E9/100</f>
        <v>0.00478310960073286</v>
      </c>
      <c r="H9" s="4" t="n">
        <v>1</v>
      </c>
      <c r="I9" s="5" t="n">
        <f aca="false">G9*H9*10000</f>
        <v>47.8310960073286</v>
      </c>
    </row>
    <row r="10" customFormat="false" ht="15" hidden="false" customHeight="false" outlineLevel="0" collapsed="false">
      <c r="A10" s="0" t="s">
        <v>17</v>
      </c>
      <c r="B10" s="0" t="n">
        <v>413299</v>
      </c>
      <c r="C10" s="0" t="n">
        <v>3098823</v>
      </c>
      <c r="D10" s="0" t="n">
        <v>0.5</v>
      </c>
      <c r="E10" s="0" t="n">
        <v>0.65382379670605</v>
      </c>
      <c r="F10" s="0" t="n">
        <v>0.353238738329757</v>
      </c>
      <c r="G10" s="3" t="n">
        <f aca="false">F10*E10/100</f>
        <v>0.00230955893038417</v>
      </c>
      <c r="H10" s="4" t="n">
        <v>1</v>
      </c>
      <c r="I10" s="5" t="n">
        <f aca="false">G10*H10*10000</f>
        <v>23.0955893038417</v>
      </c>
    </row>
    <row r="11" customFormat="false" ht="15" hidden="false" customHeight="false" outlineLevel="0" collapsed="false">
      <c r="A11" s="0" t="s">
        <v>18</v>
      </c>
      <c r="B11" s="0" t="n">
        <v>413700</v>
      </c>
      <c r="C11" s="0" t="n">
        <v>3098807</v>
      </c>
      <c r="D11" s="0" t="n">
        <v>0.5</v>
      </c>
      <c r="E11" s="0" t="n">
        <v>0.911650185570866</v>
      </c>
      <c r="F11" s="0" t="n">
        <v>0.387383817287213</v>
      </c>
      <c r="G11" s="3" t="n">
        <f aca="false">F11*E11/100</f>
        <v>0.00353158528917038</v>
      </c>
      <c r="H11" s="4" t="n">
        <v>1</v>
      </c>
      <c r="I11" s="5" t="n">
        <f aca="false">G11*H11*10000</f>
        <v>35.3158528917038</v>
      </c>
    </row>
    <row r="12" customFormat="false" ht="15" hidden="false" customHeight="false" outlineLevel="0" collapsed="false">
      <c r="A12" s="0" t="s">
        <v>19</v>
      </c>
      <c r="B12" s="0" t="n">
        <v>414115</v>
      </c>
      <c r="C12" s="0" t="n">
        <v>3098865</v>
      </c>
      <c r="D12" s="0" t="n">
        <v>0.5</v>
      </c>
      <c r="E12" s="0" t="n">
        <v>0.406441087686868</v>
      </c>
      <c r="F12" s="0" t="n">
        <v>1.07823216713771</v>
      </c>
      <c r="G12" s="3" t="n">
        <f aca="false">F12*E12/100</f>
        <v>0.0043823785479042</v>
      </c>
      <c r="H12" s="4" t="n">
        <v>1</v>
      </c>
      <c r="I12" s="5" t="n">
        <f aca="false">G12*H12*10000</f>
        <v>43.823785479042</v>
      </c>
    </row>
    <row r="13" customFormat="false" ht="15" hidden="false" customHeight="false" outlineLevel="0" collapsed="false">
      <c r="A13" s="0" t="s">
        <v>20</v>
      </c>
      <c r="B13" s="0" t="n">
        <v>412213</v>
      </c>
      <c r="C13" s="0" t="n">
        <v>3099215</v>
      </c>
      <c r="D13" s="0" t="n">
        <v>0.5</v>
      </c>
      <c r="E13" s="0" t="n">
        <v>0.327262637855691</v>
      </c>
      <c r="F13" s="0" t="n">
        <v>1.41213006832392</v>
      </c>
      <c r="G13" s="3" t="n">
        <f aca="false">F13*E13/100</f>
        <v>0.00462137411155023</v>
      </c>
      <c r="H13" s="4" t="n">
        <v>1</v>
      </c>
      <c r="I13" s="5" t="n">
        <f aca="false">G13*H13*10000</f>
        <v>46.2137411155023</v>
      </c>
    </row>
    <row r="14" customFormat="false" ht="15" hidden="false" customHeight="false" outlineLevel="0" collapsed="false">
      <c r="A14" s="0" t="s">
        <v>21</v>
      </c>
      <c r="B14" s="0" t="n">
        <v>412869</v>
      </c>
      <c r="C14" s="0" t="n">
        <v>3099247</v>
      </c>
      <c r="D14" s="0" t="n">
        <v>0.5</v>
      </c>
      <c r="E14" s="0" t="n">
        <v>1.15197052435018</v>
      </c>
      <c r="F14" s="0" t="n">
        <v>0.256936526657483</v>
      </c>
      <c r="G14" s="3" t="n">
        <f aca="false">F14*E14/100</f>
        <v>0.00295983305338335</v>
      </c>
      <c r="H14" s="4" t="n">
        <v>1</v>
      </c>
      <c r="I14" s="5" t="n">
        <f aca="false">G14*H14*10000</f>
        <v>29.5983305338335</v>
      </c>
    </row>
    <row r="15" customFormat="false" ht="15" hidden="false" customHeight="false" outlineLevel="0" collapsed="false">
      <c r="A15" s="0" t="s">
        <v>22</v>
      </c>
      <c r="B15" s="0" t="n">
        <v>413284</v>
      </c>
      <c r="C15" s="0" t="n">
        <v>3099137</v>
      </c>
      <c r="D15" s="0" t="n">
        <v>0.5</v>
      </c>
      <c r="E15" s="0" t="n">
        <v>1.05486579245978</v>
      </c>
      <c r="F15" s="0" t="n">
        <v>0.317079362277829</v>
      </c>
      <c r="G15" s="3" t="n">
        <f aca="false">F15*E15/100</f>
        <v>0.00334476172761845</v>
      </c>
      <c r="H15" s="4" t="n">
        <v>1</v>
      </c>
      <c r="I15" s="5" t="n">
        <f aca="false">G15*H15*10000</f>
        <v>33.4476172761845</v>
      </c>
    </row>
    <row r="16" customFormat="false" ht="15" hidden="false" customHeight="false" outlineLevel="0" collapsed="false">
      <c r="A16" s="0" t="s">
        <v>23</v>
      </c>
      <c r="B16" s="0" t="n">
        <v>413679</v>
      </c>
      <c r="C16" s="0" t="n">
        <v>3099191</v>
      </c>
      <c r="D16" s="0" t="n">
        <v>0.5</v>
      </c>
      <c r="E16" s="0" t="n">
        <v>0.474363481618632</v>
      </c>
      <c r="F16" s="0" t="n">
        <v>0.357326115507839</v>
      </c>
      <c r="G16" s="3" t="n">
        <f aca="false">F16*E16/100</f>
        <v>0.0016950246022556</v>
      </c>
      <c r="H16" s="4" t="n">
        <v>1</v>
      </c>
      <c r="I16" s="5" t="n">
        <f aca="false">G16*H16*10000</f>
        <v>16.950246022556</v>
      </c>
    </row>
    <row r="17" customFormat="false" ht="15" hidden="false" customHeight="false" outlineLevel="0" collapsed="false">
      <c r="A17" s="0" t="s">
        <v>24</v>
      </c>
      <c r="B17" s="0" t="n">
        <v>414100</v>
      </c>
      <c r="C17" s="0" t="n">
        <v>3099200</v>
      </c>
      <c r="D17" s="0" t="n">
        <v>0.5</v>
      </c>
      <c r="E17" s="0" t="n">
        <v>0.396394308953345</v>
      </c>
      <c r="F17" s="0" t="n">
        <v>0.320539720905103</v>
      </c>
      <c r="G17" s="3" t="n">
        <f aca="false">F17*E17/100</f>
        <v>0.00127060121160276</v>
      </c>
      <c r="H17" s="4" t="n">
        <v>1</v>
      </c>
      <c r="I17" s="5" t="n">
        <f aca="false">G17*H17*10000</f>
        <v>12.7060121160276</v>
      </c>
    </row>
    <row r="18" customFormat="false" ht="15" hidden="false" customHeight="false" outlineLevel="0" collapsed="false">
      <c r="A18" s="0" t="s">
        <v>25</v>
      </c>
      <c r="B18" s="0" t="n">
        <v>413673</v>
      </c>
      <c r="C18" s="0" t="n">
        <v>3099598</v>
      </c>
      <c r="D18" s="0" t="n">
        <v>0.5</v>
      </c>
      <c r="E18" s="0" t="n">
        <v>0.820970345250939</v>
      </c>
      <c r="F18" s="0" t="n">
        <v>0.389643611980561</v>
      </c>
      <c r="G18" s="3" t="n">
        <f aca="false">F18*E18/100</f>
        <v>0.00319885850652505</v>
      </c>
      <c r="H18" s="4" t="n">
        <v>1</v>
      </c>
      <c r="I18" s="5" t="n">
        <f aca="false">G18*H18*10000</f>
        <v>31.9885850652505</v>
      </c>
    </row>
    <row r="19" customFormat="false" ht="15" hidden="false" customHeight="false" outlineLevel="0" collapsed="false">
      <c r="A19" s="0" t="s">
        <v>26</v>
      </c>
      <c r="B19" s="0" t="n">
        <v>414078</v>
      </c>
      <c r="C19" s="0" t="n">
        <v>3099569</v>
      </c>
      <c r="D19" s="0" t="n">
        <v>0.5</v>
      </c>
      <c r="E19" s="0" t="n">
        <v>0.340085195930646</v>
      </c>
      <c r="F19" s="0" t="n">
        <v>0.657820837116788</v>
      </c>
      <c r="G19" s="3" t="n">
        <f aca="false">F19*E19/100</f>
        <v>0.00223715128278124</v>
      </c>
      <c r="H19" s="4" t="n">
        <v>1</v>
      </c>
      <c r="I19" s="5" t="n">
        <f aca="false">G19*H19*10000</f>
        <v>22.3715128278124</v>
      </c>
    </row>
    <row r="20" customFormat="false" ht="15" hidden="false" customHeight="false" outlineLevel="0" collapsed="false">
      <c r="A20" s="0" t="s">
        <v>27</v>
      </c>
      <c r="B20" s="0" t="n">
        <v>414420</v>
      </c>
      <c r="C20" s="0" t="n">
        <v>3099695</v>
      </c>
      <c r="D20" s="0" t="n">
        <v>0.5</v>
      </c>
      <c r="E20" s="0" t="n">
        <v>0.348390663021553</v>
      </c>
      <c r="F20" s="0" t="n">
        <v>0.378370425619343</v>
      </c>
      <c r="G20" s="3" t="n">
        <f aca="false">F20*E20/100</f>
        <v>0.0013182072344927</v>
      </c>
      <c r="H20" s="4" t="n">
        <v>1</v>
      </c>
      <c r="I20" s="5" t="n">
        <f aca="false">G20*H20*10000</f>
        <v>13.182072344927</v>
      </c>
    </row>
    <row r="21" customFormat="false" ht="15" hidden="false" customHeight="false" outlineLevel="0" collapsed="false">
      <c r="A21" s="0" t="s">
        <v>28</v>
      </c>
      <c r="B21" s="0" t="n">
        <v>414110</v>
      </c>
      <c r="C21" s="0" t="n">
        <v>3099958</v>
      </c>
      <c r="D21" s="0" t="n">
        <v>0.5</v>
      </c>
      <c r="E21" s="0" t="n">
        <v>0.214181972820403</v>
      </c>
      <c r="F21" s="0" t="n">
        <v>0.575009998786603</v>
      </c>
      <c r="G21" s="3" t="n">
        <f aca="false">F21*E21/100</f>
        <v>0.00123156775931572</v>
      </c>
      <c r="H21" s="4" t="n">
        <v>1</v>
      </c>
      <c r="I21" s="5" t="n">
        <f aca="false">G21*H21*10000</f>
        <v>12.3156775931572</v>
      </c>
    </row>
    <row r="22" customFormat="false" ht="15" hidden="false" customHeight="false" outlineLevel="0" collapsed="false">
      <c r="A22" s="0" t="s">
        <v>29</v>
      </c>
      <c r="B22" s="0" t="n">
        <v>414519</v>
      </c>
      <c r="C22" s="0" t="n">
        <v>3099818</v>
      </c>
      <c r="D22" s="0" t="n">
        <v>0.5</v>
      </c>
      <c r="E22" s="0" t="n">
        <v>0.375766655586352</v>
      </c>
      <c r="F22" s="0" t="n">
        <v>0.508598259756291</v>
      </c>
      <c r="G22" s="3" t="n">
        <f aca="false">F22*E22/100</f>
        <v>0.0019111426710566</v>
      </c>
      <c r="H22" s="4" t="n">
        <v>1</v>
      </c>
      <c r="I22" s="5" t="n">
        <f aca="false">G22*H22*10000</f>
        <v>19.111426710566</v>
      </c>
    </row>
    <row r="23" customFormat="false" ht="15" hidden="false" customHeight="false" outlineLevel="0" collapsed="false">
      <c r="A23" s="0" t="s">
        <v>30</v>
      </c>
      <c r="B23" s="0" t="n">
        <v>412818</v>
      </c>
      <c r="C23" s="0" t="n">
        <v>3099066</v>
      </c>
      <c r="D23" s="0" t="n">
        <v>0.5</v>
      </c>
      <c r="E23" s="0" t="n">
        <v>1.24083537363835</v>
      </c>
      <c r="F23" s="0" t="n">
        <v>0.273121443000223</v>
      </c>
      <c r="G23" s="3" t="n">
        <f aca="false">F23*E23/100</f>
        <v>0.00338898747773826</v>
      </c>
      <c r="H23" s="4" t="n">
        <v>1</v>
      </c>
      <c r="I23" s="5" t="n">
        <f aca="false">G23*H23*10000</f>
        <v>33.8898747773826</v>
      </c>
    </row>
    <row r="24" customFormat="false" ht="15" hidden="false" customHeight="false" outlineLevel="0" collapsed="false">
      <c r="A24" s="0" t="s">
        <v>31</v>
      </c>
      <c r="B24" s="0" t="n">
        <v>414020</v>
      </c>
      <c r="C24" s="0" t="n">
        <v>3099486</v>
      </c>
      <c r="D24" s="0" t="n">
        <v>0.5</v>
      </c>
      <c r="E24" s="0" t="n">
        <v>0.681374649206633</v>
      </c>
      <c r="F24" s="0" t="n">
        <v>0.18142781767639</v>
      </c>
      <c r="G24" s="3" t="n">
        <f aca="false">F24*E24/100</f>
        <v>0.00123620315625575</v>
      </c>
      <c r="H24" s="4" t="n">
        <v>1</v>
      </c>
      <c r="I24" s="5" t="n">
        <f aca="false">G24*H24*10000</f>
        <v>12.3620315625575</v>
      </c>
    </row>
    <row r="25" customFormat="false" ht="15" hidden="false" customHeight="false" outlineLevel="0" collapsed="false">
      <c r="A25" s="0" t="s">
        <v>32</v>
      </c>
      <c r="B25" s="0" t="n">
        <v>414687</v>
      </c>
      <c r="C25" s="0" t="n">
        <v>3099819</v>
      </c>
      <c r="D25" s="0" t="n">
        <v>0.5</v>
      </c>
      <c r="E25" s="0" t="n">
        <v>0.378248056558273</v>
      </c>
      <c r="F25" s="0" t="n">
        <v>0.493581165464431</v>
      </c>
      <c r="G25" s="3" t="n">
        <f aca="false">F25*E25/100</f>
        <v>0.00186696116590689</v>
      </c>
      <c r="H25" s="4" t="n">
        <v>1</v>
      </c>
      <c r="I25" s="5" t="n">
        <f aca="false">G25*H25*10000</f>
        <v>18.6696116590689</v>
      </c>
    </row>
    <row r="26" customFormat="false" ht="15" hidden="false" customHeight="false" outlineLevel="0" collapsed="false">
      <c r="A26" s="0" t="s">
        <v>33</v>
      </c>
      <c r="B26" s="0" t="n">
        <v>414454</v>
      </c>
      <c r="C26" s="0" t="n">
        <v>3100044</v>
      </c>
      <c r="D26" s="0" t="n">
        <v>0.5</v>
      </c>
      <c r="E26" s="0" t="n">
        <v>0.149593081296062</v>
      </c>
      <c r="F26" s="0" t="n">
        <v>0.496716258218473</v>
      </c>
      <c r="G26" s="3" t="n">
        <f aca="false">F26*E26/100</f>
        <v>0.000743053155967519</v>
      </c>
      <c r="H26" s="4" t="n">
        <v>1</v>
      </c>
      <c r="I26" s="5" t="n">
        <f aca="false">G26*H26*10000</f>
        <v>7.43053155967519</v>
      </c>
    </row>
    <row r="27" customFormat="false" ht="15" hidden="false" customHeight="false" outlineLevel="0" collapsed="false">
      <c r="A27" s="0" t="s">
        <v>34</v>
      </c>
      <c r="B27" s="0" t="n">
        <v>413305</v>
      </c>
      <c r="C27" s="0" t="n">
        <v>3099557</v>
      </c>
      <c r="D27" s="0" t="n">
        <v>0.5</v>
      </c>
      <c r="E27" s="0" t="n">
        <v>0.886007321239346</v>
      </c>
      <c r="F27" s="0" t="n">
        <v>0.665721766762848</v>
      </c>
      <c r="G27" s="3" t="n">
        <f aca="false">F27*E27/100</f>
        <v>0.00589834359260276</v>
      </c>
      <c r="H27" s="4" t="n">
        <v>1</v>
      </c>
      <c r="I27" s="5" t="n">
        <f aca="false">G27*H27*10000</f>
        <v>58.9834359260276</v>
      </c>
    </row>
    <row r="28" customFormat="false" ht="15" hidden="false" customHeight="false" outlineLevel="0" collapsed="false">
      <c r="A28" s="0" t="s">
        <v>35</v>
      </c>
      <c r="B28" s="0" t="n">
        <v>413254</v>
      </c>
      <c r="C28" s="0" t="n">
        <v>3099225</v>
      </c>
      <c r="D28" s="0" t="n">
        <v>0.5</v>
      </c>
      <c r="E28" s="0" t="n">
        <v>1.10007192421647</v>
      </c>
      <c r="F28" s="0" t="n">
        <v>0.344106522776024</v>
      </c>
      <c r="G28" s="3" t="n">
        <f aca="false">F28*E28/100</f>
        <v>0.00378541924645659</v>
      </c>
      <c r="H28" s="4" t="n">
        <v>1</v>
      </c>
      <c r="I28" s="5" t="n">
        <f aca="false">G28*H28*10000</f>
        <v>37.8541924645659</v>
      </c>
    </row>
    <row r="29" customFormat="false" ht="15" hidden="false" customHeight="false" outlineLevel="0" collapsed="false">
      <c r="A29" s="0" t="s">
        <v>36</v>
      </c>
      <c r="B29" s="0" t="n">
        <v>414796</v>
      </c>
      <c r="C29" s="0" t="n">
        <v>3099363</v>
      </c>
      <c r="D29" s="0" t="n">
        <v>0.5</v>
      </c>
      <c r="E29" s="0" t="n">
        <v>0.36280739854273</v>
      </c>
      <c r="F29" s="0" t="s">
        <v>37</v>
      </c>
      <c r="G29" s="3"/>
      <c r="H29" s="4" t="n">
        <v>1</v>
      </c>
      <c r="I29" s="5"/>
    </row>
    <row r="30" customFormat="false" ht="15" hidden="false" customHeight="false" outlineLevel="0" collapsed="false">
      <c r="A30" s="0" t="s">
        <v>38</v>
      </c>
      <c r="B30" s="0" t="n">
        <v>414593</v>
      </c>
      <c r="C30" s="0" t="n">
        <v>3099976</v>
      </c>
      <c r="D30" s="0" t="n">
        <v>0.5</v>
      </c>
      <c r="E30" s="0" t="n">
        <v>0.231340036105621</v>
      </c>
      <c r="F30" s="0" t="n">
        <v>0.561729460432223</v>
      </c>
      <c r="G30" s="3" t="n">
        <f aca="false">F30*E30/100</f>
        <v>0.00129950513657982</v>
      </c>
      <c r="H30" s="4" t="n">
        <v>1</v>
      </c>
      <c r="I30" s="5" t="n">
        <f aca="false">G30*H30*10000</f>
        <v>12.9950513657982</v>
      </c>
    </row>
    <row r="31" customFormat="false" ht="15" hidden="false" customHeight="false" outlineLevel="0" collapsed="false">
      <c r="A31" s="0" t="s">
        <v>39</v>
      </c>
      <c r="B31" s="0" t="n">
        <v>413256</v>
      </c>
      <c r="C31" s="0" t="n">
        <v>3098391</v>
      </c>
      <c r="D31" s="0" t="n">
        <v>0.5</v>
      </c>
      <c r="E31" s="0" t="n">
        <v>0.643816996071889</v>
      </c>
      <c r="F31" s="0" t="n">
        <v>0.164442668908181</v>
      </c>
      <c r="G31" s="3" t="n">
        <f aca="false">F31*E31/100</f>
        <v>0.00105870985122509</v>
      </c>
      <c r="H31" s="4" t="n">
        <v>1</v>
      </c>
      <c r="I31" s="5" t="n">
        <f aca="false">G31*H31*10000</f>
        <v>10.5870985122509</v>
      </c>
    </row>
    <row r="32" customFormat="false" ht="15" hidden="false" customHeight="false" outlineLevel="0" collapsed="false">
      <c r="A32" s="0" t="s">
        <v>40</v>
      </c>
      <c r="B32" s="0" t="n">
        <v>413100</v>
      </c>
      <c r="C32" s="0" t="n">
        <v>3099000</v>
      </c>
      <c r="D32" s="0" t="n">
        <v>0.5</v>
      </c>
      <c r="E32" s="0" t="n">
        <v>0.76255629090561</v>
      </c>
      <c r="F32" s="0" t="n">
        <v>0.271944999444269</v>
      </c>
      <c r="G32" s="3" t="n">
        <f aca="false">F32*E32/100</f>
        <v>0.0020737337010655</v>
      </c>
      <c r="H32" s="4" t="n">
        <v>1</v>
      </c>
      <c r="I32" s="5" t="n">
        <f aca="false">G32*H32*10000</f>
        <v>20.737337010655</v>
      </c>
    </row>
    <row r="33" customFormat="false" ht="15" hidden="false" customHeight="false" outlineLevel="0" collapsed="false">
      <c r="A33" s="0" t="s">
        <v>41</v>
      </c>
      <c r="B33" s="0" t="n">
        <v>411900</v>
      </c>
      <c r="C33" s="0" t="n">
        <v>3098200</v>
      </c>
      <c r="D33" s="0" t="n">
        <v>0.5</v>
      </c>
      <c r="E33" s="0" t="n">
        <v>0.577215963599696</v>
      </c>
      <c r="F33" s="0" t="n">
        <v>0.74476534555948</v>
      </c>
      <c r="G33" s="3" t="n">
        <f aca="false">F33*E33/100</f>
        <v>0.00429890446592776</v>
      </c>
      <c r="H33" s="4" t="n">
        <v>1</v>
      </c>
      <c r="I33" s="5" t="n">
        <f aca="false">G33*H33*10000</f>
        <v>42.9890446592776</v>
      </c>
    </row>
    <row r="34" customFormat="false" ht="15" hidden="false" customHeight="false" outlineLevel="0" collapsed="false">
      <c r="A34" s="0" t="s">
        <v>42</v>
      </c>
      <c r="B34" s="0" t="n">
        <v>411547</v>
      </c>
      <c r="C34" s="0" t="n">
        <v>3097304</v>
      </c>
      <c r="D34" s="0" t="n">
        <v>0.5</v>
      </c>
      <c r="E34" s="0" t="n">
        <v>0.371794141362057</v>
      </c>
      <c r="F34" s="0" t="n">
        <v>0.232031349819376</v>
      </c>
      <c r="G34" s="3" t="n">
        <f aca="false">F34*E34/100</f>
        <v>0.000862678964751741</v>
      </c>
      <c r="H34" s="4" t="n">
        <v>1</v>
      </c>
      <c r="I34" s="5" t="n">
        <f aca="false">G34*H34*10000</f>
        <v>8.62678964751741</v>
      </c>
    </row>
    <row r="35" customFormat="false" ht="15" hidden="false" customHeight="false" outlineLevel="0" collapsed="false">
      <c r="A35" s="0" t="s">
        <v>43</v>
      </c>
      <c r="B35" s="0" t="n">
        <v>399114</v>
      </c>
      <c r="C35" s="0" t="n">
        <v>3101868</v>
      </c>
      <c r="D35" s="0" t="n">
        <v>0.5</v>
      </c>
      <c r="E35" s="0" t="n">
        <v>0.704613055041758</v>
      </c>
      <c r="F35" s="0" t="n">
        <v>0.644072671617127</v>
      </c>
      <c r="G35" s="3" t="n">
        <f aca="false">F35*E35/100</f>
        <v>0.00453822012817051</v>
      </c>
      <c r="H35" s="4" t="n">
        <v>1</v>
      </c>
      <c r="I35" s="5" t="n">
        <f aca="false">G35*H35*10000</f>
        <v>45.3822012817051</v>
      </c>
    </row>
    <row r="36" customFormat="false" ht="15" hidden="false" customHeight="false" outlineLevel="0" collapsed="false">
      <c r="A36" s="0" t="s">
        <v>44</v>
      </c>
      <c r="B36" s="0" t="n">
        <v>412888</v>
      </c>
      <c r="C36" s="0" t="n">
        <v>3098794</v>
      </c>
      <c r="D36" s="0" t="n">
        <v>0.517857142857143</v>
      </c>
      <c r="E36" s="0" t="n">
        <v>0.672672822368683</v>
      </c>
      <c r="F36" s="0" t="n">
        <v>0.862518880760052</v>
      </c>
      <c r="G36" s="3" t="n">
        <f aca="false">F36*E36/100</f>
        <v>0.00580193009867141</v>
      </c>
      <c r="H36" s="4" t="n">
        <v>1</v>
      </c>
      <c r="I36" s="5" t="n">
        <f aca="false">G36*H36*10000</f>
        <v>58.0193009867141</v>
      </c>
    </row>
    <row r="37" customFormat="false" ht="15" hidden="false" customHeight="false" outlineLevel="0" collapsed="false">
      <c r="A37" s="0" t="s">
        <v>45</v>
      </c>
      <c r="B37" s="0" t="n">
        <v>413075</v>
      </c>
      <c r="C37" s="0" t="n">
        <v>3098606</v>
      </c>
      <c r="D37" s="0" t="n">
        <v>0.54</v>
      </c>
      <c r="E37" s="0" t="n">
        <v>0.55830846395502</v>
      </c>
      <c r="F37" s="0" t="n">
        <v>0.291841865607794</v>
      </c>
      <c r="G37" s="3" t="n">
        <f aca="false">F37*E37/100</f>
        <v>0.00162937783705255</v>
      </c>
      <c r="H37" s="4" t="n">
        <v>1</v>
      </c>
      <c r="I37" s="5" t="n">
        <f aca="false">G37*H37*10000</f>
        <v>16.2937783705255</v>
      </c>
    </row>
    <row r="38" customFormat="false" ht="15" hidden="false" customHeight="false" outlineLevel="0" collapsed="false">
      <c r="A38" s="0" t="s">
        <v>46</v>
      </c>
      <c r="B38" s="0" t="n">
        <v>409314</v>
      </c>
      <c r="C38" s="0" t="n">
        <v>3101103</v>
      </c>
      <c r="D38" s="0" t="n">
        <v>0.545454545454546</v>
      </c>
      <c r="E38" s="0" t="n">
        <v>0.364540227454924</v>
      </c>
      <c r="F38" s="0" t="n">
        <v>0.6557939996513</v>
      </c>
      <c r="G38" s="3" t="n">
        <f aca="false">F38*E38/100</f>
        <v>0.00239063293796459</v>
      </c>
      <c r="H38" s="4" t="n">
        <v>1</v>
      </c>
      <c r="I38" s="5" t="n">
        <f aca="false">G38*H38*10000</f>
        <v>23.9063293796459</v>
      </c>
    </row>
    <row r="39" customFormat="false" ht="15" hidden="false" customHeight="false" outlineLevel="0" collapsed="false">
      <c r="A39" s="0" t="s">
        <v>47</v>
      </c>
      <c r="B39" s="0" t="n">
        <v>413906</v>
      </c>
      <c r="C39" s="0" t="n">
        <v>3098827</v>
      </c>
      <c r="D39" s="0" t="n">
        <v>0.546875</v>
      </c>
      <c r="E39" s="0" t="n">
        <v>0.334890712557137</v>
      </c>
      <c r="F39" s="0" t="n">
        <v>0.83096782496073</v>
      </c>
      <c r="G39" s="3" t="n">
        <f aca="false">F39*E39/100</f>
        <v>0.00278283407013153</v>
      </c>
      <c r="H39" s="4" t="n">
        <v>1</v>
      </c>
      <c r="I39" s="5" t="n">
        <f aca="false">G39*H39*10000</f>
        <v>27.8283407013153</v>
      </c>
    </row>
    <row r="40" customFormat="false" ht="15" hidden="false" customHeight="false" outlineLevel="0" collapsed="false">
      <c r="A40" s="0" t="s">
        <v>48</v>
      </c>
      <c r="B40" s="0" t="n">
        <v>412632</v>
      </c>
      <c r="C40" s="0" t="n">
        <v>3098538</v>
      </c>
      <c r="D40" s="0" t="n">
        <v>0.56</v>
      </c>
      <c r="E40" s="0" t="n">
        <v>0.559141123459196</v>
      </c>
      <c r="F40" s="0" t="n">
        <v>0.616354846314732</v>
      </c>
      <c r="G40" s="3" t="n">
        <f aca="false">F40*E40/100</f>
        <v>0.00344629341217939</v>
      </c>
      <c r="H40" s="4" t="n">
        <v>1</v>
      </c>
      <c r="I40" s="5" t="n">
        <f aca="false">G40*H40*10000</f>
        <v>34.4629341217939</v>
      </c>
    </row>
    <row r="41" customFormat="false" ht="15" hidden="false" customHeight="false" outlineLevel="0" collapsed="false">
      <c r="A41" s="0" t="s">
        <v>49</v>
      </c>
      <c r="B41" s="0" t="n">
        <v>414493</v>
      </c>
      <c r="C41" s="0" t="n">
        <v>3099121</v>
      </c>
      <c r="D41" s="0" t="n">
        <v>0.58695652173913</v>
      </c>
      <c r="E41" s="0" t="n">
        <v>0.375928609962891</v>
      </c>
      <c r="F41" s="0" t="n">
        <v>0.898821537324188</v>
      </c>
      <c r="G41" s="3" t="n">
        <f aca="false">F41*E41/100</f>
        <v>0.00337892731130991</v>
      </c>
      <c r="H41" s="4" t="n">
        <v>1</v>
      </c>
      <c r="I41" s="5" t="n">
        <f aca="false">G41*H41*10000</f>
        <v>33.7892731130991</v>
      </c>
    </row>
    <row r="42" customFormat="false" ht="15" hidden="false" customHeight="false" outlineLevel="0" collapsed="false">
      <c r="A42" s="0" t="s">
        <v>50</v>
      </c>
      <c r="B42" s="0" t="n">
        <v>412500</v>
      </c>
      <c r="C42" s="0" t="n">
        <v>3099200</v>
      </c>
      <c r="D42" s="0" t="n">
        <v>1</v>
      </c>
      <c r="E42" s="0" t="n">
        <v>0.217951004161802</v>
      </c>
      <c r="F42" s="0" t="n">
        <v>0.405161752635601</v>
      </c>
      <c r="G42" s="3" t="n">
        <f aca="false">F42*E42/100</f>
        <v>0.000883054108348847</v>
      </c>
      <c r="H42" s="4" t="n">
        <v>1</v>
      </c>
      <c r="I42" s="5" t="n">
        <f aca="false">G42*H42*10000</f>
        <v>8.83054108348847</v>
      </c>
    </row>
    <row r="43" customFormat="false" ht="15" hidden="false" customHeight="false" outlineLevel="0" collapsed="false">
      <c r="A43" s="0" t="s">
        <v>51</v>
      </c>
      <c r="B43" s="0" t="n">
        <v>414712</v>
      </c>
      <c r="C43" s="0" t="n">
        <v>3099674</v>
      </c>
      <c r="D43" s="0" t="n">
        <v>1</v>
      </c>
      <c r="E43" s="0" t="n">
        <v>0.154706176488888</v>
      </c>
      <c r="F43" s="0" t="n">
        <v>0.379132253158576</v>
      </c>
      <c r="G43" s="3" t="n">
        <f aca="false">F43*E43/100</f>
        <v>0.000586541012697802</v>
      </c>
      <c r="H43" s="4" t="n">
        <v>1</v>
      </c>
      <c r="I43" s="5" t="n">
        <f aca="false">G43*H43*10000</f>
        <v>5.86541012697802</v>
      </c>
    </row>
    <row r="44" customFormat="false" ht="15" hidden="false" customHeight="false" outlineLevel="0" collapsed="false">
      <c r="A44" s="0" t="s">
        <v>52</v>
      </c>
      <c r="B44" s="0" t="n">
        <v>413518</v>
      </c>
      <c r="C44" s="0" t="n">
        <v>3099007</v>
      </c>
      <c r="D44" s="0" t="n">
        <v>1</v>
      </c>
      <c r="E44" s="0" t="n">
        <v>0.550846439961035</v>
      </c>
      <c r="F44" s="0" t="s">
        <v>37</v>
      </c>
      <c r="G44" s="3"/>
      <c r="H44" s="4" t="n">
        <v>1</v>
      </c>
      <c r="I44" s="5"/>
    </row>
    <row r="45" customFormat="false" ht="15" hidden="false" customHeight="false" outlineLevel="0" collapsed="false">
      <c r="A45" s="0" t="s">
        <v>53</v>
      </c>
      <c r="B45" s="0" t="n">
        <v>413458</v>
      </c>
      <c r="C45" s="0" t="n">
        <v>3099324</v>
      </c>
      <c r="D45" s="0" t="n">
        <v>1</v>
      </c>
      <c r="E45" s="0" t="n">
        <v>0.713313660439461</v>
      </c>
      <c r="F45" s="0" t="s">
        <v>37</v>
      </c>
      <c r="G45" s="3"/>
      <c r="H45" s="4" t="n">
        <v>1</v>
      </c>
      <c r="I45" s="5"/>
    </row>
    <row r="46" customFormat="false" ht="15" hidden="false" customHeight="false" outlineLevel="0" collapsed="false">
      <c r="A46" s="0" t="s">
        <v>54</v>
      </c>
      <c r="B46" s="0" t="n">
        <v>414764.27</v>
      </c>
      <c r="C46" s="0" t="n">
        <v>3099394.02</v>
      </c>
      <c r="D46" s="0" t="n">
        <v>1</v>
      </c>
      <c r="E46" s="0" t="n">
        <v>0.162241180878981</v>
      </c>
      <c r="F46" s="0" t="s">
        <v>37</v>
      </c>
      <c r="G46" s="3"/>
      <c r="H46" s="4" t="n">
        <v>1</v>
      </c>
      <c r="I46" s="5"/>
    </row>
    <row r="47" customFormat="false" ht="15" hidden="false" customHeight="false" outlineLevel="0" collapsed="false">
      <c r="A47" s="0" t="s">
        <v>55</v>
      </c>
      <c r="B47" s="0" t="n">
        <v>413352.32</v>
      </c>
      <c r="C47" s="0" t="n">
        <v>3098384.18</v>
      </c>
      <c r="D47" s="0" t="n">
        <v>1</v>
      </c>
      <c r="E47" s="0" t="n">
        <v>0.553932278173972</v>
      </c>
      <c r="F47" s="0" t="s">
        <v>37</v>
      </c>
      <c r="G47" s="3"/>
      <c r="H47" s="4" t="n">
        <v>1</v>
      </c>
      <c r="I47" s="5"/>
    </row>
    <row r="48" customFormat="false" ht="15" hidden="false" customHeight="false" outlineLevel="0" collapsed="false">
      <c r="A48" s="0" t="s">
        <v>56</v>
      </c>
      <c r="B48" s="0" t="n">
        <v>413112.05</v>
      </c>
      <c r="C48" s="0" t="n">
        <v>3099812.82</v>
      </c>
      <c r="D48" s="0" t="n">
        <v>1</v>
      </c>
      <c r="E48" s="0" t="n">
        <v>0.536694201061226</v>
      </c>
      <c r="F48" s="0" t="s">
        <v>37</v>
      </c>
      <c r="G48" s="3"/>
      <c r="H48" s="4" t="n">
        <v>1</v>
      </c>
      <c r="I48" s="5"/>
    </row>
    <row r="49" customFormat="false" ht="15" hidden="false" customHeight="false" outlineLevel="0" collapsed="false">
      <c r="A49" s="0" t="s">
        <v>57</v>
      </c>
      <c r="B49" s="0" t="n">
        <v>412564.99</v>
      </c>
      <c r="C49" s="0" t="n">
        <v>3099384.85</v>
      </c>
      <c r="D49" s="0" t="n">
        <v>1</v>
      </c>
      <c r="E49" s="0" t="n">
        <v>0.210632326427558</v>
      </c>
      <c r="F49" s="0" t="s">
        <v>37</v>
      </c>
      <c r="G49" s="3"/>
      <c r="H49" s="4" t="n">
        <v>1</v>
      </c>
      <c r="I49" s="5"/>
    </row>
    <row r="50" customFormat="false" ht="15" hidden="false" customHeight="false" outlineLevel="0" collapsed="false">
      <c r="A50" s="0" t="s">
        <v>58</v>
      </c>
      <c r="B50" s="0" t="n">
        <v>412342.98</v>
      </c>
      <c r="C50" s="0" t="n">
        <v>3098033.96</v>
      </c>
      <c r="D50" s="0" t="n">
        <v>1</v>
      </c>
      <c r="E50" s="0" t="n">
        <v>0.322463022365349</v>
      </c>
      <c r="F50" s="0" t="s">
        <v>37</v>
      </c>
      <c r="G50" s="3"/>
      <c r="H50" s="4" t="n">
        <v>1</v>
      </c>
      <c r="I50" s="5"/>
    </row>
    <row r="51" customFormat="false" ht="15" hidden="false" customHeight="false" outlineLevel="0" collapsed="false">
      <c r="A51" s="0" t="s">
        <v>59</v>
      </c>
      <c r="B51" s="0" t="n">
        <v>412191.6</v>
      </c>
      <c r="C51" s="0" t="n">
        <v>3097783.76</v>
      </c>
      <c r="D51" s="0" t="n">
        <v>1</v>
      </c>
      <c r="E51" s="0" t="n">
        <v>0.0691058458174817</v>
      </c>
      <c r="F51" s="0" t="s">
        <v>37</v>
      </c>
      <c r="G51" s="3"/>
      <c r="H51" s="4" t="n">
        <v>1</v>
      </c>
      <c r="I51" s="5"/>
    </row>
    <row r="52" customFormat="false" ht="15" hidden="false" customHeight="false" outlineLevel="0" collapsed="false">
      <c r="A52" s="0" t="s">
        <v>60</v>
      </c>
      <c r="B52" s="0" t="n">
        <v>412164.62</v>
      </c>
      <c r="C52" s="0" t="n">
        <v>3097199.7</v>
      </c>
      <c r="D52" s="0" t="n">
        <v>1</v>
      </c>
      <c r="E52" s="0" t="n">
        <v>0.0715325174058442</v>
      </c>
      <c r="F52" s="0" t="s">
        <v>37</v>
      </c>
      <c r="G52" s="3"/>
      <c r="H52" s="4" t="n">
        <v>1</v>
      </c>
      <c r="I52" s="5"/>
    </row>
    <row r="53" customFormat="false" ht="15" hidden="false" customHeight="false" outlineLevel="0" collapsed="false">
      <c r="A53" s="0" t="s">
        <v>61</v>
      </c>
      <c r="B53" s="0" t="n">
        <v>411977.03</v>
      </c>
      <c r="C53" s="0" t="n">
        <v>3097408.66</v>
      </c>
      <c r="D53" s="0" t="n">
        <v>1</v>
      </c>
      <c r="E53" s="0" t="n">
        <v>0.213641978008789</v>
      </c>
      <c r="F53" s="0" t="s">
        <v>37</v>
      </c>
      <c r="G53" s="3"/>
      <c r="H53" s="4" t="n">
        <v>1</v>
      </c>
      <c r="I53" s="5"/>
    </row>
    <row r="54" customFormat="false" ht="15" hidden="false" customHeight="false" outlineLevel="0" collapsed="false">
      <c r="A54" s="0" t="s">
        <v>62</v>
      </c>
      <c r="B54" s="0" t="n">
        <v>411805.39</v>
      </c>
      <c r="C54" s="0" t="n">
        <v>3097146.24</v>
      </c>
      <c r="D54" s="0" t="n">
        <v>1</v>
      </c>
      <c r="E54" s="0" t="n">
        <v>0.420261112842213</v>
      </c>
      <c r="F54" s="0" t="s">
        <v>37</v>
      </c>
      <c r="G54" s="3"/>
      <c r="H54" s="4" t="n">
        <v>1</v>
      </c>
      <c r="I54" s="5"/>
    </row>
    <row r="55" customFormat="false" ht="15" hidden="false" customHeight="false" outlineLevel="0" collapsed="false">
      <c r="A55" s="0" t="s">
        <v>63</v>
      </c>
      <c r="B55" s="0" t="n">
        <v>414146</v>
      </c>
      <c r="C55" s="0" t="n">
        <v>3099280</v>
      </c>
      <c r="D55" s="0" t="n">
        <v>1.02272727272727</v>
      </c>
      <c r="E55" s="0" t="n">
        <v>0.407384132124453</v>
      </c>
      <c r="F55" s="0" t="n">
        <v>0.374155293411534</v>
      </c>
      <c r="G55" s="3" t="n">
        <f aca="false">F55*E55/100</f>
        <v>0.00152424929486228</v>
      </c>
      <c r="H55" s="4" t="n">
        <v>1</v>
      </c>
      <c r="I55" s="5" t="n">
        <f aca="false">G55*H55*10000</f>
        <v>15.2424929486228</v>
      </c>
    </row>
    <row r="56" customFormat="false" ht="15" hidden="false" customHeight="false" outlineLevel="0" collapsed="false">
      <c r="A56" s="0" t="s">
        <v>64</v>
      </c>
      <c r="B56" s="0" t="n">
        <v>413304</v>
      </c>
      <c r="C56" s="0" t="n">
        <v>3098560</v>
      </c>
      <c r="D56" s="0" t="n">
        <v>1.02777777777778</v>
      </c>
      <c r="E56" s="0" t="n">
        <v>0.374514971530984</v>
      </c>
      <c r="F56" s="0" t="n">
        <v>0.460468653254144</v>
      </c>
      <c r="G56" s="3" t="n">
        <f aca="false">F56*E56/100</f>
        <v>0.00172452404564386</v>
      </c>
      <c r="H56" s="4" t="n">
        <v>1</v>
      </c>
      <c r="I56" s="5" t="n">
        <f aca="false">G56*H56*10000</f>
        <v>17.2452404564386</v>
      </c>
    </row>
    <row r="57" customFormat="false" ht="15" hidden="false" customHeight="false" outlineLevel="0" collapsed="false">
      <c r="A57" s="0" t="s">
        <v>65</v>
      </c>
      <c r="B57" s="0" t="n">
        <v>412077</v>
      </c>
      <c r="C57" s="0" t="n">
        <v>3098791</v>
      </c>
      <c r="D57" s="0" t="n">
        <v>1.04761904761905</v>
      </c>
      <c r="E57" s="0" t="n">
        <v>0.613612041893414</v>
      </c>
      <c r="F57" s="0" t="n">
        <v>0.382163887851734</v>
      </c>
      <c r="G57" s="3" t="n">
        <f aca="false">F57*E57/100</f>
        <v>0.00234500363562628</v>
      </c>
      <c r="H57" s="4" t="n">
        <v>1</v>
      </c>
      <c r="I57" s="5" t="n">
        <f aca="false">G57*H57*10000</f>
        <v>23.4500363562628</v>
      </c>
    </row>
    <row r="58" customFormat="false" ht="15" hidden="false" customHeight="false" outlineLevel="0" collapsed="false">
      <c r="A58" s="0" t="s">
        <v>66</v>
      </c>
      <c r="B58" s="0" t="n">
        <v>414493</v>
      </c>
      <c r="C58" s="0" t="n">
        <v>3099160</v>
      </c>
      <c r="D58" s="0" t="n">
        <v>1.25</v>
      </c>
      <c r="E58" s="0" t="n">
        <v>0.365102391555447</v>
      </c>
      <c r="F58" s="0" t="n">
        <v>0.911484070519428</v>
      </c>
      <c r="G58" s="3" t="n">
        <f aca="false">F58*E58/100</f>
        <v>0.00332785014011337</v>
      </c>
      <c r="H58" s="4" t="n">
        <v>1</v>
      </c>
      <c r="I58" s="5" t="n">
        <f aca="false">G58*H58*10000</f>
        <v>33.2785014011337</v>
      </c>
    </row>
    <row r="59" customFormat="false" ht="15" hidden="false" customHeight="false" outlineLevel="0" collapsed="false">
      <c r="A59" s="0" t="s">
        <v>11</v>
      </c>
      <c r="B59" s="0" t="n">
        <v>413028</v>
      </c>
      <c r="C59" s="0" t="n">
        <v>3098373</v>
      </c>
      <c r="D59" s="0" t="n">
        <v>1.5</v>
      </c>
      <c r="E59" s="0" t="s">
        <v>37</v>
      </c>
      <c r="F59" s="0" t="n">
        <v>0.935979522666082</v>
      </c>
      <c r="G59" s="3"/>
      <c r="H59" s="4"/>
      <c r="I59" s="5"/>
    </row>
    <row r="60" customFormat="false" ht="15" hidden="false" customHeight="false" outlineLevel="0" collapsed="false">
      <c r="A60" s="0" t="s">
        <v>12</v>
      </c>
      <c r="B60" s="0" t="n">
        <v>411686</v>
      </c>
      <c r="C60" s="0" t="n">
        <v>3098398</v>
      </c>
      <c r="D60" s="0" t="n">
        <v>1.5</v>
      </c>
      <c r="E60" s="0" t="n">
        <v>0.504286242427863</v>
      </c>
      <c r="F60" s="0" t="n">
        <v>0.853803322903816</v>
      </c>
      <c r="G60" s="3" t="n">
        <f aca="false">F60*E60/100</f>
        <v>0.00430561269479589</v>
      </c>
      <c r="H60" s="4" t="n">
        <v>1</v>
      </c>
      <c r="I60" s="5" t="n">
        <f aca="false">G60*H60*10000</f>
        <v>43.0561269479589</v>
      </c>
    </row>
    <row r="61" customFormat="false" ht="15" hidden="false" customHeight="false" outlineLevel="0" collapsed="false">
      <c r="A61" s="0" t="s">
        <v>13</v>
      </c>
      <c r="B61" s="0" t="n">
        <v>412092</v>
      </c>
      <c r="C61" s="0" t="n">
        <v>3098369</v>
      </c>
      <c r="D61" s="0" t="n">
        <v>1.5</v>
      </c>
      <c r="E61" s="0" t="s">
        <v>37</v>
      </c>
      <c r="F61" s="0" t="n">
        <v>0.742566313124476</v>
      </c>
      <c r="G61" s="3"/>
      <c r="H61" s="4"/>
      <c r="I61" s="5"/>
    </row>
    <row r="62" customFormat="false" ht="15" hidden="false" customHeight="false" outlineLevel="0" collapsed="false">
      <c r="A62" s="0" t="s">
        <v>15</v>
      </c>
      <c r="B62" s="0" t="n">
        <v>413599</v>
      </c>
      <c r="C62" s="0" t="n">
        <v>3098454</v>
      </c>
      <c r="D62" s="0" t="n">
        <v>1.5</v>
      </c>
      <c r="E62" s="0" t="s">
        <v>37</v>
      </c>
      <c r="F62" s="0" t="n">
        <v>0.771576177884297</v>
      </c>
      <c r="G62" s="3"/>
      <c r="H62" s="4"/>
      <c r="I62" s="5"/>
    </row>
    <row r="63" customFormat="false" ht="15" hidden="false" customHeight="false" outlineLevel="0" collapsed="false">
      <c r="A63" s="0" t="s">
        <v>22</v>
      </c>
      <c r="B63" s="0" t="n">
        <v>413284</v>
      </c>
      <c r="C63" s="0" t="n">
        <v>3099137</v>
      </c>
      <c r="D63" s="0" t="n">
        <v>1.5</v>
      </c>
      <c r="E63" s="0" t="s">
        <v>37</v>
      </c>
      <c r="F63" s="0" t="n">
        <v>0.478489612719663</v>
      </c>
      <c r="G63" s="3"/>
      <c r="H63" s="4"/>
      <c r="I63" s="5"/>
    </row>
    <row r="64" customFormat="false" ht="15" hidden="false" customHeight="false" outlineLevel="0" collapsed="false">
      <c r="A64" s="0" t="s">
        <v>23</v>
      </c>
      <c r="B64" s="0" t="n">
        <v>413679</v>
      </c>
      <c r="C64" s="0" t="n">
        <v>3099191</v>
      </c>
      <c r="D64" s="0" t="n">
        <v>1.5</v>
      </c>
      <c r="E64" s="0" t="s">
        <v>37</v>
      </c>
      <c r="F64" s="0" t="n">
        <v>0.601193224246911</v>
      </c>
      <c r="G64" s="3"/>
      <c r="H64" s="4"/>
      <c r="I64" s="5"/>
    </row>
    <row r="65" customFormat="false" ht="15" hidden="false" customHeight="false" outlineLevel="0" collapsed="false">
      <c r="A65" s="0" t="s">
        <v>26</v>
      </c>
      <c r="B65" s="0" t="n">
        <v>414078</v>
      </c>
      <c r="C65" s="0" t="n">
        <v>3099569</v>
      </c>
      <c r="D65" s="0" t="n">
        <v>1.5</v>
      </c>
      <c r="E65" s="0" t="s">
        <v>37</v>
      </c>
      <c r="F65" s="0" t="n">
        <v>0.571280520507411</v>
      </c>
      <c r="G65" s="3"/>
      <c r="H65" s="4"/>
      <c r="I65" s="5"/>
    </row>
    <row r="66" customFormat="false" ht="15" hidden="false" customHeight="false" outlineLevel="0" collapsed="false">
      <c r="A66" s="0" t="s">
        <v>27</v>
      </c>
      <c r="B66" s="0" t="n">
        <v>414420</v>
      </c>
      <c r="C66" s="0" t="n">
        <v>3099695</v>
      </c>
      <c r="D66" s="0" t="n">
        <v>1.5</v>
      </c>
      <c r="E66" s="0" t="s">
        <v>37</v>
      </c>
      <c r="F66" s="0" t="n">
        <v>0.469060821261883</v>
      </c>
      <c r="G66" s="3"/>
      <c r="H66" s="4"/>
      <c r="I66" s="5"/>
    </row>
    <row r="67" customFormat="false" ht="15" hidden="false" customHeight="false" outlineLevel="0" collapsed="false">
      <c r="A67" s="0" t="s">
        <v>28</v>
      </c>
      <c r="B67" s="0" t="n">
        <v>414110</v>
      </c>
      <c r="C67" s="0" t="n">
        <v>3099958</v>
      </c>
      <c r="D67" s="0" t="n">
        <v>1.5</v>
      </c>
      <c r="E67" s="0" t="s">
        <v>37</v>
      </c>
      <c r="F67" s="0" t="n">
        <v>0.89526292885725</v>
      </c>
      <c r="G67" s="3"/>
      <c r="H67" s="4"/>
      <c r="I67" s="5"/>
    </row>
    <row r="68" customFormat="false" ht="15" hidden="false" customHeight="false" outlineLevel="0" collapsed="false">
      <c r="A68" s="0" t="s">
        <v>29</v>
      </c>
      <c r="B68" s="0" t="n">
        <v>414519</v>
      </c>
      <c r="C68" s="0" t="n">
        <v>3099818</v>
      </c>
      <c r="D68" s="0" t="n">
        <v>1.5</v>
      </c>
      <c r="E68" s="0" t="s">
        <v>37</v>
      </c>
      <c r="F68" s="0" t="n">
        <v>0.654619123641723</v>
      </c>
      <c r="G68" s="3"/>
      <c r="H68" s="4"/>
      <c r="I68" s="5"/>
    </row>
    <row r="69" customFormat="false" ht="15" hidden="false" customHeight="false" outlineLevel="0" collapsed="false">
      <c r="A69" s="0" t="s">
        <v>30</v>
      </c>
      <c r="B69" s="0" t="n">
        <v>412818</v>
      </c>
      <c r="C69" s="0" t="n">
        <v>3099066</v>
      </c>
      <c r="D69" s="0" t="n">
        <v>1.5</v>
      </c>
      <c r="E69" s="0" t="s">
        <v>37</v>
      </c>
      <c r="F69" s="0" t="n">
        <v>0.534141427969845</v>
      </c>
      <c r="G69" s="3"/>
      <c r="H69" s="4"/>
      <c r="I69" s="5"/>
    </row>
    <row r="70" customFormat="false" ht="15" hidden="false" customHeight="false" outlineLevel="0" collapsed="false">
      <c r="A70" s="0" t="s">
        <v>67</v>
      </c>
      <c r="B70" s="0" t="n">
        <v>414451</v>
      </c>
      <c r="C70" s="0" t="n">
        <v>3099397</v>
      </c>
      <c r="D70" s="0" t="n">
        <v>1.5</v>
      </c>
      <c r="E70" s="0" t="n">
        <v>0.326374629738857</v>
      </c>
      <c r="F70" s="0" t="n">
        <v>0.595405059249761</v>
      </c>
      <c r="G70" s="3" t="n">
        <f aca="false">F70*E70/100</f>
        <v>0.00194325105757283</v>
      </c>
      <c r="H70" s="4" t="n">
        <v>1</v>
      </c>
      <c r="I70" s="5" t="n">
        <f aca="false">G70*H70*10000</f>
        <v>19.4325105757283</v>
      </c>
    </row>
    <row r="71" customFormat="false" ht="15" hidden="false" customHeight="false" outlineLevel="0" collapsed="false">
      <c r="A71" s="0" t="s">
        <v>33</v>
      </c>
      <c r="B71" s="0" t="n">
        <v>414454</v>
      </c>
      <c r="C71" s="0" t="n">
        <v>3100044</v>
      </c>
      <c r="D71" s="0" t="n">
        <v>1.5</v>
      </c>
      <c r="E71" s="0" t="s">
        <v>37</v>
      </c>
      <c r="F71" s="0" t="n">
        <v>0.59394332225319</v>
      </c>
      <c r="G71" s="3"/>
      <c r="H71" s="4"/>
      <c r="I71" s="5"/>
    </row>
    <row r="72" customFormat="false" ht="15" hidden="false" customHeight="false" outlineLevel="0" collapsed="false">
      <c r="A72" s="0" t="s">
        <v>34</v>
      </c>
      <c r="B72" s="0" t="n">
        <v>413305</v>
      </c>
      <c r="C72" s="0" t="n">
        <v>3099557</v>
      </c>
      <c r="D72" s="0" t="n">
        <v>1.5</v>
      </c>
      <c r="E72" s="0" t="s">
        <v>37</v>
      </c>
      <c r="F72" s="0" t="n">
        <v>1.27516075666823</v>
      </c>
      <c r="G72" s="3"/>
      <c r="H72" s="4"/>
      <c r="I72" s="5"/>
    </row>
    <row r="73" customFormat="false" ht="15" hidden="false" customHeight="false" outlineLevel="0" collapsed="false">
      <c r="A73" s="0" t="s">
        <v>40</v>
      </c>
      <c r="B73" s="0" t="n">
        <v>413100</v>
      </c>
      <c r="C73" s="0" t="n">
        <v>3099000</v>
      </c>
      <c r="D73" s="0" t="n">
        <v>1.5</v>
      </c>
      <c r="E73" s="0" t="s">
        <v>37</v>
      </c>
      <c r="F73" s="0" t="n">
        <v>0.530723393094751</v>
      </c>
      <c r="G73" s="3"/>
      <c r="H73" s="4"/>
      <c r="I73" s="5"/>
    </row>
    <row r="74" customFormat="false" ht="15" hidden="false" customHeight="false" outlineLevel="0" collapsed="false">
      <c r="A74" s="0" t="s">
        <v>43</v>
      </c>
      <c r="B74" s="0" t="n">
        <v>399114</v>
      </c>
      <c r="C74" s="0" t="n">
        <v>3101868</v>
      </c>
      <c r="D74" s="0" t="n">
        <v>1.5</v>
      </c>
      <c r="E74" s="0" t="n">
        <v>0.635619461633977</v>
      </c>
      <c r="F74" s="0" t="n">
        <v>0.812403639313508</v>
      </c>
      <c r="G74" s="3" t="n">
        <f aca="false">F74*E74/100</f>
        <v>0.00516379563849935</v>
      </c>
      <c r="H74" s="4" t="n">
        <v>1</v>
      </c>
      <c r="I74" s="5" t="n">
        <f aca="false">G74*H74*10000</f>
        <v>51.6379563849935</v>
      </c>
    </row>
    <row r="75" customFormat="false" ht="15" hidden="false" customHeight="false" outlineLevel="0" collapsed="false">
      <c r="A75" s="0" t="s">
        <v>44</v>
      </c>
      <c r="B75" s="0" t="n">
        <v>412888</v>
      </c>
      <c r="C75" s="0" t="n">
        <v>3098794</v>
      </c>
      <c r="D75" s="0" t="n">
        <v>1.55357142857143</v>
      </c>
      <c r="E75" s="0" t="s">
        <v>37</v>
      </c>
      <c r="F75" s="0" t="n">
        <v>0.767247330830669</v>
      </c>
      <c r="G75" s="3"/>
      <c r="H75" s="4"/>
      <c r="I75" s="5"/>
    </row>
    <row r="76" customFormat="false" ht="15" hidden="false" customHeight="false" outlineLevel="0" collapsed="false">
      <c r="A76" s="0" t="s">
        <v>45</v>
      </c>
      <c r="B76" s="0" t="n">
        <v>413075</v>
      </c>
      <c r="C76" s="0" t="n">
        <v>3098606</v>
      </c>
      <c r="D76" s="0" t="n">
        <v>1.62</v>
      </c>
      <c r="E76" s="0" t="s">
        <v>37</v>
      </c>
      <c r="F76" s="0" t="n">
        <v>0.612424694038265</v>
      </c>
      <c r="G76" s="3"/>
      <c r="H76" s="4"/>
      <c r="I76" s="5"/>
    </row>
    <row r="77" customFormat="false" ht="15" hidden="false" customHeight="false" outlineLevel="0" collapsed="false">
      <c r="A77" s="0" t="s">
        <v>47</v>
      </c>
      <c r="B77" s="0" t="n">
        <v>413906</v>
      </c>
      <c r="C77" s="0" t="n">
        <v>3098827</v>
      </c>
      <c r="D77" s="0" t="n">
        <v>1.640625</v>
      </c>
      <c r="E77" s="0" t="s">
        <v>37</v>
      </c>
      <c r="F77" s="0" t="n">
        <v>1.09897688962412</v>
      </c>
      <c r="G77" s="3"/>
      <c r="H77" s="4"/>
      <c r="I77" s="5"/>
    </row>
    <row r="78" customFormat="false" ht="15" hidden="false" customHeight="false" outlineLevel="0" collapsed="false">
      <c r="A78" s="0" t="s">
        <v>49</v>
      </c>
      <c r="B78" s="0" t="n">
        <v>414493</v>
      </c>
      <c r="C78" s="0" t="n">
        <v>3099121</v>
      </c>
      <c r="D78" s="0" t="n">
        <v>1.76086956521739</v>
      </c>
      <c r="E78" s="0" t="s">
        <v>37</v>
      </c>
      <c r="F78" s="0" t="n">
        <v>1.13483369052043</v>
      </c>
      <c r="G78" s="3"/>
      <c r="H78" s="4"/>
      <c r="I78" s="5"/>
    </row>
    <row r="79" customFormat="false" ht="15" hidden="false" customHeight="false" outlineLevel="0" collapsed="false">
      <c r="A79" s="0" t="s">
        <v>46</v>
      </c>
      <c r="B79" s="0" t="n">
        <v>409314</v>
      </c>
      <c r="C79" s="0" t="n">
        <v>3101103</v>
      </c>
      <c r="D79" s="0" t="n">
        <v>2.18181818181818</v>
      </c>
      <c r="E79" s="0" t="n">
        <v>0.250287470735602</v>
      </c>
      <c r="F79" s="0" t="n">
        <v>0.93764118955921</v>
      </c>
      <c r="G79" s="3" t="n">
        <f aca="false">F79*E79/100</f>
        <v>0.00234679841792296</v>
      </c>
      <c r="H79" s="4" t="n">
        <v>1</v>
      </c>
      <c r="I79" s="5" t="n">
        <f aca="false">G79*H79*10000</f>
        <v>23.4679841792296</v>
      </c>
    </row>
    <row r="80" customFormat="false" ht="15" hidden="false" customHeight="false" outlineLevel="0" collapsed="false">
      <c r="A80" s="0" t="s">
        <v>9</v>
      </c>
      <c r="B80" s="0" t="n">
        <v>411699</v>
      </c>
      <c r="C80" s="0" t="n">
        <v>3097964</v>
      </c>
      <c r="D80" s="0" t="n">
        <v>2.5</v>
      </c>
      <c r="E80" s="0" t="n">
        <v>0.405983300557489</v>
      </c>
      <c r="F80" s="0" t="n">
        <v>1.00275941738022</v>
      </c>
      <c r="G80" s="3" t="n">
        <f aca="false">F80*E80/100</f>
        <v>0.00407103577933126</v>
      </c>
      <c r="H80" s="4" t="n">
        <v>1</v>
      </c>
      <c r="I80" s="5" t="n">
        <f aca="false">G80*H80*10000</f>
        <v>40.7103577933126</v>
      </c>
    </row>
    <row r="81" customFormat="false" ht="15" hidden="false" customHeight="false" outlineLevel="0" collapsed="false">
      <c r="A81" s="0" t="s">
        <v>10</v>
      </c>
      <c r="B81" s="0" t="n">
        <v>412071</v>
      </c>
      <c r="C81" s="0" t="n">
        <v>3098003</v>
      </c>
      <c r="D81" s="0" t="n">
        <v>2.5</v>
      </c>
      <c r="E81" s="0" t="n">
        <v>0.605350529589334</v>
      </c>
      <c r="F81" s="0" t="n">
        <v>1.00389588850356</v>
      </c>
      <c r="G81" s="3" t="n">
        <f aca="false">F81*E81/100</f>
        <v>0.00607708907758185</v>
      </c>
      <c r="H81" s="4" t="n">
        <v>1</v>
      </c>
      <c r="I81" s="5" t="n">
        <f aca="false">G81*H81*10000</f>
        <v>60.7708907758185</v>
      </c>
    </row>
    <row r="82" customFormat="false" ht="15" hidden="false" customHeight="false" outlineLevel="0" collapsed="false">
      <c r="A82" s="0" t="s">
        <v>11</v>
      </c>
      <c r="B82" s="0" t="n">
        <v>413028</v>
      </c>
      <c r="C82" s="0" t="n">
        <v>3098373</v>
      </c>
      <c r="D82" s="0" t="n">
        <v>2.5</v>
      </c>
      <c r="E82" s="0" t="n">
        <v>0.383838657498614</v>
      </c>
      <c r="F82" s="0" t="n">
        <v>1.02733751647436</v>
      </c>
      <c r="G82" s="3" t="n">
        <f aca="false">F82*E82/100</f>
        <v>0.00394331853121478</v>
      </c>
      <c r="H82" s="4" t="n">
        <v>1</v>
      </c>
      <c r="I82" s="5" t="n">
        <f aca="false">G82*H82*10000</f>
        <v>39.4331853121478</v>
      </c>
    </row>
    <row r="83" customFormat="false" ht="15" hidden="false" customHeight="false" outlineLevel="0" collapsed="false">
      <c r="A83" s="0" t="s">
        <v>12</v>
      </c>
      <c r="B83" s="0" t="n">
        <v>411686</v>
      </c>
      <c r="C83" s="0" t="n">
        <v>3098398</v>
      </c>
      <c r="D83" s="0" t="n">
        <v>2.5</v>
      </c>
      <c r="E83" s="0" t="n">
        <v>0.486192241074743</v>
      </c>
      <c r="F83" s="0" t="n">
        <v>0.948326369438172</v>
      </c>
      <c r="G83" s="3" t="n">
        <f aca="false">F83*E83/100</f>
        <v>0.00461068922827419</v>
      </c>
      <c r="H83" s="4" t="n">
        <v>1</v>
      </c>
      <c r="I83" s="5" t="n">
        <f aca="false">G83*H83*10000</f>
        <v>46.1068922827419</v>
      </c>
    </row>
    <row r="84" customFormat="false" ht="15" hidden="false" customHeight="false" outlineLevel="0" collapsed="false">
      <c r="A84" s="0" t="s">
        <v>13</v>
      </c>
      <c r="B84" s="0" t="n">
        <v>412092</v>
      </c>
      <c r="C84" s="0" t="n">
        <v>3098369</v>
      </c>
      <c r="D84" s="0" t="n">
        <v>2.5</v>
      </c>
      <c r="E84" s="0" t="n">
        <v>1.05176882111345</v>
      </c>
      <c r="F84" s="0" t="n">
        <v>0.735147899895225</v>
      </c>
      <c r="G84" s="3" t="n">
        <f aca="false">F84*E84/100</f>
        <v>0.00773205640016828</v>
      </c>
      <c r="H84" s="4" t="n">
        <v>1</v>
      </c>
      <c r="I84" s="5" t="n">
        <f aca="false">G84*H84*10000</f>
        <v>77.3205640016828</v>
      </c>
    </row>
    <row r="85" customFormat="false" ht="15" hidden="false" customHeight="false" outlineLevel="0" collapsed="false">
      <c r="A85" s="0" t="s">
        <v>14</v>
      </c>
      <c r="B85" s="0" t="n">
        <v>413298</v>
      </c>
      <c r="C85" s="0" t="n">
        <v>3098391</v>
      </c>
      <c r="D85" s="0" t="n">
        <v>2.5</v>
      </c>
      <c r="E85" s="0" t="n">
        <v>0.773677893825864</v>
      </c>
      <c r="F85" s="0" t="n">
        <v>0.533638446364225</v>
      </c>
      <c r="G85" s="3" t="n">
        <f aca="false">F85*E85/100</f>
        <v>0.0041286426924758</v>
      </c>
      <c r="H85" s="4" t="n">
        <v>1</v>
      </c>
      <c r="I85" s="5" t="n">
        <f aca="false">G85*H85*10000</f>
        <v>41.286426924758</v>
      </c>
    </row>
    <row r="86" customFormat="false" ht="15" hidden="false" customHeight="false" outlineLevel="0" collapsed="false">
      <c r="A86" s="0" t="s">
        <v>15</v>
      </c>
      <c r="B86" s="0" t="n">
        <v>413599</v>
      </c>
      <c r="C86" s="0" t="n">
        <v>3098454</v>
      </c>
      <c r="D86" s="0" t="n">
        <v>2.5</v>
      </c>
      <c r="E86" s="0" t="n">
        <v>0.379151818713235</v>
      </c>
      <c r="F86" s="0" t="n">
        <v>1.00696393720229</v>
      </c>
      <c r="G86" s="3" t="n">
        <f aca="false">F86*E86/100</f>
        <v>0.00381792208168889</v>
      </c>
      <c r="H86" s="4" t="n">
        <v>1</v>
      </c>
      <c r="I86" s="5" t="n">
        <f aca="false">G86*H86*10000</f>
        <v>38.1792208168889</v>
      </c>
    </row>
    <row r="87" customFormat="false" ht="15" hidden="false" customHeight="false" outlineLevel="0" collapsed="false">
      <c r="A87" s="0" t="s">
        <v>16</v>
      </c>
      <c r="B87" s="0" t="n">
        <v>412411</v>
      </c>
      <c r="C87" s="0" t="n">
        <v>3098822</v>
      </c>
      <c r="D87" s="0" t="n">
        <v>2.5</v>
      </c>
      <c r="E87" s="0" t="n">
        <v>0.864634020625496</v>
      </c>
      <c r="F87" s="0" t="n">
        <v>0.827464624903924</v>
      </c>
      <c r="G87" s="3" t="n">
        <f aca="false">F87*E87/100</f>
        <v>0.00715454065556048</v>
      </c>
      <c r="H87" s="4" t="n">
        <v>1</v>
      </c>
      <c r="I87" s="5" t="n">
        <f aca="false">G87*H87*10000</f>
        <v>71.5454065556048</v>
      </c>
    </row>
    <row r="88" customFormat="false" ht="15" hidden="false" customHeight="false" outlineLevel="0" collapsed="false">
      <c r="A88" s="0" t="s">
        <v>17</v>
      </c>
      <c r="B88" s="0" t="n">
        <v>413299</v>
      </c>
      <c r="C88" s="0" t="n">
        <v>3098823</v>
      </c>
      <c r="D88" s="0" t="n">
        <v>2.5</v>
      </c>
      <c r="E88" s="0" t="n">
        <v>0.41948429625698</v>
      </c>
      <c r="F88" s="0" t="n">
        <v>0.710537421775998</v>
      </c>
      <c r="G88" s="3" t="n">
        <f aca="false">F88*E88/100</f>
        <v>0.00298059290337954</v>
      </c>
      <c r="H88" s="4" t="n">
        <v>1</v>
      </c>
      <c r="I88" s="5" t="n">
        <f aca="false">G88*H88*10000</f>
        <v>29.8059290337954</v>
      </c>
    </row>
    <row r="89" customFormat="false" ht="15" hidden="false" customHeight="false" outlineLevel="0" collapsed="false">
      <c r="A89" s="0" t="s">
        <v>18</v>
      </c>
      <c r="B89" s="0" t="n">
        <v>413700</v>
      </c>
      <c r="C89" s="0" t="n">
        <v>3098807</v>
      </c>
      <c r="D89" s="0" t="n">
        <v>2.5</v>
      </c>
      <c r="E89" s="0" t="n">
        <v>0.562315343359038</v>
      </c>
      <c r="F89" s="0" t="n">
        <v>0.650888363264413</v>
      </c>
      <c r="G89" s="3" t="n">
        <f aca="false">F89*E89/100</f>
        <v>0.00366004513477431</v>
      </c>
      <c r="H89" s="4" t="n">
        <v>1</v>
      </c>
      <c r="I89" s="5" t="n">
        <f aca="false">G89*H89*10000</f>
        <v>36.6004513477431</v>
      </c>
    </row>
    <row r="90" customFormat="false" ht="15" hidden="false" customHeight="false" outlineLevel="0" collapsed="false">
      <c r="A90" s="0" t="s">
        <v>19</v>
      </c>
      <c r="B90" s="0" t="n">
        <v>414115</v>
      </c>
      <c r="C90" s="0" t="n">
        <v>3098865</v>
      </c>
      <c r="D90" s="0" t="n">
        <v>2.5</v>
      </c>
      <c r="E90" s="0" t="n">
        <v>0.386582737032804</v>
      </c>
      <c r="F90" s="0" t="n">
        <v>1.27687238184497</v>
      </c>
      <c r="G90" s="3" t="n">
        <f aca="false">F90*E90/100</f>
        <v>0.00493616820215224</v>
      </c>
      <c r="H90" s="4" t="n">
        <v>1</v>
      </c>
      <c r="I90" s="5" t="n">
        <f aca="false">G90*H90*10000</f>
        <v>49.3616820215224</v>
      </c>
    </row>
    <row r="91" customFormat="false" ht="15" hidden="false" customHeight="false" outlineLevel="0" collapsed="false">
      <c r="A91" s="0" t="s">
        <v>20</v>
      </c>
      <c r="B91" s="0" t="n">
        <v>412213</v>
      </c>
      <c r="C91" s="0" t="n">
        <v>3099215</v>
      </c>
      <c r="D91" s="0" t="n">
        <v>2.5</v>
      </c>
      <c r="E91" s="0" t="n">
        <v>0.210168996929577</v>
      </c>
      <c r="F91" s="0" t="n">
        <v>1.9183694126881</v>
      </c>
      <c r="G91" s="3" t="n">
        <f aca="false">F91*E91/100</f>
        <v>0.00403181775205039</v>
      </c>
      <c r="H91" s="4" t="n">
        <v>1</v>
      </c>
      <c r="I91" s="5" t="n">
        <f aca="false">G91*H91*10000</f>
        <v>40.318177520504</v>
      </c>
    </row>
    <row r="92" customFormat="false" ht="15" hidden="false" customHeight="false" outlineLevel="0" collapsed="false">
      <c r="A92" s="0" t="s">
        <v>50</v>
      </c>
      <c r="B92" s="0" t="n">
        <v>412500</v>
      </c>
      <c r="C92" s="0" t="n">
        <v>3099200</v>
      </c>
      <c r="D92" s="0" t="n">
        <v>2.5</v>
      </c>
      <c r="E92" s="0" t="s">
        <v>37</v>
      </c>
      <c r="F92" s="0" t="n">
        <v>0.768176102059054</v>
      </c>
      <c r="G92" s="3"/>
      <c r="H92" s="4"/>
      <c r="I92" s="5"/>
    </row>
    <row r="93" customFormat="false" ht="15" hidden="false" customHeight="false" outlineLevel="0" collapsed="false">
      <c r="A93" s="0" t="s">
        <v>21</v>
      </c>
      <c r="B93" s="0" t="n">
        <v>412869</v>
      </c>
      <c r="C93" s="0" t="n">
        <v>3099247</v>
      </c>
      <c r="D93" s="0" t="n">
        <v>2.5</v>
      </c>
      <c r="E93" s="0" t="n">
        <v>0.726758321911921</v>
      </c>
      <c r="F93" s="0" t="n">
        <v>0.642662663650997</v>
      </c>
      <c r="G93" s="3" t="n">
        <f aca="false">F93*E93/100</f>
        <v>0.00467060438990443</v>
      </c>
      <c r="H93" s="4" t="n">
        <v>1</v>
      </c>
      <c r="I93" s="5" t="n">
        <f aca="false">G93*H93*10000</f>
        <v>46.7060438990443</v>
      </c>
    </row>
    <row r="94" customFormat="false" ht="15" hidden="false" customHeight="false" outlineLevel="0" collapsed="false">
      <c r="A94" s="0" t="s">
        <v>22</v>
      </c>
      <c r="B94" s="0" t="n">
        <v>413284</v>
      </c>
      <c r="C94" s="0" t="n">
        <v>3099137</v>
      </c>
      <c r="D94" s="0" t="n">
        <v>2.5</v>
      </c>
      <c r="E94" s="0" t="n">
        <v>0.565715853773178</v>
      </c>
      <c r="F94" s="0" t="n">
        <v>0.600479990645366</v>
      </c>
      <c r="G94" s="3" t="n">
        <f aca="false">F94*E94/100</f>
        <v>0.00339701050581653</v>
      </c>
      <c r="H94" s="4" t="n">
        <v>1</v>
      </c>
      <c r="I94" s="5" t="n">
        <f aca="false">G94*H94*10000</f>
        <v>33.9701050581653</v>
      </c>
    </row>
    <row r="95" customFormat="false" ht="15" hidden="false" customHeight="false" outlineLevel="0" collapsed="false">
      <c r="A95" s="0" t="s">
        <v>23</v>
      </c>
      <c r="B95" s="0" t="n">
        <v>413679</v>
      </c>
      <c r="C95" s="0" t="n">
        <v>3099191</v>
      </c>
      <c r="D95" s="0" t="n">
        <v>2.5</v>
      </c>
      <c r="E95" s="0" t="n">
        <v>0.420600527888424</v>
      </c>
      <c r="F95" s="0" t="n">
        <v>0.520327425522349</v>
      </c>
      <c r="G95" s="3" t="n">
        <f aca="false">F95*E95/100</f>
        <v>0.00218849989849525</v>
      </c>
      <c r="H95" s="4" t="n">
        <v>1</v>
      </c>
      <c r="I95" s="5" t="n">
        <f aca="false">G95*H95*10000</f>
        <v>21.8849989849525</v>
      </c>
    </row>
    <row r="96" customFormat="false" ht="15" hidden="false" customHeight="false" outlineLevel="0" collapsed="false">
      <c r="A96" s="0" t="s">
        <v>24</v>
      </c>
      <c r="B96" s="0" t="n">
        <v>414100</v>
      </c>
      <c r="C96" s="0" t="n">
        <v>3099200</v>
      </c>
      <c r="D96" s="0" t="n">
        <v>2.5</v>
      </c>
      <c r="E96" s="0" t="n">
        <v>0.379164723290248</v>
      </c>
      <c r="F96" s="0" t="n">
        <v>0.379091496952773</v>
      </c>
      <c r="G96" s="3" t="n">
        <f aca="false">F96*E96/100</f>
        <v>0.00143738122543784</v>
      </c>
      <c r="H96" s="4" t="n">
        <v>1</v>
      </c>
      <c r="I96" s="5" t="n">
        <f aca="false">G96*H96*10000</f>
        <v>14.3738122543784</v>
      </c>
    </row>
    <row r="97" customFormat="false" ht="15" hidden="false" customHeight="false" outlineLevel="0" collapsed="false">
      <c r="A97" s="0" t="s">
        <v>25</v>
      </c>
      <c r="B97" s="0" t="n">
        <v>413673</v>
      </c>
      <c r="C97" s="0" t="n">
        <v>3099598</v>
      </c>
      <c r="D97" s="0" t="n">
        <v>2.5</v>
      </c>
      <c r="E97" s="0" t="n">
        <v>0.380060605463018</v>
      </c>
      <c r="F97" s="0" t="s">
        <v>37</v>
      </c>
      <c r="G97" s="3"/>
      <c r="H97" s="4"/>
      <c r="I97" s="5"/>
    </row>
    <row r="98" customFormat="false" ht="15" hidden="false" customHeight="false" outlineLevel="0" collapsed="false">
      <c r="A98" s="0" t="s">
        <v>26</v>
      </c>
      <c r="B98" s="0" t="n">
        <v>414078</v>
      </c>
      <c r="C98" s="0" t="n">
        <v>3099569</v>
      </c>
      <c r="D98" s="0" t="n">
        <v>2.5</v>
      </c>
      <c r="E98" s="0" t="n">
        <v>0.246265776559574</v>
      </c>
      <c r="F98" s="0" t="n">
        <v>0.689328519294907</v>
      </c>
      <c r="G98" s="3" t="n">
        <f aca="false">F98*E98/100</f>
        <v>0.00169758023108821</v>
      </c>
      <c r="H98" s="4" t="n">
        <v>1</v>
      </c>
      <c r="I98" s="5" t="n">
        <f aca="false">G98*H98*10000</f>
        <v>16.9758023108821</v>
      </c>
    </row>
    <row r="99" customFormat="false" ht="15" hidden="false" customHeight="false" outlineLevel="0" collapsed="false">
      <c r="A99" s="0" t="s">
        <v>27</v>
      </c>
      <c r="B99" s="0" t="n">
        <v>414420</v>
      </c>
      <c r="C99" s="0" t="n">
        <v>3099695</v>
      </c>
      <c r="D99" s="0" t="n">
        <v>2.5</v>
      </c>
      <c r="E99" s="0" t="n">
        <v>0.287256865911891</v>
      </c>
      <c r="F99" s="0" t="n">
        <v>0.487471653459993</v>
      </c>
      <c r="G99" s="3" t="n">
        <f aca="false">F99*E99/100</f>
        <v>0.00140029579393805</v>
      </c>
      <c r="H99" s="4" t="n">
        <v>1</v>
      </c>
      <c r="I99" s="5" t="n">
        <f aca="false">G99*H99*10000</f>
        <v>14.0029579393805</v>
      </c>
    </row>
    <row r="100" customFormat="false" ht="15" hidden="false" customHeight="false" outlineLevel="0" collapsed="false">
      <c r="A100" s="0" t="s">
        <v>28</v>
      </c>
      <c r="B100" s="0" t="n">
        <v>414110</v>
      </c>
      <c r="C100" s="0" t="n">
        <v>3099958</v>
      </c>
      <c r="D100" s="0" t="n">
        <v>2.5</v>
      </c>
      <c r="E100" s="0" t="n">
        <v>0.194864099751864</v>
      </c>
      <c r="F100" s="0" t="n">
        <v>0.582860769367652</v>
      </c>
      <c r="G100" s="3" t="n">
        <f aca="false">F100*E100/100</f>
        <v>0.00113578639103506</v>
      </c>
      <c r="H100" s="4" t="n">
        <v>1</v>
      </c>
      <c r="I100" s="5" t="n">
        <f aca="false">G100*H100*10000</f>
        <v>11.3578639103506</v>
      </c>
    </row>
    <row r="101" customFormat="false" ht="15" hidden="false" customHeight="false" outlineLevel="0" collapsed="false">
      <c r="A101" s="0" t="s">
        <v>29</v>
      </c>
      <c r="B101" s="0" t="n">
        <v>414519</v>
      </c>
      <c r="C101" s="0" t="n">
        <v>3099818</v>
      </c>
      <c r="D101" s="0" t="n">
        <v>2.5</v>
      </c>
      <c r="E101" s="0" t="n">
        <v>0.170902110169439</v>
      </c>
      <c r="F101" s="0" t="n">
        <v>0.599621759003947</v>
      </c>
      <c r="G101" s="3" t="n">
        <f aca="false">F101*E101/100</f>
        <v>0.00102476623917285</v>
      </c>
      <c r="H101" s="4" t="n">
        <v>1</v>
      </c>
      <c r="I101" s="5" t="n">
        <f aca="false">G101*H101*10000</f>
        <v>10.2476623917285</v>
      </c>
    </row>
    <row r="102" customFormat="false" ht="15" hidden="false" customHeight="false" outlineLevel="0" collapsed="false">
      <c r="A102" s="0" t="s">
        <v>30</v>
      </c>
      <c r="B102" s="0" t="n">
        <v>412818</v>
      </c>
      <c r="C102" s="0" t="n">
        <v>3099066</v>
      </c>
      <c r="D102" s="0" t="n">
        <v>2.5</v>
      </c>
      <c r="E102" s="0" t="n">
        <v>0.712618543659533</v>
      </c>
      <c r="F102" s="0" t="n">
        <v>0.711622947642085</v>
      </c>
      <c r="G102" s="3" t="n">
        <f aca="false">F102*E102/100</f>
        <v>0.00507115708583407</v>
      </c>
      <c r="H102" s="4" t="n">
        <v>1</v>
      </c>
      <c r="I102" s="5" t="n">
        <f aca="false">G102*H102*10000</f>
        <v>50.7115708583407</v>
      </c>
    </row>
    <row r="103" customFormat="false" ht="15" hidden="false" customHeight="false" outlineLevel="0" collapsed="false">
      <c r="A103" s="0" t="s">
        <v>31</v>
      </c>
      <c r="B103" s="0" t="n">
        <v>414020</v>
      </c>
      <c r="C103" s="0" t="n">
        <v>3099486</v>
      </c>
      <c r="D103" s="0" t="n">
        <v>2.5</v>
      </c>
      <c r="E103" s="0" t="n">
        <v>0.35190200379754</v>
      </c>
      <c r="F103" s="0" t="n">
        <v>0.538961633079184</v>
      </c>
      <c r="G103" s="3" t="n">
        <f aca="false">F103*E103/100</f>
        <v>0.0018966167865056</v>
      </c>
      <c r="H103" s="4" t="n">
        <v>1</v>
      </c>
      <c r="I103" s="5" t="n">
        <f aca="false">G103*H103*10000</f>
        <v>18.966167865056</v>
      </c>
    </row>
    <row r="104" customFormat="false" ht="15" hidden="false" customHeight="false" outlineLevel="0" collapsed="false">
      <c r="A104" s="0" t="s">
        <v>32</v>
      </c>
      <c r="B104" s="0" t="n">
        <v>414687</v>
      </c>
      <c r="C104" s="0" t="n">
        <v>3099819</v>
      </c>
      <c r="D104" s="0" t="n">
        <v>2.5</v>
      </c>
      <c r="E104" s="0" t="n">
        <v>0.28928501359828</v>
      </c>
      <c r="F104" s="0" t="n">
        <v>0.747641244520081</v>
      </c>
      <c r="G104" s="3" t="n">
        <f aca="false">F104*E104/100</f>
        <v>0.00216281407587627</v>
      </c>
      <c r="H104" s="4" t="n">
        <v>1</v>
      </c>
      <c r="I104" s="5" t="n">
        <f aca="false">G104*H104*10000</f>
        <v>21.6281407587627</v>
      </c>
    </row>
    <row r="105" customFormat="false" ht="15" hidden="false" customHeight="false" outlineLevel="0" collapsed="false">
      <c r="A105" s="0" t="s">
        <v>33</v>
      </c>
      <c r="B105" s="0" t="n">
        <v>414454</v>
      </c>
      <c r="C105" s="0" t="n">
        <v>3100044</v>
      </c>
      <c r="D105" s="0" t="n">
        <v>2.5</v>
      </c>
      <c r="E105" s="0" t="n">
        <v>0.140317771552191</v>
      </c>
      <c r="F105" s="0" t="n">
        <v>0.681490787409802</v>
      </c>
      <c r="G105" s="3" t="n">
        <f aca="false">F105*E105/100</f>
        <v>0.000956252686226913</v>
      </c>
      <c r="H105" s="4" t="n">
        <v>1</v>
      </c>
      <c r="I105" s="5" t="n">
        <f aca="false">G105*H105*10000</f>
        <v>9.56252686226913</v>
      </c>
    </row>
    <row r="106" customFormat="false" ht="15" hidden="false" customHeight="false" outlineLevel="0" collapsed="false">
      <c r="A106" s="0" t="s">
        <v>34</v>
      </c>
      <c r="B106" s="0" t="n">
        <v>413305</v>
      </c>
      <c r="C106" s="0" t="n">
        <v>3099557</v>
      </c>
      <c r="D106" s="0" t="n">
        <v>2.5</v>
      </c>
      <c r="E106" s="0" t="n">
        <v>0.244295680239333</v>
      </c>
      <c r="F106" s="0" t="n">
        <v>1.22848840586688</v>
      </c>
      <c r="G106" s="3" t="n">
        <f aca="false">F106*E106/100</f>
        <v>0.00300114410777383</v>
      </c>
      <c r="H106" s="4" t="n">
        <v>1</v>
      </c>
      <c r="I106" s="5" t="n">
        <f aca="false">G106*H106*10000</f>
        <v>30.0114410777383</v>
      </c>
    </row>
    <row r="107" customFormat="false" ht="15" hidden="false" customHeight="false" outlineLevel="0" collapsed="false">
      <c r="A107" s="0" t="s">
        <v>35</v>
      </c>
      <c r="B107" s="0" t="n">
        <v>413254</v>
      </c>
      <c r="C107" s="0" t="n">
        <v>3099225</v>
      </c>
      <c r="D107" s="0" t="n">
        <v>2.5</v>
      </c>
      <c r="E107" s="0" t="n">
        <v>0.977856868766744</v>
      </c>
      <c r="F107" s="0" t="n">
        <v>0.473399719480938</v>
      </c>
      <c r="G107" s="3" t="n">
        <f aca="false">F107*E107/100</f>
        <v>0.00462917167366685</v>
      </c>
      <c r="H107" s="4" t="n">
        <v>1</v>
      </c>
      <c r="I107" s="5" t="n">
        <f aca="false">G107*H107*10000</f>
        <v>46.2917167366685</v>
      </c>
    </row>
    <row r="108" customFormat="false" ht="15" hidden="false" customHeight="false" outlineLevel="0" collapsed="false">
      <c r="A108" s="0" t="s">
        <v>51</v>
      </c>
      <c r="B108" s="0" t="n">
        <v>414712</v>
      </c>
      <c r="C108" s="0" t="n">
        <v>3099674</v>
      </c>
      <c r="D108" s="0" t="n">
        <v>2.5</v>
      </c>
      <c r="E108" s="0" t="n">
        <v>0.18749128559245</v>
      </c>
      <c r="F108" s="0" t="n">
        <v>0.649284763320721</v>
      </c>
      <c r="G108" s="3" t="n">
        <f aca="false">F108*E108/100</f>
        <v>0.00121735234990591</v>
      </c>
      <c r="H108" s="4" t="n">
        <v>1</v>
      </c>
      <c r="I108" s="5" t="n">
        <f aca="false">G108*H108*10000</f>
        <v>12.1735234990591</v>
      </c>
    </row>
    <row r="109" customFormat="false" ht="15" hidden="false" customHeight="false" outlineLevel="0" collapsed="false">
      <c r="A109" s="0" t="s">
        <v>36</v>
      </c>
      <c r="B109" s="0" t="n">
        <v>414796</v>
      </c>
      <c r="C109" s="0" t="n">
        <v>3099363</v>
      </c>
      <c r="D109" s="0" t="n">
        <v>2.5</v>
      </c>
      <c r="E109" s="0" t="n">
        <v>0.188992112067974</v>
      </c>
      <c r="F109" s="0" t="n">
        <v>1.02726330234581</v>
      </c>
      <c r="G109" s="3" t="n">
        <f aca="false">F109*E109/100</f>
        <v>0.00194144661160257</v>
      </c>
      <c r="H109" s="4" t="n">
        <v>1</v>
      </c>
      <c r="I109" s="5" t="n">
        <f aca="false">G109*H109*10000</f>
        <v>19.4144661160257</v>
      </c>
    </row>
    <row r="110" customFormat="false" ht="15" hidden="false" customHeight="false" outlineLevel="0" collapsed="false">
      <c r="A110" s="0" t="s">
        <v>38</v>
      </c>
      <c r="B110" s="0" t="n">
        <v>414593</v>
      </c>
      <c r="C110" s="0" t="n">
        <v>3099976</v>
      </c>
      <c r="D110" s="0" t="n">
        <v>2.5</v>
      </c>
      <c r="E110" s="0" t="n">
        <v>0.177579016375154</v>
      </c>
      <c r="F110" s="0" t="n">
        <v>0.633452544912811</v>
      </c>
      <c r="G110" s="3" t="n">
        <f aca="false">F110*E110/100</f>
        <v>0.00112487879845955</v>
      </c>
      <c r="H110" s="4" t="n">
        <v>1</v>
      </c>
      <c r="I110" s="5" t="n">
        <f aca="false">G110*H110*10000</f>
        <v>11.2487879845955</v>
      </c>
    </row>
    <row r="111" customFormat="false" ht="15" hidden="false" customHeight="false" outlineLevel="0" collapsed="false">
      <c r="A111" s="0" t="s">
        <v>52</v>
      </c>
      <c r="B111" s="0" t="n">
        <v>413518</v>
      </c>
      <c r="C111" s="0" t="n">
        <v>3099007</v>
      </c>
      <c r="D111" s="0" t="n">
        <v>2.5</v>
      </c>
      <c r="E111" s="0" t="n">
        <v>0.441756362019348</v>
      </c>
      <c r="F111" s="0" t="n">
        <v>0.639460166402743</v>
      </c>
      <c r="G111" s="3" t="n">
        <f aca="false">F111*E111/100</f>
        <v>0.00282485596766363</v>
      </c>
      <c r="H111" s="4" t="n">
        <v>1</v>
      </c>
      <c r="I111" s="5" t="n">
        <f aca="false">G111*H111*10000</f>
        <v>28.2485596766363</v>
      </c>
    </row>
    <row r="112" customFormat="false" ht="15" hidden="false" customHeight="false" outlineLevel="0" collapsed="false">
      <c r="A112" s="0" t="s">
        <v>53</v>
      </c>
      <c r="B112" s="0" t="n">
        <v>413458</v>
      </c>
      <c r="C112" s="0" t="n">
        <v>3099324</v>
      </c>
      <c r="D112" s="0" t="n">
        <v>2.5</v>
      </c>
      <c r="E112" s="0" t="s">
        <v>37</v>
      </c>
      <c r="F112" s="0" t="n">
        <v>0.637743703119905</v>
      </c>
      <c r="G112" s="3"/>
      <c r="H112" s="4"/>
      <c r="I112" s="5"/>
    </row>
    <row r="113" customFormat="false" ht="15" hidden="false" customHeight="false" outlineLevel="0" collapsed="false">
      <c r="A113" s="0" t="s">
        <v>39</v>
      </c>
      <c r="B113" s="0" t="n">
        <v>413256</v>
      </c>
      <c r="C113" s="0" t="n">
        <v>3098391</v>
      </c>
      <c r="D113" s="0" t="n">
        <v>2.5</v>
      </c>
      <c r="E113" s="0" t="n">
        <v>0.340151565232926</v>
      </c>
      <c r="F113" s="0" t="n">
        <v>0.839067603186632</v>
      </c>
      <c r="G113" s="3" t="n">
        <f aca="false">F113*E113/100</f>
        <v>0.00285410158560173</v>
      </c>
      <c r="H113" s="4" t="n">
        <v>1</v>
      </c>
      <c r="I113" s="5" t="n">
        <f aca="false">G113*H113*10000</f>
        <v>28.5410158560173</v>
      </c>
    </row>
    <row r="114" customFormat="false" ht="15" hidden="false" customHeight="false" outlineLevel="0" collapsed="false">
      <c r="A114" s="0" t="s">
        <v>40</v>
      </c>
      <c r="B114" s="0" t="n">
        <v>413100</v>
      </c>
      <c r="C114" s="0" t="n">
        <v>3099000</v>
      </c>
      <c r="D114" s="0" t="n">
        <v>2.5</v>
      </c>
      <c r="E114" s="0" t="n">
        <v>0.484562517611082</v>
      </c>
      <c r="F114" s="0" t="n">
        <v>0.644511584602693</v>
      </c>
      <c r="G114" s="3" t="n">
        <f aca="false">F114*E114/100</f>
        <v>0.00312306156064589</v>
      </c>
      <c r="H114" s="4" t="n">
        <v>1</v>
      </c>
      <c r="I114" s="5" t="n">
        <f aca="false">G114*H114*10000</f>
        <v>31.2306156064589</v>
      </c>
    </row>
    <row r="115" customFormat="false" ht="15" hidden="false" customHeight="false" outlineLevel="0" collapsed="false">
      <c r="A115" s="0" t="s">
        <v>41</v>
      </c>
      <c r="B115" s="0" t="n">
        <v>411900</v>
      </c>
      <c r="C115" s="0" t="n">
        <v>3098200</v>
      </c>
      <c r="D115" s="0" t="n">
        <v>2.5</v>
      </c>
      <c r="E115" s="0" t="n">
        <v>0.508209825133589</v>
      </c>
      <c r="F115" s="0" t="n">
        <v>0.92644070040959</v>
      </c>
      <c r="G115" s="3" t="n">
        <f aca="false">F115*E115/100</f>
        <v>0.00470826266351798</v>
      </c>
      <c r="H115" s="4" t="n">
        <v>1</v>
      </c>
      <c r="I115" s="5" t="n">
        <f aca="false">G115*H115*10000</f>
        <v>47.0826266351798</v>
      </c>
    </row>
    <row r="116" customFormat="false" ht="15" hidden="false" customHeight="false" outlineLevel="0" collapsed="false">
      <c r="A116" s="0" t="s">
        <v>42</v>
      </c>
      <c r="B116" s="0" t="n">
        <v>411547</v>
      </c>
      <c r="C116" s="0" t="n">
        <v>3097304</v>
      </c>
      <c r="D116" s="0" t="n">
        <v>2.5</v>
      </c>
      <c r="E116" s="0" t="n">
        <v>0.480889965709004</v>
      </c>
      <c r="F116" s="0" t="n">
        <v>0.946840335472756</v>
      </c>
      <c r="G116" s="3" t="n">
        <f aca="false">F116*E116/100</f>
        <v>0.00455326016457396</v>
      </c>
      <c r="H116" s="4" t="n">
        <v>1</v>
      </c>
      <c r="I116" s="5" t="n">
        <f aca="false">G116*H116*10000</f>
        <v>45.5326016457396</v>
      </c>
    </row>
    <row r="117" customFormat="false" ht="15" hidden="false" customHeight="false" outlineLevel="0" collapsed="false">
      <c r="A117" s="0" t="s">
        <v>64</v>
      </c>
      <c r="B117" s="0" t="n">
        <v>413304</v>
      </c>
      <c r="C117" s="0" t="n">
        <v>3098560</v>
      </c>
      <c r="D117" s="0" t="n">
        <v>2.56944444444444</v>
      </c>
      <c r="E117" s="0" t="n">
        <v>0.315236633646165</v>
      </c>
      <c r="F117" s="0" t="n">
        <v>1.01793667717458</v>
      </c>
      <c r="G117" s="3" t="n">
        <f aca="false">F117*E117/100</f>
        <v>0.00320890931377479</v>
      </c>
      <c r="H117" s="4" t="n">
        <v>1</v>
      </c>
      <c r="I117" s="5" t="n">
        <f aca="false">G117*H117*10000</f>
        <v>32.0890931377478</v>
      </c>
    </row>
    <row r="118" customFormat="false" ht="15" hidden="false" customHeight="false" outlineLevel="0" collapsed="false">
      <c r="A118" s="0" t="s">
        <v>44</v>
      </c>
      <c r="B118" s="0" t="n">
        <v>412888</v>
      </c>
      <c r="C118" s="0" t="n">
        <v>3098794</v>
      </c>
      <c r="D118" s="0" t="n">
        <v>2.58928571428571</v>
      </c>
      <c r="E118" s="0" t="n">
        <v>0.411876752502221</v>
      </c>
      <c r="F118" s="0" t="n">
        <v>1.04989161807129</v>
      </c>
      <c r="G118" s="3" t="n">
        <f aca="false">F118*E118/100</f>
        <v>0.00432425950130507</v>
      </c>
      <c r="H118" s="4" t="n">
        <v>1</v>
      </c>
      <c r="I118" s="5" t="n">
        <f aca="false">G118*H118*10000</f>
        <v>43.2425950130507</v>
      </c>
    </row>
    <row r="119" customFormat="false" ht="15" hidden="false" customHeight="false" outlineLevel="0" collapsed="false">
      <c r="A119" s="0" t="s">
        <v>65</v>
      </c>
      <c r="B119" s="0" t="n">
        <v>412077</v>
      </c>
      <c r="C119" s="0" t="n">
        <v>3098791</v>
      </c>
      <c r="D119" s="0" t="n">
        <v>2.61904761904762</v>
      </c>
      <c r="E119" s="0" t="s">
        <v>37</v>
      </c>
      <c r="F119" s="0" t="n">
        <v>0.966098426487645</v>
      </c>
      <c r="G119" s="3"/>
      <c r="H119" s="4"/>
      <c r="I119" s="5"/>
    </row>
    <row r="120" customFormat="false" ht="15" hidden="false" customHeight="false" outlineLevel="0" collapsed="false">
      <c r="A120" s="0" t="s">
        <v>45</v>
      </c>
      <c r="B120" s="0" t="n">
        <v>413075</v>
      </c>
      <c r="C120" s="0" t="n">
        <v>3098606</v>
      </c>
      <c r="D120" s="0" t="n">
        <v>2.7</v>
      </c>
      <c r="E120" s="0" t="n">
        <v>0.446865936086897</v>
      </c>
      <c r="F120" s="0" t="n">
        <v>0.999479326586304</v>
      </c>
      <c r="G120" s="3" t="n">
        <f aca="false">F120*E120/100</f>
        <v>0.0044663326487449</v>
      </c>
      <c r="H120" s="4" t="n">
        <v>1</v>
      </c>
      <c r="I120" s="5" t="n">
        <f aca="false">G120*H120*10000</f>
        <v>44.663326487449</v>
      </c>
    </row>
    <row r="121" customFormat="false" ht="15" hidden="false" customHeight="false" outlineLevel="0" collapsed="false">
      <c r="A121" s="0" t="s">
        <v>47</v>
      </c>
      <c r="B121" s="0" t="n">
        <v>413906</v>
      </c>
      <c r="C121" s="0" t="n">
        <v>3098827</v>
      </c>
      <c r="D121" s="0" t="n">
        <v>2.734375</v>
      </c>
      <c r="E121" s="0" t="n">
        <v>0.325209163653378</v>
      </c>
      <c r="F121" s="0" t="n">
        <v>1.10958721916358</v>
      </c>
      <c r="G121" s="3" t="n">
        <f aca="false">F121*E121/100</f>
        <v>0.00360847931544665</v>
      </c>
      <c r="H121" s="4" t="n">
        <v>1</v>
      </c>
      <c r="I121" s="5" t="n">
        <f aca="false">G121*H121*10000</f>
        <v>36.0847931544665</v>
      </c>
    </row>
    <row r="122" customFormat="false" ht="15" hidden="false" customHeight="false" outlineLevel="0" collapsed="false">
      <c r="A122" s="0" t="s">
        <v>67</v>
      </c>
      <c r="B122" s="0" t="n">
        <v>414451</v>
      </c>
      <c r="C122" s="0" t="n">
        <v>3099397</v>
      </c>
      <c r="D122" s="0" t="n">
        <v>2.75</v>
      </c>
      <c r="E122" s="0" t="n">
        <v>0.313361566332374</v>
      </c>
      <c r="F122" s="0" t="n">
        <v>0.660770436882882</v>
      </c>
      <c r="G122" s="3" t="n">
        <f aca="false">F122*E122/100</f>
        <v>0.00207060059087747</v>
      </c>
      <c r="H122" s="4" t="n">
        <v>1</v>
      </c>
      <c r="I122" s="5" t="n">
        <f aca="false">G122*H122*10000</f>
        <v>20.7060059087747</v>
      </c>
    </row>
    <row r="123" customFormat="false" ht="15" hidden="false" customHeight="false" outlineLevel="0" collapsed="false">
      <c r="A123" s="0" t="s">
        <v>48</v>
      </c>
      <c r="B123" s="0" t="n">
        <v>412632</v>
      </c>
      <c r="C123" s="0" t="n">
        <v>3098538</v>
      </c>
      <c r="D123" s="0" t="n">
        <v>2.8</v>
      </c>
      <c r="E123" s="0" t="n">
        <v>0.778527248597754</v>
      </c>
      <c r="F123" s="0" t="n">
        <v>0.933838948671377</v>
      </c>
      <c r="G123" s="3" t="n">
        <f aca="false">F123*E123/100</f>
        <v>0.00727019067342546</v>
      </c>
      <c r="H123" s="4" t="n">
        <v>1</v>
      </c>
      <c r="I123" s="5" t="n">
        <f aca="false">G123*H123*10000</f>
        <v>72.7019067342546</v>
      </c>
    </row>
    <row r="124" customFormat="false" ht="15" hidden="false" customHeight="false" outlineLevel="0" collapsed="false">
      <c r="A124" s="0" t="s">
        <v>49</v>
      </c>
      <c r="B124" s="0" t="n">
        <v>414493</v>
      </c>
      <c r="C124" s="0" t="n">
        <v>3099121</v>
      </c>
      <c r="D124" s="0" t="n">
        <v>2.93478260869565</v>
      </c>
      <c r="E124" s="0" t="n">
        <v>0.201950447163597</v>
      </c>
      <c r="F124" s="0" t="n">
        <v>1.70568251891564</v>
      </c>
      <c r="G124" s="3" t="n">
        <f aca="false">F124*E124/100</f>
        <v>0.00344463347414143</v>
      </c>
      <c r="H124" s="4" t="n">
        <v>1</v>
      </c>
      <c r="I124" s="5" t="n">
        <f aca="false">G124*H124*10000</f>
        <v>34.4463347414143</v>
      </c>
    </row>
    <row r="125" customFormat="false" ht="15" hidden="false" customHeight="false" outlineLevel="0" collapsed="false">
      <c r="A125" s="0" t="s">
        <v>11</v>
      </c>
      <c r="B125" s="0" t="n">
        <v>413028</v>
      </c>
      <c r="C125" s="0" t="n">
        <v>3098373</v>
      </c>
      <c r="D125" s="0" t="n">
        <v>3.5</v>
      </c>
      <c r="E125" s="0" t="s">
        <v>37</v>
      </c>
      <c r="F125" s="0" t="n">
        <v>1.06872653445977</v>
      </c>
      <c r="G125" s="3"/>
      <c r="H125" s="4"/>
      <c r="I125" s="5"/>
    </row>
    <row r="126" customFormat="false" ht="15" hidden="false" customHeight="false" outlineLevel="0" collapsed="false">
      <c r="A126" s="0" t="s">
        <v>13</v>
      </c>
      <c r="B126" s="0" t="n">
        <v>412092</v>
      </c>
      <c r="C126" s="0" t="n">
        <v>3098369</v>
      </c>
      <c r="D126" s="0" t="n">
        <v>3.5</v>
      </c>
      <c r="E126" s="0" t="s">
        <v>37</v>
      </c>
      <c r="F126" s="0" t="n">
        <v>0.867037333191814</v>
      </c>
      <c r="G126" s="3"/>
      <c r="H126" s="4"/>
      <c r="I126" s="5"/>
    </row>
    <row r="127" customFormat="false" ht="15" hidden="false" customHeight="false" outlineLevel="0" collapsed="false">
      <c r="A127" s="0" t="s">
        <v>15</v>
      </c>
      <c r="B127" s="0" t="n">
        <v>413599</v>
      </c>
      <c r="C127" s="0" t="n">
        <v>3098454</v>
      </c>
      <c r="D127" s="0" t="n">
        <v>3.5</v>
      </c>
      <c r="E127" s="0" t="s">
        <v>37</v>
      </c>
      <c r="F127" s="0" t="n">
        <v>1.13778100428139</v>
      </c>
      <c r="G127" s="3"/>
      <c r="H127" s="4"/>
      <c r="I127" s="5"/>
    </row>
    <row r="128" customFormat="false" ht="15" hidden="false" customHeight="false" outlineLevel="0" collapsed="false">
      <c r="A128" s="0" t="s">
        <v>50</v>
      </c>
      <c r="B128" s="0" t="n">
        <v>412500</v>
      </c>
      <c r="C128" s="0" t="n">
        <v>3099200</v>
      </c>
      <c r="D128" s="0" t="n">
        <v>3.5</v>
      </c>
      <c r="E128" s="0" t="n">
        <v>0.220844977523926</v>
      </c>
      <c r="F128" s="0" t="n">
        <v>0.951481056521926</v>
      </c>
      <c r="G128" s="3" t="n">
        <f aca="false">F128*E128/100</f>
        <v>0.00210129812542026</v>
      </c>
      <c r="H128" s="4" t="n">
        <v>1</v>
      </c>
      <c r="I128" s="5" t="n">
        <f aca="false">G128*H128*10000</f>
        <v>21.0129812542026</v>
      </c>
    </row>
    <row r="129" customFormat="false" ht="15" hidden="false" customHeight="false" outlineLevel="0" collapsed="false">
      <c r="A129" s="0" t="s">
        <v>22</v>
      </c>
      <c r="B129" s="0" t="n">
        <v>413284</v>
      </c>
      <c r="C129" s="0" t="n">
        <v>3099137</v>
      </c>
      <c r="D129" s="0" t="n">
        <v>3.5</v>
      </c>
      <c r="E129" s="0" t="s">
        <v>37</v>
      </c>
      <c r="F129" s="0" t="n">
        <v>0.581473490823989</v>
      </c>
      <c r="G129" s="3"/>
      <c r="H129" s="4"/>
      <c r="I129" s="5"/>
    </row>
    <row r="130" customFormat="false" ht="15" hidden="false" customHeight="false" outlineLevel="0" collapsed="false">
      <c r="A130" s="0" t="s">
        <v>23</v>
      </c>
      <c r="B130" s="0" t="n">
        <v>413679</v>
      </c>
      <c r="C130" s="0" t="n">
        <v>3099191</v>
      </c>
      <c r="D130" s="0" t="n">
        <v>3.5</v>
      </c>
      <c r="E130" s="0" t="s">
        <v>37</v>
      </c>
      <c r="F130" s="0" t="n">
        <v>0.554735068497956</v>
      </c>
      <c r="G130" s="3"/>
      <c r="H130" s="4"/>
      <c r="I130" s="5"/>
    </row>
    <row r="131" customFormat="false" ht="15" hidden="false" customHeight="false" outlineLevel="0" collapsed="false">
      <c r="A131" s="0" t="s">
        <v>26</v>
      </c>
      <c r="B131" s="0" t="n">
        <v>414078</v>
      </c>
      <c r="C131" s="0" t="n">
        <v>3099569</v>
      </c>
      <c r="D131" s="0" t="n">
        <v>3.5</v>
      </c>
      <c r="E131" s="0" t="s">
        <v>37</v>
      </c>
      <c r="F131" s="0" t="n">
        <v>0.645300060430334</v>
      </c>
      <c r="G131" s="3"/>
      <c r="H131" s="4"/>
      <c r="I131" s="5"/>
    </row>
    <row r="132" customFormat="false" ht="15" hidden="false" customHeight="false" outlineLevel="0" collapsed="false">
      <c r="A132" s="0" t="s">
        <v>27</v>
      </c>
      <c r="B132" s="0" t="n">
        <v>414420</v>
      </c>
      <c r="C132" s="0" t="n">
        <v>3099695</v>
      </c>
      <c r="D132" s="0" t="n">
        <v>3.5</v>
      </c>
      <c r="E132" s="0" t="s">
        <v>37</v>
      </c>
      <c r="F132" s="0" t="n">
        <v>0.506968011524189</v>
      </c>
      <c r="G132" s="3"/>
      <c r="H132" s="4"/>
      <c r="I132" s="5"/>
    </row>
    <row r="133" customFormat="false" ht="15" hidden="false" customHeight="false" outlineLevel="0" collapsed="false">
      <c r="A133" s="0" t="s">
        <v>28</v>
      </c>
      <c r="B133" s="0" t="n">
        <v>414110</v>
      </c>
      <c r="C133" s="0" t="n">
        <v>3099958</v>
      </c>
      <c r="D133" s="0" t="n">
        <v>3.5</v>
      </c>
      <c r="E133" s="0" t="s">
        <v>37</v>
      </c>
      <c r="F133" s="0" t="n">
        <v>0.393892110187102</v>
      </c>
      <c r="G133" s="3"/>
      <c r="H133" s="4"/>
      <c r="I133" s="5"/>
    </row>
    <row r="134" customFormat="false" ht="15" hidden="false" customHeight="false" outlineLevel="0" collapsed="false">
      <c r="A134" s="0" t="s">
        <v>29</v>
      </c>
      <c r="B134" s="0" t="n">
        <v>414519</v>
      </c>
      <c r="C134" s="0" t="n">
        <v>3099818</v>
      </c>
      <c r="D134" s="0" t="n">
        <v>3.5</v>
      </c>
      <c r="E134" s="0" t="s">
        <v>37</v>
      </c>
      <c r="F134" s="0" t="n">
        <v>0.645225601977425</v>
      </c>
      <c r="G134" s="3"/>
      <c r="H134" s="4"/>
      <c r="I134" s="5"/>
    </row>
    <row r="135" customFormat="false" ht="15" hidden="false" customHeight="false" outlineLevel="0" collapsed="false">
      <c r="A135" s="0" t="s">
        <v>30</v>
      </c>
      <c r="B135" s="0" t="n">
        <v>412818</v>
      </c>
      <c r="C135" s="0" t="n">
        <v>3099066</v>
      </c>
      <c r="D135" s="0" t="n">
        <v>3.5</v>
      </c>
      <c r="E135" s="0" t="s">
        <v>37</v>
      </c>
      <c r="F135" s="0" t="n">
        <v>0.698361505292489</v>
      </c>
      <c r="G135" s="3"/>
      <c r="H135" s="4"/>
      <c r="I135" s="5"/>
    </row>
    <row r="136" customFormat="false" ht="15" hidden="false" customHeight="false" outlineLevel="0" collapsed="false">
      <c r="A136" s="0" t="s">
        <v>32</v>
      </c>
      <c r="B136" s="0" t="n">
        <v>414687</v>
      </c>
      <c r="C136" s="0" t="n">
        <v>3099819</v>
      </c>
      <c r="D136" s="0" t="n">
        <v>3.5</v>
      </c>
      <c r="E136" s="0" t="n">
        <v>0.0923470488161364</v>
      </c>
      <c r="F136" s="0" t="n">
        <v>0.827233411813313</v>
      </c>
      <c r="G136" s="3" t="n">
        <f aca="false">F136*E136/100</f>
        <v>0.000763925642630631</v>
      </c>
      <c r="H136" s="4" t="n">
        <v>1</v>
      </c>
      <c r="I136" s="5" t="n">
        <f aca="false">G136*H136*10000</f>
        <v>7.63925642630631</v>
      </c>
    </row>
    <row r="137" customFormat="false" ht="15" hidden="false" customHeight="false" outlineLevel="0" collapsed="false">
      <c r="A137" s="0" t="s">
        <v>33</v>
      </c>
      <c r="B137" s="0" t="n">
        <v>414454</v>
      </c>
      <c r="C137" s="0" t="n">
        <v>3100044</v>
      </c>
      <c r="D137" s="0" t="n">
        <v>3.5</v>
      </c>
      <c r="E137" s="0" t="s">
        <v>37</v>
      </c>
      <c r="F137" s="0" t="n">
        <v>0.664286965921999</v>
      </c>
      <c r="G137" s="3"/>
      <c r="H137" s="4"/>
      <c r="I137" s="5"/>
    </row>
    <row r="138" customFormat="false" ht="15" hidden="false" customHeight="false" outlineLevel="0" collapsed="false">
      <c r="A138" s="0" t="s">
        <v>34</v>
      </c>
      <c r="B138" s="0" t="n">
        <v>413305</v>
      </c>
      <c r="C138" s="0" t="n">
        <v>3099557</v>
      </c>
      <c r="D138" s="0" t="n">
        <v>3.5</v>
      </c>
      <c r="E138" s="0" t="s">
        <v>37</v>
      </c>
      <c r="F138" s="0" t="n">
        <v>1.16966438958886</v>
      </c>
      <c r="G138" s="3"/>
      <c r="H138" s="4"/>
      <c r="I138" s="5"/>
    </row>
    <row r="139" customFormat="false" ht="15" hidden="false" customHeight="false" outlineLevel="0" collapsed="false">
      <c r="A139" s="0" t="s">
        <v>53</v>
      </c>
      <c r="B139" s="0" t="n">
        <v>413458</v>
      </c>
      <c r="C139" s="0" t="n">
        <v>3099324</v>
      </c>
      <c r="D139" s="0" t="n">
        <v>3.5</v>
      </c>
      <c r="E139" s="0" t="n">
        <v>0.558126805349265</v>
      </c>
      <c r="F139" s="0" t="n">
        <v>0.697604380392388</v>
      </c>
      <c r="G139" s="3" t="n">
        <f aca="false">F139*E139/100</f>
        <v>0.00389351704226057</v>
      </c>
      <c r="H139" s="4" t="n">
        <v>1</v>
      </c>
      <c r="I139" s="5" t="n">
        <f aca="false">G139*H139*10000</f>
        <v>38.9351704226057</v>
      </c>
    </row>
    <row r="140" customFormat="false" ht="15" hidden="false" customHeight="false" outlineLevel="0" collapsed="false">
      <c r="A140" s="0" t="s">
        <v>40</v>
      </c>
      <c r="B140" s="0" t="n">
        <v>413100</v>
      </c>
      <c r="C140" s="0" t="n">
        <v>3099000</v>
      </c>
      <c r="D140" s="0" t="n">
        <v>3.5</v>
      </c>
      <c r="E140" s="0" t="s">
        <v>37</v>
      </c>
      <c r="F140" s="0" t="n">
        <v>0.672895930624597</v>
      </c>
      <c r="G140" s="3"/>
      <c r="H140" s="4"/>
      <c r="I140" s="5"/>
    </row>
    <row r="141" customFormat="false" ht="15" hidden="false" customHeight="false" outlineLevel="0" collapsed="false">
      <c r="A141" s="0" t="s">
        <v>43</v>
      </c>
      <c r="B141" s="0" t="n">
        <v>399114</v>
      </c>
      <c r="C141" s="0" t="n">
        <v>3101868</v>
      </c>
      <c r="D141" s="0" t="n">
        <v>3.5</v>
      </c>
      <c r="E141" s="0" t="n">
        <v>0.588286818779536</v>
      </c>
      <c r="F141" s="0" t="n">
        <v>0.872244722256278</v>
      </c>
      <c r="G141" s="3" t="n">
        <f aca="false">F141*E141/100</f>
        <v>0.00513130072853386</v>
      </c>
      <c r="H141" s="4" t="n">
        <v>1</v>
      </c>
      <c r="I141" s="5" t="n">
        <f aca="false">G141*H141*10000</f>
        <v>51.3130072853386</v>
      </c>
    </row>
    <row r="142" customFormat="false" ht="15" hidden="false" customHeight="false" outlineLevel="0" collapsed="false">
      <c r="A142" s="0" t="s">
        <v>44</v>
      </c>
      <c r="B142" s="0" t="n">
        <v>412888</v>
      </c>
      <c r="C142" s="0" t="n">
        <v>3098794</v>
      </c>
      <c r="D142" s="0" t="n">
        <v>3.625</v>
      </c>
      <c r="E142" s="0" t="s">
        <v>37</v>
      </c>
      <c r="F142" s="0" t="n">
        <v>0.932815498037551</v>
      </c>
      <c r="G142" s="3"/>
      <c r="H142" s="4"/>
      <c r="I142" s="5"/>
    </row>
    <row r="143" customFormat="false" ht="15" hidden="false" customHeight="false" outlineLevel="0" collapsed="false">
      <c r="A143" s="0" t="s">
        <v>65</v>
      </c>
      <c r="B143" s="0" t="n">
        <v>412077</v>
      </c>
      <c r="C143" s="0" t="n">
        <v>3098791</v>
      </c>
      <c r="D143" s="0" t="n">
        <v>3.66666666666667</v>
      </c>
      <c r="E143" s="0" t="n">
        <v>0.403871169054987</v>
      </c>
      <c r="F143" s="0" t="n">
        <v>1.17136470569258</v>
      </c>
      <c r="G143" s="3" t="n">
        <f aca="false">F143*E143/100</f>
        <v>0.00473080433077812</v>
      </c>
      <c r="H143" s="4" t="n">
        <v>1</v>
      </c>
      <c r="I143" s="5" t="n">
        <f aca="false">G143*H143*10000</f>
        <v>47.3080433077812</v>
      </c>
    </row>
    <row r="144" customFormat="false" ht="15" hidden="false" customHeight="false" outlineLevel="0" collapsed="false">
      <c r="A144" s="0" t="s">
        <v>45</v>
      </c>
      <c r="B144" s="0" t="n">
        <v>413075</v>
      </c>
      <c r="C144" s="0" t="n">
        <v>3098606</v>
      </c>
      <c r="D144" s="0" t="n">
        <v>3.78</v>
      </c>
      <c r="E144" s="0" t="s">
        <v>37</v>
      </c>
      <c r="F144" s="0" t="n">
        <v>0.888453935567861</v>
      </c>
      <c r="G144" s="3"/>
      <c r="H144" s="4"/>
      <c r="I144" s="5"/>
    </row>
    <row r="145" customFormat="false" ht="15" hidden="false" customHeight="false" outlineLevel="0" collapsed="false">
      <c r="A145" s="0" t="s">
        <v>47</v>
      </c>
      <c r="B145" s="0" t="n">
        <v>413906</v>
      </c>
      <c r="C145" s="0" t="n">
        <v>3098827</v>
      </c>
      <c r="D145" s="0" t="n">
        <v>3.828125</v>
      </c>
      <c r="E145" s="0" t="n">
        <v>0.330801413959109</v>
      </c>
      <c r="F145" s="0" t="n">
        <v>1.84436345574805</v>
      </c>
      <c r="G145" s="3" t="n">
        <f aca="false">F145*E145/100</f>
        <v>0.00610118039015965</v>
      </c>
      <c r="H145" s="4" t="n">
        <v>1</v>
      </c>
      <c r="I145" s="5" t="n">
        <f aca="false">G145*H145*10000</f>
        <v>61.0118039015965</v>
      </c>
    </row>
    <row r="146" customFormat="false" ht="15" hidden="false" customHeight="false" outlineLevel="0" collapsed="false">
      <c r="A146" s="0" t="s">
        <v>66</v>
      </c>
      <c r="B146" s="0" t="n">
        <v>414493</v>
      </c>
      <c r="C146" s="0" t="n">
        <v>3099160</v>
      </c>
      <c r="D146" s="0" t="n">
        <v>4</v>
      </c>
      <c r="E146" s="0" t="n">
        <v>0.282563262403567</v>
      </c>
      <c r="F146" s="0" t="n">
        <v>0.933988448480899</v>
      </c>
      <c r="G146" s="3" t="n">
        <f aca="false">F146*E146/100</f>
        <v>0.00263910823050009</v>
      </c>
      <c r="H146" s="4" t="n">
        <v>1</v>
      </c>
      <c r="I146" s="5" t="n">
        <f aca="false">G146*H146*10000</f>
        <v>26.3910823050009</v>
      </c>
    </row>
    <row r="147" customFormat="false" ht="15" hidden="false" customHeight="false" outlineLevel="0" collapsed="false">
      <c r="A147" s="0" t="s">
        <v>49</v>
      </c>
      <c r="B147" s="0" t="n">
        <v>414493</v>
      </c>
      <c r="C147" s="0" t="n">
        <v>3099121</v>
      </c>
      <c r="D147" s="0" t="n">
        <v>4.10869565217391</v>
      </c>
      <c r="E147" s="0" t="s">
        <v>37</v>
      </c>
      <c r="F147" s="0" t="n">
        <v>1.12852862226735</v>
      </c>
      <c r="G147" s="3"/>
      <c r="H147" s="4"/>
      <c r="I147" s="5"/>
    </row>
    <row r="148" customFormat="false" ht="15" hidden="false" customHeight="false" outlineLevel="0" collapsed="false">
      <c r="A148" s="0" t="s">
        <v>67</v>
      </c>
      <c r="B148" s="0" t="n">
        <v>414451</v>
      </c>
      <c r="C148" s="0" t="n">
        <v>3099397</v>
      </c>
      <c r="D148" s="0" t="n">
        <v>4.25</v>
      </c>
      <c r="E148" s="0" t="n">
        <v>0.298628597036549</v>
      </c>
      <c r="F148" s="0" t="n">
        <v>0.61918343150052</v>
      </c>
      <c r="G148" s="3" t="n">
        <f aca="false">F148*E148/100</f>
        <v>0.00184905879457277</v>
      </c>
      <c r="H148" s="4" t="n">
        <v>1</v>
      </c>
      <c r="I148" s="5" t="n">
        <f aca="false">G148*H148*10000</f>
        <v>18.4905879457277</v>
      </c>
    </row>
    <row r="149" customFormat="false" ht="15" hidden="false" customHeight="false" outlineLevel="0" collapsed="false">
      <c r="A149" s="0" t="s">
        <v>9</v>
      </c>
      <c r="B149" s="0" t="n">
        <v>411699</v>
      </c>
      <c r="C149" s="0" t="n">
        <v>3097964</v>
      </c>
      <c r="D149" s="0" t="n">
        <v>4.5</v>
      </c>
      <c r="E149" s="0" t="n">
        <v>0.367855678834491</v>
      </c>
      <c r="F149" s="0" t="n">
        <v>1.25419385625436</v>
      </c>
      <c r="G149" s="3" t="n">
        <f aca="false">F149*E149/100</f>
        <v>0.00461362332382495</v>
      </c>
      <c r="H149" s="4" t="n">
        <v>1</v>
      </c>
      <c r="I149" s="5" t="n">
        <f aca="false">G149*H149*10000</f>
        <v>46.1362332382495</v>
      </c>
    </row>
    <row r="150" customFormat="false" ht="15" hidden="false" customHeight="false" outlineLevel="0" collapsed="false">
      <c r="A150" s="0" t="s">
        <v>10</v>
      </c>
      <c r="B150" s="0" t="n">
        <v>412071</v>
      </c>
      <c r="C150" s="0" t="n">
        <v>3098003</v>
      </c>
      <c r="D150" s="0" t="n">
        <v>4.5</v>
      </c>
      <c r="E150" s="0" t="n">
        <v>0.456269895267521</v>
      </c>
      <c r="F150" s="0" t="n">
        <v>1.12244158326576</v>
      </c>
      <c r="G150" s="3" t="n">
        <f aca="false">F150*E150/100</f>
        <v>0.00512136303640579</v>
      </c>
      <c r="H150" s="4" t="n">
        <v>1</v>
      </c>
      <c r="I150" s="5" t="n">
        <f aca="false">G150*H150*10000</f>
        <v>51.2136303640579</v>
      </c>
    </row>
    <row r="151" customFormat="false" ht="15" hidden="false" customHeight="false" outlineLevel="0" collapsed="false">
      <c r="A151" s="0" t="s">
        <v>11</v>
      </c>
      <c r="B151" s="0" t="n">
        <v>413028</v>
      </c>
      <c r="C151" s="0" t="n">
        <v>3098373</v>
      </c>
      <c r="D151" s="0" t="n">
        <v>4.5</v>
      </c>
      <c r="E151" s="0" t="n">
        <v>0.430358074405841</v>
      </c>
      <c r="F151" s="0" t="n">
        <v>1.10959595194509</v>
      </c>
      <c r="G151" s="3" t="n">
        <f aca="false">F151*E151/100</f>
        <v>0.00477523577247606</v>
      </c>
      <c r="H151" s="4" t="n">
        <v>1</v>
      </c>
      <c r="I151" s="5" t="n">
        <f aca="false">G151*H151*10000</f>
        <v>47.7523577247606</v>
      </c>
    </row>
    <row r="152" customFormat="false" ht="15" hidden="false" customHeight="false" outlineLevel="0" collapsed="false">
      <c r="A152" s="0" t="s">
        <v>12</v>
      </c>
      <c r="B152" s="0" t="n">
        <v>411686</v>
      </c>
      <c r="C152" s="0" t="n">
        <v>3098398</v>
      </c>
      <c r="D152" s="0" t="n">
        <v>4.5</v>
      </c>
      <c r="E152" s="0" t="n">
        <v>0.413426669292454</v>
      </c>
      <c r="F152" s="0" t="n">
        <v>0.991081196871415</v>
      </c>
      <c r="G152" s="3" t="n">
        <f aca="false">F152*E152/100</f>
        <v>0.00409739398220928</v>
      </c>
      <c r="H152" s="4" t="n">
        <v>1</v>
      </c>
      <c r="I152" s="5" t="n">
        <f aca="false">G152*H152*10000</f>
        <v>40.9739398220928</v>
      </c>
    </row>
    <row r="153" customFormat="false" ht="15" hidden="false" customHeight="false" outlineLevel="0" collapsed="false">
      <c r="A153" s="0" t="s">
        <v>13</v>
      </c>
      <c r="B153" s="0" t="n">
        <v>412092</v>
      </c>
      <c r="C153" s="0" t="n">
        <v>3098369</v>
      </c>
      <c r="D153" s="0" t="n">
        <v>4.5</v>
      </c>
      <c r="E153" s="0" t="n">
        <v>0.63849029017804</v>
      </c>
      <c r="F153" s="0" t="n">
        <v>0.980284721199684</v>
      </c>
      <c r="G153" s="3" t="n">
        <f aca="false">F153*E153/100</f>
        <v>0.00625902276095885</v>
      </c>
      <c r="H153" s="4" t="n">
        <v>1</v>
      </c>
      <c r="I153" s="5" t="n">
        <f aca="false">G153*H153*10000</f>
        <v>62.5902276095885</v>
      </c>
    </row>
    <row r="154" customFormat="false" ht="15" hidden="false" customHeight="false" outlineLevel="0" collapsed="false">
      <c r="A154" s="0" t="s">
        <v>14</v>
      </c>
      <c r="B154" s="0" t="n">
        <v>413298</v>
      </c>
      <c r="C154" s="0" t="n">
        <v>3098391</v>
      </c>
      <c r="D154" s="0" t="n">
        <v>4.5</v>
      </c>
      <c r="E154" s="0" t="n">
        <v>0.546525929106141</v>
      </c>
      <c r="F154" s="0" t="n">
        <v>0.797992841964022</v>
      </c>
      <c r="G154" s="3" t="n">
        <f aca="false">F154*E154/100</f>
        <v>0.00436123779374437</v>
      </c>
      <c r="H154" s="4" t="n">
        <v>1</v>
      </c>
      <c r="I154" s="5" t="n">
        <f aca="false">G154*H154*10000</f>
        <v>43.6123779374437</v>
      </c>
    </row>
    <row r="155" customFormat="false" ht="15" hidden="false" customHeight="false" outlineLevel="0" collapsed="false">
      <c r="A155" s="0" t="s">
        <v>15</v>
      </c>
      <c r="B155" s="0" t="n">
        <v>413599</v>
      </c>
      <c r="C155" s="0" t="n">
        <v>3098454</v>
      </c>
      <c r="D155" s="0" t="n">
        <v>4.5</v>
      </c>
      <c r="E155" s="0" t="n">
        <v>0.429987336524932</v>
      </c>
      <c r="F155" s="0" t="s">
        <v>37</v>
      </c>
      <c r="G155" s="3"/>
      <c r="H155" s="4"/>
      <c r="I155" s="5"/>
    </row>
    <row r="156" customFormat="false" ht="15" hidden="false" customHeight="false" outlineLevel="0" collapsed="false">
      <c r="A156" s="0" t="s">
        <v>16</v>
      </c>
      <c r="B156" s="0" t="n">
        <v>412411</v>
      </c>
      <c r="C156" s="0" t="n">
        <v>3098822</v>
      </c>
      <c r="D156" s="0" t="n">
        <v>4.5</v>
      </c>
      <c r="E156" s="0" t="n">
        <v>0.681707350715603</v>
      </c>
      <c r="F156" s="0" t="n">
        <v>0.889645270814397</v>
      </c>
      <c r="G156" s="3" t="n">
        <f aca="false">F156*E156/100</f>
        <v>0.00606477720643548</v>
      </c>
      <c r="H156" s="4" t="n">
        <v>1</v>
      </c>
      <c r="I156" s="5" t="n">
        <f aca="false">G156*H156*10000</f>
        <v>60.6477720643548</v>
      </c>
    </row>
    <row r="157" customFormat="false" ht="15" hidden="false" customHeight="false" outlineLevel="0" collapsed="false">
      <c r="A157" s="0" t="s">
        <v>17</v>
      </c>
      <c r="B157" s="0" t="n">
        <v>413299</v>
      </c>
      <c r="C157" s="0" t="n">
        <v>3098823</v>
      </c>
      <c r="D157" s="0" t="n">
        <v>4.5</v>
      </c>
      <c r="E157" s="0" t="n">
        <v>0.40016014480861</v>
      </c>
      <c r="F157" s="0" t="n">
        <v>0.841129710445603</v>
      </c>
      <c r="G157" s="3" t="n">
        <f aca="false">F157*E157/100</f>
        <v>0.00336586586734737</v>
      </c>
      <c r="H157" s="4" t="n">
        <v>1</v>
      </c>
      <c r="I157" s="5" t="n">
        <f aca="false">G157*H157*10000</f>
        <v>33.6586586734737</v>
      </c>
    </row>
    <row r="158" customFormat="false" ht="15" hidden="false" customHeight="false" outlineLevel="0" collapsed="false">
      <c r="A158" s="0" t="s">
        <v>18</v>
      </c>
      <c r="B158" s="0" t="n">
        <v>413700</v>
      </c>
      <c r="C158" s="0" t="n">
        <v>3098807</v>
      </c>
      <c r="D158" s="0" t="n">
        <v>4.5</v>
      </c>
      <c r="E158" s="0" t="n">
        <v>0.476372726279045</v>
      </c>
      <c r="F158" s="0" t="n">
        <v>0.742871984667995</v>
      </c>
      <c r="G158" s="3" t="n">
        <f aca="false">F158*E158/100</f>
        <v>0.00353883952612618</v>
      </c>
      <c r="H158" s="4" t="n">
        <v>1</v>
      </c>
      <c r="I158" s="5" t="n">
        <f aca="false">G158*H158*10000</f>
        <v>35.3883952612618</v>
      </c>
    </row>
    <row r="159" customFormat="false" ht="15" hidden="false" customHeight="false" outlineLevel="0" collapsed="false">
      <c r="A159" s="0" t="s">
        <v>19</v>
      </c>
      <c r="B159" s="0" t="n">
        <v>414115</v>
      </c>
      <c r="C159" s="0" t="n">
        <v>3098865</v>
      </c>
      <c r="D159" s="0" t="n">
        <v>4.5</v>
      </c>
      <c r="E159" s="0" t="n">
        <v>0.369489160164378</v>
      </c>
      <c r="F159" s="0" t="n">
        <v>1.18966682564658</v>
      </c>
      <c r="G159" s="3" t="n">
        <f aca="false">F159*E159/100</f>
        <v>0.00439568996283576</v>
      </c>
      <c r="H159" s="4" t="n">
        <v>1</v>
      </c>
      <c r="I159" s="5" t="n">
        <f aca="false">G159*H159*10000</f>
        <v>43.9568996283576</v>
      </c>
    </row>
    <row r="160" customFormat="false" ht="15" hidden="false" customHeight="false" outlineLevel="0" collapsed="false">
      <c r="A160" s="0" t="s">
        <v>20</v>
      </c>
      <c r="B160" s="0" t="n">
        <v>412213</v>
      </c>
      <c r="C160" s="0" t="n">
        <v>3099215</v>
      </c>
      <c r="D160" s="0" t="n">
        <v>4.5</v>
      </c>
      <c r="E160" s="0" t="n">
        <v>0.178174647297541</v>
      </c>
      <c r="F160" s="0" t="n">
        <v>1.81705168156315</v>
      </c>
      <c r="G160" s="3" t="n">
        <f aca="false">F160*E160/100</f>
        <v>0.00323752542483918</v>
      </c>
      <c r="H160" s="4" t="n">
        <v>1</v>
      </c>
      <c r="I160" s="5" t="n">
        <f aca="false">G160*H160*10000</f>
        <v>32.3752542483918</v>
      </c>
    </row>
    <row r="161" customFormat="false" ht="15" hidden="false" customHeight="false" outlineLevel="0" collapsed="false">
      <c r="A161" s="0" t="s">
        <v>50</v>
      </c>
      <c r="B161" s="0" t="n">
        <v>412500</v>
      </c>
      <c r="C161" s="0" t="n">
        <v>3099200</v>
      </c>
      <c r="D161" s="0" t="n">
        <v>4.5</v>
      </c>
      <c r="E161" s="0" t="s">
        <v>37</v>
      </c>
      <c r="F161" s="0" t="n">
        <v>0.983803862816096</v>
      </c>
      <c r="G161" s="3"/>
      <c r="H161" s="4"/>
      <c r="I161" s="5"/>
    </row>
    <row r="162" customFormat="false" ht="15" hidden="false" customHeight="false" outlineLevel="0" collapsed="false">
      <c r="A162" s="0" t="s">
        <v>21</v>
      </c>
      <c r="B162" s="0" t="n">
        <v>412869</v>
      </c>
      <c r="C162" s="0" t="n">
        <v>3099247</v>
      </c>
      <c r="D162" s="0" t="n">
        <v>4.5</v>
      </c>
      <c r="E162" s="0" t="n">
        <v>0.656944345947558</v>
      </c>
      <c r="F162" s="0" t="n">
        <v>0.708217453138007</v>
      </c>
      <c r="G162" s="3" t="n">
        <f aca="false">F162*E162/100</f>
        <v>0.00465259451540394</v>
      </c>
      <c r="H162" s="4" t="n">
        <v>1</v>
      </c>
      <c r="I162" s="5" t="n">
        <f aca="false">G162*H162*10000</f>
        <v>46.5259451540394</v>
      </c>
    </row>
    <row r="163" customFormat="false" ht="15" hidden="false" customHeight="false" outlineLevel="0" collapsed="false">
      <c r="A163" s="0" t="s">
        <v>22</v>
      </c>
      <c r="B163" s="0" t="n">
        <v>413284</v>
      </c>
      <c r="C163" s="0" t="n">
        <v>3099137</v>
      </c>
      <c r="D163" s="0" t="n">
        <v>4.5</v>
      </c>
      <c r="E163" s="0" t="n">
        <v>0.495989857089</v>
      </c>
      <c r="F163" s="0" t="n">
        <v>0.750286479031304</v>
      </c>
      <c r="G163" s="3" t="n">
        <f aca="false">F163*E163/100</f>
        <v>0.00372134483510545</v>
      </c>
      <c r="H163" s="4" t="n">
        <v>1</v>
      </c>
      <c r="I163" s="5" t="n">
        <f aca="false">G163*H163*10000</f>
        <v>37.2134483510545</v>
      </c>
    </row>
    <row r="164" customFormat="false" ht="15" hidden="false" customHeight="false" outlineLevel="0" collapsed="false">
      <c r="A164" s="0" t="s">
        <v>23</v>
      </c>
      <c r="B164" s="0" t="n">
        <v>413679</v>
      </c>
      <c r="C164" s="0" t="n">
        <v>3099191</v>
      </c>
      <c r="D164" s="0" t="n">
        <v>4.5</v>
      </c>
      <c r="E164" s="0" t="n">
        <v>0.407126266324981</v>
      </c>
      <c r="F164" s="0" t="n">
        <v>0.631881863443036</v>
      </c>
      <c r="G164" s="3" t="n">
        <f aca="false">F164*E164/100</f>
        <v>0.00257255703822034</v>
      </c>
      <c r="H164" s="4" t="n">
        <v>1</v>
      </c>
      <c r="I164" s="5" t="n">
        <f aca="false">G164*H164*10000</f>
        <v>25.7255703822034</v>
      </c>
    </row>
    <row r="165" customFormat="false" ht="15" hidden="false" customHeight="false" outlineLevel="0" collapsed="false">
      <c r="A165" s="0" t="s">
        <v>24</v>
      </c>
      <c r="B165" s="0" t="n">
        <v>414100</v>
      </c>
      <c r="C165" s="0" t="n">
        <v>3099200</v>
      </c>
      <c r="D165" s="0" t="n">
        <v>4.5</v>
      </c>
      <c r="E165" s="0" t="n">
        <v>0.328600300879489</v>
      </c>
      <c r="F165" s="0" t="n">
        <v>0.573349681725078</v>
      </c>
      <c r="G165" s="3" t="n">
        <f aca="false">F165*E165/100</f>
        <v>0.0018840287792402</v>
      </c>
      <c r="H165" s="4" t="n">
        <v>1</v>
      </c>
      <c r="I165" s="5" t="n">
        <f aca="false">G165*H165*10000</f>
        <v>18.840287792402</v>
      </c>
    </row>
    <row r="166" customFormat="false" ht="15" hidden="false" customHeight="false" outlineLevel="0" collapsed="false">
      <c r="A166" s="0" t="s">
        <v>25</v>
      </c>
      <c r="B166" s="0" t="n">
        <v>413673</v>
      </c>
      <c r="C166" s="0" t="n">
        <v>3099598</v>
      </c>
      <c r="D166" s="0" t="n">
        <v>4.5</v>
      </c>
      <c r="E166" s="0" t="n">
        <v>0.280647193456994</v>
      </c>
      <c r="F166" s="0" t="n">
        <v>1.16773444487427</v>
      </c>
      <c r="G166" s="3" t="n">
        <f aca="false">F166*E166/100</f>
        <v>0.00327721394657025</v>
      </c>
      <c r="H166" s="4" t="n">
        <v>1</v>
      </c>
      <c r="I166" s="5" t="n">
        <f aca="false">G166*H166*10000</f>
        <v>32.7721394657025</v>
      </c>
    </row>
    <row r="167" customFormat="false" ht="15" hidden="false" customHeight="false" outlineLevel="0" collapsed="false">
      <c r="A167" s="0" t="s">
        <v>26</v>
      </c>
      <c r="B167" s="0" t="n">
        <v>414078</v>
      </c>
      <c r="C167" s="0" t="n">
        <v>3099569</v>
      </c>
      <c r="D167" s="0" t="n">
        <v>4.5</v>
      </c>
      <c r="E167" s="0" t="n">
        <v>0.315278379689448</v>
      </c>
      <c r="F167" s="0" t="n">
        <v>0.701410382995794</v>
      </c>
      <c r="G167" s="3" t="n">
        <f aca="false">F167*E167/100</f>
        <v>0.00221139529048269</v>
      </c>
      <c r="H167" s="4" t="n">
        <v>1</v>
      </c>
      <c r="I167" s="5" t="n">
        <f aca="false">G167*H167*10000</f>
        <v>22.1139529048269</v>
      </c>
    </row>
    <row r="168" customFormat="false" ht="15" hidden="false" customHeight="false" outlineLevel="0" collapsed="false">
      <c r="A168" s="0" t="s">
        <v>27</v>
      </c>
      <c r="B168" s="0" t="n">
        <v>414420</v>
      </c>
      <c r="C168" s="0" t="n">
        <v>3099695</v>
      </c>
      <c r="D168" s="0" t="n">
        <v>4.5</v>
      </c>
      <c r="E168" s="0" t="n">
        <v>0.20869787217008</v>
      </c>
      <c r="F168" s="0" t="n">
        <v>0.569850134438379</v>
      </c>
      <c r="G168" s="3" t="n">
        <f aca="false">F168*E168/100</f>
        <v>0.00118926510513124</v>
      </c>
      <c r="H168" s="4" t="n">
        <v>1</v>
      </c>
      <c r="I168" s="5" t="n">
        <f aca="false">G168*H168*10000</f>
        <v>11.8926510513124</v>
      </c>
    </row>
    <row r="169" customFormat="false" ht="15" hidden="false" customHeight="false" outlineLevel="0" collapsed="false">
      <c r="A169" s="0" t="s">
        <v>28</v>
      </c>
      <c r="B169" s="0" t="n">
        <v>414110</v>
      </c>
      <c r="C169" s="0" t="n">
        <v>3099958</v>
      </c>
      <c r="D169" s="0" t="n">
        <v>4.5</v>
      </c>
      <c r="E169" s="0" t="n">
        <v>0.154480075301686</v>
      </c>
      <c r="F169" s="0" t="n">
        <v>0.878631346463916</v>
      </c>
      <c r="G169" s="3" t="n">
        <f aca="false">F169*E169/100</f>
        <v>0.00135731036564167</v>
      </c>
      <c r="H169" s="4" t="n">
        <v>1</v>
      </c>
      <c r="I169" s="5" t="n">
        <f aca="false">G169*H169*10000</f>
        <v>13.5731036564167</v>
      </c>
    </row>
    <row r="170" customFormat="false" ht="15" hidden="false" customHeight="false" outlineLevel="0" collapsed="false">
      <c r="A170" s="0" t="s">
        <v>29</v>
      </c>
      <c r="B170" s="0" t="n">
        <v>414519</v>
      </c>
      <c r="C170" s="0" t="n">
        <v>3099818</v>
      </c>
      <c r="D170" s="0" t="n">
        <v>4.5</v>
      </c>
      <c r="E170" s="0" t="s">
        <v>37</v>
      </c>
      <c r="F170" s="0" t="n">
        <v>0.805103575835722</v>
      </c>
      <c r="G170" s="3"/>
      <c r="H170" s="4"/>
      <c r="I170" s="5"/>
    </row>
    <row r="171" customFormat="false" ht="15" hidden="false" customHeight="false" outlineLevel="0" collapsed="false">
      <c r="A171" s="0" t="s">
        <v>30</v>
      </c>
      <c r="B171" s="0" t="n">
        <v>412818</v>
      </c>
      <c r="C171" s="0" t="n">
        <v>3099066</v>
      </c>
      <c r="D171" s="0" t="n">
        <v>4.5</v>
      </c>
      <c r="E171" s="0" t="n">
        <v>0.619770397717327</v>
      </c>
      <c r="F171" s="0" t="n">
        <v>0.715522219254924</v>
      </c>
      <c r="G171" s="3" t="n">
        <f aca="false">F171*E171/100</f>
        <v>0.00443459490403209</v>
      </c>
      <c r="H171" s="4" t="n">
        <v>1</v>
      </c>
      <c r="I171" s="5" t="n">
        <f aca="false">G171*H171*10000</f>
        <v>44.3459490403209</v>
      </c>
    </row>
    <row r="172" customFormat="false" ht="15" hidden="false" customHeight="false" outlineLevel="0" collapsed="false">
      <c r="A172" s="0" t="s">
        <v>31</v>
      </c>
      <c r="B172" s="0" t="n">
        <v>414020</v>
      </c>
      <c r="C172" s="0" t="n">
        <v>3099486</v>
      </c>
      <c r="D172" s="0" t="n">
        <v>4.5</v>
      </c>
      <c r="E172" s="0" t="n">
        <v>0.278512242599516</v>
      </c>
      <c r="F172" s="0" t="n">
        <v>0.570704447213856</v>
      </c>
      <c r="G172" s="3" t="n">
        <f aca="false">F172*E172/100</f>
        <v>0.00158948175455048</v>
      </c>
      <c r="H172" s="4" t="n">
        <v>1</v>
      </c>
      <c r="I172" s="5" t="n">
        <f aca="false">G172*H172*10000</f>
        <v>15.8948175455048</v>
      </c>
    </row>
    <row r="173" customFormat="false" ht="15" hidden="false" customHeight="false" outlineLevel="0" collapsed="false">
      <c r="A173" s="0" t="s">
        <v>32</v>
      </c>
      <c r="B173" s="0" t="n">
        <v>414687</v>
      </c>
      <c r="C173" s="0" t="n">
        <v>3099819</v>
      </c>
      <c r="D173" s="0" t="n">
        <v>4.5</v>
      </c>
      <c r="E173" s="0" t="n">
        <v>0.369109672027065</v>
      </c>
      <c r="F173" s="0" t="n">
        <v>0.976887064427491</v>
      </c>
      <c r="G173" s="3" t="n">
        <f aca="false">F173*E173/100</f>
        <v>0.00360578463958313</v>
      </c>
      <c r="H173" s="4" t="n">
        <v>1</v>
      </c>
      <c r="I173" s="5" t="n">
        <f aca="false">G173*H173*10000</f>
        <v>36.0578463958313</v>
      </c>
    </row>
    <row r="174" customFormat="false" ht="15" hidden="false" customHeight="false" outlineLevel="0" collapsed="false">
      <c r="A174" s="0" t="s">
        <v>33</v>
      </c>
      <c r="B174" s="0" t="n">
        <v>414454</v>
      </c>
      <c r="C174" s="0" t="n">
        <v>3100044</v>
      </c>
      <c r="D174" s="0" t="n">
        <v>4.5</v>
      </c>
      <c r="E174" s="0" t="n">
        <v>0.196539846563536</v>
      </c>
      <c r="F174" s="0" t="n">
        <v>0.623530760119458</v>
      </c>
      <c r="G174" s="3" t="n">
        <f aca="false">F174*E174/100</f>
        <v>0.00122548639921523</v>
      </c>
      <c r="H174" s="4" t="n">
        <v>1</v>
      </c>
      <c r="I174" s="5" t="n">
        <f aca="false">G174*H174*10000</f>
        <v>12.2548639921523</v>
      </c>
    </row>
    <row r="175" customFormat="false" ht="15" hidden="false" customHeight="false" outlineLevel="0" collapsed="false">
      <c r="A175" s="0" t="s">
        <v>34</v>
      </c>
      <c r="B175" s="0" t="n">
        <v>413305</v>
      </c>
      <c r="C175" s="0" t="n">
        <v>3099557</v>
      </c>
      <c r="D175" s="0" t="n">
        <v>4.5</v>
      </c>
      <c r="E175" s="0" t="n">
        <v>0.308392413979903</v>
      </c>
      <c r="F175" s="0" t="n">
        <v>1.31328371436742</v>
      </c>
      <c r="G175" s="3" t="n">
        <f aca="false">F175*E175/100</f>
        <v>0.00405006734914262</v>
      </c>
      <c r="H175" s="4" t="n">
        <v>1</v>
      </c>
      <c r="I175" s="5" t="n">
        <f aca="false">G175*H175*10000</f>
        <v>40.5006734914262</v>
      </c>
    </row>
    <row r="176" customFormat="false" ht="15" hidden="false" customHeight="false" outlineLevel="0" collapsed="false">
      <c r="A176" s="0" t="s">
        <v>35</v>
      </c>
      <c r="B176" s="0" t="n">
        <v>413254</v>
      </c>
      <c r="C176" s="0" t="n">
        <v>3099225</v>
      </c>
      <c r="D176" s="0" t="n">
        <v>4.5</v>
      </c>
      <c r="E176" s="0" t="n">
        <v>0.590698321901235</v>
      </c>
      <c r="F176" s="0" t="n">
        <v>0.658936395526502</v>
      </c>
      <c r="G176" s="3" t="n">
        <f aca="false">F176*E176/100</f>
        <v>0.00389232623077153</v>
      </c>
      <c r="H176" s="4" t="n">
        <v>1</v>
      </c>
      <c r="I176" s="5" t="n">
        <f aca="false">G176*H176*10000</f>
        <v>38.9232623077153</v>
      </c>
    </row>
    <row r="177" customFormat="false" ht="15" hidden="false" customHeight="false" outlineLevel="0" collapsed="false">
      <c r="A177" s="0" t="s">
        <v>51</v>
      </c>
      <c r="B177" s="0" t="n">
        <v>414712</v>
      </c>
      <c r="C177" s="0" t="n">
        <v>3099674</v>
      </c>
      <c r="D177" s="0" t="n">
        <v>4.5</v>
      </c>
      <c r="E177" s="0" t="n">
        <v>0.186765738200077</v>
      </c>
      <c r="F177" s="0" t="n">
        <v>0.542562287107201</v>
      </c>
      <c r="G177" s="3" t="n">
        <f aca="false">F177*E177/100</f>
        <v>0.00101332046071098</v>
      </c>
      <c r="H177" s="4" t="n">
        <v>1</v>
      </c>
      <c r="I177" s="5" t="n">
        <f aca="false">G177*H177*10000</f>
        <v>10.1332046071098</v>
      </c>
    </row>
    <row r="178" customFormat="false" ht="15" hidden="false" customHeight="false" outlineLevel="0" collapsed="false">
      <c r="A178" s="0" t="s">
        <v>36</v>
      </c>
      <c r="B178" s="0" t="n">
        <v>414796</v>
      </c>
      <c r="C178" s="0" t="n">
        <v>3099363</v>
      </c>
      <c r="D178" s="0" t="n">
        <v>4.5</v>
      </c>
      <c r="E178" s="0" t="n">
        <v>0.166267929383599</v>
      </c>
      <c r="F178" s="0" t="n">
        <v>0.841748107491338</v>
      </c>
      <c r="G178" s="3" t="n">
        <f aca="false">F178*E178/100</f>
        <v>0.00139955714895148</v>
      </c>
      <c r="H178" s="4" t="n">
        <v>1</v>
      </c>
      <c r="I178" s="5" t="n">
        <f aca="false">G178*H178*10000</f>
        <v>13.9955714895148</v>
      </c>
    </row>
    <row r="179" customFormat="false" ht="15" hidden="false" customHeight="false" outlineLevel="0" collapsed="false">
      <c r="A179" s="0" t="s">
        <v>38</v>
      </c>
      <c r="B179" s="0" t="n">
        <v>414593</v>
      </c>
      <c r="C179" s="0" t="n">
        <v>3099976</v>
      </c>
      <c r="D179" s="0" t="n">
        <v>4.5</v>
      </c>
      <c r="E179" s="0" t="n">
        <v>0.177382369097478</v>
      </c>
      <c r="F179" s="0" t="n">
        <v>0.641349059787053</v>
      </c>
      <c r="G179" s="3" t="n">
        <f aca="false">F179*E179/100</f>
        <v>0.00113764015643468</v>
      </c>
      <c r="H179" s="4" t="n">
        <v>1</v>
      </c>
      <c r="I179" s="5" t="n">
        <f aca="false">G179*H179*10000</f>
        <v>11.3764015643468</v>
      </c>
    </row>
    <row r="180" customFormat="false" ht="15" hidden="false" customHeight="false" outlineLevel="0" collapsed="false">
      <c r="A180" s="0" t="s">
        <v>52</v>
      </c>
      <c r="B180" s="0" t="n">
        <v>413518</v>
      </c>
      <c r="C180" s="0" t="n">
        <v>3099007</v>
      </c>
      <c r="D180" s="0" t="n">
        <v>4.5</v>
      </c>
      <c r="E180" s="0" t="n">
        <v>0.456907374192577</v>
      </c>
      <c r="F180" s="0" t="s">
        <v>37</v>
      </c>
      <c r="G180" s="3"/>
      <c r="H180" s="4"/>
      <c r="I180" s="5"/>
    </row>
    <row r="181" customFormat="false" ht="15" hidden="false" customHeight="false" outlineLevel="0" collapsed="false">
      <c r="A181" s="0" t="s">
        <v>53</v>
      </c>
      <c r="B181" s="0" t="n">
        <v>413458</v>
      </c>
      <c r="C181" s="0" t="n">
        <v>3099324</v>
      </c>
      <c r="D181" s="0" t="n">
        <v>4.5</v>
      </c>
      <c r="E181" s="0" t="s">
        <v>37</v>
      </c>
      <c r="F181" s="0" t="n">
        <v>0.689845025826135</v>
      </c>
      <c r="G181" s="3"/>
      <c r="H181" s="4" t="n">
        <v>1</v>
      </c>
      <c r="I181" s="5"/>
    </row>
    <row r="182" customFormat="false" ht="15" hidden="false" customHeight="false" outlineLevel="0" collapsed="false">
      <c r="A182" s="0" t="s">
        <v>39</v>
      </c>
      <c r="B182" s="0" t="n">
        <v>413256</v>
      </c>
      <c r="C182" s="0" t="n">
        <v>3098391</v>
      </c>
      <c r="D182" s="0" t="n">
        <v>4.5</v>
      </c>
      <c r="E182" s="0" t="n">
        <v>0.294408034900325</v>
      </c>
      <c r="F182" s="0" t="n">
        <v>0.764519016361464</v>
      </c>
      <c r="G182" s="3" t="n">
        <f aca="false">F182*E182/100</f>
        <v>0.00225080541250908</v>
      </c>
      <c r="H182" s="4" t="n">
        <v>1</v>
      </c>
      <c r="I182" s="5" t="n">
        <f aca="false">G182*H182*10000</f>
        <v>22.5080541250908</v>
      </c>
    </row>
    <row r="183" customFormat="false" ht="15" hidden="false" customHeight="false" outlineLevel="0" collapsed="false">
      <c r="A183" s="0" t="s">
        <v>40</v>
      </c>
      <c r="B183" s="0" t="n">
        <v>413100</v>
      </c>
      <c r="C183" s="0" t="n">
        <v>3099000</v>
      </c>
      <c r="D183" s="0" t="n">
        <v>4.5</v>
      </c>
      <c r="E183" s="0" t="n">
        <v>0.471648216772024</v>
      </c>
      <c r="F183" s="0" t="n">
        <v>0.699689217073826</v>
      </c>
      <c r="G183" s="3" t="n">
        <f aca="false">F183*E183/100</f>
        <v>0.00330007171527483</v>
      </c>
      <c r="H183" s="4" t="n">
        <v>1</v>
      </c>
      <c r="I183" s="5" t="n">
        <f aca="false">G183*H183*10000</f>
        <v>33.0007171527483</v>
      </c>
    </row>
    <row r="184" customFormat="false" ht="15" hidden="false" customHeight="false" outlineLevel="0" collapsed="false">
      <c r="A184" s="0" t="s">
        <v>41</v>
      </c>
      <c r="B184" s="0" t="n">
        <v>411900</v>
      </c>
      <c r="C184" s="0" t="n">
        <v>3098200</v>
      </c>
      <c r="D184" s="0" t="n">
        <v>4.5</v>
      </c>
      <c r="E184" s="0" t="n">
        <v>0.50628889241616</v>
      </c>
      <c r="F184" s="0" t="n">
        <v>0.943410810056349</v>
      </c>
      <c r="G184" s="3" t="n">
        <f aca="false">F184*E184/100</f>
        <v>0.00477638414116861</v>
      </c>
      <c r="H184" s="4" t="n">
        <v>1</v>
      </c>
      <c r="I184" s="5" t="n">
        <f aca="false">G184*H184*10000</f>
        <v>47.7638414116861</v>
      </c>
    </row>
    <row r="185" customFormat="false" ht="15" hidden="false" customHeight="false" outlineLevel="0" collapsed="false">
      <c r="A185" s="0" t="s">
        <v>42</v>
      </c>
      <c r="B185" s="0" t="n">
        <v>411547</v>
      </c>
      <c r="C185" s="0" t="n">
        <v>3097304</v>
      </c>
      <c r="D185" s="0" t="n">
        <v>4.5</v>
      </c>
      <c r="E185" s="0" t="n">
        <v>0.4791678099433</v>
      </c>
      <c r="F185" s="0" t="n">
        <v>0.794525772883585</v>
      </c>
      <c r="G185" s="3" t="n">
        <f aca="false">F185*E185/100</f>
        <v>0.00380711174536135</v>
      </c>
      <c r="H185" s="4" t="n">
        <v>1</v>
      </c>
      <c r="I185" s="5" t="n">
        <f aca="false">G185*H185*10000</f>
        <v>38.0711174536135</v>
      </c>
    </row>
    <row r="186" customFormat="false" ht="15" hidden="false" customHeight="false" outlineLevel="0" collapsed="false">
      <c r="A186" s="0" t="s">
        <v>64</v>
      </c>
      <c r="B186" s="0" t="n">
        <v>413304</v>
      </c>
      <c r="C186" s="0" t="n">
        <v>3098560</v>
      </c>
      <c r="D186" s="0" t="n">
        <v>4.625</v>
      </c>
      <c r="E186" s="0" t="n">
        <v>0.300951787162872</v>
      </c>
      <c r="F186" s="0" t="n">
        <v>1.06513736125753</v>
      </c>
      <c r="G186" s="3" t="n">
        <f aca="false">F186*E186/100</f>
        <v>0.00320554992444399</v>
      </c>
      <c r="H186" s="4" t="n">
        <v>1</v>
      </c>
      <c r="I186" s="5" t="n">
        <f aca="false">G186*H186*10000</f>
        <v>32.0554992444399</v>
      </c>
    </row>
    <row r="187" customFormat="false" ht="15" hidden="false" customHeight="false" outlineLevel="0" collapsed="false">
      <c r="A187" s="0" t="s">
        <v>44</v>
      </c>
      <c r="B187" s="0" t="n">
        <v>412888</v>
      </c>
      <c r="C187" s="0" t="n">
        <v>3098794</v>
      </c>
      <c r="D187" s="0" t="n">
        <v>4.66071428571429</v>
      </c>
      <c r="E187" s="0" t="n">
        <v>0.410782456939554</v>
      </c>
      <c r="F187" s="0" t="n">
        <v>0.878574474526688</v>
      </c>
      <c r="G187" s="3" t="n">
        <f aca="false">F187*E187/100</f>
        <v>0.0036090298125045</v>
      </c>
      <c r="H187" s="4" t="n">
        <v>1</v>
      </c>
      <c r="I187" s="5" t="n">
        <f aca="false">G187*H187*10000</f>
        <v>36.090298125045</v>
      </c>
    </row>
    <row r="188" customFormat="false" ht="15" hidden="false" customHeight="false" outlineLevel="0" collapsed="false">
      <c r="A188" s="0" t="s">
        <v>65</v>
      </c>
      <c r="B188" s="0" t="n">
        <v>412077</v>
      </c>
      <c r="C188" s="0" t="n">
        <v>3098791</v>
      </c>
      <c r="D188" s="0" t="n">
        <v>4.71428571428571</v>
      </c>
      <c r="E188" s="0" t="s">
        <v>37</v>
      </c>
      <c r="F188" s="0" t="n">
        <v>1.34418277489318</v>
      </c>
      <c r="G188" s="3"/>
      <c r="H188" s="4" t="n">
        <v>1</v>
      </c>
      <c r="I188" s="5" t="n">
        <f aca="false">G188*H188*10000</f>
        <v>0</v>
      </c>
    </row>
    <row r="189" customFormat="false" ht="15" hidden="false" customHeight="false" outlineLevel="0" collapsed="false">
      <c r="A189" s="0" t="s">
        <v>45</v>
      </c>
      <c r="B189" s="0" t="n">
        <v>413075</v>
      </c>
      <c r="C189" s="0" t="n">
        <v>3098606</v>
      </c>
      <c r="D189" s="0" t="n">
        <v>4.86</v>
      </c>
      <c r="E189" s="0" t="n">
        <v>0.425927274964347</v>
      </c>
      <c r="F189" s="0" t="n">
        <v>0.799315410838573</v>
      </c>
      <c r="G189" s="3" t="n">
        <f aca="false">F189*E189/100</f>
        <v>0.0034045023477548</v>
      </c>
      <c r="H189" s="4" t="n">
        <v>1</v>
      </c>
      <c r="I189" s="5" t="n">
        <f aca="false">G189*H189*10000</f>
        <v>34.045023477548</v>
      </c>
    </row>
    <row r="190" customFormat="false" ht="15" hidden="false" customHeight="false" outlineLevel="0" collapsed="false">
      <c r="A190" s="0" t="s">
        <v>46</v>
      </c>
      <c r="B190" s="0" t="n">
        <v>409314</v>
      </c>
      <c r="C190" s="0" t="n">
        <v>3101103</v>
      </c>
      <c r="D190" s="0" t="n">
        <v>4.90909090909091</v>
      </c>
      <c r="E190" s="0" t="n">
        <v>0.29688734755213</v>
      </c>
      <c r="F190" s="0" t="n">
        <v>0.868745174969579</v>
      </c>
      <c r="G190" s="3" t="n">
        <f aca="false">F190*E190/100</f>
        <v>0.00257919450695429</v>
      </c>
      <c r="H190" s="4" t="n">
        <v>1</v>
      </c>
      <c r="I190" s="5" t="n">
        <f aca="false">G190*H190*10000</f>
        <v>25.7919450695429</v>
      </c>
    </row>
    <row r="191" customFormat="false" ht="15" hidden="false" customHeight="false" outlineLevel="0" collapsed="false">
      <c r="A191" s="0" t="s">
        <v>47</v>
      </c>
      <c r="B191" s="0" t="n">
        <v>413906</v>
      </c>
      <c r="C191" s="0" t="n">
        <v>3098827</v>
      </c>
      <c r="D191" s="0" t="n">
        <v>4.921875</v>
      </c>
      <c r="E191" s="0" t="s">
        <v>37</v>
      </c>
      <c r="F191" s="0" t="n">
        <v>1.55456610120734</v>
      </c>
      <c r="G191" s="3"/>
      <c r="H191" s="4" t="n">
        <v>1</v>
      </c>
      <c r="I191" s="5"/>
    </row>
    <row r="192" customFormat="false" ht="15" hidden="false" customHeight="false" outlineLevel="0" collapsed="false">
      <c r="A192" s="0" t="s">
        <v>48</v>
      </c>
      <c r="B192" s="0" t="n">
        <v>412632</v>
      </c>
      <c r="C192" s="0" t="n">
        <v>3098538</v>
      </c>
      <c r="D192" s="0" t="n">
        <v>5.04</v>
      </c>
      <c r="E192" s="0" t="n">
        <v>0.501529479446849</v>
      </c>
      <c r="F192" s="0" t="n">
        <v>1.1029839602696</v>
      </c>
      <c r="G192" s="3" t="n">
        <f aca="false">F192*E192/100</f>
        <v>0.00553178971432237</v>
      </c>
      <c r="H192" s="4" t="n">
        <v>1</v>
      </c>
      <c r="I192" s="5" t="n">
        <f aca="false">G192*H192*10000</f>
        <v>55.3178971432237</v>
      </c>
    </row>
    <row r="193" customFormat="false" ht="15" hidden="false" customHeight="false" outlineLevel="0" collapsed="false">
      <c r="A193" s="0" t="s">
        <v>63</v>
      </c>
      <c r="B193" s="0" t="n">
        <v>414146</v>
      </c>
      <c r="C193" s="0" t="n">
        <v>3099280</v>
      </c>
      <c r="D193" s="0" t="n">
        <v>5.11363636363636</v>
      </c>
      <c r="E193" s="0" t="n">
        <v>0.233640521261167</v>
      </c>
      <c r="F193" s="0" t="n">
        <v>0.830215276909001</v>
      </c>
      <c r="I193" s="0" t="n">
        <f aca="false">AVERAGE(I2:I192)*5</f>
        <v>160.563233635349</v>
      </c>
      <c r="J193" s="0" t="n">
        <f aca="false">I193-6.5-16.6-76</f>
        <v>61.463233635349</v>
      </c>
    </row>
    <row r="194" customFormat="false" ht="15" hidden="false" customHeight="false" outlineLevel="0" collapsed="false">
      <c r="A194" s="0" t="s">
        <v>49</v>
      </c>
      <c r="B194" s="0" t="n">
        <v>414493</v>
      </c>
      <c r="C194" s="0" t="n">
        <v>3099121</v>
      </c>
      <c r="D194" s="0" t="n">
        <v>5.28260869565218</v>
      </c>
      <c r="E194" s="0" t="n">
        <v>0.169413520879099</v>
      </c>
      <c r="F194" s="0" t="n">
        <v>1.79334217975275</v>
      </c>
    </row>
    <row r="195" customFormat="false" ht="15" hidden="false" customHeight="false" outlineLevel="0" collapsed="false">
      <c r="A195" s="0" t="s">
        <v>11</v>
      </c>
      <c r="B195" s="0" t="n">
        <v>413028</v>
      </c>
      <c r="C195" s="0" t="n">
        <v>3098373</v>
      </c>
      <c r="D195" s="0" t="n">
        <v>5.5</v>
      </c>
      <c r="E195" s="0" t="s">
        <v>37</v>
      </c>
      <c r="F195" s="0" t="n">
        <v>1.09345340531654</v>
      </c>
    </row>
    <row r="196" customFormat="false" ht="15" hidden="false" customHeight="false" outlineLevel="0" collapsed="false">
      <c r="A196" s="0" t="s">
        <v>13</v>
      </c>
      <c r="B196" s="0" t="n">
        <v>412092</v>
      </c>
      <c r="C196" s="0" t="n">
        <v>3098369</v>
      </c>
      <c r="D196" s="0" t="n">
        <v>5.5</v>
      </c>
      <c r="E196" s="0" t="s">
        <v>37</v>
      </c>
      <c r="F196" s="0" t="n">
        <v>1.06659382471845</v>
      </c>
    </row>
    <row r="197" customFormat="false" ht="15" hidden="false" customHeight="false" outlineLevel="0" collapsed="false">
      <c r="A197" s="0" t="s">
        <v>15</v>
      </c>
      <c r="B197" s="0" t="n">
        <v>413599</v>
      </c>
      <c r="C197" s="0" t="n">
        <v>3098454</v>
      </c>
      <c r="D197" s="0" t="n">
        <v>5.5</v>
      </c>
      <c r="E197" s="0" t="s">
        <v>37</v>
      </c>
      <c r="F197" s="0" t="n">
        <v>1.05902441419776</v>
      </c>
    </row>
    <row r="198" customFormat="false" ht="15" hidden="false" customHeight="false" outlineLevel="0" collapsed="false">
      <c r="A198" s="0" t="s">
        <v>50</v>
      </c>
      <c r="B198" s="0" t="n">
        <v>412500</v>
      </c>
      <c r="C198" s="0" t="n">
        <v>3099200</v>
      </c>
      <c r="D198" s="0" t="n">
        <v>5.5</v>
      </c>
      <c r="E198" s="0" t="n">
        <v>0.543958748518508</v>
      </c>
      <c r="F198" s="0" t="n">
        <v>0.887979752788813</v>
      </c>
    </row>
    <row r="199" customFormat="false" ht="15" hidden="false" customHeight="false" outlineLevel="0" collapsed="false">
      <c r="A199" s="0" t="s">
        <v>22</v>
      </c>
      <c r="B199" s="0" t="n">
        <v>413284</v>
      </c>
      <c r="C199" s="0" t="n">
        <v>3099137</v>
      </c>
      <c r="D199" s="0" t="n">
        <v>5.5</v>
      </c>
      <c r="E199" s="0" t="s">
        <v>37</v>
      </c>
      <c r="F199" s="0" t="n">
        <v>0.817181520670667</v>
      </c>
    </row>
    <row r="200" customFormat="false" ht="15" hidden="false" customHeight="false" outlineLevel="0" collapsed="false">
      <c r="A200" s="0" t="s">
        <v>23</v>
      </c>
      <c r="B200" s="0" t="n">
        <v>413679</v>
      </c>
      <c r="C200" s="0" t="n">
        <v>3099191</v>
      </c>
      <c r="D200" s="0" t="n">
        <v>5.5</v>
      </c>
      <c r="E200" s="0" t="s">
        <v>37</v>
      </c>
      <c r="F200" s="0" t="n">
        <v>0.678410558778956</v>
      </c>
    </row>
    <row r="201" customFormat="false" ht="15" hidden="false" customHeight="false" outlineLevel="0" collapsed="false">
      <c r="A201" s="0" t="s">
        <v>26</v>
      </c>
      <c r="B201" s="0" t="n">
        <v>414078</v>
      </c>
      <c r="C201" s="0" t="n">
        <v>3099569</v>
      </c>
      <c r="D201" s="0" t="n">
        <v>5.5</v>
      </c>
      <c r="E201" s="0" t="s">
        <v>37</v>
      </c>
      <c r="F201" s="0" t="n">
        <v>0.794906686653202</v>
      </c>
    </row>
    <row r="202" customFormat="false" ht="15" hidden="false" customHeight="false" outlineLevel="0" collapsed="false">
      <c r="A202" s="0" t="s">
        <v>27</v>
      </c>
      <c r="B202" s="0" t="n">
        <v>414420</v>
      </c>
      <c r="C202" s="0" t="n">
        <v>3099695</v>
      </c>
      <c r="D202" s="0" t="n">
        <v>5.5</v>
      </c>
      <c r="E202" s="0" t="s">
        <v>37</v>
      </c>
      <c r="F202" s="0" t="n">
        <v>0.619662839434159</v>
      </c>
    </row>
    <row r="203" customFormat="false" ht="15" hidden="false" customHeight="false" outlineLevel="0" collapsed="false">
      <c r="A203" s="0" t="s">
        <v>28</v>
      </c>
      <c r="B203" s="0" t="n">
        <v>414110</v>
      </c>
      <c r="C203" s="0" t="n">
        <v>3099958</v>
      </c>
      <c r="D203" s="0" t="n">
        <v>5.5</v>
      </c>
      <c r="E203" s="0" t="s">
        <v>37</v>
      </c>
      <c r="F203" s="0" t="n">
        <v>1.13836610064283</v>
      </c>
    </row>
    <row r="204" customFormat="false" ht="15" hidden="false" customHeight="false" outlineLevel="0" collapsed="false">
      <c r="A204" s="0" t="s">
        <v>29</v>
      </c>
      <c r="B204" s="0" t="n">
        <v>414519</v>
      </c>
      <c r="C204" s="0" t="n">
        <v>3099818</v>
      </c>
      <c r="D204" s="0" t="n">
        <v>5.5</v>
      </c>
      <c r="E204" s="0" t="n">
        <v>0.147982102510876</v>
      </c>
      <c r="F204" s="0" t="n">
        <v>0.517035578130606</v>
      </c>
    </row>
    <row r="205" customFormat="false" ht="15" hidden="false" customHeight="false" outlineLevel="0" collapsed="false">
      <c r="A205" s="0" t="s">
        <v>30</v>
      </c>
      <c r="B205" s="0" t="n">
        <v>412818</v>
      </c>
      <c r="C205" s="0" t="n">
        <v>3099066</v>
      </c>
      <c r="D205" s="0" t="n">
        <v>5.5</v>
      </c>
      <c r="E205" s="0" t="s">
        <v>37</v>
      </c>
      <c r="F205" s="0" t="n">
        <v>0.760032698630431</v>
      </c>
    </row>
    <row r="206" customFormat="false" ht="15" hidden="false" customHeight="false" outlineLevel="0" collapsed="false">
      <c r="A206" s="0" t="s">
        <v>67</v>
      </c>
      <c r="B206" s="0" t="n">
        <v>414451</v>
      </c>
      <c r="C206" s="0" t="n">
        <v>3099397</v>
      </c>
      <c r="D206" s="0" t="n">
        <v>5.5</v>
      </c>
      <c r="E206" s="0" t="s">
        <v>37</v>
      </c>
      <c r="F206" s="0" t="s">
        <v>37</v>
      </c>
    </row>
    <row r="207" customFormat="false" ht="15" hidden="false" customHeight="false" outlineLevel="0" collapsed="false">
      <c r="A207" s="0" t="s">
        <v>33</v>
      </c>
      <c r="B207" s="0" t="n">
        <v>414454</v>
      </c>
      <c r="C207" s="0" t="n">
        <v>3100044</v>
      </c>
      <c r="D207" s="0" t="n">
        <v>5.5</v>
      </c>
      <c r="E207" s="0" t="s">
        <v>37</v>
      </c>
      <c r="F207" s="0" t="n">
        <v>0.566668015293027</v>
      </c>
    </row>
    <row r="208" customFormat="false" ht="15" hidden="false" customHeight="false" outlineLevel="0" collapsed="false">
      <c r="A208" s="0" t="s">
        <v>34</v>
      </c>
      <c r="B208" s="0" t="n">
        <v>413305</v>
      </c>
      <c r="C208" s="0" t="n">
        <v>3099557</v>
      </c>
      <c r="D208" s="0" t="n">
        <v>5.5</v>
      </c>
      <c r="E208" s="0" t="s">
        <v>37</v>
      </c>
      <c r="F208" s="0" t="n">
        <v>1.13085154215007</v>
      </c>
    </row>
    <row r="209" customFormat="false" ht="15" hidden="false" customHeight="false" outlineLevel="0" collapsed="false">
      <c r="A209" s="0" t="s">
        <v>53</v>
      </c>
      <c r="B209" s="0" t="n">
        <v>413458</v>
      </c>
      <c r="C209" s="0" t="n">
        <v>3099324</v>
      </c>
      <c r="D209" s="0" t="n">
        <v>5.5</v>
      </c>
      <c r="E209" s="0" t="n">
        <v>0.469870641116659</v>
      </c>
      <c r="F209" s="0" t="n">
        <v>0.777267087272586</v>
      </c>
    </row>
    <row r="210" customFormat="false" ht="15" hidden="false" customHeight="false" outlineLevel="0" collapsed="false">
      <c r="A210" s="0" t="s">
        <v>40</v>
      </c>
      <c r="B210" s="0" t="n">
        <v>413100</v>
      </c>
      <c r="C210" s="0" t="n">
        <v>3099000</v>
      </c>
      <c r="D210" s="0" t="n">
        <v>5.5</v>
      </c>
      <c r="E210" s="0" t="s">
        <v>37</v>
      </c>
      <c r="F210" s="0" t="n">
        <v>0.735111846328554</v>
      </c>
    </row>
    <row r="211" customFormat="false" ht="15" hidden="false" customHeight="false" outlineLevel="0" collapsed="false">
      <c r="A211" s="0" t="s">
        <v>43</v>
      </c>
      <c r="B211" s="0" t="n">
        <v>399114</v>
      </c>
      <c r="C211" s="0" t="n">
        <v>3101868</v>
      </c>
      <c r="D211" s="0" t="n">
        <v>5.5</v>
      </c>
      <c r="E211" s="0" t="n">
        <v>0.624962124296365</v>
      </c>
      <c r="F211" s="0" t="n">
        <v>0.771063522485526</v>
      </c>
    </row>
    <row r="212" customFormat="false" ht="15" hidden="false" customHeight="false" outlineLevel="0" collapsed="false">
      <c r="A212" s="0" t="s">
        <v>44</v>
      </c>
      <c r="B212" s="0" t="n">
        <v>412888</v>
      </c>
      <c r="C212" s="0" t="n">
        <v>3098794</v>
      </c>
      <c r="D212" s="0" t="n">
        <v>5.69642857142857</v>
      </c>
      <c r="E212" s="0" t="s">
        <v>37</v>
      </c>
      <c r="F212" s="0" t="n">
        <v>1.01842704341854</v>
      </c>
    </row>
    <row r="213" customFormat="false" ht="15" hidden="false" customHeight="false" outlineLevel="0" collapsed="false">
      <c r="A213" s="0" t="s">
        <v>65</v>
      </c>
      <c r="B213" s="0" t="n">
        <v>412077</v>
      </c>
      <c r="C213" s="0" t="n">
        <v>3098791</v>
      </c>
      <c r="D213" s="0" t="n">
        <v>5.76190476190476</v>
      </c>
      <c r="E213" s="0" t="n">
        <v>0.424719561163649</v>
      </c>
      <c r="F213" s="0" t="n">
        <v>1.28869163314665</v>
      </c>
    </row>
    <row r="214" customFormat="false" ht="15" hidden="false" customHeight="false" outlineLevel="0" collapsed="false">
      <c r="A214" s="0" t="s">
        <v>45</v>
      </c>
      <c r="B214" s="0" t="n">
        <v>413075</v>
      </c>
      <c r="C214" s="0" t="n">
        <v>3098606</v>
      </c>
      <c r="D214" s="0" t="n">
        <v>5.94</v>
      </c>
      <c r="E214" s="0" t="n">
        <v>0.469577282420042</v>
      </c>
      <c r="F214" s="0" t="n">
        <v>0.963735350324286</v>
      </c>
    </row>
    <row r="215" customFormat="false" ht="15" hidden="false" customHeight="false" outlineLevel="0" collapsed="false">
      <c r="A215" s="0" t="s">
        <v>66</v>
      </c>
      <c r="B215" s="0" t="n">
        <v>414493</v>
      </c>
      <c r="C215" s="0" t="n">
        <v>3099160</v>
      </c>
      <c r="D215" s="0" t="n">
        <v>6</v>
      </c>
      <c r="E215" s="0" t="n">
        <v>0.294984461567073</v>
      </c>
      <c r="F215" s="0" t="n">
        <v>0.930927608560257</v>
      </c>
    </row>
    <row r="216" customFormat="false" ht="15" hidden="false" customHeight="false" outlineLevel="0" collapsed="false">
      <c r="A216" s="0" t="s">
        <v>47</v>
      </c>
      <c r="B216" s="0" t="n">
        <v>413906</v>
      </c>
      <c r="C216" s="0" t="n">
        <v>3098827</v>
      </c>
      <c r="D216" s="0" t="n">
        <v>6.015625</v>
      </c>
      <c r="E216" s="0" t="n">
        <v>0.250831379658693</v>
      </c>
      <c r="F216" s="0" t="n">
        <v>1.09832193101057</v>
      </c>
    </row>
    <row r="217" customFormat="false" ht="15" hidden="false" customHeight="false" outlineLevel="0" collapsed="false">
      <c r="A217" s="0" t="s">
        <v>49</v>
      </c>
      <c r="B217" s="0" t="n">
        <v>414493</v>
      </c>
      <c r="C217" s="0" t="n">
        <v>3099121</v>
      </c>
      <c r="D217" s="0" t="n">
        <v>6.45652173913044</v>
      </c>
      <c r="E217" s="0" t="n">
        <v>0.156718854918002</v>
      </c>
      <c r="F217" s="0" t="n">
        <v>1.18771504897821</v>
      </c>
    </row>
    <row r="218" customFormat="false" ht="15" hidden="false" customHeight="false" outlineLevel="0" collapsed="false">
      <c r="A218" s="0" t="s">
        <v>9</v>
      </c>
      <c r="B218" s="0" t="n">
        <v>411699</v>
      </c>
      <c r="C218" s="0" t="n">
        <v>3097964</v>
      </c>
      <c r="D218" s="0" t="n">
        <v>6.5</v>
      </c>
      <c r="E218" s="0" t="n">
        <v>0.322481760749802</v>
      </c>
      <c r="F218" s="0" t="n">
        <v>1.25901014249776</v>
      </c>
    </row>
    <row r="219" customFormat="false" ht="15" hidden="false" customHeight="false" outlineLevel="0" collapsed="false">
      <c r="A219" s="0" t="s">
        <v>10</v>
      </c>
      <c r="B219" s="0" t="n">
        <v>412071</v>
      </c>
      <c r="C219" s="0" t="n">
        <v>3098003</v>
      </c>
      <c r="D219" s="0" t="n">
        <v>6.5</v>
      </c>
      <c r="E219" s="0" t="n">
        <v>0.439306367588683</v>
      </c>
      <c r="F219" s="0" t="n">
        <v>1.25305738513102</v>
      </c>
    </row>
    <row r="220" customFormat="false" ht="15" hidden="false" customHeight="false" outlineLevel="0" collapsed="false">
      <c r="A220" s="0" t="s">
        <v>11</v>
      </c>
      <c r="B220" s="0" t="n">
        <v>413028</v>
      </c>
      <c r="C220" s="0" t="n">
        <v>3098373</v>
      </c>
      <c r="D220" s="0" t="n">
        <v>6.5</v>
      </c>
      <c r="E220" s="0" t="n">
        <v>0.568594336990796</v>
      </c>
      <c r="F220" s="0" t="n">
        <v>0.858270866364121</v>
      </c>
    </row>
    <row r="221" customFormat="false" ht="15" hidden="false" customHeight="false" outlineLevel="0" collapsed="false">
      <c r="A221" s="0" t="s">
        <v>12</v>
      </c>
      <c r="B221" s="0" t="n">
        <v>411686</v>
      </c>
      <c r="C221" s="0" t="n">
        <v>3098398</v>
      </c>
      <c r="D221" s="0" t="n">
        <v>6.5</v>
      </c>
      <c r="E221" s="0" t="n">
        <v>0.397586256900923</v>
      </c>
      <c r="F221" s="0" t="n">
        <v>1.21155659479939</v>
      </c>
    </row>
    <row r="222" customFormat="false" ht="15" hidden="false" customHeight="false" outlineLevel="0" collapsed="false">
      <c r="A222" s="0" t="s">
        <v>13</v>
      </c>
      <c r="B222" s="0" t="n">
        <v>412092</v>
      </c>
      <c r="C222" s="0" t="n">
        <v>3098369</v>
      </c>
      <c r="D222" s="0" t="n">
        <v>6.5</v>
      </c>
      <c r="E222" s="0" t="n">
        <v>0.536440117615474</v>
      </c>
      <c r="F222" s="0" t="n">
        <v>0.935723296566925</v>
      </c>
    </row>
    <row r="223" customFormat="false" ht="15" hidden="false" customHeight="false" outlineLevel="0" collapsed="false">
      <c r="A223" s="0" t="s">
        <v>14</v>
      </c>
      <c r="B223" s="0" t="n">
        <v>413298</v>
      </c>
      <c r="C223" s="0" t="n">
        <v>3098391</v>
      </c>
      <c r="D223" s="0" t="n">
        <v>6.5</v>
      </c>
      <c r="E223" s="0" t="n">
        <v>0.46426441034447</v>
      </c>
      <c r="F223" s="0" t="n">
        <v>1.0763458863307</v>
      </c>
    </row>
    <row r="224" customFormat="false" ht="15" hidden="false" customHeight="false" outlineLevel="0" collapsed="false">
      <c r="A224" s="0" t="s">
        <v>15</v>
      </c>
      <c r="B224" s="0" t="n">
        <v>413599</v>
      </c>
      <c r="C224" s="0" t="n">
        <v>3098454</v>
      </c>
      <c r="D224" s="0" t="n">
        <v>6.5</v>
      </c>
      <c r="E224" s="0" t="n">
        <v>0.416158505950496</v>
      </c>
      <c r="F224" s="0" t="n">
        <v>0.998261720423634</v>
      </c>
    </row>
    <row r="225" customFormat="false" ht="15" hidden="false" customHeight="false" outlineLevel="0" collapsed="false">
      <c r="A225" s="0" t="s">
        <v>16</v>
      </c>
      <c r="B225" s="0" t="n">
        <v>412411</v>
      </c>
      <c r="C225" s="0" t="n">
        <v>3098822</v>
      </c>
      <c r="D225" s="0" t="n">
        <v>6.5</v>
      </c>
      <c r="E225" s="0" t="n">
        <v>0.721930569111764</v>
      </c>
      <c r="F225" s="0" t="n">
        <v>0.764221966323019</v>
      </c>
    </row>
    <row r="226" customFormat="false" ht="15" hidden="false" customHeight="false" outlineLevel="0" collapsed="false">
      <c r="A226" s="0" t="s">
        <v>17</v>
      </c>
      <c r="B226" s="0" t="n">
        <v>413299</v>
      </c>
      <c r="C226" s="0" t="n">
        <v>3098823</v>
      </c>
      <c r="D226" s="0" t="n">
        <v>6.5</v>
      </c>
      <c r="E226" s="0" t="n">
        <v>0.377160686044826</v>
      </c>
      <c r="F226" s="0" t="n">
        <v>0.589938241259901</v>
      </c>
    </row>
    <row r="227" customFormat="false" ht="15" hidden="false" customHeight="false" outlineLevel="0" collapsed="false">
      <c r="A227" s="0" t="s">
        <v>18</v>
      </c>
      <c r="B227" s="0" t="n">
        <v>413700</v>
      </c>
      <c r="C227" s="0" t="n">
        <v>3098807</v>
      </c>
      <c r="D227" s="0" t="n">
        <v>6.5</v>
      </c>
      <c r="E227" s="0" t="n">
        <v>0.431627652446273</v>
      </c>
      <c r="F227" s="0" t="n">
        <v>0.633461166417884</v>
      </c>
    </row>
    <row r="228" customFormat="false" ht="15" hidden="false" customHeight="false" outlineLevel="0" collapsed="false">
      <c r="A228" s="0" t="s">
        <v>19</v>
      </c>
      <c r="B228" s="0" t="n">
        <v>414115</v>
      </c>
      <c r="C228" s="0" t="n">
        <v>3098865</v>
      </c>
      <c r="D228" s="0" t="n">
        <v>6.5</v>
      </c>
      <c r="E228" s="0" t="n">
        <v>0.278576868569126</v>
      </c>
      <c r="F228" s="0" t="n">
        <v>1.07771256663763</v>
      </c>
    </row>
    <row r="229" customFormat="false" ht="15" hidden="false" customHeight="false" outlineLevel="0" collapsed="false">
      <c r="A229" s="0" t="s">
        <v>50</v>
      </c>
      <c r="B229" s="0" t="n">
        <v>412500</v>
      </c>
      <c r="C229" s="0" t="n">
        <v>3099200</v>
      </c>
      <c r="D229" s="0" t="n">
        <v>6.5</v>
      </c>
      <c r="E229" s="0" t="s">
        <v>37</v>
      </c>
      <c r="F229" s="0" t="n">
        <v>0.889876483905008</v>
      </c>
    </row>
    <row r="230" customFormat="false" ht="15" hidden="false" customHeight="false" outlineLevel="0" collapsed="false">
      <c r="A230" s="0" t="s">
        <v>21</v>
      </c>
      <c r="B230" s="0" t="n">
        <v>412869</v>
      </c>
      <c r="C230" s="0" t="n">
        <v>3099247</v>
      </c>
      <c r="D230" s="0" t="n">
        <v>6.5</v>
      </c>
      <c r="E230" s="0" t="n">
        <v>0.627048375734213</v>
      </c>
      <c r="F230" s="0" t="n">
        <v>0.727870565839906</v>
      </c>
    </row>
    <row r="231" customFormat="false" ht="15" hidden="false" customHeight="false" outlineLevel="0" collapsed="false">
      <c r="A231" s="0" t="s">
        <v>22</v>
      </c>
      <c r="B231" s="0" t="n">
        <v>413284</v>
      </c>
      <c r="C231" s="0" t="n">
        <v>3099137</v>
      </c>
      <c r="D231" s="0" t="n">
        <v>6.5</v>
      </c>
      <c r="E231" s="0" t="n">
        <v>0.536587751826712</v>
      </c>
      <c r="F231" s="0" t="n">
        <v>0.667845296197836</v>
      </c>
    </row>
    <row r="232" customFormat="false" ht="15" hidden="false" customHeight="false" outlineLevel="0" collapsed="false">
      <c r="A232" s="0" t="s">
        <v>23</v>
      </c>
      <c r="B232" s="0" t="n">
        <v>413679</v>
      </c>
      <c r="C232" s="0" t="n">
        <v>3099191</v>
      </c>
      <c r="D232" s="0" t="n">
        <v>6.5</v>
      </c>
      <c r="E232" s="0" t="n">
        <v>0.320902291845256</v>
      </c>
      <c r="F232" s="0" t="n">
        <v>0.765072360232552</v>
      </c>
    </row>
    <row r="233" customFormat="false" ht="15" hidden="false" customHeight="false" outlineLevel="0" collapsed="false">
      <c r="A233" s="0" t="s">
        <v>24</v>
      </c>
      <c r="B233" s="0" t="n">
        <v>414100</v>
      </c>
      <c r="C233" s="0" t="n">
        <v>3099200</v>
      </c>
      <c r="D233" s="0" t="n">
        <v>6.5</v>
      </c>
      <c r="E233" s="0" t="n">
        <v>0.329375581144589</v>
      </c>
      <c r="F233" s="0" t="n">
        <v>0.649990942963569</v>
      </c>
    </row>
    <row r="234" customFormat="false" ht="15" hidden="false" customHeight="false" outlineLevel="0" collapsed="false">
      <c r="A234" s="0" t="s">
        <v>25</v>
      </c>
      <c r="B234" s="0" t="n">
        <v>413673</v>
      </c>
      <c r="C234" s="0" t="n">
        <v>3099598</v>
      </c>
      <c r="D234" s="0" t="n">
        <v>6.5</v>
      </c>
      <c r="E234" s="0" t="n">
        <v>0.241052607376044</v>
      </c>
      <c r="F234" s="0" t="s">
        <v>37</v>
      </c>
    </row>
    <row r="235" customFormat="false" ht="15" hidden="false" customHeight="false" outlineLevel="0" collapsed="false">
      <c r="A235" s="0" t="s">
        <v>26</v>
      </c>
      <c r="B235" s="0" t="n">
        <v>414078</v>
      </c>
      <c r="C235" s="0" t="n">
        <v>3099569</v>
      </c>
      <c r="D235" s="0" t="n">
        <v>6.5</v>
      </c>
      <c r="E235" s="0" t="n">
        <v>0.309678187689748</v>
      </c>
      <c r="F235" s="0" t="n">
        <v>0.711372140221762</v>
      </c>
    </row>
    <row r="236" customFormat="false" ht="15" hidden="false" customHeight="false" outlineLevel="0" collapsed="false">
      <c r="A236" s="0" t="s">
        <v>27</v>
      </c>
      <c r="B236" s="0" t="n">
        <v>414420</v>
      </c>
      <c r="C236" s="0" t="n">
        <v>3099695</v>
      </c>
      <c r="D236" s="0" t="n">
        <v>6.5</v>
      </c>
      <c r="E236" s="0" t="n">
        <v>0.194064703205985</v>
      </c>
      <c r="F236" s="0" t="n">
        <v>0.690907822269755</v>
      </c>
    </row>
    <row r="237" customFormat="false" ht="15" hidden="false" customHeight="false" outlineLevel="0" collapsed="false">
      <c r="A237" s="0" t="s">
        <v>28</v>
      </c>
      <c r="B237" s="0" t="n">
        <v>414110</v>
      </c>
      <c r="C237" s="0" t="n">
        <v>3099958</v>
      </c>
      <c r="D237" s="0" t="n">
        <v>6.5</v>
      </c>
      <c r="E237" s="0" t="n">
        <v>0.144173451764791</v>
      </c>
      <c r="F237" s="0" t="n">
        <v>1.14550514953049</v>
      </c>
    </row>
    <row r="238" customFormat="false" ht="15" hidden="false" customHeight="false" outlineLevel="0" collapsed="false">
      <c r="A238" s="0" t="s">
        <v>29</v>
      </c>
      <c r="B238" s="0" t="n">
        <v>414519</v>
      </c>
      <c r="C238" s="0" t="n">
        <v>3099818</v>
      </c>
      <c r="D238" s="0" t="n">
        <v>6.5</v>
      </c>
      <c r="E238" s="0" t="s">
        <v>37</v>
      </c>
      <c r="F238" s="0" t="n">
        <v>0.636948957106756</v>
      </c>
    </row>
    <row r="239" customFormat="false" ht="15" hidden="false" customHeight="false" outlineLevel="0" collapsed="false">
      <c r="A239" s="0" t="s">
        <v>30</v>
      </c>
      <c r="B239" s="0" t="n">
        <v>412818</v>
      </c>
      <c r="C239" s="0" t="n">
        <v>3099066</v>
      </c>
      <c r="D239" s="0" t="n">
        <v>6.5</v>
      </c>
      <c r="E239" s="0" t="n">
        <v>0.625481001883178</v>
      </c>
      <c r="F239" s="0" t="n">
        <v>0.669597029274157</v>
      </c>
    </row>
    <row r="240" customFormat="false" ht="15" hidden="false" customHeight="false" outlineLevel="0" collapsed="false">
      <c r="A240" s="0" t="s">
        <v>31</v>
      </c>
      <c r="B240" s="0" t="n">
        <v>414020</v>
      </c>
      <c r="C240" s="0" t="n">
        <v>3099486</v>
      </c>
      <c r="D240" s="0" t="n">
        <v>6.5</v>
      </c>
      <c r="E240" s="0" t="n">
        <v>0.416277104329148</v>
      </c>
      <c r="F240" s="0" t="n">
        <v>0.644868985176654</v>
      </c>
    </row>
    <row r="241" customFormat="false" ht="15" hidden="false" customHeight="false" outlineLevel="0" collapsed="false">
      <c r="A241" s="0" t="s">
        <v>67</v>
      </c>
      <c r="B241" s="0" t="n">
        <v>414451</v>
      </c>
      <c r="C241" s="0" t="n">
        <v>3099397</v>
      </c>
      <c r="D241" s="0" t="n">
        <v>6.5</v>
      </c>
      <c r="E241" s="0" t="n">
        <v>0.27745029012207</v>
      </c>
      <c r="F241" s="0" t="n">
        <v>0.676278695706208</v>
      </c>
    </row>
    <row r="242" customFormat="false" ht="15" hidden="false" customHeight="false" outlineLevel="0" collapsed="false">
      <c r="A242" s="0" t="s">
        <v>32</v>
      </c>
      <c r="B242" s="0" t="n">
        <v>414687</v>
      </c>
      <c r="C242" s="0" t="n">
        <v>3099819</v>
      </c>
      <c r="D242" s="0" t="n">
        <v>6.5</v>
      </c>
      <c r="E242" s="0" t="n">
        <v>0.308500660335215</v>
      </c>
      <c r="F242" s="0" t="n">
        <v>0.811362004745977</v>
      </c>
    </row>
    <row r="243" customFormat="false" ht="15" hidden="false" customHeight="false" outlineLevel="0" collapsed="false">
      <c r="A243" s="0" t="s">
        <v>33</v>
      </c>
      <c r="B243" s="0" t="n">
        <v>414454</v>
      </c>
      <c r="C243" s="0" t="n">
        <v>3100044</v>
      </c>
      <c r="D243" s="0" t="n">
        <v>6.5</v>
      </c>
      <c r="E243" s="0" t="n">
        <v>0.173625909037802</v>
      </c>
      <c r="F243" s="0" t="n">
        <v>0.656605988674597</v>
      </c>
    </row>
    <row r="244" customFormat="false" ht="15" hidden="false" customHeight="false" outlineLevel="0" collapsed="false">
      <c r="A244" s="0" t="s">
        <v>34</v>
      </c>
      <c r="B244" s="0" t="n">
        <v>413305</v>
      </c>
      <c r="C244" s="0" t="n">
        <v>3099557</v>
      </c>
      <c r="D244" s="0" t="n">
        <v>6.5</v>
      </c>
      <c r="E244" s="0" t="n">
        <v>0.350210578994798</v>
      </c>
      <c r="F244" s="0" t="n">
        <v>1.31160265392598</v>
      </c>
    </row>
    <row r="245" customFormat="false" ht="15" hidden="false" customHeight="false" outlineLevel="0" collapsed="false">
      <c r="A245" s="0" t="s">
        <v>35</v>
      </c>
      <c r="B245" s="0" t="n">
        <v>413254</v>
      </c>
      <c r="C245" s="0" t="n">
        <v>3099225</v>
      </c>
      <c r="D245" s="0" t="n">
        <v>6.5</v>
      </c>
      <c r="E245" s="0" t="n">
        <v>0.548010016806161</v>
      </c>
      <c r="F245" s="0" t="n">
        <v>0.715044516753686</v>
      </c>
    </row>
    <row r="246" customFormat="false" ht="15" hidden="false" customHeight="false" outlineLevel="0" collapsed="false">
      <c r="A246" s="0" t="s">
        <v>51</v>
      </c>
      <c r="B246" s="0" t="n">
        <v>414712</v>
      </c>
      <c r="C246" s="0" t="n">
        <v>3099674</v>
      </c>
      <c r="D246" s="0" t="n">
        <v>6.5</v>
      </c>
      <c r="E246" s="0" t="n">
        <v>0.114887916706274</v>
      </c>
      <c r="F246" s="0" t="n">
        <v>0.530441234746887</v>
      </c>
    </row>
    <row r="247" customFormat="false" ht="15" hidden="false" customHeight="false" outlineLevel="0" collapsed="false">
      <c r="A247" s="0" t="s">
        <v>36</v>
      </c>
      <c r="B247" s="0" t="n">
        <v>414796</v>
      </c>
      <c r="C247" s="0" t="n">
        <v>3099363</v>
      </c>
      <c r="D247" s="0" t="n">
        <v>6.5</v>
      </c>
      <c r="E247" s="0" t="n">
        <v>0.16795170386307</v>
      </c>
      <c r="F247" s="0" t="n">
        <v>0.835626838889071</v>
      </c>
    </row>
    <row r="248" customFormat="false" ht="15" hidden="false" customHeight="false" outlineLevel="0" collapsed="false">
      <c r="A248" s="0" t="s">
        <v>38</v>
      </c>
      <c r="B248" s="0" t="n">
        <v>414593</v>
      </c>
      <c r="C248" s="0" t="n">
        <v>3099976</v>
      </c>
      <c r="D248" s="0" t="n">
        <v>6.5</v>
      </c>
      <c r="E248" s="0" t="n">
        <v>0.119515925705494</v>
      </c>
      <c r="F248" s="0" t="n">
        <v>0.668099238710913</v>
      </c>
    </row>
    <row r="249" customFormat="false" ht="15" hidden="false" customHeight="false" outlineLevel="0" collapsed="false">
      <c r="A249" s="0" t="s">
        <v>52</v>
      </c>
      <c r="B249" s="0" t="n">
        <v>413518</v>
      </c>
      <c r="C249" s="0" t="n">
        <v>3099007</v>
      </c>
      <c r="D249" s="0" t="n">
        <v>6.5</v>
      </c>
      <c r="E249" s="0" t="n">
        <v>0.445589482861232</v>
      </c>
      <c r="F249" s="0" t="n">
        <v>0.75517643995442</v>
      </c>
    </row>
    <row r="250" customFormat="false" ht="15" hidden="false" customHeight="false" outlineLevel="0" collapsed="false">
      <c r="A250" s="0" t="s">
        <v>53</v>
      </c>
      <c r="B250" s="0" t="n">
        <v>413458</v>
      </c>
      <c r="C250" s="0" t="n">
        <v>3099324</v>
      </c>
      <c r="D250" s="0" t="n">
        <v>6.5</v>
      </c>
      <c r="E250" s="0" t="s">
        <v>37</v>
      </c>
      <c r="F250" s="0" t="n">
        <v>0.723570786127738</v>
      </c>
    </row>
    <row r="251" customFormat="false" ht="15" hidden="false" customHeight="false" outlineLevel="0" collapsed="false">
      <c r="A251" s="0" t="s">
        <v>39</v>
      </c>
      <c r="B251" s="0" t="n">
        <v>413256</v>
      </c>
      <c r="C251" s="0" t="n">
        <v>3098391</v>
      </c>
      <c r="D251" s="0" t="n">
        <v>6.5</v>
      </c>
      <c r="E251" s="0" t="n">
        <v>0.294110224620957</v>
      </c>
      <c r="F251" s="0" t="n">
        <v>0.768065590039474</v>
      </c>
    </row>
    <row r="252" customFormat="false" ht="15" hidden="false" customHeight="false" outlineLevel="0" collapsed="false">
      <c r="A252" s="0" t="s">
        <v>40</v>
      </c>
      <c r="B252" s="0" t="n">
        <v>413100</v>
      </c>
      <c r="C252" s="0" t="n">
        <v>3099000</v>
      </c>
      <c r="D252" s="0" t="n">
        <v>6.5</v>
      </c>
      <c r="E252" s="0" t="n">
        <v>0.376744971773483</v>
      </c>
      <c r="F252" s="0" t="n">
        <v>0.826809390518329</v>
      </c>
    </row>
    <row r="253" customFormat="false" ht="15" hidden="false" customHeight="false" outlineLevel="0" collapsed="false">
      <c r="A253" s="0" t="s">
        <v>41</v>
      </c>
      <c r="B253" s="0" t="n">
        <v>411900</v>
      </c>
      <c r="C253" s="0" t="n">
        <v>3098200</v>
      </c>
      <c r="D253" s="0" t="n">
        <v>6.5</v>
      </c>
      <c r="E253" s="0" t="n">
        <v>0.55377470964662</v>
      </c>
      <c r="F253" s="0" t="n">
        <v>1.06537302088393</v>
      </c>
    </row>
    <row r="254" customFormat="false" ht="15" hidden="false" customHeight="false" outlineLevel="0" collapsed="false">
      <c r="A254" s="0" t="s">
        <v>42</v>
      </c>
      <c r="B254" s="0" t="n">
        <v>411547</v>
      </c>
      <c r="C254" s="0" t="n">
        <v>3097304</v>
      </c>
      <c r="D254" s="0" t="n">
        <v>6.5</v>
      </c>
      <c r="E254" s="0" t="n">
        <v>0.362402474783797</v>
      </c>
      <c r="F254" s="0" t="n">
        <v>1.18225836923969</v>
      </c>
    </row>
    <row r="255" customFormat="false" ht="15" hidden="false" customHeight="false" outlineLevel="0" collapsed="false">
      <c r="A255" s="0" t="s">
        <v>64</v>
      </c>
      <c r="B255" s="0" t="n">
        <v>413304</v>
      </c>
      <c r="C255" s="0" t="n">
        <v>3098560</v>
      </c>
      <c r="D255" s="0" t="n">
        <v>6.68055555555556</v>
      </c>
      <c r="E255" s="0" t="n">
        <v>0.22956559869317</v>
      </c>
      <c r="F255" s="0" t="n">
        <v>0.99991658252053</v>
      </c>
    </row>
    <row r="256" customFormat="false" ht="15" hidden="false" customHeight="false" outlineLevel="0" collapsed="false">
      <c r="A256" s="0" t="s">
        <v>44</v>
      </c>
      <c r="B256" s="0" t="n">
        <v>412888</v>
      </c>
      <c r="C256" s="0" t="n">
        <v>3098794</v>
      </c>
      <c r="D256" s="0" t="n">
        <v>6.73214285714286</v>
      </c>
      <c r="E256" s="0" t="n">
        <v>0.36640442083905</v>
      </c>
      <c r="F256" s="0" t="n">
        <v>0.977416111329736</v>
      </c>
    </row>
    <row r="257" customFormat="false" ht="15" hidden="false" customHeight="false" outlineLevel="0" collapsed="false">
      <c r="A257" s="0" t="s">
        <v>65</v>
      </c>
      <c r="B257" s="0" t="n">
        <v>412077</v>
      </c>
      <c r="C257" s="0" t="n">
        <v>3098791</v>
      </c>
      <c r="D257" s="0" t="n">
        <v>6.80952380952381</v>
      </c>
      <c r="E257" s="0" t="s">
        <v>37</v>
      </c>
      <c r="F257" s="0" t="n">
        <v>1.05106335898812</v>
      </c>
    </row>
    <row r="258" customFormat="false" ht="15" hidden="false" customHeight="false" outlineLevel="0" collapsed="false">
      <c r="A258" s="0" t="s">
        <v>45</v>
      </c>
      <c r="B258" s="0" t="n">
        <v>413075</v>
      </c>
      <c r="C258" s="0" t="n">
        <v>3098606</v>
      </c>
      <c r="D258" s="0" t="n">
        <v>7.02</v>
      </c>
      <c r="E258" s="0" t="n">
        <v>0.459365687698674</v>
      </c>
      <c r="F258" s="0" t="n">
        <v>0.966533420607269</v>
      </c>
    </row>
    <row r="259" customFormat="false" ht="15" hidden="false" customHeight="false" outlineLevel="0" collapsed="false">
      <c r="A259" s="0" t="s">
        <v>46</v>
      </c>
      <c r="B259" s="0" t="n">
        <v>409314</v>
      </c>
      <c r="C259" s="0" t="n">
        <v>3101103</v>
      </c>
      <c r="D259" s="0" t="n">
        <v>7.09090909090909</v>
      </c>
      <c r="E259" s="0" t="n">
        <v>0.206164689314808</v>
      </c>
      <c r="F259" s="0" t="n">
        <v>0.998028562414371</v>
      </c>
    </row>
    <row r="260" customFormat="false" ht="15" hidden="false" customHeight="false" outlineLevel="0" collapsed="false">
      <c r="A260" s="0" t="s">
        <v>47</v>
      </c>
      <c r="B260" s="0" t="n">
        <v>413906</v>
      </c>
      <c r="C260" s="0" t="n">
        <v>3098827</v>
      </c>
      <c r="D260" s="0" t="n">
        <v>7.109375</v>
      </c>
      <c r="E260" s="0" t="n">
        <v>0.301928864695461</v>
      </c>
      <c r="F260" s="0" t="n">
        <v>1.15683156715409</v>
      </c>
    </row>
    <row r="261" customFormat="false" ht="15" hidden="false" customHeight="false" outlineLevel="0" collapsed="false">
      <c r="A261" s="0" t="s">
        <v>48</v>
      </c>
      <c r="B261" s="0" t="n">
        <v>412632</v>
      </c>
      <c r="C261" s="0" t="n">
        <v>3098538</v>
      </c>
      <c r="D261" s="0" t="n">
        <v>7.28</v>
      </c>
      <c r="E261" s="0" t="n">
        <v>0.381707484654397</v>
      </c>
      <c r="F261" s="0" t="n">
        <v>1.09764393488858</v>
      </c>
    </row>
    <row r="262" customFormat="false" ht="15" hidden="false" customHeight="false" outlineLevel="0" collapsed="false">
      <c r="A262" s="0" t="s">
        <v>11</v>
      </c>
      <c r="B262" s="0" t="n">
        <v>413028</v>
      </c>
      <c r="C262" s="0" t="n">
        <v>3098373</v>
      </c>
      <c r="D262" s="0" t="n">
        <v>7.5</v>
      </c>
      <c r="E262" s="0" t="s">
        <v>37</v>
      </c>
      <c r="F262" s="0" t="n">
        <v>0.817672165105728</v>
      </c>
    </row>
    <row r="263" customFormat="false" ht="15" hidden="false" customHeight="false" outlineLevel="0" collapsed="false">
      <c r="A263" s="0" t="s">
        <v>15</v>
      </c>
      <c r="B263" s="0" t="n">
        <v>413599</v>
      </c>
      <c r="C263" s="0" t="n">
        <v>3098454</v>
      </c>
      <c r="D263" s="0" t="n">
        <v>7.5</v>
      </c>
      <c r="E263" s="0" t="s">
        <v>37</v>
      </c>
      <c r="F263" s="0" t="n">
        <v>1.04389923661558</v>
      </c>
    </row>
    <row r="264" customFormat="false" ht="15" hidden="false" customHeight="false" outlineLevel="0" collapsed="false">
      <c r="A264" s="0" t="s">
        <v>50</v>
      </c>
      <c r="B264" s="0" t="n">
        <v>412500</v>
      </c>
      <c r="C264" s="0" t="n">
        <v>3099200</v>
      </c>
      <c r="D264" s="0" t="n">
        <v>7.5</v>
      </c>
      <c r="E264" s="0" t="n">
        <v>0.215268686670452</v>
      </c>
      <c r="F264" s="0" t="n">
        <v>0.860453638408327</v>
      </c>
    </row>
    <row r="265" customFormat="false" ht="15" hidden="false" customHeight="false" outlineLevel="0" collapsed="false">
      <c r="A265" s="0" t="s">
        <v>22</v>
      </c>
      <c r="B265" s="0" t="n">
        <v>413284</v>
      </c>
      <c r="C265" s="0" t="n">
        <v>3099137</v>
      </c>
      <c r="D265" s="0" t="n">
        <v>7.5</v>
      </c>
      <c r="E265" s="0" t="s">
        <v>37</v>
      </c>
      <c r="F265" s="0" t="n">
        <v>0.73736597801871</v>
      </c>
    </row>
    <row r="266" customFormat="false" ht="15" hidden="false" customHeight="false" outlineLevel="0" collapsed="false">
      <c r="A266" s="0" t="s">
        <v>23</v>
      </c>
      <c r="B266" s="0" t="n">
        <v>413679</v>
      </c>
      <c r="C266" s="0" t="n">
        <v>3099191</v>
      </c>
      <c r="D266" s="0" t="n">
        <v>7.5</v>
      </c>
      <c r="E266" s="0" t="s">
        <v>37</v>
      </c>
      <c r="F266" s="0" t="n">
        <v>0.740747959327132</v>
      </c>
    </row>
    <row r="267" customFormat="false" ht="15" hidden="false" customHeight="false" outlineLevel="0" collapsed="false">
      <c r="A267" s="0" t="s">
        <v>26</v>
      </c>
      <c r="B267" s="0" t="n">
        <v>414078</v>
      </c>
      <c r="C267" s="0" t="n">
        <v>3099569</v>
      </c>
      <c r="D267" s="0" t="n">
        <v>7.5</v>
      </c>
      <c r="E267" s="0" t="s">
        <v>37</v>
      </c>
      <c r="F267" s="0" t="n">
        <v>0.71577694554119</v>
      </c>
    </row>
    <row r="268" customFormat="false" ht="15" hidden="false" customHeight="false" outlineLevel="0" collapsed="false">
      <c r="A268" s="0" t="s">
        <v>27</v>
      </c>
      <c r="B268" s="0" t="n">
        <v>414420</v>
      </c>
      <c r="C268" s="0" t="n">
        <v>3099695</v>
      </c>
      <c r="D268" s="0" t="n">
        <v>7.5</v>
      </c>
      <c r="E268" s="0" t="s">
        <v>37</v>
      </c>
      <c r="F268" s="0" t="n">
        <v>0.628609610381005</v>
      </c>
    </row>
    <row r="269" customFormat="false" ht="15" hidden="false" customHeight="false" outlineLevel="0" collapsed="false">
      <c r="A269" s="0" t="s">
        <v>28</v>
      </c>
      <c r="B269" s="0" t="n">
        <v>414110</v>
      </c>
      <c r="C269" s="0" t="n">
        <v>3099958</v>
      </c>
      <c r="D269" s="0" t="n">
        <v>7.5</v>
      </c>
      <c r="E269" s="0" t="s">
        <v>37</v>
      </c>
      <c r="F269" s="0" t="n">
        <v>3.23210286530349</v>
      </c>
    </row>
    <row r="270" customFormat="false" ht="15" hidden="false" customHeight="false" outlineLevel="0" collapsed="false">
      <c r="A270" s="0" t="s">
        <v>29</v>
      </c>
      <c r="B270" s="0" t="n">
        <v>414519</v>
      </c>
      <c r="C270" s="0" t="n">
        <v>3099818</v>
      </c>
      <c r="D270" s="0" t="n">
        <v>7.5</v>
      </c>
      <c r="E270" s="0" t="s">
        <v>37</v>
      </c>
      <c r="F270" s="0" t="n">
        <v>0.691327140925608</v>
      </c>
    </row>
    <row r="271" customFormat="false" ht="15" hidden="false" customHeight="false" outlineLevel="0" collapsed="false">
      <c r="A271" s="0" t="s">
        <v>30</v>
      </c>
      <c r="B271" s="0" t="n">
        <v>412818</v>
      </c>
      <c r="C271" s="0" t="n">
        <v>3099066</v>
      </c>
      <c r="D271" s="0" t="n">
        <v>7.5</v>
      </c>
      <c r="E271" s="0" t="s">
        <v>37</v>
      </c>
      <c r="F271" s="0" t="n">
        <v>0.794988982837995</v>
      </c>
    </row>
    <row r="272" customFormat="false" ht="15" hidden="false" customHeight="false" outlineLevel="0" collapsed="false">
      <c r="A272" s="0" t="s">
        <v>67</v>
      </c>
      <c r="B272" s="0" t="n">
        <v>414451</v>
      </c>
      <c r="C272" s="0" t="n">
        <v>3099397</v>
      </c>
      <c r="D272" s="0" t="n">
        <v>7.5</v>
      </c>
      <c r="E272" s="0" t="s">
        <v>37</v>
      </c>
      <c r="F272" s="0" t="n">
        <v>0.849527840160492</v>
      </c>
    </row>
    <row r="273" customFormat="false" ht="15" hidden="false" customHeight="false" outlineLevel="0" collapsed="false">
      <c r="A273" s="0" t="s">
        <v>33</v>
      </c>
      <c r="B273" s="0" t="n">
        <v>414454</v>
      </c>
      <c r="C273" s="0" t="n">
        <v>3100044</v>
      </c>
      <c r="D273" s="0" t="n">
        <v>7.5</v>
      </c>
      <c r="E273" s="0" t="s">
        <v>37</v>
      </c>
      <c r="F273" s="0" t="n">
        <v>0.751873619738037</v>
      </c>
    </row>
    <row r="274" customFormat="false" ht="15" hidden="false" customHeight="false" outlineLevel="0" collapsed="false">
      <c r="A274" s="0" t="s">
        <v>34</v>
      </c>
      <c r="B274" s="0" t="n">
        <v>413305</v>
      </c>
      <c r="C274" s="0" t="n">
        <v>3099557</v>
      </c>
      <c r="D274" s="0" t="n">
        <v>7.5</v>
      </c>
      <c r="E274" s="0" t="s">
        <v>37</v>
      </c>
      <c r="F274" s="0" t="n">
        <v>1.37832983747414</v>
      </c>
    </row>
    <row r="275" customFormat="false" ht="15" hidden="false" customHeight="false" outlineLevel="0" collapsed="false">
      <c r="A275" s="0" t="s">
        <v>53</v>
      </c>
      <c r="B275" s="0" t="n">
        <v>413458</v>
      </c>
      <c r="C275" s="0" t="n">
        <v>3099324</v>
      </c>
      <c r="D275" s="0" t="n">
        <v>7.5</v>
      </c>
      <c r="E275" s="0" t="n">
        <v>0.40373344485406</v>
      </c>
      <c r="F275" s="0" t="n">
        <v>0.809123548519592</v>
      </c>
    </row>
    <row r="276" customFormat="false" ht="15" hidden="false" customHeight="false" outlineLevel="0" collapsed="false">
      <c r="A276" s="0" t="s">
        <v>40</v>
      </c>
      <c r="B276" s="0" t="n">
        <v>413100</v>
      </c>
      <c r="C276" s="0" t="n">
        <v>3099000</v>
      </c>
      <c r="D276" s="0" t="n">
        <v>7.5</v>
      </c>
      <c r="E276" s="0" t="s">
        <v>37</v>
      </c>
      <c r="F276" s="0" t="n">
        <v>0.843468489640118</v>
      </c>
    </row>
    <row r="277" customFormat="false" ht="15" hidden="false" customHeight="false" outlineLevel="0" collapsed="false">
      <c r="A277" s="0" t="s">
        <v>43</v>
      </c>
      <c r="B277" s="0" t="n">
        <v>399114</v>
      </c>
      <c r="C277" s="0" t="n">
        <v>3101868</v>
      </c>
      <c r="D277" s="0" t="n">
        <v>7.5</v>
      </c>
      <c r="E277" s="0" t="n">
        <v>0.650819034028971</v>
      </c>
      <c r="F277" s="0" t="n">
        <v>0.88104649516325</v>
      </c>
    </row>
    <row r="278" customFormat="false" ht="15" hidden="false" customHeight="false" outlineLevel="0" collapsed="false">
      <c r="A278" s="0" t="s">
        <v>49</v>
      </c>
      <c r="B278" s="0" t="n">
        <v>414493</v>
      </c>
      <c r="C278" s="0" t="n">
        <v>3099121</v>
      </c>
      <c r="D278" s="0" t="n">
        <v>7.6304347826087</v>
      </c>
      <c r="E278" s="0" t="n">
        <v>0.14917223841067</v>
      </c>
      <c r="F278" s="0" t="n">
        <v>1.49523994999226</v>
      </c>
    </row>
    <row r="279" customFormat="false" ht="15" hidden="false" customHeight="false" outlineLevel="0" collapsed="false">
      <c r="A279" s="0" t="s">
        <v>44</v>
      </c>
      <c r="B279" s="0" t="n">
        <v>412888</v>
      </c>
      <c r="C279" s="0" t="n">
        <v>3098794</v>
      </c>
      <c r="D279" s="0" t="n">
        <v>7.76785714285714</v>
      </c>
      <c r="E279" s="0" t="s">
        <v>37</v>
      </c>
      <c r="F279" s="0" t="n">
        <v>0.913468056879171</v>
      </c>
    </row>
    <row r="280" customFormat="false" ht="15" hidden="false" customHeight="false" outlineLevel="0" collapsed="false">
      <c r="A280" s="0" t="s">
        <v>65</v>
      </c>
      <c r="B280" s="0" t="n">
        <v>412077</v>
      </c>
      <c r="C280" s="0" t="n">
        <v>3098791</v>
      </c>
      <c r="D280" s="0" t="n">
        <v>7.85714285714286</v>
      </c>
      <c r="E280" s="0" t="n">
        <v>0.335424576247683</v>
      </c>
      <c r="F280" s="0" t="n">
        <v>1.5519061830441</v>
      </c>
    </row>
    <row r="281" customFormat="false" ht="15" hidden="false" customHeight="false" outlineLevel="0" collapsed="false">
      <c r="A281" s="0" t="s">
        <v>66</v>
      </c>
      <c r="B281" s="0" t="n">
        <v>414493</v>
      </c>
      <c r="C281" s="0" t="n">
        <v>3099160</v>
      </c>
      <c r="D281" s="0" t="n">
        <v>8</v>
      </c>
      <c r="E281" s="0" t="s">
        <v>37</v>
      </c>
      <c r="F281" s="0" t="n">
        <v>0.919081590436572</v>
      </c>
    </row>
    <row r="282" customFormat="false" ht="15" hidden="false" customHeight="false" outlineLevel="0" collapsed="false">
      <c r="A282" s="0" t="s">
        <v>45</v>
      </c>
      <c r="B282" s="0" t="n">
        <v>413075</v>
      </c>
      <c r="C282" s="0" t="n">
        <v>3098606</v>
      </c>
      <c r="D282" s="0" t="n">
        <v>8.1</v>
      </c>
      <c r="E282" s="0" t="n">
        <v>0.622206092524565</v>
      </c>
      <c r="F282" s="0" t="n">
        <v>1.02453263655704</v>
      </c>
    </row>
    <row r="283" customFormat="false" ht="15" hidden="false" customHeight="false" outlineLevel="0" collapsed="false">
      <c r="A283" s="0" t="s">
        <v>47</v>
      </c>
      <c r="B283" s="0" t="n">
        <v>413906</v>
      </c>
      <c r="C283" s="0" t="n">
        <v>3098827</v>
      </c>
      <c r="D283" s="0" t="n">
        <v>8.203125</v>
      </c>
      <c r="E283" s="0" t="s">
        <v>37</v>
      </c>
      <c r="F283" s="0" t="n">
        <v>1.07561669907428</v>
      </c>
    </row>
    <row r="284" customFormat="false" ht="15" hidden="false" customHeight="false" outlineLevel="0" collapsed="false">
      <c r="A284" s="0" t="s">
        <v>9</v>
      </c>
      <c r="B284" s="0" t="n">
        <v>411699</v>
      </c>
      <c r="C284" s="0" t="n">
        <v>3097964</v>
      </c>
      <c r="D284" s="0" t="n">
        <v>8.5</v>
      </c>
      <c r="E284" s="0" t="n">
        <v>0.27839925708426</v>
      </c>
      <c r="F284" s="0" t="n">
        <v>1.21814028958288</v>
      </c>
    </row>
    <row r="285" customFormat="false" ht="15" hidden="false" customHeight="false" outlineLevel="0" collapsed="false">
      <c r="A285" s="0" t="s">
        <v>10</v>
      </c>
      <c r="B285" s="0" t="n">
        <v>412071</v>
      </c>
      <c r="C285" s="0" t="n">
        <v>3098003</v>
      </c>
      <c r="D285" s="0" t="n">
        <v>8.5</v>
      </c>
      <c r="E285" s="0" t="n">
        <v>0.421258863350254</v>
      </c>
      <c r="F285" s="0" t="n">
        <v>1.36159037741</v>
      </c>
    </row>
    <row r="286" customFormat="false" ht="15" hidden="false" customHeight="false" outlineLevel="0" collapsed="false">
      <c r="A286" s="0" t="s">
        <v>11</v>
      </c>
      <c r="B286" s="0" t="n">
        <v>413028</v>
      </c>
      <c r="C286" s="0" t="n">
        <v>3098373</v>
      </c>
      <c r="D286" s="0" t="n">
        <v>8.5</v>
      </c>
      <c r="E286" s="0" t="n">
        <v>0.568568000723099</v>
      </c>
      <c r="F286" s="0" t="n">
        <v>1.10664863818413</v>
      </c>
    </row>
    <row r="287" customFormat="false" ht="15" hidden="false" customHeight="false" outlineLevel="0" collapsed="false">
      <c r="A287" s="0" t="s">
        <v>12</v>
      </c>
      <c r="B287" s="0" t="n">
        <v>411686</v>
      </c>
      <c r="C287" s="0" t="n">
        <v>3098398</v>
      </c>
      <c r="D287" s="0" t="n">
        <v>8.5</v>
      </c>
      <c r="E287" s="0" t="n">
        <v>0.397867289528721</v>
      </c>
      <c r="F287" s="0" t="n">
        <v>1.16092484682162</v>
      </c>
    </row>
    <row r="288" customFormat="false" ht="15" hidden="false" customHeight="false" outlineLevel="0" collapsed="false">
      <c r="A288" s="0" t="s">
        <v>14</v>
      </c>
      <c r="B288" s="0" t="n">
        <v>413298</v>
      </c>
      <c r="C288" s="0" t="n">
        <v>3098391</v>
      </c>
      <c r="D288" s="0" t="n">
        <v>8.5</v>
      </c>
      <c r="E288" s="0" t="n">
        <v>0.430423321438247</v>
      </c>
      <c r="F288" s="0" t="n">
        <v>1.0763458863307</v>
      </c>
    </row>
    <row r="289" customFormat="false" ht="15" hidden="false" customHeight="false" outlineLevel="0" collapsed="false">
      <c r="A289" s="0" t="s">
        <v>15</v>
      </c>
      <c r="B289" s="0" t="n">
        <v>413599</v>
      </c>
      <c r="C289" s="0" t="n">
        <v>3098454</v>
      </c>
      <c r="D289" s="0" t="n">
        <v>8.5</v>
      </c>
      <c r="E289" s="0" t="n">
        <v>0.393448753007532</v>
      </c>
      <c r="F289" s="0" t="n">
        <v>1.00355378602109</v>
      </c>
    </row>
    <row r="290" customFormat="false" ht="15" hidden="false" customHeight="false" outlineLevel="0" collapsed="false">
      <c r="A290" s="0" t="s">
        <v>16</v>
      </c>
      <c r="B290" s="0" t="n">
        <v>412411</v>
      </c>
      <c r="C290" s="0" t="n">
        <v>3098822</v>
      </c>
      <c r="D290" s="0" t="n">
        <v>8.5</v>
      </c>
      <c r="E290" s="0" t="n">
        <v>0.694835815671596</v>
      </c>
      <c r="F290" s="0" t="n">
        <v>0.983944941990027</v>
      </c>
    </row>
    <row r="291" customFormat="false" ht="15" hidden="false" customHeight="false" outlineLevel="0" collapsed="false">
      <c r="A291" s="0" t="s">
        <v>17</v>
      </c>
      <c r="B291" s="0" t="n">
        <v>413299</v>
      </c>
      <c r="C291" s="0" t="n">
        <v>3098823</v>
      </c>
      <c r="D291" s="0" t="n">
        <v>8.5</v>
      </c>
      <c r="E291" s="0" t="n">
        <v>0.4068371293776</v>
      </c>
      <c r="F291" s="0" t="n">
        <v>0.812004698760556</v>
      </c>
    </row>
    <row r="292" customFormat="false" ht="15" hidden="false" customHeight="false" outlineLevel="0" collapsed="false">
      <c r="A292" s="0" t="s">
        <v>18</v>
      </c>
      <c r="B292" s="0" t="n">
        <v>413700</v>
      </c>
      <c r="C292" s="0" t="n">
        <v>3098807</v>
      </c>
      <c r="D292" s="0" t="n">
        <v>8.5</v>
      </c>
      <c r="E292" s="0" t="n">
        <v>0.37149354427279</v>
      </c>
      <c r="F292" s="0" t="n">
        <v>0.781798080075365</v>
      </c>
    </row>
    <row r="293" customFormat="false" ht="15" hidden="false" customHeight="false" outlineLevel="0" collapsed="false">
      <c r="A293" s="0" t="s">
        <v>19</v>
      </c>
      <c r="B293" s="0" t="n">
        <v>414115</v>
      </c>
      <c r="C293" s="0" t="n">
        <v>3098865</v>
      </c>
      <c r="D293" s="0" t="n">
        <v>8.5</v>
      </c>
      <c r="E293" s="0" t="n">
        <v>0.420329666758869</v>
      </c>
      <c r="F293" s="0" t="n">
        <v>1.20895317362016</v>
      </c>
    </row>
    <row r="294" customFormat="false" ht="15" hidden="false" customHeight="false" outlineLevel="0" collapsed="false">
      <c r="A294" s="0" t="s">
        <v>50</v>
      </c>
      <c r="B294" s="0" t="n">
        <v>412500</v>
      </c>
      <c r="C294" s="0" t="n">
        <v>3099200</v>
      </c>
      <c r="D294" s="0" t="n">
        <v>8.5</v>
      </c>
      <c r="E294" s="0" t="s">
        <v>37</v>
      </c>
      <c r="F294" s="0" t="n">
        <v>0.900884578337637</v>
      </c>
    </row>
    <row r="295" customFormat="false" ht="15" hidden="false" customHeight="false" outlineLevel="0" collapsed="false">
      <c r="A295" s="0" t="s">
        <v>21</v>
      </c>
      <c r="B295" s="0" t="n">
        <v>412869</v>
      </c>
      <c r="C295" s="0" t="n">
        <v>3099247</v>
      </c>
      <c r="D295" s="0" t="n">
        <v>8.5</v>
      </c>
      <c r="E295" s="0" t="n">
        <v>0.625559357261188</v>
      </c>
      <c r="F295" s="0" t="n">
        <v>0.805903024488003</v>
      </c>
    </row>
    <row r="296" customFormat="false" ht="15" hidden="false" customHeight="false" outlineLevel="0" collapsed="false">
      <c r="A296" s="0" t="s">
        <v>22</v>
      </c>
      <c r="B296" s="0" t="n">
        <v>413284</v>
      </c>
      <c r="C296" s="0" t="n">
        <v>3099137</v>
      </c>
      <c r="D296" s="0" t="n">
        <v>8.5</v>
      </c>
      <c r="E296" s="0" t="n">
        <v>0.491791231343168</v>
      </c>
      <c r="F296" s="0" t="n">
        <v>0.666273830954873</v>
      </c>
    </row>
    <row r="297" customFormat="false" ht="15" hidden="false" customHeight="false" outlineLevel="0" collapsed="false">
      <c r="A297" s="0" t="s">
        <v>23</v>
      </c>
      <c r="B297" s="0" t="n">
        <v>413679</v>
      </c>
      <c r="C297" s="0" t="n">
        <v>3099191</v>
      </c>
      <c r="D297" s="0" t="n">
        <v>8.5</v>
      </c>
      <c r="E297" s="0" t="n">
        <v>0.30470610348503</v>
      </c>
      <c r="F297" s="0" t="n">
        <v>0.680060401340771</v>
      </c>
    </row>
    <row r="298" customFormat="false" ht="15" hidden="false" customHeight="false" outlineLevel="0" collapsed="false">
      <c r="A298" s="0" t="s">
        <v>24</v>
      </c>
      <c r="B298" s="0" t="n">
        <v>414100</v>
      </c>
      <c r="C298" s="0" t="n">
        <v>3099200</v>
      </c>
      <c r="D298" s="0" t="n">
        <v>8.5</v>
      </c>
      <c r="E298" s="0" t="n">
        <v>0.329082542476746</v>
      </c>
      <c r="F298" s="0" t="n">
        <v>0.696856660770549</v>
      </c>
    </row>
    <row r="299" customFormat="false" ht="15" hidden="false" customHeight="false" outlineLevel="0" collapsed="false">
      <c r="A299" s="0" t="s">
        <v>25</v>
      </c>
      <c r="B299" s="0" t="n">
        <v>413673</v>
      </c>
      <c r="C299" s="0" t="n">
        <v>3099598</v>
      </c>
      <c r="D299" s="0" t="n">
        <v>8.5</v>
      </c>
      <c r="E299" s="0" t="n">
        <v>0.25879381016747</v>
      </c>
      <c r="F299" s="0" t="n">
        <v>1.25145125485784</v>
      </c>
    </row>
    <row r="300" customFormat="false" ht="15" hidden="false" customHeight="false" outlineLevel="0" collapsed="false">
      <c r="A300" s="0" t="s">
        <v>26</v>
      </c>
      <c r="B300" s="0" t="n">
        <v>414078</v>
      </c>
      <c r="C300" s="0" t="n">
        <v>3099569</v>
      </c>
      <c r="D300" s="0" t="n">
        <v>8.5</v>
      </c>
      <c r="E300" s="0" t="n">
        <v>0.282847772954592</v>
      </c>
      <c r="F300" s="0" t="n">
        <v>0.862495367564397</v>
      </c>
    </row>
    <row r="301" customFormat="false" ht="15" hidden="false" customHeight="false" outlineLevel="0" collapsed="false">
      <c r="A301" s="0" t="s">
        <v>27</v>
      </c>
      <c r="B301" s="0" t="n">
        <v>414420</v>
      </c>
      <c r="C301" s="0" t="n">
        <v>3099695</v>
      </c>
      <c r="D301" s="0" t="n">
        <v>8.5</v>
      </c>
      <c r="E301" s="0" t="n">
        <v>0.157421961067091</v>
      </c>
      <c r="F301" s="0" t="n">
        <v>0.592277804227605</v>
      </c>
    </row>
    <row r="302" customFormat="false" ht="15" hidden="false" customHeight="false" outlineLevel="0" collapsed="false">
      <c r="A302" s="0" t="s">
        <v>29</v>
      </c>
      <c r="B302" s="0" t="n">
        <v>414519</v>
      </c>
      <c r="C302" s="0" t="n">
        <v>3099818</v>
      </c>
      <c r="D302" s="0" t="n">
        <v>8.5</v>
      </c>
      <c r="E302" s="0" t="n">
        <v>0.105044747398675</v>
      </c>
      <c r="F302" s="0" t="n">
        <v>0.811185655778563</v>
      </c>
    </row>
    <row r="303" customFormat="false" ht="15" hidden="false" customHeight="false" outlineLevel="0" collapsed="false">
      <c r="A303" s="0" t="s">
        <v>30</v>
      </c>
      <c r="B303" s="0" t="n">
        <v>412818</v>
      </c>
      <c r="C303" s="0" t="n">
        <v>3099066</v>
      </c>
      <c r="D303" s="0" t="n">
        <v>8.5</v>
      </c>
      <c r="E303" s="0" t="n">
        <v>0.572851746666202</v>
      </c>
      <c r="F303" s="0" t="n">
        <v>0.828942037364266</v>
      </c>
    </row>
    <row r="304" customFormat="false" ht="15" hidden="false" customHeight="false" outlineLevel="0" collapsed="false">
      <c r="A304" s="0" t="s">
        <v>31</v>
      </c>
      <c r="B304" s="0" t="n">
        <v>414020</v>
      </c>
      <c r="C304" s="0" t="n">
        <v>3099486</v>
      </c>
      <c r="D304" s="0" t="n">
        <v>8.5</v>
      </c>
      <c r="E304" s="0" t="n">
        <v>0.304961043756139</v>
      </c>
      <c r="F304" s="0" t="n">
        <v>0.678434071974612</v>
      </c>
    </row>
    <row r="305" customFormat="false" ht="15" hidden="false" customHeight="false" outlineLevel="0" collapsed="false">
      <c r="A305" s="0" t="s">
        <v>67</v>
      </c>
      <c r="B305" s="0" t="n">
        <v>414451</v>
      </c>
      <c r="C305" s="0" t="n">
        <v>3099397</v>
      </c>
      <c r="D305" s="0" t="n">
        <v>8.5</v>
      </c>
      <c r="E305" s="0" t="n">
        <v>0.256254048207394</v>
      </c>
      <c r="F305" s="0" t="n">
        <v>0.642466720353869</v>
      </c>
    </row>
    <row r="306" customFormat="false" ht="15" hidden="false" customHeight="false" outlineLevel="0" collapsed="false">
      <c r="A306" s="0" t="s">
        <v>32</v>
      </c>
      <c r="B306" s="0" t="n">
        <v>414687</v>
      </c>
      <c r="C306" s="0" t="n">
        <v>3099819</v>
      </c>
      <c r="D306" s="0" t="n">
        <v>8.5</v>
      </c>
      <c r="E306" s="0" t="n">
        <v>0.270112342615189</v>
      </c>
      <c r="F306" s="0" t="n">
        <v>0.766530178363182</v>
      </c>
    </row>
    <row r="307" customFormat="false" ht="15" hidden="false" customHeight="false" outlineLevel="0" collapsed="false">
      <c r="A307" s="0" t="s">
        <v>33</v>
      </c>
      <c r="B307" s="0" t="n">
        <v>414454</v>
      </c>
      <c r="C307" s="0" t="n">
        <v>3100044</v>
      </c>
      <c r="D307" s="0" t="n">
        <v>8.5</v>
      </c>
      <c r="E307" s="0" t="n">
        <v>0.138622977097984</v>
      </c>
      <c r="F307" s="0" t="n">
        <v>0.646377748564536</v>
      </c>
    </row>
    <row r="308" customFormat="false" ht="15" hidden="false" customHeight="false" outlineLevel="0" collapsed="false">
      <c r="A308" s="0" t="s">
        <v>34</v>
      </c>
      <c r="B308" s="0" t="n">
        <v>413305</v>
      </c>
      <c r="C308" s="0" t="n">
        <v>3099557</v>
      </c>
      <c r="D308" s="0" t="n">
        <v>8.5</v>
      </c>
      <c r="E308" s="0" t="n">
        <v>0.130456504844584</v>
      </c>
      <c r="F308" s="0" t="n">
        <v>1.00339222956309</v>
      </c>
    </row>
    <row r="309" customFormat="false" ht="15" hidden="false" customHeight="false" outlineLevel="0" collapsed="false">
      <c r="A309" s="0" t="s">
        <v>35</v>
      </c>
      <c r="B309" s="0" t="n">
        <v>413254</v>
      </c>
      <c r="C309" s="0" t="n">
        <v>3099225</v>
      </c>
      <c r="D309" s="0" t="n">
        <v>8.5</v>
      </c>
      <c r="E309" s="0" t="n">
        <v>0.517316493259859</v>
      </c>
      <c r="F309" s="0" t="n">
        <v>0.734736939067663</v>
      </c>
    </row>
    <row r="310" customFormat="false" ht="15" hidden="false" customHeight="false" outlineLevel="0" collapsed="false">
      <c r="A310" s="0" t="s">
        <v>51</v>
      </c>
      <c r="B310" s="0" t="n">
        <v>414712</v>
      </c>
      <c r="C310" s="0" t="n">
        <v>3099674</v>
      </c>
      <c r="D310" s="0" t="n">
        <v>8.5</v>
      </c>
      <c r="E310" s="0" t="n">
        <v>0.124284466668185</v>
      </c>
      <c r="F310" s="0" t="n">
        <v>0.539623137650287</v>
      </c>
    </row>
    <row r="311" customFormat="false" ht="15" hidden="false" customHeight="false" outlineLevel="0" collapsed="false">
      <c r="A311" s="0" t="s">
        <v>36</v>
      </c>
      <c r="B311" s="0" t="n">
        <v>414796</v>
      </c>
      <c r="C311" s="0" t="n">
        <v>3099363</v>
      </c>
      <c r="D311" s="0" t="n">
        <v>8.5</v>
      </c>
      <c r="E311" s="0" t="n">
        <v>0.157073380873748</v>
      </c>
      <c r="F311" s="0" t="n">
        <v>0.748392883007862</v>
      </c>
    </row>
    <row r="312" customFormat="false" ht="15" hidden="false" customHeight="false" outlineLevel="0" collapsed="false">
      <c r="A312" s="0" t="s">
        <v>38</v>
      </c>
      <c r="B312" s="0" t="n">
        <v>414593</v>
      </c>
      <c r="C312" s="0" t="n">
        <v>3099976</v>
      </c>
      <c r="D312" s="0" t="n">
        <v>8.5</v>
      </c>
      <c r="E312" s="0" t="n">
        <v>0.0706338740127309</v>
      </c>
      <c r="F312" s="0" t="n">
        <v>0.761199736908123</v>
      </c>
    </row>
    <row r="313" customFormat="false" ht="15" hidden="false" customHeight="false" outlineLevel="0" collapsed="false">
      <c r="A313" s="0" t="s">
        <v>52</v>
      </c>
      <c r="B313" s="0" t="n">
        <v>413518</v>
      </c>
      <c r="C313" s="0" t="n">
        <v>3099007</v>
      </c>
      <c r="D313" s="0" t="n">
        <v>8.5</v>
      </c>
      <c r="E313" s="0" t="n">
        <v>0.456387202913474</v>
      </c>
      <c r="F313" s="0" t="n">
        <v>0.678205993976755</v>
      </c>
    </row>
    <row r="314" customFormat="false" ht="15" hidden="false" customHeight="false" outlineLevel="0" collapsed="false">
      <c r="A314" s="0" t="s">
        <v>53</v>
      </c>
      <c r="B314" s="0" t="n">
        <v>413458</v>
      </c>
      <c r="C314" s="0" t="n">
        <v>3099324</v>
      </c>
      <c r="D314" s="0" t="n">
        <v>8.5</v>
      </c>
      <c r="E314" s="0" t="s">
        <v>37</v>
      </c>
      <c r="F314" s="0" t="n">
        <v>0.769433274253425</v>
      </c>
    </row>
    <row r="315" customFormat="false" ht="15" hidden="false" customHeight="false" outlineLevel="0" collapsed="false">
      <c r="A315" s="0" t="s">
        <v>39</v>
      </c>
      <c r="B315" s="0" t="n">
        <v>413256</v>
      </c>
      <c r="C315" s="0" t="n">
        <v>3098391</v>
      </c>
      <c r="D315" s="0" t="n">
        <v>8.5</v>
      </c>
      <c r="E315" s="0" t="n">
        <v>0.313985527952337</v>
      </c>
      <c r="F315" s="0" t="n">
        <v>0.741099873488773</v>
      </c>
    </row>
    <row r="316" customFormat="false" ht="15" hidden="false" customHeight="false" outlineLevel="0" collapsed="false">
      <c r="A316" s="0" t="s">
        <v>40</v>
      </c>
      <c r="B316" s="0" t="n">
        <v>413100</v>
      </c>
      <c r="C316" s="0" t="n">
        <v>3099000</v>
      </c>
      <c r="D316" s="0" t="n">
        <v>8.5</v>
      </c>
      <c r="E316" s="0" t="n">
        <v>0.378118292750834</v>
      </c>
      <c r="F316" s="0" t="n">
        <v>0.728434098762445</v>
      </c>
    </row>
    <row r="317" customFormat="false" ht="15" hidden="false" customHeight="false" outlineLevel="0" collapsed="false">
      <c r="A317" s="0" t="s">
        <v>41</v>
      </c>
      <c r="B317" s="0" t="n">
        <v>411900</v>
      </c>
      <c r="C317" s="0" t="n">
        <v>3098200</v>
      </c>
      <c r="D317" s="0" t="n">
        <v>8.5</v>
      </c>
      <c r="E317" s="0" t="n">
        <v>0.574463828386473</v>
      </c>
      <c r="F317" s="0" t="n">
        <v>0.815745021797243</v>
      </c>
    </row>
    <row r="318" customFormat="false" ht="15" hidden="false" customHeight="false" outlineLevel="0" collapsed="false">
      <c r="A318" s="0" t="s">
        <v>42</v>
      </c>
      <c r="B318" s="0" t="n">
        <v>411547</v>
      </c>
      <c r="C318" s="0" t="n">
        <v>3097304</v>
      </c>
      <c r="D318" s="0" t="n">
        <v>8.5</v>
      </c>
      <c r="E318" s="0" t="n">
        <v>0.376771077258479</v>
      </c>
      <c r="F318" s="0" t="n">
        <v>1.10758437870436</v>
      </c>
    </row>
    <row r="319" customFormat="false" ht="15" hidden="false" customHeight="false" outlineLevel="0" collapsed="false">
      <c r="A319" s="0" t="s">
        <v>64</v>
      </c>
      <c r="B319" s="0" t="n">
        <v>413304</v>
      </c>
      <c r="C319" s="0" t="n">
        <v>3098560</v>
      </c>
      <c r="D319" s="0" t="n">
        <v>8.73611111111111</v>
      </c>
      <c r="E319" s="0" t="n">
        <v>0.216927773307312</v>
      </c>
      <c r="F319" s="0" t="n">
        <v>0.819423087799276</v>
      </c>
    </row>
    <row r="320" customFormat="false" ht="15" hidden="false" customHeight="false" outlineLevel="0" collapsed="false">
      <c r="A320" s="0" t="s">
        <v>44</v>
      </c>
      <c r="B320" s="0" t="n">
        <v>412888</v>
      </c>
      <c r="C320" s="0" t="n">
        <v>3098794</v>
      </c>
      <c r="D320" s="0" t="n">
        <v>8.80357142857143</v>
      </c>
      <c r="E320" s="0" t="n">
        <v>0.311967928380766</v>
      </c>
      <c r="F320" s="0" t="n">
        <v>1.09606761547238</v>
      </c>
    </row>
    <row r="321" customFormat="false" ht="15" hidden="false" customHeight="false" outlineLevel="0" collapsed="false">
      <c r="A321" s="0" t="s">
        <v>49</v>
      </c>
      <c r="B321" s="0" t="n">
        <v>414493</v>
      </c>
      <c r="C321" s="0" t="n">
        <v>3099121</v>
      </c>
      <c r="D321" s="0" t="n">
        <v>8.80434782608696</v>
      </c>
      <c r="E321" s="0" t="s">
        <v>37</v>
      </c>
      <c r="F321" s="0" t="n">
        <v>1.32672783150816</v>
      </c>
    </row>
    <row r="322" customFormat="false" ht="15" hidden="false" customHeight="false" outlineLevel="0" collapsed="false">
      <c r="A322" s="0" t="s">
        <v>65</v>
      </c>
      <c r="B322" s="0" t="n">
        <v>412077</v>
      </c>
      <c r="C322" s="0" t="n">
        <v>3098791</v>
      </c>
      <c r="D322" s="0" t="n">
        <v>8.90476190476191</v>
      </c>
      <c r="E322" s="0" t="n">
        <v>0.341409374827394</v>
      </c>
      <c r="F322" s="0" t="n">
        <v>0.952507799398875</v>
      </c>
    </row>
    <row r="323" customFormat="false" ht="15" hidden="false" customHeight="false" outlineLevel="0" collapsed="false">
      <c r="A323" s="0" t="s">
        <v>45</v>
      </c>
      <c r="B323" s="0" t="n">
        <v>413075</v>
      </c>
      <c r="C323" s="0" t="n">
        <v>3098606</v>
      </c>
      <c r="D323" s="0" t="n">
        <v>9.18</v>
      </c>
      <c r="E323" s="0" t="n">
        <v>0.438738525607462</v>
      </c>
      <c r="F323" s="0" t="n">
        <v>1.0527563090753</v>
      </c>
    </row>
    <row r="324" customFormat="false" ht="15" hidden="false" customHeight="false" outlineLevel="0" collapsed="false">
      <c r="A324" s="0" t="s">
        <v>63</v>
      </c>
      <c r="B324" s="0" t="n">
        <v>414146</v>
      </c>
      <c r="C324" s="0" t="n">
        <v>3099280</v>
      </c>
      <c r="D324" s="0" t="n">
        <v>9.20454545454546</v>
      </c>
      <c r="E324" s="0" t="n">
        <v>0.210199877494538</v>
      </c>
      <c r="F324" s="0" t="n">
        <v>0.661104454890052</v>
      </c>
    </row>
    <row r="325" customFormat="false" ht="15" hidden="false" customHeight="false" outlineLevel="0" collapsed="false">
      <c r="A325" s="0" t="s">
        <v>46</v>
      </c>
      <c r="B325" s="0" t="n">
        <v>409314</v>
      </c>
      <c r="C325" s="0" t="n">
        <v>3101103</v>
      </c>
      <c r="D325" s="0" t="n">
        <v>9.27272727272727</v>
      </c>
      <c r="E325" s="0" t="n">
        <v>0.161996173345986</v>
      </c>
      <c r="F325" s="0" t="n">
        <v>1.06152986614748</v>
      </c>
    </row>
    <row r="326" customFormat="false" ht="15" hidden="false" customHeight="false" outlineLevel="0" collapsed="false">
      <c r="A326" s="0" t="s">
        <v>47</v>
      </c>
      <c r="B326" s="0" t="n">
        <v>413906</v>
      </c>
      <c r="C326" s="0" t="n">
        <v>3098827</v>
      </c>
      <c r="D326" s="0" t="n">
        <v>9.296875</v>
      </c>
      <c r="E326" s="0" t="n">
        <v>0.299400376226708</v>
      </c>
      <c r="F326" s="0" t="n">
        <v>1.38576143454252</v>
      </c>
    </row>
    <row r="327" customFormat="false" ht="15" hidden="false" customHeight="false" outlineLevel="0" collapsed="false">
      <c r="A327" s="0" t="s">
        <v>11</v>
      </c>
      <c r="B327" s="0" t="n">
        <v>413028</v>
      </c>
      <c r="C327" s="0" t="n">
        <v>3098373</v>
      </c>
      <c r="D327" s="0" t="n">
        <v>9.5</v>
      </c>
      <c r="E327" s="0" t="s">
        <v>37</v>
      </c>
      <c r="F327" s="0" t="n">
        <v>1.00941348241696</v>
      </c>
    </row>
    <row r="328" customFormat="false" ht="15" hidden="false" customHeight="false" outlineLevel="0" collapsed="false">
      <c r="A328" s="0" t="s">
        <v>12</v>
      </c>
      <c r="B328" s="0" t="n">
        <v>411686</v>
      </c>
      <c r="C328" s="0" t="n">
        <v>3098398</v>
      </c>
      <c r="D328" s="0" t="n">
        <v>9.5</v>
      </c>
      <c r="E328" s="0" t="n">
        <v>0.392772332636793</v>
      </c>
      <c r="F328" s="0" t="n">
        <v>1.19925135573978</v>
      </c>
    </row>
    <row r="329" customFormat="false" ht="15" hidden="false" customHeight="false" outlineLevel="0" collapsed="false">
      <c r="A329" s="0" t="s">
        <v>15</v>
      </c>
      <c r="B329" s="0" t="n">
        <v>413599</v>
      </c>
      <c r="C329" s="0" t="n">
        <v>3098454</v>
      </c>
      <c r="D329" s="0" t="n">
        <v>9.5</v>
      </c>
      <c r="E329" s="0" t="s">
        <v>37</v>
      </c>
      <c r="F329" s="0" t="n">
        <v>1.07314968829659</v>
      </c>
    </row>
    <row r="330" customFormat="false" ht="15" hidden="false" customHeight="false" outlineLevel="0" collapsed="false">
      <c r="A330" s="0" t="s">
        <v>22</v>
      </c>
      <c r="B330" s="0" t="n">
        <v>413284</v>
      </c>
      <c r="C330" s="0" t="n">
        <v>3099137</v>
      </c>
      <c r="D330" s="0" t="n">
        <v>9.5</v>
      </c>
      <c r="E330" s="0" t="s">
        <v>37</v>
      </c>
      <c r="F330" s="0" t="n">
        <v>0.711423085479015</v>
      </c>
    </row>
    <row r="331" customFormat="false" ht="15" hidden="false" customHeight="false" outlineLevel="0" collapsed="false">
      <c r="A331" s="0" t="s">
        <v>23</v>
      </c>
      <c r="B331" s="0" t="n">
        <v>413679</v>
      </c>
      <c r="C331" s="0" t="n">
        <v>3099191</v>
      </c>
      <c r="D331" s="0" t="n">
        <v>9.5</v>
      </c>
      <c r="E331" s="0" t="s">
        <v>37</v>
      </c>
      <c r="F331" s="0" t="n">
        <v>0.767952726700328</v>
      </c>
    </row>
    <row r="332" customFormat="false" ht="15" hidden="false" customHeight="false" outlineLevel="0" collapsed="false">
      <c r="A332" s="0" t="s">
        <v>26</v>
      </c>
      <c r="B332" s="0" t="n">
        <v>414078</v>
      </c>
      <c r="C332" s="0" t="n">
        <v>3099569</v>
      </c>
      <c r="D332" s="0" t="n">
        <v>9.5</v>
      </c>
      <c r="E332" s="0" t="s">
        <v>37</v>
      </c>
      <c r="F332" s="0" t="n">
        <v>0.878844876276724</v>
      </c>
    </row>
    <row r="333" customFormat="false" ht="15" hidden="false" customHeight="false" outlineLevel="0" collapsed="false">
      <c r="A333" s="0" t="s">
        <v>27</v>
      </c>
      <c r="B333" s="0" t="n">
        <v>414420</v>
      </c>
      <c r="C333" s="0" t="n">
        <v>3099695</v>
      </c>
      <c r="D333" s="0" t="n">
        <v>9.5</v>
      </c>
      <c r="E333" s="0" t="s">
        <v>37</v>
      </c>
      <c r="F333" s="0" t="n">
        <v>0.620403505097301</v>
      </c>
    </row>
    <row r="334" customFormat="false" ht="15" hidden="false" customHeight="false" outlineLevel="0" collapsed="false">
      <c r="A334" s="0" t="s">
        <v>29</v>
      </c>
      <c r="B334" s="0" t="n">
        <v>414519</v>
      </c>
      <c r="C334" s="0" t="n">
        <v>3099818</v>
      </c>
      <c r="D334" s="0" t="n">
        <v>9.5</v>
      </c>
      <c r="E334" s="0" t="s">
        <v>37</v>
      </c>
      <c r="F334" s="0" t="n">
        <v>0.793268600689215</v>
      </c>
    </row>
    <row r="335" customFormat="false" ht="15" hidden="false" customHeight="false" outlineLevel="0" collapsed="false">
      <c r="A335" s="0" t="s">
        <v>30</v>
      </c>
      <c r="B335" s="0" t="n">
        <v>412818</v>
      </c>
      <c r="C335" s="0" t="n">
        <v>3099066</v>
      </c>
      <c r="D335" s="0" t="n">
        <v>9.5</v>
      </c>
      <c r="E335" s="0" t="s">
        <v>37</v>
      </c>
      <c r="F335" s="0" t="n">
        <v>0.742370369827349</v>
      </c>
    </row>
    <row r="336" customFormat="false" ht="15" hidden="false" customHeight="false" outlineLevel="0" collapsed="false">
      <c r="A336" s="0" t="s">
        <v>67</v>
      </c>
      <c r="B336" s="0" t="n">
        <v>414451</v>
      </c>
      <c r="C336" s="0" t="n">
        <v>3099397</v>
      </c>
      <c r="D336" s="0" t="n">
        <v>9.5</v>
      </c>
      <c r="E336" s="0" t="s">
        <v>37</v>
      </c>
      <c r="F336" s="0" t="n">
        <v>0.752379153444626</v>
      </c>
    </row>
    <row r="337" customFormat="false" ht="15" hidden="false" customHeight="false" outlineLevel="0" collapsed="false">
      <c r="A337" s="0" t="s">
        <v>33</v>
      </c>
      <c r="B337" s="0" t="n">
        <v>414454</v>
      </c>
      <c r="C337" s="0" t="n">
        <v>3100044</v>
      </c>
      <c r="D337" s="0" t="n">
        <v>9.5</v>
      </c>
      <c r="E337" s="0" t="s">
        <v>37</v>
      </c>
      <c r="F337" s="0" t="n">
        <v>0.558281642175966</v>
      </c>
    </row>
    <row r="338" customFormat="false" ht="15" hidden="false" customHeight="false" outlineLevel="0" collapsed="false">
      <c r="A338" s="0" t="s">
        <v>34</v>
      </c>
      <c r="B338" s="0" t="n">
        <v>413305</v>
      </c>
      <c r="C338" s="0" t="n">
        <v>3099557</v>
      </c>
      <c r="D338" s="0" t="n">
        <v>9.5</v>
      </c>
      <c r="E338" s="0" t="s">
        <v>37</v>
      </c>
      <c r="F338" s="0" t="n">
        <v>1.56341677527174</v>
      </c>
    </row>
    <row r="339" customFormat="false" ht="15" hidden="false" customHeight="false" outlineLevel="0" collapsed="false">
      <c r="A339" s="0" t="s">
        <v>53</v>
      </c>
      <c r="B339" s="0" t="n">
        <v>413458</v>
      </c>
      <c r="C339" s="0" t="n">
        <v>3099324</v>
      </c>
      <c r="D339" s="0" t="n">
        <v>9.5</v>
      </c>
      <c r="E339" s="0" t="n">
        <v>0.374240006958718</v>
      </c>
      <c r="F339" s="0" t="s">
        <v>37</v>
      </c>
    </row>
    <row r="340" customFormat="false" ht="15" hidden="false" customHeight="false" outlineLevel="0" collapsed="false">
      <c r="A340" s="0" t="s">
        <v>40</v>
      </c>
      <c r="B340" s="0" t="n">
        <v>413100</v>
      </c>
      <c r="C340" s="0" t="n">
        <v>3099000</v>
      </c>
      <c r="D340" s="0" t="n">
        <v>9.5</v>
      </c>
      <c r="E340" s="0" t="s">
        <v>37</v>
      </c>
      <c r="F340" s="0" t="n">
        <v>0.820151237281933</v>
      </c>
    </row>
    <row r="341" customFormat="false" ht="15" hidden="false" customHeight="false" outlineLevel="0" collapsed="false">
      <c r="A341" s="0" t="s">
        <v>43</v>
      </c>
      <c r="B341" s="0" t="n">
        <v>399114</v>
      </c>
      <c r="C341" s="0" t="n">
        <v>3101868</v>
      </c>
      <c r="D341" s="0" t="n">
        <v>9.5</v>
      </c>
      <c r="E341" s="0" t="n">
        <v>0.713108050049105</v>
      </c>
      <c r="F341" s="0" t="n">
        <v>0.781519056820255</v>
      </c>
    </row>
    <row r="342" customFormat="false" ht="15" hidden="false" customHeight="false" outlineLevel="0" collapsed="false">
      <c r="A342" s="0" t="s">
        <v>48</v>
      </c>
      <c r="B342" s="0" t="n">
        <v>412632</v>
      </c>
      <c r="C342" s="0" t="n">
        <v>3098538</v>
      </c>
      <c r="D342" s="0" t="n">
        <v>9.52</v>
      </c>
      <c r="E342" s="0" t="n">
        <v>0.369198001302824</v>
      </c>
      <c r="F342" s="0" t="n">
        <v>1.19888898006506</v>
      </c>
    </row>
    <row r="343" customFormat="false" ht="15" hidden="false" customHeight="false" outlineLevel="0" collapsed="false">
      <c r="A343" s="0" t="s">
        <v>44</v>
      </c>
      <c r="B343" s="0" t="n">
        <v>412888</v>
      </c>
      <c r="C343" s="0" t="n">
        <v>3098794</v>
      </c>
      <c r="D343" s="0" t="n">
        <v>9.83928571428572</v>
      </c>
      <c r="E343" s="0" t="s">
        <v>37</v>
      </c>
      <c r="F343" s="0" t="n">
        <v>1.15867149890465</v>
      </c>
    </row>
    <row r="344" customFormat="false" ht="15" hidden="false" customHeight="false" outlineLevel="0" collapsed="false">
      <c r="A344" s="0" t="s">
        <v>65</v>
      </c>
      <c r="B344" s="0" t="n">
        <v>412077</v>
      </c>
      <c r="C344" s="0" t="n">
        <v>3098791</v>
      </c>
      <c r="D344" s="0" t="n">
        <v>9.95238095238095</v>
      </c>
      <c r="E344" s="0" t="s">
        <v>37</v>
      </c>
      <c r="F344" s="0" t="n">
        <v>1.12967189092977</v>
      </c>
    </row>
    <row r="345" customFormat="false" ht="15" hidden="false" customHeight="false" outlineLevel="0" collapsed="false">
      <c r="A345" s="0" t="s">
        <v>49</v>
      </c>
      <c r="B345" s="0" t="n">
        <v>414493</v>
      </c>
      <c r="C345" s="0" t="n">
        <v>3099121</v>
      </c>
      <c r="D345" s="0" t="n">
        <v>9.97826086956522</v>
      </c>
      <c r="E345" s="0" t="n">
        <v>0.196548337009022</v>
      </c>
      <c r="F345" s="0" t="n">
        <v>1.05889778886581</v>
      </c>
    </row>
    <row r="346" customFormat="false" ht="15" hidden="false" customHeight="false" outlineLevel="0" collapsed="false">
      <c r="A346" s="0" t="s">
        <v>50</v>
      </c>
      <c r="B346" s="0" t="n">
        <v>412500</v>
      </c>
      <c r="C346" s="0" t="n">
        <v>3099200</v>
      </c>
      <c r="D346" s="0" t="n">
        <v>10</v>
      </c>
      <c r="E346" s="0" t="n">
        <v>0.235763602345966</v>
      </c>
      <c r="F346" s="0" t="n">
        <v>1.02401534625262</v>
      </c>
    </row>
    <row r="347" customFormat="false" ht="15" hidden="false" customHeight="false" outlineLevel="0" collapsed="false">
      <c r="A347" s="0" t="s">
        <v>66</v>
      </c>
      <c r="B347" s="0" t="n">
        <v>414493</v>
      </c>
      <c r="C347" s="0" t="n">
        <v>3099160</v>
      </c>
      <c r="D347" s="0" t="n">
        <v>10</v>
      </c>
      <c r="E347" s="0" t="n">
        <v>0.264744076982343</v>
      </c>
      <c r="F347" s="0" t="n">
        <v>1.06343883525306</v>
      </c>
    </row>
    <row r="348" customFormat="false" ht="15" hidden="false" customHeight="false" outlineLevel="0" collapsed="false">
      <c r="A348" s="0" t="s">
        <v>45</v>
      </c>
      <c r="B348" s="0" t="n">
        <v>413075</v>
      </c>
      <c r="C348" s="0" t="n">
        <v>3098606</v>
      </c>
      <c r="D348" s="0" t="n">
        <v>10.26</v>
      </c>
      <c r="E348" s="0" t="s">
        <v>37</v>
      </c>
      <c r="F348" s="0" t="n">
        <v>1.00533803117042</v>
      </c>
    </row>
    <row r="349" customFormat="false" ht="15" hidden="false" customHeight="false" outlineLevel="0" collapsed="false">
      <c r="A349" s="0" t="s">
        <v>47</v>
      </c>
      <c r="B349" s="0" t="n">
        <v>413906</v>
      </c>
      <c r="C349" s="0" t="n">
        <v>3098827</v>
      </c>
      <c r="D349" s="0" t="n">
        <v>10.390625</v>
      </c>
      <c r="E349" s="0" t="s">
        <v>37</v>
      </c>
      <c r="F349" s="0" t="n">
        <v>1.10408556680978</v>
      </c>
    </row>
    <row r="350" customFormat="false" ht="15" hidden="false" customHeight="false" outlineLevel="0" collapsed="false">
      <c r="A350" s="0" t="s">
        <v>9</v>
      </c>
      <c r="B350" s="0" t="n">
        <v>411699</v>
      </c>
      <c r="C350" s="0" t="n">
        <v>3097964</v>
      </c>
      <c r="D350" s="0" t="n">
        <v>10.5</v>
      </c>
      <c r="E350" s="0" t="n">
        <v>0.325652580542683</v>
      </c>
      <c r="F350" s="0" t="n">
        <v>1.18624072081051</v>
      </c>
    </row>
    <row r="351" customFormat="false" ht="15" hidden="false" customHeight="false" outlineLevel="0" collapsed="false">
      <c r="A351" s="0" t="s">
        <v>10</v>
      </c>
      <c r="B351" s="0" t="n">
        <v>412071</v>
      </c>
      <c r="C351" s="0" t="n">
        <v>3098003</v>
      </c>
      <c r="D351" s="0" t="n">
        <v>10.5</v>
      </c>
      <c r="E351" s="0" t="n">
        <v>0.392321151304604</v>
      </c>
      <c r="F351" s="0" t="n">
        <v>1.33543194724346</v>
      </c>
    </row>
    <row r="352" customFormat="false" ht="15" hidden="false" customHeight="false" outlineLevel="0" collapsed="false">
      <c r="A352" s="0" t="s">
        <v>11</v>
      </c>
      <c r="B352" s="0" t="n">
        <v>413028</v>
      </c>
      <c r="C352" s="0" t="n">
        <v>3098373</v>
      </c>
      <c r="D352" s="0" t="n">
        <v>10.5</v>
      </c>
      <c r="E352" s="0" t="n">
        <v>0.539138550208476</v>
      </c>
      <c r="F352" s="0" t="n">
        <v>1.06061814682406</v>
      </c>
    </row>
    <row r="353" customFormat="false" ht="15" hidden="false" customHeight="false" outlineLevel="0" collapsed="false">
      <c r="A353" s="0" t="s">
        <v>12</v>
      </c>
      <c r="B353" s="0" t="n">
        <v>411686</v>
      </c>
      <c r="C353" s="0" t="n">
        <v>3098398</v>
      </c>
      <c r="D353" s="0" t="n">
        <v>10.5</v>
      </c>
      <c r="E353" s="0" t="n">
        <v>0.371423945859565</v>
      </c>
      <c r="F353" s="0" t="n">
        <v>1.23550086570839</v>
      </c>
    </row>
    <row r="354" customFormat="false" ht="15" hidden="false" customHeight="false" outlineLevel="0" collapsed="false">
      <c r="A354" s="0" t="s">
        <v>13</v>
      </c>
      <c r="B354" s="0" t="n">
        <v>412092</v>
      </c>
      <c r="C354" s="0" t="n">
        <v>3098369</v>
      </c>
      <c r="D354" s="0" t="n">
        <v>10.5</v>
      </c>
      <c r="E354" s="0" t="n">
        <v>0.544126373250932</v>
      </c>
      <c r="F354" s="0" t="n">
        <v>1.01244293512427</v>
      </c>
    </row>
    <row r="355" customFormat="false" ht="15" hidden="false" customHeight="false" outlineLevel="0" collapsed="false">
      <c r="A355" s="0" t="s">
        <v>14</v>
      </c>
      <c r="B355" s="0" t="n">
        <v>413298</v>
      </c>
      <c r="C355" s="0" t="n">
        <v>3098391</v>
      </c>
      <c r="D355" s="0" t="n">
        <v>10.5</v>
      </c>
      <c r="E355" s="0" t="n">
        <v>0.384490447894449</v>
      </c>
      <c r="F355" s="0" t="n">
        <v>0.801036216321637</v>
      </c>
    </row>
    <row r="356" customFormat="false" ht="15" hidden="false" customHeight="false" outlineLevel="0" collapsed="false">
      <c r="A356" s="0" t="s">
        <v>15</v>
      </c>
      <c r="B356" s="0" t="n">
        <v>413599</v>
      </c>
      <c r="C356" s="0" t="n">
        <v>3098454</v>
      </c>
      <c r="D356" s="0" t="n">
        <v>10.5</v>
      </c>
      <c r="E356" s="0" t="n">
        <v>0.373484847880187</v>
      </c>
      <c r="F356" s="0" t="n">
        <v>1.05807254101274</v>
      </c>
    </row>
    <row r="357" customFormat="false" ht="15" hidden="false" customHeight="false" outlineLevel="0" collapsed="false">
      <c r="A357" s="0" t="s">
        <v>16</v>
      </c>
      <c r="B357" s="0" t="n">
        <v>412411</v>
      </c>
      <c r="C357" s="0" t="n">
        <v>3098822</v>
      </c>
      <c r="D357" s="0" t="n">
        <v>10.5</v>
      </c>
      <c r="E357" s="0" t="n">
        <v>0.533952199222043</v>
      </c>
      <c r="F357" s="0" t="n">
        <v>0.919001495590055</v>
      </c>
    </row>
    <row r="358" customFormat="false" ht="15" hidden="false" customHeight="false" outlineLevel="0" collapsed="false">
      <c r="A358" s="0" t="s">
        <v>17</v>
      </c>
      <c r="B358" s="0" t="n">
        <v>413299</v>
      </c>
      <c r="C358" s="0" t="n">
        <v>3098823</v>
      </c>
      <c r="D358" s="0" t="n">
        <v>10.5</v>
      </c>
      <c r="E358" s="0" t="n">
        <v>0.399968481773328</v>
      </c>
      <c r="F358" s="0" t="n">
        <v>0.840361612720863</v>
      </c>
    </row>
    <row r="359" customFormat="false" ht="15" hidden="false" customHeight="false" outlineLevel="0" collapsed="false">
      <c r="A359" s="0" t="s">
        <v>18</v>
      </c>
      <c r="B359" s="0" t="n">
        <v>413700</v>
      </c>
      <c r="C359" s="0" t="n">
        <v>3098807</v>
      </c>
      <c r="D359" s="0" t="n">
        <v>10.5</v>
      </c>
      <c r="E359" s="0" t="n">
        <v>0.375111415745319</v>
      </c>
      <c r="F359" s="0" t="n">
        <v>0.798602177237028</v>
      </c>
    </row>
    <row r="360" customFormat="false" ht="15" hidden="false" customHeight="false" outlineLevel="0" collapsed="false">
      <c r="A360" s="0" t="s">
        <v>19</v>
      </c>
      <c r="B360" s="0" t="n">
        <v>414115</v>
      </c>
      <c r="C360" s="0" t="n">
        <v>3098865</v>
      </c>
      <c r="D360" s="0" t="n">
        <v>10.5</v>
      </c>
      <c r="E360" s="0" t="n">
        <v>0.351192910451619</v>
      </c>
      <c r="F360" s="0" t="n">
        <v>1.21149441304072</v>
      </c>
    </row>
    <row r="361" customFormat="false" ht="15" hidden="false" customHeight="false" outlineLevel="0" collapsed="false">
      <c r="A361" s="0" t="s">
        <v>21</v>
      </c>
      <c r="B361" s="0" t="n">
        <v>412869</v>
      </c>
      <c r="C361" s="0" t="n">
        <v>3099247</v>
      </c>
      <c r="D361" s="0" t="n">
        <v>10.5</v>
      </c>
      <c r="E361" s="0" t="n">
        <v>0.579310452390986</v>
      </c>
      <c r="F361" s="0" t="n">
        <v>0.872629554891836</v>
      </c>
    </row>
    <row r="362" customFormat="false" ht="15" hidden="false" customHeight="false" outlineLevel="0" collapsed="false">
      <c r="A362" s="0" t="s">
        <v>22</v>
      </c>
      <c r="B362" s="0" t="n">
        <v>413284</v>
      </c>
      <c r="C362" s="0" t="n">
        <v>3099137</v>
      </c>
      <c r="D362" s="0" t="n">
        <v>10.5</v>
      </c>
      <c r="E362" s="0" t="n">
        <v>0.424156392878708</v>
      </c>
      <c r="F362" s="0" t="n">
        <v>0.73156213755779</v>
      </c>
    </row>
    <row r="363" customFormat="false" ht="15" hidden="false" customHeight="false" outlineLevel="0" collapsed="false">
      <c r="A363" s="0" t="s">
        <v>23</v>
      </c>
      <c r="B363" s="0" t="n">
        <v>413679</v>
      </c>
      <c r="C363" s="0" t="n">
        <v>3099191</v>
      </c>
      <c r="D363" s="0" t="n">
        <v>10.5</v>
      </c>
      <c r="E363" s="0" t="n">
        <v>0.292599822560795</v>
      </c>
      <c r="F363" s="0" t="n">
        <v>0.77918027762574</v>
      </c>
    </row>
    <row r="364" customFormat="false" ht="15" hidden="false" customHeight="false" outlineLevel="0" collapsed="false">
      <c r="A364" s="0" t="s">
        <v>24</v>
      </c>
      <c r="B364" s="0" t="n">
        <v>414100</v>
      </c>
      <c r="C364" s="0" t="n">
        <v>3099200</v>
      </c>
      <c r="D364" s="0" t="n">
        <v>10.5</v>
      </c>
      <c r="E364" s="0" t="n">
        <v>0.389899383327441</v>
      </c>
      <c r="F364" s="0" t="n">
        <v>0.652546043558113</v>
      </c>
    </row>
    <row r="365" customFormat="false" ht="15" hidden="false" customHeight="false" outlineLevel="0" collapsed="false">
      <c r="A365" s="0" t="s">
        <v>25</v>
      </c>
      <c r="B365" s="0" t="n">
        <v>413673</v>
      </c>
      <c r="C365" s="0" t="n">
        <v>3099598</v>
      </c>
      <c r="D365" s="0" t="n">
        <v>10.5</v>
      </c>
      <c r="E365" s="0" t="n">
        <v>0.367225809712001</v>
      </c>
      <c r="F365" s="0" t="n">
        <v>1.35355493631904</v>
      </c>
    </row>
    <row r="366" customFormat="false" ht="15" hidden="false" customHeight="false" outlineLevel="0" collapsed="false">
      <c r="A366" s="0" t="s">
        <v>26</v>
      </c>
      <c r="B366" s="0" t="n">
        <v>414078</v>
      </c>
      <c r="C366" s="0" t="n">
        <v>3099569</v>
      </c>
      <c r="D366" s="0" t="n">
        <v>10.5</v>
      </c>
      <c r="E366" s="0" t="n">
        <v>0.216571471314676</v>
      </c>
      <c r="F366" s="0" t="s">
        <v>37</v>
      </c>
    </row>
    <row r="367" customFormat="false" ht="15" hidden="false" customHeight="false" outlineLevel="0" collapsed="false">
      <c r="A367" s="0" t="s">
        <v>27</v>
      </c>
      <c r="B367" s="0" t="n">
        <v>414420</v>
      </c>
      <c r="C367" s="0" t="n">
        <v>3099695</v>
      </c>
      <c r="D367" s="0" t="n">
        <v>10.5</v>
      </c>
      <c r="E367" s="0" t="n">
        <v>0.156039763497109</v>
      </c>
      <c r="F367" s="0" t="n">
        <v>0.670647285346761</v>
      </c>
    </row>
    <row r="368" customFormat="false" ht="15" hidden="false" customHeight="false" outlineLevel="0" collapsed="false">
      <c r="A368" s="0" t="s">
        <v>29</v>
      </c>
      <c r="B368" s="0" t="n">
        <v>414519</v>
      </c>
      <c r="C368" s="0" t="n">
        <v>3099818</v>
      </c>
      <c r="D368" s="0" t="n">
        <v>10.5</v>
      </c>
      <c r="E368" s="0" t="n">
        <v>0.124523032043578</v>
      </c>
      <c r="F368" s="0" t="n">
        <v>0.795537624069952</v>
      </c>
    </row>
    <row r="369" customFormat="false" ht="15" hidden="false" customHeight="false" outlineLevel="0" collapsed="false">
      <c r="A369" s="0" t="s">
        <v>30</v>
      </c>
      <c r="B369" s="0" t="n">
        <v>412818</v>
      </c>
      <c r="C369" s="0" t="n">
        <v>3099066</v>
      </c>
      <c r="D369" s="0" t="n">
        <v>10.5</v>
      </c>
      <c r="E369" s="0" t="n">
        <v>0.589912350481997</v>
      </c>
      <c r="F369" s="0" t="n">
        <v>0.767921375772788</v>
      </c>
    </row>
    <row r="370" customFormat="false" ht="15" hidden="false" customHeight="false" outlineLevel="0" collapsed="false">
      <c r="A370" s="0" t="s">
        <v>31</v>
      </c>
      <c r="B370" s="0" t="n">
        <v>414020</v>
      </c>
      <c r="C370" s="0" t="n">
        <v>3099486</v>
      </c>
      <c r="D370" s="0" t="n">
        <v>10.5</v>
      </c>
      <c r="E370" s="0" t="n">
        <v>0.22653738103684</v>
      </c>
      <c r="F370" s="0" t="n">
        <v>0.744388585787763</v>
      </c>
    </row>
    <row r="371" customFormat="false" ht="15" hidden="false" customHeight="false" outlineLevel="0" collapsed="false">
      <c r="A371" s="0" t="s">
        <v>67</v>
      </c>
      <c r="B371" s="0" t="n">
        <v>414451</v>
      </c>
      <c r="C371" s="0" t="n">
        <v>3099397</v>
      </c>
      <c r="D371" s="0" t="n">
        <v>10.5</v>
      </c>
      <c r="E371" s="0" t="n">
        <v>0.214316468801236</v>
      </c>
      <c r="F371" s="0" t="n">
        <v>0.854524394237246</v>
      </c>
    </row>
    <row r="372" customFormat="false" ht="15" hidden="false" customHeight="false" outlineLevel="0" collapsed="false">
      <c r="A372" s="0" t="s">
        <v>32</v>
      </c>
      <c r="B372" s="0" t="n">
        <v>414687</v>
      </c>
      <c r="C372" s="0" t="n">
        <v>3099819</v>
      </c>
      <c r="D372" s="0" t="n">
        <v>10.5</v>
      </c>
      <c r="E372" s="0" t="n">
        <v>0.299349269647969</v>
      </c>
      <c r="F372" s="0" t="n">
        <v>0.859759999136495</v>
      </c>
    </row>
    <row r="373" customFormat="false" ht="15" hidden="false" customHeight="false" outlineLevel="0" collapsed="false">
      <c r="A373" s="0" t="s">
        <v>33</v>
      </c>
      <c r="B373" s="0" t="n">
        <v>414454</v>
      </c>
      <c r="C373" s="0" t="n">
        <v>3100044</v>
      </c>
      <c r="D373" s="0" t="n">
        <v>10.5</v>
      </c>
      <c r="E373" s="0" t="n">
        <v>0.125555500113408</v>
      </c>
      <c r="F373" s="0" t="n">
        <v>0.64853312483294</v>
      </c>
    </row>
    <row r="374" customFormat="false" ht="15" hidden="false" customHeight="false" outlineLevel="0" collapsed="false">
      <c r="A374" s="0" t="s">
        <v>34</v>
      </c>
      <c r="B374" s="0" t="n">
        <v>413305</v>
      </c>
      <c r="C374" s="0" t="n">
        <v>3099557</v>
      </c>
      <c r="D374" s="0" t="n">
        <v>10.5</v>
      </c>
      <c r="E374" s="0" t="n">
        <v>0.120943851875746</v>
      </c>
      <c r="F374" s="0" t="n">
        <v>1.60787099956854</v>
      </c>
    </row>
    <row r="375" customFormat="false" ht="15" hidden="false" customHeight="false" outlineLevel="0" collapsed="false">
      <c r="A375" s="0" t="s">
        <v>35</v>
      </c>
      <c r="B375" s="0" t="n">
        <v>413254</v>
      </c>
      <c r="C375" s="0" t="n">
        <v>3099225</v>
      </c>
      <c r="D375" s="0" t="n">
        <v>10.5</v>
      </c>
      <c r="E375" s="0" t="n">
        <v>0.495427003775531</v>
      </c>
      <c r="F375" s="0" t="n">
        <v>0.777767719977694</v>
      </c>
    </row>
    <row r="376" customFormat="false" ht="15" hidden="false" customHeight="false" outlineLevel="0" collapsed="false">
      <c r="A376" s="0" t="s">
        <v>51</v>
      </c>
      <c r="B376" s="0" t="n">
        <v>414712</v>
      </c>
      <c r="C376" s="0" t="n">
        <v>3099674</v>
      </c>
      <c r="D376" s="0" t="n">
        <v>10.5</v>
      </c>
      <c r="E376" s="0" t="n">
        <v>0.165037785712466</v>
      </c>
      <c r="F376" s="0" t="n">
        <v>0.630160697521067</v>
      </c>
    </row>
    <row r="377" customFormat="false" ht="15" hidden="false" customHeight="false" outlineLevel="0" collapsed="false">
      <c r="A377" s="0" t="s">
        <v>36</v>
      </c>
      <c r="B377" s="0" t="n">
        <v>414796</v>
      </c>
      <c r="C377" s="0" t="n">
        <v>3099363</v>
      </c>
      <c r="D377" s="0" t="n">
        <v>10.5</v>
      </c>
      <c r="E377" s="0" t="n">
        <v>0.136668431921855</v>
      </c>
      <c r="F377" s="0" t="n">
        <v>0.740931362253243</v>
      </c>
    </row>
    <row r="378" customFormat="false" ht="15" hidden="false" customHeight="false" outlineLevel="0" collapsed="false">
      <c r="A378" s="0" t="s">
        <v>38</v>
      </c>
      <c r="B378" s="0" t="n">
        <v>414593</v>
      </c>
      <c r="C378" s="0" t="n">
        <v>3099976</v>
      </c>
      <c r="D378" s="0" t="n">
        <v>10.5</v>
      </c>
      <c r="E378" s="0" t="n">
        <v>0.144078020629883</v>
      </c>
      <c r="F378" s="0" t="n">
        <v>0.714870903735272</v>
      </c>
    </row>
    <row r="379" customFormat="false" ht="15" hidden="false" customHeight="false" outlineLevel="0" collapsed="false">
      <c r="A379" s="0" t="s">
        <v>52</v>
      </c>
      <c r="B379" s="0" t="n">
        <v>413518</v>
      </c>
      <c r="C379" s="0" t="n">
        <v>3099007</v>
      </c>
      <c r="D379" s="0" t="n">
        <v>10.5</v>
      </c>
      <c r="E379" s="0" t="n">
        <v>0.448298274957176</v>
      </c>
      <c r="F379" s="0" t="s">
        <v>37</v>
      </c>
    </row>
    <row r="380" customFormat="false" ht="15" hidden="false" customHeight="false" outlineLevel="0" collapsed="false">
      <c r="A380" s="0" t="s">
        <v>53</v>
      </c>
      <c r="B380" s="0" t="n">
        <v>413458</v>
      </c>
      <c r="C380" s="0" t="n">
        <v>3099324</v>
      </c>
      <c r="D380" s="0" t="n">
        <v>10.5</v>
      </c>
      <c r="E380" s="0" t="s">
        <v>37</v>
      </c>
      <c r="F380" s="0" t="n">
        <v>0.997338842008482</v>
      </c>
    </row>
    <row r="381" customFormat="false" ht="15" hidden="false" customHeight="false" outlineLevel="0" collapsed="false">
      <c r="A381" s="0" t="s">
        <v>39</v>
      </c>
      <c r="B381" s="0" t="n">
        <v>413256</v>
      </c>
      <c r="C381" s="0" t="n">
        <v>3098391</v>
      </c>
      <c r="D381" s="0" t="n">
        <v>10.5</v>
      </c>
      <c r="E381" s="0" t="n">
        <v>0.32740041266122</v>
      </c>
      <c r="F381" s="0" t="n">
        <v>0.837582352994405</v>
      </c>
    </row>
    <row r="382" customFormat="false" ht="15" hidden="false" customHeight="false" outlineLevel="0" collapsed="false">
      <c r="A382" s="0" t="s">
        <v>40</v>
      </c>
      <c r="B382" s="0" t="n">
        <v>413100</v>
      </c>
      <c r="C382" s="0" t="n">
        <v>3099000</v>
      </c>
      <c r="D382" s="0" t="n">
        <v>10.5</v>
      </c>
      <c r="E382" s="0" t="n">
        <v>0.385472603622718</v>
      </c>
      <c r="F382" s="0" t="n">
        <v>0.947275329592379</v>
      </c>
    </row>
    <row r="383" customFormat="false" ht="15" hidden="false" customHeight="false" outlineLevel="0" collapsed="false">
      <c r="A383" s="0" t="s">
        <v>41</v>
      </c>
      <c r="B383" s="0" t="n">
        <v>411900</v>
      </c>
      <c r="C383" s="0" t="n">
        <v>3098200</v>
      </c>
      <c r="D383" s="0" t="n">
        <v>10.5</v>
      </c>
      <c r="E383" s="0" t="n">
        <v>0.519204981925227</v>
      </c>
      <c r="F383" s="0" t="n">
        <v>1.24203352208988</v>
      </c>
    </row>
    <row r="384" customFormat="false" ht="15" hidden="false" customHeight="false" outlineLevel="0" collapsed="false">
      <c r="A384" s="0" t="s">
        <v>42</v>
      </c>
      <c r="B384" s="0" t="n">
        <v>411547</v>
      </c>
      <c r="C384" s="0" t="n">
        <v>3097304</v>
      </c>
      <c r="D384" s="0" t="n">
        <v>10.5</v>
      </c>
      <c r="E384" s="0" t="n">
        <v>0.331987601542314</v>
      </c>
      <c r="F384" s="0" t="n">
        <v>1.17707370959769</v>
      </c>
    </row>
    <row r="385" customFormat="false" ht="15" hidden="false" customHeight="false" outlineLevel="0" collapsed="false">
      <c r="A385" s="0" t="s">
        <v>64</v>
      </c>
      <c r="B385" s="0" t="n">
        <v>413304</v>
      </c>
      <c r="C385" s="0" t="n">
        <v>3098560</v>
      </c>
      <c r="D385" s="0" t="n">
        <v>10.7916666666667</v>
      </c>
      <c r="E385" s="0" t="n">
        <v>0.204487833986728</v>
      </c>
      <c r="F385" s="0" t="n">
        <v>1.10108148996898</v>
      </c>
    </row>
    <row r="386" customFormat="false" ht="15" hidden="false" customHeight="false" outlineLevel="0" collapsed="false">
      <c r="A386" s="0" t="s">
        <v>44</v>
      </c>
      <c r="B386" s="0" t="n">
        <v>412888</v>
      </c>
      <c r="C386" s="0" t="n">
        <v>3098794</v>
      </c>
      <c r="D386" s="0" t="n">
        <v>10.875</v>
      </c>
      <c r="E386" s="0" t="n">
        <v>0.337694648338092</v>
      </c>
      <c r="F386" s="0" t="n">
        <v>0.880655392342183</v>
      </c>
    </row>
    <row r="387" customFormat="false" ht="15" hidden="false" customHeight="false" outlineLevel="0" collapsed="false">
      <c r="A387" s="0" t="s">
        <v>65</v>
      </c>
      <c r="B387" s="0" t="n">
        <v>412077</v>
      </c>
      <c r="C387" s="0" t="n">
        <v>3098791</v>
      </c>
      <c r="D387" s="0" t="n">
        <v>11</v>
      </c>
      <c r="E387" s="0" t="n">
        <v>0.325256099458134</v>
      </c>
      <c r="F387" s="0" t="n">
        <v>1.16904081818865</v>
      </c>
    </row>
    <row r="388" customFormat="false" ht="15" hidden="false" customHeight="false" outlineLevel="0" collapsed="false">
      <c r="A388" s="0" t="s">
        <v>49</v>
      </c>
      <c r="B388" s="0" t="n">
        <v>414493</v>
      </c>
      <c r="C388" s="0" t="n">
        <v>3099121</v>
      </c>
      <c r="D388" s="0" t="n">
        <v>11.1521739130435</v>
      </c>
      <c r="E388" s="0" t="s">
        <v>37</v>
      </c>
      <c r="F388" s="0" t="n">
        <v>1.24869169589943</v>
      </c>
    </row>
    <row r="389" customFormat="false" ht="15" hidden="false" customHeight="false" outlineLevel="0" collapsed="false">
      <c r="A389" s="0" t="s">
        <v>45</v>
      </c>
      <c r="B389" s="0" t="n">
        <v>413075</v>
      </c>
      <c r="C389" s="0" t="n">
        <v>3098606</v>
      </c>
      <c r="D389" s="0" t="n">
        <v>11.34</v>
      </c>
      <c r="E389" s="0" t="n">
        <v>0.358833272797558</v>
      </c>
      <c r="F389" s="0" t="n">
        <v>1.32242915004608</v>
      </c>
    </row>
    <row r="390" customFormat="false" ht="15" hidden="false" customHeight="false" outlineLevel="0" collapsed="false">
      <c r="A390" s="0" t="s">
        <v>46</v>
      </c>
      <c r="B390" s="0" t="n">
        <v>409314</v>
      </c>
      <c r="C390" s="0" t="n">
        <v>3101103</v>
      </c>
      <c r="D390" s="0" t="n">
        <v>11.4545454545455</v>
      </c>
      <c r="E390" s="0" t="n">
        <v>0.145853959019128</v>
      </c>
      <c r="F390" s="0" t="n">
        <v>1.19055460844007</v>
      </c>
    </row>
    <row r="391" customFormat="false" ht="15" hidden="false" customHeight="false" outlineLevel="0" collapsed="false">
      <c r="A391" s="0" t="s">
        <v>47</v>
      </c>
      <c r="B391" s="0" t="n">
        <v>413906</v>
      </c>
      <c r="C391" s="0" t="n">
        <v>3098827</v>
      </c>
      <c r="D391" s="0" t="n">
        <v>11.484375</v>
      </c>
      <c r="E391" s="0" t="n">
        <v>0.275021391534936</v>
      </c>
      <c r="F391" s="0" t="n">
        <v>1.13639685841143</v>
      </c>
    </row>
    <row r="392" customFormat="false" ht="15" hidden="false" customHeight="false" outlineLevel="0" collapsed="false">
      <c r="A392" s="0" t="s">
        <v>11</v>
      </c>
      <c r="B392" s="0" t="n">
        <v>413028</v>
      </c>
      <c r="C392" s="0" t="n">
        <v>3098373</v>
      </c>
      <c r="D392" s="0" t="n">
        <v>11.5</v>
      </c>
      <c r="E392" s="0" t="s">
        <v>37</v>
      </c>
      <c r="F392" s="0" t="n">
        <v>1.14129158245001</v>
      </c>
    </row>
    <row r="393" customFormat="false" ht="15" hidden="false" customHeight="false" outlineLevel="0" collapsed="false">
      <c r="A393" s="0" t="s">
        <v>13</v>
      </c>
      <c r="B393" s="0" t="n">
        <v>412092</v>
      </c>
      <c r="C393" s="0" t="n">
        <v>3098369</v>
      </c>
      <c r="D393" s="0" t="n">
        <v>11.5</v>
      </c>
      <c r="E393" s="0" t="s">
        <v>37</v>
      </c>
      <c r="F393" s="0" t="n">
        <v>1.00939013855502</v>
      </c>
    </row>
    <row r="394" customFormat="false" ht="15" hidden="false" customHeight="false" outlineLevel="0" collapsed="false">
      <c r="A394" s="0" t="s">
        <v>15</v>
      </c>
      <c r="B394" s="0" t="n">
        <v>413599</v>
      </c>
      <c r="C394" s="0" t="n">
        <v>3098454</v>
      </c>
      <c r="D394" s="0" t="n">
        <v>11.5</v>
      </c>
      <c r="E394" s="0" t="s">
        <v>37</v>
      </c>
      <c r="F394" s="0" t="n">
        <v>1.16964255763507</v>
      </c>
    </row>
    <row r="395" customFormat="false" ht="15" hidden="false" customHeight="false" outlineLevel="0" collapsed="false">
      <c r="A395" s="0" t="s">
        <v>50</v>
      </c>
      <c r="B395" s="0" t="n">
        <v>412500</v>
      </c>
      <c r="C395" s="0" t="n">
        <v>3099200</v>
      </c>
      <c r="D395" s="0" t="n">
        <v>11.5</v>
      </c>
      <c r="E395" s="0" t="s">
        <v>37</v>
      </c>
      <c r="F395" s="0" t="n">
        <v>0.827832998302524</v>
      </c>
    </row>
    <row r="396" customFormat="false" ht="15" hidden="false" customHeight="false" outlineLevel="0" collapsed="false">
      <c r="A396" s="0" t="s">
        <v>22</v>
      </c>
      <c r="B396" s="0" t="n">
        <v>413284</v>
      </c>
      <c r="C396" s="0" t="n">
        <v>3099137</v>
      </c>
      <c r="D396" s="0" t="n">
        <v>11.5</v>
      </c>
      <c r="E396" s="0" t="s">
        <v>37</v>
      </c>
      <c r="F396" s="0" t="n">
        <v>0.701284979285633</v>
      </c>
    </row>
    <row r="397" customFormat="false" ht="15" hidden="false" customHeight="false" outlineLevel="0" collapsed="false">
      <c r="A397" s="0" t="s">
        <v>23</v>
      </c>
      <c r="B397" s="0" t="n">
        <v>413679</v>
      </c>
      <c r="C397" s="0" t="n">
        <v>3099191</v>
      </c>
      <c r="D397" s="0" t="n">
        <v>11.5</v>
      </c>
      <c r="E397" s="0" t="s">
        <v>37</v>
      </c>
      <c r="F397" s="0" t="n">
        <v>0.7116151099102</v>
      </c>
    </row>
    <row r="398" customFormat="false" ht="15" hidden="false" customHeight="false" outlineLevel="0" collapsed="false">
      <c r="A398" s="0" t="s">
        <v>26</v>
      </c>
      <c r="B398" s="0" t="n">
        <v>414078</v>
      </c>
      <c r="C398" s="0" t="n">
        <v>3099569</v>
      </c>
      <c r="D398" s="0" t="n">
        <v>11.5</v>
      </c>
      <c r="E398" s="0" t="s">
        <v>37</v>
      </c>
      <c r="F398" s="0" t="n">
        <v>0.97570356691284</v>
      </c>
    </row>
    <row r="399" customFormat="false" ht="15" hidden="false" customHeight="false" outlineLevel="0" collapsed="false">
      <c r="A399" s="0" t="s">
        <v>27</v>
      </c>
      <c r="B399" s="0" t="n">
        <v>414420</v>
      </c>
      <c r="C399" s="0" t="n">
        <v>3099695</v>
      </c>
      <c r="D399" s="0" t="n">
        <v>11.5</v>
      </c>
      <c r="E399" s="0" t="s">
        <v>37</v>
      </c>
      <c r="F399" s="0" t="n">
        <v>0.736029644732299</v>
      </c>
    </row>
    <row r="400" customFormat="false" ht="15" hidden="false" customHeight="false" outlineLevel="0" collapsed="false">
      <c r="A400" s="0" t="s">
        <v>29</v>
      </c>
      <c r="B400" s="0" t="n">
        <v>414519</v>
      </c>
      <c r="C400" s="0" t="n">
        <v>3099818</v>
      </c>
      <c r="D400" s="0" t="n">
        <v>11.5</v>
      </c>
      <c r="E400" s="0" t="s">
        <v>37</v>
      </c>
      <c r="F400" s="0" t="n">
        <v>0.728340829753012</v>
      </c>
    </row>
    <row r="401" customFormat="false" ht="15" hidden="false" customHeight="false" outlineLevel="0" collapsed="false">
      <c r="A401" s="0" t="s">
        <v>30</v>
      </c>
      <c r="B401" s="0" t="n">
        <v>412818</v>
      </c>
      <c r="C401" s="0" t="n">
        <v>3099066</v>
      </c>
      <c r="D401" s="0" t="n">
        <v>11.5</v>
      </c>
      <c r="E401" s="0" t="s">
        <v>37</v>
      </c>
      <c r="F401" s="0" t="n">
        <v>0.95650896152622</v>
      </c>
    </row>
    <row r="402" customFormat="false" ht="15" hidden="false" customHeight="false" outlineLevel="0" collapsed="false">
      <c r="A402" s="0" t="s">
        <v>67</v>
      </c>
      <c r="B402" s="0" t="n">
        <v>414451</v>
      </c>
      <c r="C402" s="0" t="n">
        <v>3099397</v>
      </c>
      <c r="D402" s="0" t="n">
        <v>11.5</v>
      </c>
      <c r="E402" s="0" t="s">
        <v>37</v>
      </c>
      <c r="F402" s="0" t="n">
        <v>0.839444598090305</v>
      </c>
    </row>
    <row r="403" customFormat="false" ht="15" hidden="false" customHeight="false" outlineLevel="0" collapsed="false">
      <c r="A403" s="0" t="s">
        <v>33</v>
      </c>
      <c r="B403" s="0" t="n">
        <v>414454</v>
      </c>
      <c r="C403" s="0" t="n">
        <v>3100044</v>
      </c>
      <c r="D403" s="0" t="n">
        <v>11.5</v>
      </c>
      <c r="E403" s="0" t="s">
        <v>37</v>
      </c>
      <c r="F403" s="0" t="n">
        <v>0.815947077898763</v>
      </c>
    </row>
    <row r="404" customFormat="false" ht="15" hidden="false" customHeight="false" outlineLevel="0" collapsed="false">
      <c r="A404" s="0" t="s">
        <v>34</v>
      </c>
      <c r="B404" s="0" t="n">
        <v>413305</v>
      </c>
      <c r="C404" s="0" t="n">
        <v>3099557</v>
      </c>
      <c r="D404" s="0" t="n">
        <v>11.5</v>
      </c>
      <c r="E404" s="0" t="s">
        <v>37</v>
      </c>
      <c r="F404" s="0" t="n">
        <v>1.62255080529351</v>
      </c>
    </row>
    <row r="405" customFormat="false" ht="15" hidden="false" customHeight="false" outlineLevel="0" collapsed="false">
      <c r="A405" s="0" t="s">
        <v>53</v>
      </c>
      <c r="B405" s="0" t="n">
        <v>413458</v>
      </c>
      <c r="C405" s="0" t="n">
        <v>3099324</v>
      </c>
      <c r="D405" s="0" t="n">
        <v>11.5</v>
      </c>
      <c r="E405" s="0" t="n">
        <v>0.338730290863001</v>
      </c>
      <c r="F405" s="0" t="n">
        <v>0.730193669570651</v>
      </c>
    </row>
    <row r="406" customFormat="false" ht="15" hidden="false" customHeight="false" outlineLevel="0" collapsed="false">
      <c r="A406" s="0" t="s">
        <v>40</v>
      </c>
      <c r="B406" s="0" t="n">
        <v>413100</v>
      </c>
      <c r="C406" s="0" t="n">
        <v>3099000</v>
      </c>
      <c r="D406" s="0" t="n">
        <v>11.5</v>
      </c>
      <c r="E406" s="0" t="s">
        <v>37</v>
      </c>
      <c r="F406" s="0" t="n">
        <v>0.690844336641486</v>
      </c>
    </row>
    <row r="407" customFormat="false" ht="15" hidden="false" customHeight="false" outlineLevel="0" collapsed="false">
      <c r="A407" s="0" t="s">
        <v>43</v>
      </c>
      <c r="B407" s="0" t="n">
        <v>399114</v>
      </c>
      <c r="C407" s="0" t="n">
        <v>3101868</v>
      </c>
      <c r="D407" s="0" t="n">
        <v>11.5</v>
      </c>
      <c r="E407" s="0" t="n">
        <v>0.612700459512825</v>
      </c>
      <c r="F407" s="0" t="n">
        <v>0.840129615857064</v>
      </c>
    </row>
    <row r="408" customFormat="false" ht="15" hidden="false" customHeight="false" outlineLevel="0" collapsed="false">
      <c r="A408" s="0" t="s">
        <v>48</v>
      </c>
      <c r="B408" s="0" t="n">
        <v>412632</v>
      </c>
      <c r="C408" s="0" t="n">
        <v>3098538</v>
      </c>
      <c r="D408" s="0" t="n">
        <v>11.76</v>
      </c>
      <c r="E408" s="0" t="n">
        <v>0.37923194441907</v>
      </c>
      <c r="F408" s="0" t="n">
        <v>1.22332604820789</v>
      </c>
    </row>
    <row r="409" customFormat="false" ht="15" hidden="false" customHeight="false" outlineLevel="0" collapsed="false">
      <c r="A409" s="0" t="s">
        <v>44</v>
      </c>
      <c r="B409" s="0" t="n">
        <v>412888</v>
      </c>
      <c r="C409" s="0" t="n">
        <v>3098794</v>
      </c>
      <c r="D409" s="0" t="n">
        <v>11.9107142857143</v>
      </c>
      <c r="E409" s="0" t="s">
        <v>37</v>
      </c>
      <c r="F409" s="0" t="n">
        <v>0.998084210310755</v>
      </c>
    </row>
    <row r="410" customFormat="false" ht="15" hidden="false" customHeight="false" outlineLevel="0" collapsed="false">
      <c r="A410" s="0" t="s">
        <v>66</v>
      </c>
      <c r="B410" s="0" t="n">
        <v>414493</v>
      </c>
      <c r="C410" s="0" t="n">
        <v>3099160</v>
      </c>
      <c r="D410" s="0" t="n">
        <v>12</v>
      </c>
      <c r="E410" s="0" t="s">
        <v>37</v>
      </c>
      <c r="F410" s="0" t="n">
        <v>0.969277618578806</v>
      </c>
    </row>
    <row r="411" customFormat="false" ht="15" hidden="false" customHeight="false" outlineLevel="0" collapsed="false">
      <c r="A411" s="0" t="s">
        <v>65</v>
      </c>
      <c r="B411" s="0" t="n">
        <v>412077</v>
      </c>
      <c r="C411" s="0" t="n">
        <v>3098791</v>
      </c>
      <c r="D411" s="0" t="n">
        <v>12.047619047619</v>
      </c>
      <c r="E411" s="0" t="s">
        <v>37</v>
      </c>
      <c r="F411" s="0" t="n">
        <v>1.27276536195611</v>
      </c>
    </row>
    <row r="412" customFormat="false" ht="15" hidden="false" customHeight="false" outlineLevel="0" collapsed="false">
      <c r="A412" s="0" t="s">
        <v>49</v>
      </c>
      <c r="B412" s="0" t="n">
        <v>414493</v>
      </c>
      <c r="C412" s="0" t="n">
        <v>3099121</v>
      </c>
      <c r="D412" s="0" t="n">
        <v>12.3260869565217</v>
      </c>
      <c r="E412" s="0" t="n">
        <v>0.437513981389019</v>
      </c>
      <c r="F412" s="0" t="n">
        <v>1.24558282568046</v>
      </c>
    </row>
    <row r="413" customFormat="false" ht="15" hidden="false" customHeight="false" outlineLevel="0" collapsed="false">
      <c r="A413" s="0" t="s">
        <v>45</v>
      </c>
      <c r="B413" s="0" t="n">
        <v>413075</v>
      </c>
      <c r="C413" s="0" t="n">
        <v>3098606</v>
      </c>
      <c r="D413" s="0" t="n">
        <v>12.42</v>
      </c>
      <c r="E413" s="0" t="s">
        <v>37</v>
      </c>
      <c r="F413" s="0" t="n">
        <v>0.994028184060214</v>
      </c>
    </row>
    <row r="414" customFormat="false" ht="15" hidden="false" customHeight="false" outlineLevel="0" collapsed="false">
      <c r="A414" s="0" t="s">
        <v>9</v>
      </c>
      <c r="B414" s="0" t="n">
        <v>411699</v>
      </c>
      <c r="C414" s="0" t="n">
        <v>3097964</v>
      </c>
      <c r="D414" s="0" t="n">
        <v>12.5</v>
      </c>
      <c r="E414" s="0" t="n">
        <v>0.311465179751464</v>
      </c>
      <c r="F414" s="0" t="n">
        <v>1.46146267595594</v>
      </c>
    </row>
    <row r="415" customFormat="false" ht="15" hidden="false" customHeight="false" outlineLevel="0" collapsed="false">
      <c r="A415" s="0" t="s">
        <v>11</v>
      </c>
      <c r="B415" s="0" t="n">
        <v>413028</v>
      </c>
      <c r="C415" s="0" t="n">
        <v>3098373</v>
      </c>
      <c r="D415" s="0" t="n">
        <v>12.5</v>
      </c>
      <c r="E415" s="0" t="n">
        <v>0.613512944141134</v>
      </c>
      <c r="F415" s="0" t="n">
        <v>1.11171801785298</v>
      </c>
    </row>
    <row r="416" customFormat="false" ht="15" hidden="false" customHeight="false" outlineLevel="0" collapsed="false">
      <c r="A416" s="0" t="s">
        <v>12</v>
      </c>
      <c r="B416" s="0" t="n">
        <v>411686</v>
      </c>
      <c r="C416" s="0" t="n">
        <v>3098398</v>
      </c>
      <c r="D416" s="0" t="n">
        <v>12.5</v>
      </c>
      <c r="E416" s="0" t="n">
        <v>0.370443555467381</v>
      </c>
      <c r="F416" s="0" t="n">
        <v>1.3720341551469</v>
      </c>
    </row>
    <row r="417" customFormat="false" ht="15" hidden="false" customHeight="false" outlineLevel="0" collapsed="false">
      <c r="A417" s="0" t="s">
        <v>13</v>
      </c>
      <c r="B417" s="0" t="n">
        <v>412092</v>
      </c>
      <c r="C417" s="0" t="n">
        <v>3098369</v>
      </c>
      <c r="D417" s="0" t="n">
        <v>12.5</v>
      </c>
      <c r="E417" s="0" t="n">
        <v>0.532554277562752</v>
      </c>
      <c r="F417" s="0" t="n">
        <v>0.989787971110373</v>
      </c>
    </row>
    <row r="418" customFormat="false" ht="15" hidden="false" customHeight="false" outlineLevel="0" collapsed="false">
      <c r="A418" s="0" t="s">
        <v>14</v>
      </c>
      <c r="B418" s="0" t="n">
        <v>413298</v>
      </c>
      <c r="C418" s="0" t="n">
        <v>3098391</v>
      </c>
      <c r="D418" s="0" t="n">
        <v>12.5</v>
      </c>
      <c r="E418" s="0" t="n">
        <v>0.316647700463251</v>
      </c>
      <c r="F418" s="0" t="n">
        <v>0.797992841964022</v>
      </c>
    </row>
    <row r="419" customFormat="false" ht="15" hidden="false" customHeight="false" outlineLevel="0" collapsed="false">
      <c r="A419" s="0" t="s">
        <v>15</v>
      </c>
      <c r="B419" s="0" t="n">
        <v>413599</v>
      </c>
      <c r="C419" s="0" t="n">
        <v>3098454</v>
      </c>
      <c r="D419" s="0" t="n">
        <v>12.5</v>
      </c>
      <c r="E419" s="0" t="n">
        <v>0.495379315593352</v>
      </c>
      <c r="F419" s="0" t="n">
        <v>1.25278300403871</v>
      </c>
    </row>
    <row r="420" customFormat="false" ht="15" hidden="false" customHeight="false" outlineLevel="0" collapsed="false">
      <c r="A420" s="0" t="s">
        <v>16</v>
      </c>
      <c r="B420" s="0" t="n">
        <v>412411</v>
      </c>
      <c r="C420" s="0" t="n">
        <v>3098822</v>
      </c>
      <c r="D420" s="0" t="n">
        <v>12.5</v>
      </c>
      <c r="E420" s="0" t="n">
        <v>0.473824403428745</v>
      </c>
      <c r="F420" s="0" t="n">
        <v>1.09111808778694</v>
      </c>
    </row>
    <row r="421" customFormat="false" ht="15" hidden="false" customHeight="false" outlineLevel="0" collapsed="false">
      <c r="A421" s="0" t="s">
        <v>17</v>
      </c>
      <c r="B421" s="0" t="n">
        <v>413299</v>
      </c>
      <c r="C421" s="0" t="n">
        <v>3098823</v>
      </c>
      <c r="D421" s="0" t="n">
        <v>12.5</v>
      </c>
      <c r="E421" s="0" t="n">
        <v>0.402215185946822</v>
      </c>
      <c r="F421" s="0" t="n">
        <v>0.836493692035564</v>
      </c>
    </row>
    <row r="422" customFormat="false" ht="15" hidden="false" customHeight="false" outlineLevel="0" collapsed="false">
      <c r="A422" s="0" t="s">
        <v>19</v>
      </c>
      <c r="B422" s="0" t="n">
        <v>414115</v>
      </c>
      <c r="C422" s="0" t="n">
        <v>3098865</v>
      </c>
      <c r="D422" s="0" t="n">
        <v>12.5</v>
      </c>
      <c r="E422" s="0" t="n">
        <v>0.46053800900753</v>
      </c>
      <c r="F422" s="0" t="n">
        <v>1.25567355471983</v>
      </c>
    </row>
    <row r="423" customFormat="false" ht="15" hidden="false" customHeight="false" outlineLevel="0" collapsed="false">
      <c r="A423" s="0" t="s">
        <v>50</v>
      </c>
      <c r="B423" s="0" t="n">
        <v>412500</v>
      </c>
      <c r="C423" s="0" t="n">
        <v>3099200</v>
      </c>
      <c r="D423" s="0" t="n">
        <v>12.5</v>
      </c>
      <c r="E423" s="0" t="n">
        <v>0.437788658633961</v>
      </c>
      <c r="F423" s="0" t="n">
        <v>0.961329166635559</v>
      </c>
    </row>
    <row r="424" customFormat="false" ht="15" hidden="false" customHeight="false" outlineLevel="0" collapsed="false">
      <c r="A424" s="0" t="s">
        <v>21</v>
      </c>
      <c r="B424" s="0" t="n">
        <v>412869</v>
      </c>
      <c r="C424" s="0" t="n">
        <v>3099247</v>
      </c>
      <c r="D424" s="0" t="n">
        <v>12.5</v>
      </c>
      <c r="E424" s="0" t="n">
        <v>0.559847098908336</v>
      </c>
      <c r="F424" s="0" t="n">
        <v>0.708213534272065</v>
      </c>
    </row>
    <row r="425" customFormat="false" ht="15" hidden="false" customHeight="false" outlineLevel="0" collapsed="false">
      <c r="A425" s="0" t="s">
        <v>22</v>
      </c>
      <c r="B425" s="0" t="n">
        <v>413284</v>
      </c>
      <c r="C425" s="0" t="n">
        <v>3099137</v>
      </c>
      <c r="D425" s="0" t="n">
        <v>12.5</v>
      </c>
      <c r="E425" s="0" t="n">
        <v>0.469883113890371</v>
      </c>
      <c r="F425" s="0" t="n">
        <v>0.829443652204913</v>
      </c>
    </row>
    <row r="426" customFormat="false" ht="15" hidden="false" customHeight="false" outlineLevel="0" collapsed="false">
      <c r="A426" s="0" t="s">
        <v>23</v>
      </c>
      <c r="B426" s="0" t="n">
        <v>413679</v>
      </c>
      <c r="C426" s="0" t="n">
        <v>3099191</v>
      </c>
      <c r="D426" s="0" t="n">
        <v>12.5</v>
      </c>
      <c r="E426" s="0" t="n">
        <v>0.263943605607346</v>
      </c>
      <c r="F426" s="0" t="n">
        <v>1.03029728835853</v>
      </c>
    </row>
    <row r="427" customFormat="false" ht="15" hidden="false" customHeight="false" outlineLevel="0" collapsed="false">
      <c r="A427" s="0" t="s">
        <v>24</v>
      </c>
      <c r="B427" s="0" t="n">
        <v>414100</v>
      </c>
      <c r="C427" s="0" t="n">
        <v>3099200</v>
      </c>
      <c r="D427" s="0" t="n">
        <v>12.5</v>
      </c>
      <c r="E427" s="0" t="n">
        <v>0.24964148667609</v>
      </c>
      <c r="F427" s="0" t="n">
        <v>0.972360774263844</v>
      </c>
    </row>
    <row r="428" customFormat="false" ht="15" hidden="false" customHeight="false" outlineLevel="0" collapsed="false">
      <c r="A428" s="0" t="s">
        <v>25</v>
      </c>
      <c r="B428" s="0" t="n">
        <v>413673</v>
      </c>
      <c r="C428" s="0" t="n">
        <v>3099598</v>
      </c>
      <c r="D428" s="0" t="n">
        <v>12.5</v>
      </c>
      <c r="E428" s="0" t="n">
        <v>0.30159938959404</v>
      </c>
      <c r="F428" s="0" t="n">
        <v>1.22964113302672</v>
      </c>
    </row>
    <row r="429" customFormat="false" ht="15" hidden="false" customHeight="false" outlineLevel="0" collapsed="false">
      <c r="A429" s="0" t="s">
        <v>26</v>
      </c>
      <c r="B429" s="0" t="n">
        <v>414078</v>
      </c>
      <c r="C429" s="0" t="n">
        <v>3099569</v>
      </c>
      <c r="D429" s="0" t="n">
        <v>12.5</v>
      </c>
      <c r="E429" s="0" t="n">
        <v>0.183986114357871</v>
      </c>
      <c r="F429" s="0" t="n">
        <v>0.91096390154188</v>
      </c>
    </row>
    <row r="430" customFormat="false" ht="15" hidden="false" customHeight="false" outlineLevel="0" collapsed="false">
      <c r="A430" s="0" t="s">
        <v>27</v>
      </c>
      <c r="B430" s="0" t="n">
        <v>414420</v>
      </c>
      <c r="C430" s="0" t="n">
        <v>3099695</v>
      </c>
      <c r="D430" s="0" t="n">
        <v>12.5</v>
      </c>
      <c r="E430" s="0" t="n">
        <v>0.132411563359036</v>
      </c>
      <c r="F430" s="0" t="n">
        <v>0.665603704878696</v>
      </c>
    </row>
    <row r="431" customFormat="false" ht="15" hidden="false" customHeight="false" outlineLevel="0" collapsed="false">
      <c r="A431" s="0" t="s">
        <v>30</v>
      </c>
      <c r="B431" s="0" t="n">
        <v>412818</v>
      </c>
      <c r="C431" s="0" t="n">
        <v>3099066</v>
      </c>
      <c r="D431" s="0" t="n">
        <v>12.5</v>
      </c>
      <c r="E431" s="0" t="n">
        <v>0.491253190111663</v>
      </c>
      <c r="F431" s="0" t="n">
        <v>0.757700973394612</v>
      </c>
    </row>
    <row r="432" customFormat="false" ht="15" hidden="false" customHeight="false" outlineLevel="0" collapsed="false">
      <c r="A432" s="0" t="s">
        <v>31</v>
      </c>
      <c r="B432" s="0" t="n">
        <v>414020</v>
      </c>
      <c r="C432" s="0" t="n">
        <v>3099486</v>
      </c>
      <c r="D432" s="0" t="n">
        <v>12.5</v>
      </c>
      <c r="E432" s="0" t="n">
        <v>0.177976233674318</v>
      </c>
      <c r="F432" s="0" t="n">
        <v>0.760612690789928</v>
      </c>
    </row>
    <row r="433" customFormat="false" ht="15" hidden="false" customHeight="false" outlineLevel="0" collapsed="false">
      <c r="A433" s="0" t="s">
        <v>67</v>
      </c>
      <c r="B433" s="0" t="n">
        <v>414451</v>
      </c>
      <c r="C433" s="0" t="n">
        <v>3099397</v>
      </c>
      <c r="D433" s="0" t="n">
        <v>12.5</v>
      </c>
      <c r="E433" s="0" t="n">
        <v>0.176690227888675</v>
      </c>
      <c r="F433" s="0" t="n">
        <v>0.903710080682216</v>
      </c>
    </row>
    <row r="434" customFormat="false" ht="15" hidden="false" customHeight="false" outlineLevel="0" collapsed="false">
      <c r="A434" s="0" t="s">
        <v>32</v>
      </c>
      <c r="B434" s="0" t="n">
        <v>414687</v>
      </c>
      <c r="C434" s="0" t="n">
        <v>3099819</v>
      </c>
      <c r="D434" s="0" t="n">
        <v>12.5</v>
      </c>
      <c r="E434" s="0" t="n">
        <v>0.263250424510594</v>
      </c>
      <c r="F434" s="0" t="n">
        <v>0.823040225254783</v>
      </c>
    </row>
    <row r="435" customFormat="false" ht="15" hidden="false" customHeight="false" outlineLevel="0" collapsed="false">
      <c r="A435" s="0" t="s">
        <v>33</v>
      </c>
      <c r="B435" s="0" t="n">
        <v>414454</v>
      </c>
      <c r="C435" s="0" t="n">
        <v>3100044</v>
      </c>
      <c r="D435" s="0" t="n">
        <v>12.5</v>
      </c>
      <c r="E435" s="0" t="n">
        <v>0.0806202172228015</v>
      </c>
      <c r="F435" s="0" t="n">
        <v>0.832563069495184</v>
      </c>
    </row>
    <row r="436" customFormat="false" ht="15" hidden="false" customHeight="false" outlineLevel="0" collapsed="false">
      <c r="A436" s="0" t="s">
        <v>34</v>
      </c>
      <c r="B436" s="0" t="n">
        <v>413305</v>
      </c>
      <c r="C436" s="0" t="n">
        <v>3099557</v>
      </c>
      <c r="D436" s="0" t="n">
        <v>12.5</v>
      </c>
      <c r="E436" s="0" t="n">
        <v>0.130006239018238</v>
      </c>
      <c r="F436" s="0" t="n">
        <v>1.48263417987686</v>
      </c>
    </row>
    <row r="437" customFormat="false" ht="15" hidden="false" customHeight="false" outlineLevel="0" collapsed="false">
      <c r="A437" s="0" t="s">
        <v>35</v>
      </c>
      <c r="B437" s="0" t="n">
        <v>413254</v>
      </c>
      <c r="C437" s="0" t="n">
        <v>3099225</v>
      </c>
      <c r="D437" s="0" t="n">
        <v>12.5</v>
      </c>
      <c r="E437" s="0" t="n">
        <v>0.423888661313575</v>
      </c>
      <c r="F437" s="0" t="n">
        <v>0.807315086230173</v>
      </c>
    </row>
    <row r="438" customFormat="false" ht="15" hidden="false" customHeight="false" outlineLevel="0" collapsed="false">
      <c r="A438" s="0" t="s">
        <v>51</v>
      </c>
      <c r="B438" s="0" t="n">
        <v>414712</v>
      </c>
      <c r="C438" s="0" t="n">
        <v>3099674</v>
      </c>
      <c r="D438" s="0" t="n">
        <v>12.5</v>
      </c>
      <c r="E438" s="0" t="n">
        <v>0.101718896943521</v>
      </c>
      <c r="F438" s="0" t="n">
        <v>0.681823107241731</v>
      </c>
    </row>
    <row r="439" customFormat="false" ht="15" hidden="false" customHeight="false" outlineLevel="0" collapsed="false">
      <c r="A439" s="0" t="s">
        <v>36</v>
      </c>
      <c r="B439" s="0" t="n">
        <v>414796</v>
      </c>
      <c r="C439" s="0" t="n">
        <v>3099363</v>
      </c>
      <c r="D439" s="0" t="n">
        <v>12.5</v>
      </c>
      <c r="E439" s="0" t="n">
        <v>0.166718834370357</v>
      </c>
      <c r="F439" s="0" t="n">
        <v>0.926924658752706</v>
      </c>
    </row>
    <row r="440" customFormat="false" ht="15" hidden="false" customHeight="false" outlineLevel="0" collapsed="false">
      <c r="A440" s="0" t="s">
        <v>38</v>
      </c>
      <c r="B440" s="0" t="n">
        <v>414593</v>
      </c>
      <c r="C440" s="0" t="n">
        <v>3099976</v>
      </c>
      <c r="D440" s="0" t="n">
        <v>12.5</v>
      </c>
      <c r="E440" s="0" t="n">
        <v>0.0749815313744045</v>
      </c>
      <c r="F440" s="0" t="n">
        <v>0.822145940046692</v>
      </c>
    </row>
    <row r="441" customFormat="false" ht="15" hidden="false" customHeight="false" outlineLevel="0" collapsed="false">
      <c r="A441" s="0" t="s">
        <v>52</v>
      </c>
      <c r="B441" s="0" t="n">
        <v>413518</v>
      </c>
      <c r="C441" s="0" t="n">
        <v>3099007</v>
      </c>
      <c r="D441" s="0" t="n">
        <v>12.5</v>
      </c>
      <c r="E441" s="0" t="n">
        <v>0.42782939104876</v>
      </c>
      <c r="F441" s="0" t="n">
        <v>0.540790959701167</v>
      </c>
    </row>
    <row r="442" customFormat="false" ht="15" hidden="false" customHeight="false" outlineLevel="0" collapsed="false">
      <c r="A442" s="0" t="s">
        <v>53</v>
      </c>
      <c r="B442" s="0" t="n">
        <v>413458</v>
      </c>
      <c r="C442" s="0" t="n">
        <v>3099324</v>
      </c>
      <c r="D442" s="0" t="n">
        <v>12.5</v>
      </c>
      <c r="E442" s="0" t="s">
        <v>37</v>
      </c>
      <c r="F442" s="0" t="n">
        <v>0.882143777627164</v>
      </c>
    </row>
    <row r="443" customFormat="false" ht="15" hidden="false" customHeight="false" outlineLevel="0" collapsed="false">
      <c r="A443" s="0" t="s">
        <v>39</v>
      </c>
      <c r="B443" s="0" t="n">
        <v>413256</v>
      </c>
      <c r="C443" s="0" t="n">
        <v>3098391</v>
      </c>
      <c r="D443" s="0" t="n">
        <v>12.5</v>
      </c>
      <c r="E443" s="0" t="n">
        <v>0.331230802352843</v>
      </c>
      <c r="F443" s="0" t="n">
        <v>0.879608271362333</v>
      </c>
    </row>
    <row r="444" customFormat="false" ht="15" hidden="false" customHeight="false" outlineLevel="0" collapsed="false">
      <c r="A444" s="0" t="s">
        <v>40</v>
      </c>
      <c r="B444" s="0" t="n">
        <v>413100</v>
      </c>
      <c r="C444" s="0" t="n">
        <v>3099000</v>
      </c>
      <c r="D444" s="0" t="n">
        <v>12.5</v>
      </c>
      <c r="E444" s="0" t="n">
        <v>0.533972741150237</v>
      </c>
      <c r="F444" s="0" t="n">
        <v>0.794839282158989</v>
      </c>
    </row>
    <row r="445" customFormat="false" ht="15" hidden="false" customHeight="false" outlineLevel="0" collapsed="false">
      <c r="A445" s="0" t="s">
        <v>41</v>
      </c>
      <c r="B445" s="0" t="n">
        <v>411900</v>
      </c>
      <c r="C445" s="0" t="n">
        <v>3098200</v>
      </c>
      <c r="D445" s="0" t="n">
        <v>12.5</v>
      </c>
      <c r="E445" s="0" t="n">
        <v>0.476012485400136</v>
      </c>
      <c r="F445" s="0" t="n">
        <v>0.978851525039682</v>
      </c>
    </row>
    <row r="446" customFormat="false" ht="15" hidden="false" customHeight="false" outlineLevel="0" collapsed="false">
      <c r="A446" s="0" t="s">
        <v>42</v>
      </c>
      <c r="B446" s="0" t="n">
        <v>411547</v>
      </c>
      <c r="C446" s="0" t="n">
        <v>3097304</v>
      </c>
      <c r="D446" s="0" t="n">
        <v>12.5</v>
      </c>
      <c r="E446" s="0" t="n">
        <v>0.357509411445335</v>
      </c>
      <c r="F446" s="0" t="n">
        <v>1.28621804496371</v>
      </c>
    </row>
    <row r="447" customFormat="false" ht="15" hidden="false" customHeight="false" outlineLevel="0" collapsed="false">
      <c r="A447" s="0" t="s">
        <v>47</v>
      </c>
      <c r="B447" s="0" t="n">
        <v>413906</v>
      </c>
      <c r="C447" s="0" t="n">
        <v>3098827</v>
      </c>
      <c r="D447" s="0" t="n">
        <v>12.578125</v>
      </c>
      <c r="E447" s="0" t="s">
        <v>37</v>
      </c>
      <c r="F447" s="0" t="n">
        <v>1.4404286468199</v>
      </c>
    </row>
    <row r="448" customFormat="false" ht="15" hidden="false" customHeight="false" outlineLevel="0" collapsed="false">
      <c r="A448" s="0" t="s">
        <v>64</v>
      </c>
      <c r="B448" s="0" t="n">
        <v>413304</v>
      </c>
      <c r="C448" s="0" t="n">
        <v>3098560</v>
      </c>
      <c r="D448" s="0" t="n">
        <v>12.8472222222222</v>
      </c>
      <c r="E448" s="0" t="n">
        <v>0.206969045591996</v>
      </c>
      <c r="F448" s="0" t="n">
        <v>1.18822591669678</v>
      </c>
    </row>
    <row r="449" customFormat="false" ht="15" hidden="false" customHeight="false" outlineLevel="0" collapsed="false">
      <c r="A449" s="0" t="s">
        <v>44</v>
      </c>
      <c r="B449" s="0" t="n">
        <v>412888</v>
      </c>
      <c r="C449" s="0" t="n">
        <v>3098794</v>
      </c>
      <c r="D449" s="0" t="n">
        <v>12.9464285714286</v>
      </c>
      <c r="E449" s="0" t="n">
        <v>0.288813619931414</v>
      </c>
      <c r="F449" s="0" t="n">
        <v>0.961184168595685</v>
      </c>
    </row>
    <row r="450" customFormat="false" ht="15" hidden="false" customHeight="false" outlineLevel="0" collapsed="false">
      <c r="A450" s="0" t="s">
        <v>65</v>
      </c>
      <c r="B450" s="0" t="n">
        <v>412077</v>
      </c>
      <c r="C450" s="0" t="n">
        <v>3098791</v>
      </c>
      <c r="D450" s="0" t="n">
        <v>13.0952380952381</v>
      </c>
      <c r="E450" s="0" t="n">
        <v>0.336922890283376</v>
      </c>
      <c r="F450" s="0" t="n">
        <v>1.19953351408764</v>
      </c>
    </row>
    <row r="451" customFormat="false" ht="15" hidden="false" customHeight="false" outlineLevel="0" collapsed="false">
      <c r="A451" s="0" t="s">
        <v>63</v>
      </c>
      <c r="B451" s="0" t="n">
        <v>414146</v>
      </c>
      <c r="C451" s="0" t="n">
        <v>3099280</v>
      </c>
      <c r="D451" s="0" t="n">
        <v>13.2954545454545</v>
      </c>
      <c r="E451" s="0" t="n">
        <v>0.142106193627947</v>
      </c>
      <c r="F451" s="0" t="n">
        <v>1.07019095176712</v>
      </c>
    </row>
    <row r="452" customFormat="false" ht="15" hidden="false" customHeight="false" outlineLevel="0" collapsed="false">
      <c r="A452" s="0" t="s">
        <v>11</v>
      </c>
      <c r="B452" s="0" t="n">
        <v>413028</v>
      </c>
      <c r="C452" s="0" t="n">
        <v>3098373</v>
      </c>
      <c r="D452" s="0" t="n">
        <v>13.5</v>
      </c>
      <c r="E452" s="0" t="s">
        <v>37</v>
      </c>
      <c r="F452" s="0" t="n">
        <v>1.0872051001433</v>
      </c>
    </row>
    <row r="453" customFormat="false" ht="15" hidden="false" customHeight="false" outlineLevel="0" collapsed="false">
      <c r="A453" s="0" t="s">
        <v>13</v>
      </c>
      <c r="B453" s="0" t="n">
        <v>412092</v>
      </c>
      <c r="C453" s="0" t="n">
        <v>3098369</v>
      </c>
      <c r="D453" s="0" t="n">
        <v>13.5</v>
      </c>
      <c r="E453" s="0" t="s">
        <v>37</v>
      </c>
      <c r="F453" s="0" t="n">
        <v>1.0729619818751</v>
      </c>
    </row>
    <row r="454" customFormat="false" ht="15" hidden="false" customHeight="false" outlineLevel="0" collapsed="false">
      <c r="A454" s="0" t="s">
        <v>45</v>
      </c>
      <c r="B454" s="0" t="n">
        <v>413075</v>
      </c>
      <c r="C454" s="0" t="n">
        <v>3098606</v>
      </c>
      <c r="D454" s="0" t="n">
        <v>13.5</v>
      </c>
      <c r="E454" s="0" t="n">
        <v>0.381474365991787</v>
      </c>
      <c r="F454" s="0" t="n">
        <v>1.01798029270109</v>
      </c>
    </row>
    <row r="455" customFormat="false" ht="15" hidden="false" customHeight="false" outlineLevel="0" collapsed="false">
      <c r="A455" s="0" t="s">
        <v>15</v>
      </c>
      <c r="B455" s="0" t="n">
        <v>413599</v>
      </c>
      <c r="C455" s="0" t="n">
        <v>3098454</v>
      </c>
      <c r="D455" s="0" t="n">
        <v>13.5</v>
      </c>
      <c r="E455" s="0" t="s">
        <v>37</v>
      </c>
      <c r="F455" s="0" t="n">
        <v>1.23119556813621</v>
      </c>
    </row>
    <row r="456" customFormat="false" ht="15" hidden="false" customHeight="false" outlineLevel="0" collapsed="false">
      <c r="A456" s="0" t="s">
        <v>18</v>
      </c>
      <c r="B456" s="0" t="n">
        <v>413700</v>
      </c>
      <c r="C456" s="0" t="n">
        <v>3098807</v>
      </c>
      <c r="D456" s="0" t="n">
        <v>13.5</v>
      </c>
      <c r="E456" s="0" t="n">
        <v>0.406112321521484</v>
      </c>
      <c r="F456" s="0" t="n">
        <v>0.733599947847917</v>
      </c>
    </row>
    <row r="457" customFormat="false" ht="15" hidden="false" customHeight="false" outlineLevel="0" collapsed="false">
      <c r="A457" s="0" t="s">
        <v>50</v>
      </c>
      <c r="B457" s="0" t="n">
        <v>412500</v>
      </c>
      <c r="C457" s="0" t="n">
        <v>3099200</v>
      </c>
      <c r="D457" s="0" t="n">
        <v>13.5</v>
      </c>
      <c r="E457" s="0" t="n">
        <v>0.421473116067528</v>
      </c>
      <c r="F457" s="0" t="n">
        <v>0.976847875768066</v>
      </c>
    </row>
    <row r="458" customFormat="false" ht="15" hidden="false" customHeight="false" outlineLevel="0" collapsed="false">
      <c r="A458" s="0" t="s">
        <v>22</v>
      </c>
      <c r="B458" s="0" t="n">
        <v>413284</v>
      </c>
      <c r="C458" s="0" t="n">
        <v>3099137</v>
      </c>
      <c r="D458" s="0" t="n">
        <v>13.5</v>
      </c>
      <c r="E458" s="0" t="s">
        <v>37</v>
      </c>
      <c r="F458" s="0" t="n">
        <v>0.747692189777334</v>
      </c>
    </row>
    <row r="459" customFormat="false" ht="15" hidden="false" customHeight="false" outlineLevel="0" collapsed="false">
      <c r="A459" s="0" t="s">
        <v>23</v>
      </c>
      <c r="B459" s="0" t="n">
        <v>413679</v>
      </c>
      <c r="C459" s="0" t="n">
        <v>3099191</v>
      </c>
      <c r="D459" s="0" t="n">
        <v>13.5</v>
      </c>
      <c r="E459" s="0" t="s">
        <v>37</v>
      </c>
      <c r="F459" s="0" t="n">
        <v>1.0347334446055</v>
      </c>
    </row>
    <row r="460" customFormat="false" ht="15" hidden="false" customHeight="false" outlineLevel="0" collapsed="false">
      <c r="A460" s="0" t="s">
        <v>26</v>
      </c>
      <c r="B460" s="0" t="n">
        <v>414078</v>
      </c>
      <c r="C460" s="0" t="n">
        <v>3099569</v>
      </c>
      <c r="D460" s="0" t="n">
        <v>13.5</v>
      </c>
      <c r="E460" s="0" t="s">
        <v>37</v>
      </c>
      <c r="F460" s="0" t="n">
        <v>0.758171237307718</v>
      </c>
    </row>
    <row r="461" customFormat="false" ht="15" hidden="false" customHeight="false" outlineLevel="0" collapsed="false">
      <c r="A461" s="0" t="s">
        <v>27</v>
      </c>
      <c r="B461" s="0" t="n">
        <v>414420</v>
      </c>
      <c r="C461" s="0" t="n">
        <v>3099695</v>
      </c>
      <c r="D461" s="0" t="n">
        <v>13.5</v>
      </c>
      <c r="E461" s="0" t="s">
        <v>37</v>
      </c>
      <c r="F461" s="0" t="n">
        <v>0.700873498361665</v>
      </c>
    </row>
    <row r="462" customFormat="false" ht="15" hidden="false" customHeight="false" outlineLevel="0" collapsed="false">
      <c r="A462" s="0" t="s">
        <v>29</v>
      </c>
      <c r="B462" s="0" t="n">
        <v>414519</v>
      </c>
      <c r="C462" s="0" t="n">
        <v>3099818</v>
      </c>
      <c r="D462" s="0" t="n">
        <v>13.5</v>
      </c>
      <c r="E462" s="0" t="n">
        <v>0.120920949884864</v>
      </c>
      <c r="F462" s="0" t="n">
        <v>0.97846636740234</v>
      </c>
    </row>
    <row r="463" customFormat="false" ht="15" hidden="false" customHeight="false" outlineLevel="0" collapsed="false">
      <c r="A463" s="0" t="s">
        <v>30</v>
      </c>
      <c r="B463" s="0" t="n">
        <v>412818</v>
      </c>
      <c r="C463" s="0" t="n">
        <v>3099066</v>
      </c>
      <c r="D463" s="0" t="n">
        <v>13.5</v>
      </c>
      <c r="E463" s="0" t="s">
        <v>37</v>
      </c>
      <c r="F463" s="0" t="n">
        <v>0.891871186669767</v>
      </c>
    </row>
    <row r="464" customFormat="false" ht="15" hidden="false" customHeight="false" outlineLevel="0" collapsed="false">
      <c r="A464" s="0" t="s">
        <v>67</v>
      </c>
      <c r="B464" s="0" t="n">
        <v>414451</v>
      </c>
      <c r="C464" s="0" t="n">
        <v>3099397</v>
      </c>
      <c r="D464" s="0" t="n">
        <v>13.5</v>
      </c>
      <c r="E464" s="0" t="s">
        <v>37</v>
      </c>
      <c r="F464" s="0" t="n">
        <v>0.946496259043</v>
      </c>
    </row>
    <row r="465" customFormat="false" ht="15" hidden="false" customHeight="false" outlineLevel="0" collapsed="false">
      <c r="A465" s="0" t="s">
        <v>33</v>
      </c>
      <c r="B465" s="0" t="n">
        <v>414454</v>
      </c>
      <c r="C465" s="0" t="n">
        <v>3100044</v>
      </c>
      <c r="D465" s="0" t="n">
        <v>13.5</v>
      </c>
      <c r="E465" s="0" t="s">
        <v>37</v>
      </c>
      <c r="F465" s="0" t="n">
        <v>0.738823796149339</v>
      </c>
    </row>
    <row r="466" customFormat="false" ht="15" hidden="false" customHeight="false" outlineLevel="0" collapsed="false">
      <c r="A466" s="0" t="s">
        <v>34</v>
      </c>
      <c r="B466" s="0" t="n">
        <v>413305</v>
      </c>
      <c r="C466" s="0" t="n">
        <v>3099557</v>
      </c>
      <c r="D466" s="0" t="n">
        <v>13.5</v>
      </c>
      <c r="E466" s="0" t="s">
        <v>37</v>
      </c>
      <c r="F466" s="0" t="n">
        <v>1.60221652353825</v>
      </c>
    </row>
    <row r="467" customFormat="false" ht="15" hidden="false" customHeight="false" outlineLevel="0" collapsed="false">
      <c r="A467" s="0" t="s">
        <v>53</v>
      </c>
      <c r="B467" s="0" t="n">
        <v>413458</v>
      </c>
      <c r="C467" s="0" t="n">
        <v>3099324</v>
      </c>
      <c r="D467" s="0" t="n">
        <v>13.5</v>
      </c>
      <c r="E467" s="0" t="n">
        <v>0.303713458547827</v>
      </c>
      <c r="F467" s="0" t="n">
        <v>0.8684708543536</v>
      </c>
    </row>
    <row r="468" customFormat="false" ht="15" hidden="false" customHeight="false" outlineLevel="0" collapsed="false">
      <c r="A468" s="0" t="s">
        <v>40</v>
      </c>
      <c r="B468" s="0" t="n">
        <v>413100</v>
      </c>
      <c r="C468" s="0" t="n">
        <v>3099000</v>
      </c>
      <c r="D468" s="0" t="n">
        <v>13.5</v>
      </c>
      <c r="E468" s="0" t="s">
        <v>37</v>
      </c>
      <c r="F468" s="0" t="n">
        <v>0.904739958651919</v>
      </c>
    </row>
    <row r="469" customFormat="false" ht="15" hidden="false" customHeight="false" outlineLevel="0" collapsed="false">
      <c r="A469" s="0" t="s">
        <v>43</v>
      </c>
      <c r="B469" s="0" t="n">
        <v>399114</v>
      </c>
      <c r="C469" s="0" t="n">
        <v>3101868</v>
      </c>
      <c r="D469" s="0" t="n">
        <v>13.5</v>
      </c>
      <c r="E469" s="0" t="n">
        <v>0.653977796377264</v>
      </c>
      <c r="F469" s="0" t="n">
        <v>0.957096007644415</v>
      </c>
    </row>
    <row r="470" customFormat="false" ht="15" hidden="false" customHeight="false" outlineLevel="0" collapsed="false">
      <c r="A470" s="0" t="s">
        <v>49</v>
      </c>
      <c r="B470" s="0" t="n">
        <v>414493</v>
      </c>
      <c r="C470" s="0" t="n">
        <v>3099121</v>
      </c>
      <c r="D470" s="0" t="n">
        <v>13.5</v>
      </c>
      <c r="E470" s="0" t="s">
        <v>37</v>
      </c>
      <c r="F470" s="0" t="n">
        <v>1.14727353778707</v>
      </c>
    </row>
    <row r="471" customFormat="false" ht="15" hidden="false" customHeight="false" outlineLevel="0" collapsed="false">
      <c r="A471" s="0" t="s">
        <v>46</v>
      </c>
      <c r="B471" s="0" t="n">
        <v>409314</v>
      </c>
      <c r="C471" s="0" t="n">
        <v>3101103</v>
      </c>
      <c r="D471" s="0" t="n">
        <v>13.6363636363636</v>
      </c>
      <c r="E471" s="0" t="n">
        <v>0.161516634597301</v>
      </c>
      <c r="F471" s="0" t="n">
        <v>1.37054812118148</v>
      </c>
    </row>
    <row r="472" customFormat="false" ht="15" hidden="false" customHeight="false" outlineLevel="0" collapsed="false">
      <c r="A472" s="0" t="s">
        <v>47</v>
      </c>
      <c r="B472" s="0" t="n">
        <v>413906</v>
      </c>
      <c r="C472" s="0" t="n">
        <v>3098827</v>
      </c>
      <c r="D472" s="0" t="n">
        <v>13.671875</v>
      </c>
      <c r="E472" s="0" t="n">
        <v>0.222533081159486</v>
      </c>
      <c r="F472" s="0" t="n">
        <v>1.3259418811719</v>
      </c>
    </row>
    <row r="473" customFormat="false" ht="15" hidden="false" customHeight="false" outlineLevel="0" collapsed="false">
      <c r="A473" s="0" t="s">
        <v>66</v>
      </c>
      <c r="B473" s="0" t="n">
        <v>414493</v>
      </c>
      <c r="C473" s="0" t="n">
        <v>3099160</v>
      </c>
      <c r="D473" s="0" t="n">
        <v>14</v>
      </c>
      <c r="E473" s="0" t="n">
        <v>0.234774929448203</v>
      </c>
      <c r="F473" s="0" t="n">
        <v>1.03092232328584</v>
      </c>
    </row>
    <row r="474" customFormat="false" ht="15" hidden="false" customHeight="false" outlineLevel="0" collapsed="false">
      <c r="A474" s="0" t="s">
        <v>48</v>
      </c>
      <c r="B474" s="0" t="n">
        <v>412632</v>
      </c>
      <c r="C474" s="0" t="n">
        <v>3098538</v>
      </c>
      <c r="D474" s="0" t="n">
        <v>14</v>
      </c>
      <c r="E474" s="0" t="n">
        <v>0.429313653975705</v>
      </c>
      <c r="F474" s="0" t="n">
        <v>1.16625194805217</v>
      </c>
    </row>
    <row r="475" customFormat="false" ht="15" hidden="false" customHeight="false" outlineLevel="0" collapsed="false">
      <c r="A475" s="0" t="s">
        <v>65</v>
      </c>
      <c r="B475" s="0" t="n">
        <v>412077</v>
      </c>
      <c r="C475" s="0" t="n">
        <v>3098791</v>
      </c>
      <c r="D475" s="0" t="n">
        <v>14.1428571428571</v>
      </c>
      <c r="E475" s="0" t="n">
        <v>0.319377188752101</v>
      </c>
      <c r="F475" s="0" t="n">
        <v>1.42984526553143</v>
      </c>
    </row>
    <row r="476" customFormat="false" ht="15" hidden="false" customHeight="false" outlineLevel="0" collapsed="false">
      <c r="A476" s="0" t="s">
        <v>11</v>
      </c>
      <c r="B476" s="0" t="n">
        <v>413028</v>
      </c>
      <c r="C476" s="0" t="n">
        <v>3098373</v>
      </c>
      <c r="D476" s="0" t="n">
        <v>14.5</v>
      </c>
      <c r="E476" s="0" t="n">
        <v>0.625904320760321</v>
      </c>
      <c r="F476" s="0" t="n">
        <v>1.13297797444872</v>
      </c>
    </row>
    <row r="477" customFormat="false" ht="15" hidden="false" customHeight="false" outlineLevel="0" collapsed="false">
      <c r="A477" s="0" t="s">
        <v>12</v>
      </c>
      <c r="B477" s="0" t="n">
        <v>411686</v>
      </c>
      <c r="C477" s="0" t="n">
        <v>3098398</v>
      </c>
      <c r="D477" s="0" t="n">
        <v>14.5</v>
      </c>
      <c r="E477" s="0" t="n">
        <v>0.347806865180556</v>
      </c>
      <c r="F477" s="0" t="n">
        <v>1.4810570056687</v>
      </c>
    </row>
    <row r="478" customFormat="false" ht="15" hidden="false" customHeight="false" outlineLevel="0" collapsed="false">
      <c r="A478" s="0" t="s">
        <v>13</v>
      </c>
      <c r="B478" s="0" t="n">
        <v>412092</v>
      </c>
      <c r="C478" s="0" t="n">
        <v>3098369</v>
      </c>
      <c r="D478" s="0" t="n">
        <v>14.5</v>
      </c>
      <c r="E478" s="0" t="n">
        <v>0.483548818820215</v>
      </c>
      <c r="F478" s="0" t="n">
        <v>1.05393980658995</v>
      </c>
    </row>
    <row r="479" customFormat="false" ht="15" hidden="false" customHeight="false" outlineLevel="0" collapsed="false">
      <c r="A479" s="0" t="s">
        <v>14</v>
      </c>
      <c r="B479" s="0" t="n">
        <v>413298</v>
      </c>
      <c r="C479" s="0" t="n">
        <v>3098391</v>
      </c>
      <c r="D479" s="0" t="n">
        <v>14.5</v>
      </c>
      <c r="E479" s="0" t="n">
        <v>0.282756040822652</v>
      </c>
      <c r="F479" s="0" t="n">
        <v>0.768179125875367</v>
      </c>
    </row>
    <row r="480" customFormat="false" ht="15" hidden="false" customHeight="false" outlineLevel="0" collapsed="false">
      <c r="A480" s="0" t="s">
        <v>15</v>
      </c>
      <c r="B480" s="0" t="n">
        <v>413599</v>
      </c>
      <c r="C480" s="0" t="n">
        <v>3098454</v>
      </c>
      <c r="D480" s="0" t="n">
        <v>14.5</v>
      </c>
      <c r="E480" s="0" t="n">
        <v>0.545752740748305</v>
      </c>
      <c r="F480" s="0" t="n">
        <v>1.27472848398329</v>
      </c>
    </row>
    <row r="481" customFormat="false" ht="15" hidden="false" customHeight="false" outlineLevel="0" collapsed="false">
      <c r="A481" s="0" t="s">
        <v>16</v>
      </c>
      <c r="B481" s="0" t="n">
        <v>412411</v>
      </c>
      <c r="C481" s="0" t="n">
        <v>3098822</v>
      </c>
      <c r="D481" s="0" t="n">
        <v>14.5</v>
      </c>
      <c r="E481" s="0" t="n">
        <v>0.474251437910501</v>
      </c>
      <c r="F481" s="0" t="n">
        <v>0.757798945043176</v>
      </c>
    </row>
    <row r="482" customFormat="false" ht="15" hidden="false" customHeight="false" outlineLevel="0" collapsed="false">
      <c r="A482" s="0" t="s">
        <v>17</v>
      </c>
      <c r="B482" s="0" t="n">
        <v>413299</v>
      </c>
      <c r="C482" s="0" t="n">
        <v>3098823</v>
      </c>
      <c r="D482" s="0" t="n">
        <v>14.5</v>
      </c>
      <c r="E482" s="0" t="n">
        <v>0.387249438103347</v>
      </c>
      <c r="F482" s="0" t="n">
        <v>0.814383450387685</v>
      </c>
    </row>
    <row r="483" customFormat="false" ht="15" hidden="false" customHeight="false" outlineLevel="0" collapsed="false">
      <c r="A483" s="0" t="s">
        <v>19</v>
      </c>
      <c r="B483" s="0" t="n">
        <v>414115</v>
      </c>
      <c r="C483" s="0" t="n">
        <v>3098865</v>
      </c>
      <c r="D483" s="0" t="n">
        <v>14.5</v>
      </c>
      <c r="E483" s="0" t="n">
        <v>0.407762259161247</v>
      </c>
      <c r="F483" s="0" t="n">
        <v>0.964815167225173</v>
      </c>
    </row>
    <row r="484" customFormat="false" ht="15" hidden="false" customHeight="false" outlineLevel="0" collapsed="false">
      <c r="A484" s="0" t="s">
        <v>50</v>
      </c>
      <c r="B484" s="0" t="n">
        <v>412500</v>
      </c>
      <c r="C484" s="0" t="n">
        <v>3099200</v>
      </c>
      <c r="D484" s="0" t="n">
        <v>14.5</v>
      </c>
      <c r="E484" s="0" t="s">
        <v>37</v>
      </c>
      <c r="F484" s="0" t="n">
        <v>1.06786353728384</v>
      </c>
    </row>
    <row r="485" customFormat="false" ht="15" hidden="false" customHeight="false" outlineLevel="0" collapsed="false">
      <c r="A485" s="0" t="s">
        <v>21</v>
      </c>
      <c r="B485" s="0" t="n">
        <v>412869</v>
      </c>
      <c r="C485" s="0" t="n">
        <v>3099247</v>
      </c>
      <c r="D485" s="0" t="n">
        <v>14.5</v>
      </c>
      <c r="E485" s="0" t="n">
        <v>0.581907636899774</v>
      </c>
      <c r="F485" s="0" t="n">
        <v>0.710439450127435</v>
      </c>
    </row>
    <row r="486" customFormat="false" ht="15" hidden="false" customHeight="false" outlineLevel="0" collapsed="false">
      <c r="A486" s="0" t="s">
        <v>22</v>
      </c>
      <c r="B486" s="0" t="n">
        <v>413284</v>
      </c>
      <c r="C486" s="0" t="n">
        <v>3099137</v>
      </c>
      <c r="D486" s="0" t="n">
        <v>14.5</v>
      </c>
      <c r="E486" s="0" t="n">
        <v>0.531592565003578</v>
      </c>
      <c r="F486" s="0" t="n">
        <v>0.727098549249223</v>
      </c>
    </row>
    <row r="487" customFormat="false" ht="15" hidden="false" customHeight="false" outlineLevel="0" collapsed="false">
      <c r="A487" s="0" t="s">
        <v>23</v>
      </c>
      <c r="B487" s="0" t="n">
        <v>413679</v>
      </c>
      <c r="C487" s="0" t="n">
        <v>3099191</v>
      </c>
      <c r="D487" s="0" t="n">
        <v>14.5</v>
      </c>
      <c r="E487" s="0" t="n">
        <v>0.25437592944187</v>
      </c>
      <c r="F487" s="0" t="n">
        <v>1.0366576077833</v>
      </c>
    </row>
    <row r="488" customFormat="false" ht="15" hidden="false" customHeight="false" outlineLevel="0" collapsed="false">
      <c r="A488" s="0" t="s">
        <v>24</v>
      </c>
      <c r="B488" s="0" t="n">
        <v>414100</v>
      </c>
      <c r="C488" s="0" t="n">
        <v>3099200</v>
      </c>
      <c r="D488" s="0" t="n">
        <v>14.5</v>
      </c>
      <c r="E488" s="0" t="n">
        <v>0.286927894407597</v>
      </c>
      <c r="F488" s="0" t="n">
        <v>0.673104414292741</v>
      </c>
    </row>
    <row r="489" customFormat="false" ht="15" hidden="false" customHeight="false" outlineLevel="0" collapsed="false">
      <c r="A489" s="0" t="s">
        <v>25</v>
      </c>
      <c r="B489" s="0" t="n">
        <v>413673</v>
      </c>
      <c r="C489" s="0" t="n">
        <v>3099598</v>
      </c>
      <c r="D489" s="0" t="n">
        <v>14.5</v>
      </c>
      <c r="E489" s="0" t="n">
        <v>0.334908645967836</v>
      </c>
      <c r="F489" s="0" t="n">
        <v>0.979163127252607</v>
      </c>
    </row>
    <row r="490" customFormat="false" ht="15" hidden="false" customHeight="false" outlineLevel="0" collapsed="false">
      <c r="A490" s="0" t="s">
        <v>26</v>
      </c>
      <c r="B490" s="0" t="n">
        <v>414078</v>
      </c>
      <c r="C490" s="0" t="n">
        <v>3099569</v>
      </c>
      <c r="D490" s="0" t="n">
        <v>14.5</v>
      </c>
      <c r="E490" s="0" t="n">
        <v>0.158250607233197</v>
      </c>
      <c r="F490" s="0" t="n">
        <v>0.893963861083089</v>
      </c>
    </row>
    <row r="491" customFormat="false" ht="15" hidden="false" customHeight="false" outlineLevel="0" collapsed="false">
      <c r="A491" s="0" t="s">
        <v>27</v>
      </c>
      <c r="B491" s="0" t="n">
        <v>414420</v>
      </c>
      <c r="C491" s="0" t="n">
        <v>3099695</v>
      </c>
      <c r="D491" s="0" t="n">
        <v>14.5</v>
      </c>
      <c r="E491" s="0" t="n">
        <v>0.224741246999816</v>
      </c>
      <c r="F491" s="0" t="n">
        <v>0.725448706687409</v>
      </c>
    </row>
    <row r="492" customFormat="false" ht="15" hidden="false" customHeight="false" outlineLevel="0" collapsed="false">
      <c r="A492" s="0" t="s">
        <v>29</v>
      </c>
      <c r="B492" s="0" t="n">
        <v>414519</v>
      </c>
      <c r="C492" s="0" t="n">
        <v>3099818</v>
      </c>
      <c r="D492" s="0" t="n">
        <v>14.5</v>
      </c>
      <c r="E492" s="0" t="s">
        <v>37</v>
      </c>
      <c r="F492" s="0" t="s">
        <v>37</v>
      </c>
    </row>
    <row r="493" customFormat="false" ht="15" hidden="false" customHeight="false" outlineLevel="0" collapsed="false">
      <c r="A493" s="0" t="s">
        <v>30</v>
      </c>
      <c r="B493" s="0" t="n">
        <v>412818</v>
      </c>
      <c r="C493" s="0" t="n">
        <v>3099066</v>
      </c>
      <c r="D493" s="0" t="n">
        <v>14.5</v>
      </c>
      <c r="E493" s="0" t="n">
        <v>0.525140055958327</v>
      </c>
      <c r="F493" s="0" t="n">
        <v>0.854128588777048</v>
      </c>
    </row>
    <row r="494" customFormat="false" ht="15" hidden="false" customHeight="false" outlineLevel="0" collapsed="false">
      <c r="A494" s="0" t="s">
        <v>31</v>
      </c>
      <c r="B494" s="0" t="n">
        <v>414020</v>
      </c>
      <c r="C494" s="0" t="n">
        <v>3099486</v>
      </c>
      <c r="D494" s="0" t="n">
        <v>14.5</v>
      </c>
      <c r="E494" s="0" t="n">
        <v>0.14982724013703</v>
      </c>
      <c r="F494" s="0" t="n">
        <v>0.871677270467796</v>
      </c>
    </row>
    <row r="495" customFormat="false" ht="15" hidden="false" customHeight="false" outlineLevel="0" collapsed="false">
      <c r="A495" s="0" t="s">
        <v>67</v>
      </c>
      <c r="B495" s="0" t="n">
        <v>414451</v>
      </c>
      <c r="C495" s="0" t="n">
        <v>3099397</v>
      </c>
      <c r="D495" s="0" t="n">
        <v>14.5</v>
      </c>
      <c r="E495" s="0" t="n">
        <v>0.195880481581917</v>
      </c>
      <c r="F495" s="0" t="n">
        <v>0.856848281741179</v>
      </c>
    </row>
    <row r="496" customFormat="false" ht="15" hidden="false" customHeight="false" outlineLevel="0" collapsed="false">
      <c r="A496" s="0" t="s">
        <v>32</v>
      </c>
      <c r="B496" s="0" t="n">
        <v>414687</v>
      </c>
      <c r="C496" s="0" t="n">
        <v>3099819</v>
      </c>
      <c r="D496" s="0" t="n">
        <v>14.5</v>
      </c>
      <c r="E496" s="0" t="n">
        <v>0.269566030423499</v>
      </c>
      <c r="F496" s="0" t="n">
        <v>0.884805471375346</v>
      </c>
    </row>
    <row r="497" customFormat="false" ht="15" hidden="false" customHeight="false" outlineLevel="0" collapsed="false">
      <c r="A497" s="0" t="s">
        <v>33</v>
      </c>
      <c r="B497" s="0" t="n">
        <v>414454</v>
      </c>
      <c r="C497" s="0" t="n">
        <v>3100044</v>
      </c>
      <c r="D497" s="0" t="n">
        <v>14.5</v>
      </c>
      <c r="E497" s="0" t="n">
        <v>0.172213588965513</v>
      </c>
      <c r="F497" s="0" t="n">
        <v>0.698185156325074</v>
      </c>
    </row>
    <row r="498" customFormat="false" ht="15" hidden="false" customHeight="false" outlineLevel="0" collapsed="false">
      <c r="A498" s="0" t="s">
        <v>34</v>
      </c>
      <c r="B498" s="0" t="n">
        <v>413305</v>
      </c>
      <c r="C498" s="0" t="n">
        <v>3099557</v>
      </c>
      <c r="D498" s="0" t="n">
        <v>14.5</v>
      </c>
      <c r="E498" s="0" t="n">
        <v>0.130106993477488</v>
      </c>
      <c r="F498" s="0" t="n">
        <v>1.58956272312453</v>
      </c>
    </row>
    <row r="499" customFormat="false" ht="15" hidden="false" customHeight="false" outlineLevel="0" collapsed="false">
      <c r="A499" s="0" t="s">
        <v>35</v>
      </c>
      <c r="B499" s="0" t="n">
        <v>413254</v>
      </c>
      <c r="C499" s="0" t="n">
        <v>3099225</v>
      </c>
      <c r="D499" s="0" t="n">
        <v>14.5</v>
      </c>
      <c r="E499" s="0" t="n">
        <v>0.369426404145231</v>
      </c>
      <c r="F499" s="0" t="n">
        <v>0.929534729908781</v>
      </c>
    </row>
    <row r="500" customFormat="false" ht="15" hidden="false" customHeight="false" outlineLevel="0" collapsed="false">
      <c r="A500" s="0" t="s">
        <v>51</v>
      </c>
      <c r="B500" s="0" t="n">
        <v>414712</v>
      </c>
      <c r="C500" s="0" t="n">
        <v>3099674</v>
      </c>
      <c r="D500" s="0" t="n">
        <v>14.5</v>
      </c>
      <c r="E500" s="0" t="n">
        <v>0.0988245300610041</v>
      </c>
      <c r="F500" s="0" t="n">
        <v>0.870594879694463</v>
      </c>
    </row>
    <row r="501" customFormat="false" ht="15" hidden="false" customHeight="false" outlineLevel="0" collapsed="false">
      <c r="A501" s="0" t="s">
        <v>36</v>
      </c>
      <c r="B501" s="0" t="n">
        <v>414796</v>
      </c>
      <c r="C501" s="0" t="n">
        <v>3099363</v>
      </c>
      <c r="D501" s="0" t="n">
        <v>14.5</v>
      </c>
      <c r="E501" s="0" t="n">
        <v>0.111107718468926</v>
      </c>
      <c r="F501" s="0" t="s">
        <v>37</v>
      </c>
    </row>
    <row r="502" customFormat="false" ht="15" hidden="false" customHeight="false" outlineLevel="0" collapsed="false">
      <c r="A502" s="0" t="s">
        <v>38</v>
      </c>
      <c r="B502" s="0" t="n">
        <v>414593</v>
      </c>
      <c r="C502" s="0" t="n">
        <v>3099976</v>
      </c>
      <c r="D502" s="0" t="n">
        <v>14.5</v>
      </c>
      <c r="E502" s="0" t="n">
        <v>0.0931908650552682</v>
      </c>
      <c r="F502" s="0" t="n">
        <v>0.61628399321849</v>
      </c>
    </row>
    <row r="503" customFormat="false" ht="15" hidden="false" customHeight="false" outlineLevel="0" collapsed="false">
      <c r="A503" s="0" t="s">
        <v>53</v>
      </c>
      <c r="B503" s="0" t="n">
        <v>413458</v>
      </c>
      <c r="C503" s="0" t="n">
        <v>3099324</v>
      </c>
      <c r="D503" s="0" t="n">
        <v>14.5</v>
      </c>
      <c r="E503" s="0" t="s">
        <v>37</v>
      </c>
      <c r="F503" s="0" t="n">
        <v>0.992044454120094</v>
      </c>
    </row>
    <row r="504" customFormat="false" ht="15" hidden="false" customHeight="false" outlineLevel="0" collapsed="false">
      <c r="A504" s="0" t="s">
        <v>39</v>
      </c>
      <c r="B504" s="0" t="n">
        <v>413256</v>
      </c>
      <c r="C504" s="0" t="n">
        <v>3098391</v>
      </c>
      <c r="D504" s="0" t="n">
        <v>14.5</v>
      </c>
      <c r="E504" s="0" t="n">
        <v>0.269989493283117</v>
      </c>
      <c r="F504" s="0" t="n">
        <v>1.00229620742581</v>
      </c>
    </row>
    <row r="505" customFormat="false" ht="15" hidden="false" customHeight="false" outlineLevel="0" collapsed="false">
      <c r="A505" s="0" t="s">
        <v>40</v>
      </c>
      <c r="B505" s="0" t="n">
        <v>413100</v>
      </c>
      <c r="C505" s="0" t="n">
        <v>3099000</v>
      </c>
      <c r="D505" s="0" t="n">
        <v>14.5</v>
      </c>
      <c r="E505" s="0" t="n">
        <v>0.460872390896975</v>
      </c>
      <c r="F505" s="0" t="n">
        <v>0.607819242782578</v>
      </c>
    </row>
    <row r="506" customFormat="false" ht="15" hidden="false" customHeight="false" outlineLevel="0" collapsed="false">
      <c r="A506" s="0" t="s">
        <v>41</v>
      </c>
      <c r="B506" s="0" t="n">
        <v>411900</v>
      </c>
      <c r="C506" s="0" t="n">
        <v>3098200</v>
      </c>
      <c r="D506" s="0" t="n">
        <v>14.5</v>
      </c>
      <c r="E506" s="0" t="n">
        <v>0.41867977274357</v>
      </c>
      <c r="F506" s="0" t="n">
        <v>0.878843189480642</v>
      </c>
    </row>
    <row r="507" customFormat="false" ht="15" hidden="false" customHeight="false" outlineLevel="0" collapsed="false">
      <c r="A507" s="0" t="s">
        <v>42</v>
      </c>
      <c r="B507" s="0" t="n">
        <v>411547</v>
      </c>
      <c r="C507" s="0" t="n">
        <v>3097304</v>
      </c>
      <c r="D507" s="0" t="n">
        <v>14.5</v>
      </c>
      <c r="E507" s="0" t="n">
        <v>0.359767810995331</v>
      </c>
      <c r="F507" s="0" t="n">
        <v>1.17455387879663</v>
      </c>
    </row>
    <row r="508" customFormat="false" ht="15" hidden="false" customHeight="false" outlineLevel="0" collapsed="false">
      <c r="A508" s="0" t="s">
        <v>45</v>
      </c>
      <c r="B508" s="0" t="n">
        <v>413075</v>
      </c>
      <c r="C508" s="0" t="n">
        <v>3098606</v>
      </c>
      <c r="D508" s="0" t="n">
        <v>14.58</v>
      </c>
      <c r="E508" s="0" t="s">
        <v>37</v>
      </c>
      <c r="F508" s="0" t="n">
        <v>0.947687594289536</v>
      </c>
    </row>
    <row r="509" customFormat="false" ht="15" hidden="false" customHeight="false" outlineLevel="0" collapsed="false">
      <c r="A509" s="0" t="s">
        <v>49</v>
      </c>
      <c r="B509" s="0" t="n">
        <v>414493</v>
      </c>
      <c r="C509" s="0" t="n">
        <v>3099121</v>
      </c>
      <c r="D509" s="0" t="n">
        <v>14.6739130434783</v>
      </c>
      <c r="E509" s="0" t="n">
        <v>0.489697902016746</v>
      </c>
      <c r="F509" s="0" t="n">
        <v>1.20064829840038</v>
      </c>
    </row>
    <row r="510" customFormat="false" ht="15" hidden="false" customHeight="false" outlineLevel="0" collapsed="false">
      <c r="A510" s="0" t="s">
        <v>47</v>
      </c>
      <c r="B510" s="0" t="n">
        <v>413906</v>
      </c>
      <c r="C510" s="0" t="n">
        <v>3098827</v>
      </c>
      <c r="D510" s="0" t="n">
        <v>14.765625</v>
      </c>
      <c r="E510" s="0" t="n">
        <v>0.249528378625719</v>
      </c>
      <c r="F510" s="0" t="n">
        <v>0.963618776157761</v>
      </c>
    </row>
    <row r="511" customFormat="false" ht="15" hidden="false" customHeight="false" outlineLevel="0" collapsed="false">
      <c r="A511" s="0" t="s">
        <v>64</v>
      </c>
      <c r="B511" s="0" t="n">
        <v>413304</v>
      </c>
      <c r="C511" s="0" t="n">
        <v>3098560</v>
      </c>
      <c r="D511" s="0" t="n">
        <v>14.9027777777778</v>
      </c>
      <c r="E511" s="0" t="n">
        <v>0.221338629050851</v>
      </c>
      <c r="F511" s="0" t="n">
        <v>1.34827160350309</v>
      </c>
    </row>
    <row r="512" customFormat="false" ht="15" hidden="false" customHeight="false" outlineLevel="0" collapsed="false">
      <c r="A512" s="0" t="s">
        <v>44</v>
      </c>
      <c r="B512" s="0" t="n">
        <v>412888</v>
      </c>
      <c r="C512" s="0" t="n">
        <v>3098794</v>
      </c>
      <c r="D512" s="0" t="n">
        <v>15.0178571428571</v>
      </c>
      <c r="E512" s="0" t="n">
        <v>0.290074152928773</v>
      </c>
      <c r="F512" s="0" t="n">
        <v>0.90825988404152</v>
      </c>
    </row>
    <row r="513" customFormat="false" ht="15" hidden="false" customHeight="false" outlineLevel="0" collapsed="false">
      <c r="A513" s="0" t="s">
        <v>65</v>
      </c>
      <c r="B513" s="0" t="n">
        <v>412077</v>
      </c>
      <c r="C513" s="0" t="n">
        <v>3098791</v>
      </c>
      <c r="D513" s="0" t="n">
        <v>15.1904761904762</v>
      </c>
      <c r="E513" s="0" t="s">
        <v>37</v>
      </c>
      <c r="F513" s="0" t="n">
        <v>1.01375575521502</v>
      </c>
    </row>
    <row r="514" customFormat="false" ht="15" hidden="false" customHeight="false" outlineLevel="0" collapsed="false">
      <c r="A514" s="0" t="s">
        <v>11</v>
      </c>
      <c r="B514" s="0" t="n">
        <v>413028</v>
      </c>
      <c r="C514" s="0" t="n">
        <v>3098373</v>
      </c>
      <c r="D514" s="0" t="n">
        <v>15.5</v>
      </c>
      <c r="E514" s="0" t="s">
        <v>37</v>
      </c>
      <c r="F514" s="0" t="n">
        <v>1.17312693745914</v>
      </c>
    </row>
    <row r="515" customFormat="false" ht="15" hidden="false" customHeight="false" outlineLevel="0" collapsed="false">
      <c r="A515" s="0" t="s">
        <v>12</v>
      </c>
      <c r="B515" s="0" t="n">
        <v>411686</v>
      </c>
      <c r="C515" s="0" t="n">
        <v>3098398</v>
      </c>
      <c r="D515" s="0" t="n">
        <v>15.5</v>
      </c>
      <c r="E515" s="0" t="n">
        <v>0.354587983070195</v>
      </c>
      <c r="F515" s="0" t="n">
        <v>0.904995468711374</v>
      </c>
    </row>
    <row r="516" customFormat="false" ht="15" hidden="false" customHeight="false" outlineLevel="0" collapsed="false">
      <c r="A516" s="0" t="s">
        <v>13</v>
      </c>
      <c r="B516" s="0" t="n">
        <v>412092</v>
      </c>
      <c r="C516" s="0" t="n">
        <v>3098369</v>
      </c>
      <c r="D516" s="0" t="n">
        <v>15.5</v>
      </c>
      <c r="E516" s="0" t="s">
        <v>37</v>
      </c>
      <c r="F516" s="0" t="n">
        <v>1.14789853642858</v>
      </c>
    </row>
    <row r="517" customFormat="false" ht="15" hidden="false" customHeight="false" outlineLevel="0" collapsed="false">
      <c r="A517" s="0" t="s">
        <v>15</v>
      </c>
      <c r="B517" s="0" t="n">
        <v>413599</v>
      </c>
      <c r="C517" s="0" t="n">
        <v>3098454</v>
      </c>
      <c r="D517" s="0" t="n">
        <v>15.5</v>
      </c>
      <c r="E517" s="0" t="n">
        <v>0.444889292278803</v>
      </c>
      <c r="F517" s="0" t="n">
        <v>1.35739736018518</v>
      </c>
    </row>
    <row r="518" customFormat="false" ht="15" hidden="false" customHeight="false" outlineLevel="0" collapsed="false">
      <c r="A518" s="0" t="s">
        <v>50</v>
      </c>
      <c r="B518" s="0" t="n">
        <v>412500</v>
      </c>
      <c r="C518" s="0" t="n">
        <v>3099200</v>
      </c>
      <c r="D518" s="0" t="n">
        <v>15.5</v>
      </c>
      <c r="E518" s="0" t="n">
        <v>0.32903662846038</v>
      </c>
      <c r="F518" s="0" t="n">
        <v>1.24770813311944</v>
      </c>
    </row>
    <row r="519" customFormat="false" ht="15" hidden="false" customHeight="false" outlineLevel="0" collapsed="false">
      <c r="A519" s="0" t="s">
        <v>22</v>
      </c>
      <c r="B519" s="0" t="n">
        <v>413284</v>
      </c>
      <c r="C519" s="0" t="n">
        <v>3099137</v>
      </c>
      <c r="D519" s="0" t="n">
        <v>15.5</v>
      </c>
      <c r="E519" s="0" t="s">
        <v>37</v>
      </c>
      <c r="F519" s="0" t="n">
        <v>0.832727661864771</v>
      </c>
    </row>
    <row r="520" customFormat="false" ht="15" hidden="false" customHeight="false" outlineLevel="0" collapsed="false">
      <c r="A520" s="0" t="s">
        <v>23</v>
      </c>
      <c r="B520" s="0" t="n">
        <v>413679</v>
      </c>
      <c r="C520" s="0" t="n">
        <v>3099191</v>
      </c>
      <c r="D520" s="0" t="n">
        <v>15.5</v>
      </c>
      <c r="E520" s="0" t="s">
        <v>37</v>
      </c>
      <c r="F520" s="0" t="n">
        <v>0.870282154192248</v>
      </c>
    </row>
    <row r="521" customFormat="false" ht="15" hidden="false" customHeight="false" outlineLevel="0" collapsed="false">
      <c r="A521" s="0" t="s">
        <v>26</v>
      </c>
      <c r="B521" s="0" t="n">
        <v>414078</v>
      </c>
      <c r="C521" s="0" t="n">
        <v>3099569</v>
      </c>
      <c r="D521" s="0" t="n">
        <v>15.5</v>
      </c>
      <c r="E521" s="0" t="s">
        <v>37</v>
      </c>
      <c r="F521" s="0" t="n">
        <v>0.959659729744032</v>
      </c>
    </row>
    <row r="522" customFormat="false" ht="15" hidden="false" customHeight="false" outlineLevel="0" collapsed="false">
      <c r="A522" s="0" t="s">
        <v>27</v>
      </c>
      <c r="B522" s="0" t="n">
        <v>414420</v>
      </c>
      <c r="C522" s="0" t="n">
        <v>3099695</v>
      </c>
      <c r="D522" s="0" t="n">
        <v>15.5</v>
      </c>
      <c r="E522" s="0" t="s">
        <v>37</v>
      </c>
      <c r="F522" s="0" t="n">
        <v>0.705858295840591</v>
      </c>
    </row>
    <row r="523" customFormat="false" ht="15" hidden="false" customHeight="false" outlineLevel="0" collapsed="false">
      <c r="A523" s="0" t="s">
        <v>29</v>
      </c>
      <c r="B523" s="0" t="n">
        <v>414519</v>
      </c>
      <c r="C523" s="0" t="n">
        <v>3099818</v>
      </c>
      <c r="D523" s="0" t="n">
        <v>15.5</v>
      </c>
      <c r="E523" s="0" t="n">
        <v>0.128435365528551</v>
      </c>
      <c r="F523" s="0" t="n">
        <v>0.715012766682393</v>
      </c>
    </row>
    <row r="524" customFormat="false" ht="15" hidden="false" customHeight="false" outlineLevel="0" collapsed="false">
      <c r="A524" s="0" t="s">
        <v>30</v>
      </c>
      <c r="B524" s="0" t="n">
        <v>412818</v>
      </c>
      <c r="C524" s="0" t="n">
        <v>3099066</v>
      </c>
      <c r="D524" s="0" t="n">
        <v>15.5</v>
      </c>
      <c r="E524" s="0" t="s">
        <v>37</v>
      </c>
      <c r="F524" s="0" t="n">
        <v>0.776374369610873</v>
      </c>
    </row>
    <row r="525" customFormat="false" ht="15" hidden="false" customHeight="false" outlineLevel="0" collapsed="false">
      <c r="A525" s="0" t="s">
        <v>67</v>
      </c>
      <c r="B525" s="0" t="n">
        <v>414451</v>
      </c>
      <c r="C525" s="0" t="n">
        <v>3099397</v>
      </c>
      <c r="D525" s="0" t="n">
        <v>15.5</v>
      </c>
      <c r="E525" s="0" t="s">
        <v>37</v>
      </c>
      <c r="F525" s="0" t="s">
        <v>37</v>
      </c>
    </row>
    <row r="526" customFormat="false" ht="15" hidden="false" customHeight="false" outlineLevel="0" collapsed="false">
      <c r="A526" s="0" t="s">
        <v>33</v>
      </c>
      <c r="B526" s="0" t="n">
        <v>414454</v>
      </c>
      <c r="C526" s="0" t="n">
        <v>3100044</v>
      </c>
      <c r="D526" s="0" t="n">
        <v>15.5</v>
      </c>
      <c r="E526" s="0" t="s">
        <v>37</v>
      </c>
      <c r="F526" s="0" t="n">
        <v>0.739137305424743</v>
      </c>
    </row>
    <row r="527" customFormat="false" ht="15" hidden="false" customHeight="false" outlineLevel="0" collapsed="false">
      <c r="A527" s="0" t="s">
        <v>52</v>
      </c>
      <c r="B527" s="0" t="n">
        <v>413518</v>
      </c>
      <c r="C527" s="0" t="n">
        <v>3099007</v>
      </c>
      <c r="D527" s="0" t="n">
        <v>15.5</v>
      </c>
      <c r="E527" s="0" t="n">
        <v>0.422722894666106</v>
      </c>
      <c r="F527" s="0" t="n">
        <v>0.306636368314117</v>
      </c>
    </row>
    <row r="528" customFormat="false" ht="15" hidden="false" customHeight="false" outlineLevel="0" collapsed="false">
      <c r="A528" s="0" t="s">
        <v>53</v>
      </c>
      <c r="B528" s="0" t="n">
        <v>413458</v>
      </c>
      <c r="C528" s="0" t="n">
        <v>3099324</v>
      </c>
      <c r="D528" s="0" t="n">
        <v>15.5</v>
      </c>
      <c r="E528" s="0" t="n">
        <v>0.272189208586908</v>
      </c>
      <c r="F528" s="0" t="n">
        <v>1.04892287441029</v>
      </c>
    </row>
    <row r="529" customFormat="false" ht="15" hidden="false" customHeight="false" outlineLevel="0" collapsed="false">
      <c r="A529" s="0" t="s">
        <v>40</v>
      </c>
      <c r="B529" s="0" t="n">
        <v>413100</v>
      </c>
      <c r="C529" s="0" t="n">
        <v>3099000</v>
      </c>
      <c r="D529" s="0" t="n">
        <v>15.5</v>
      </c>
      <c r="E529" s="0" t="s">
        <v>37</v>
      </c>
      <c r="F529" s="0" t="n">
        <v>0.82744032793508</v>
      </c>
    </row>
    <row r="530" customFormat="false" ht="15" hidden="false" customHeight="false" outlineLevel="0" collapsed="false">
      <c r="A530" s="0" t="s">
        <v>43</v>
      </c>
      <c r="B530" s="0" t="n">
        <v>399114</v>
      </c>
      <c r="C530" s="0" t="n">
        <v>3101868</v>
      </c>
      <c r="D530" s="0" t="n">
        <v>15.5</v>
      </c>
      <c r="E530" s="0" t="n">
        <v>0.538382926215995</v>
      </c>
      <c r="F530" s="0" t="n">
        <v>0.970890415762198</v>
      </c>
    </row>
    <row r="531" customFormat="false" ht="15" hidden="false" customHeight="false" outlineLevel="0" collapsed="false">
      <c r="A531" s="0" t="s">
        <v>45</v>
      </c>
      <c r="B531" s="0" t="n">
        <v>413075</v>
      </c>
      <c r="C531" s="0" t="n">
        <v>3098606</v>
      </c>
      <c r="D531" s="0" t="n">
        <v>15.66</v>
      </c>
      <c r="E531" s="0" t="s">
        <v>37</v>
      </c>
      <c r="F531" s="0" t="n">
        <v>1.04990337466912</v>
      </c>
    </row>
    <row r="532" customFormat="false" ht="15" hidden="false" customHeight="false" outlineLevel="0" collapsed="false">
      <c r="A532" s="0" t="s">
        <v>46</v>
      </c>
      <c r="B532" s="0" t="n">
        <v>409314</v>
      </c>
      <c r="C532" s="0" t="n">
        <v>3101103</v>
      </c>
      <c r="D532" s="0" t="n">
        <v>15.8181818181818</v>
      </c>
      <c r="E532" s="0" t="n">
        <v>0.130079145623279</v>
      </c>
      <c r="F532" s="0" t="n">
        <v>1.25411861402826</v>
      </c>
    </row>
    <row r="533" customFormat="false" ht="15" hidden="false" customHeight="false" outlineLevel="0" collapsed="false">
      <c r="A533" s="0" t="s">
        <v>49</v>
      </c>
      <c r="B533" s="0" t="n">
        <v>414493</v>
      </c>
      <c r="C533" s="0" t="n">
        <v>3099121</v>
      </c>
      <c r="D533" s="0" t="n">
        <v>15.8478260869565</v>
      </c>
      <c r="E533" s="0" t="n">
        <v>0.539986880024847</v>
      </c>
      <c r="F533" s="0" t="n">
        <v>1.17336272256002</v>
      </c>
    </row>
    <row r="534" customFormat="false" ht="15" hidden="false" customHeight="false" outlineLevel="0" collapsed="false">
      <c r="A534" s="0" t="s">
        <v>47</v>
      </c>
      <c r="B534" s="0" t="n">
        <v>413906</v>
      </c>
      <c r="C534" s="0" t="n">
        <v>3098827</v>
      </c>
      <c r="D534" s="0" t="n">
        <v>15.859375</v>
      </c>
      <c r="E534" s="0" t="s">
        <v>37</v>
      </c>
      <c r="F534" s="0" t="n">
        <v>0.964142743048599</v>
      </c>
    </row>
    <row r="535" customFormat="false" ht="15" hidden="false" customHeight="false" outlineLevel="0" collapsed="false">
      <c r="A535" s="0" t="s">
        <v>66</v>
      </c>
      <c r="B535" s="0" t="n">
        <v>414493</v>
      </c>
      <c r="C535" s="0" t="n">
        <v>3099160</v>
      </c>
      <c r="D535" s="0" t="n">
        <v>16</v>
      </c>
      <c r="E535" s="0" t="s">
        <v>37</v>
      </c>
      <c r="F535" s="0" t="n">
        <v>0.951371050084434</v>
      </c>
    </row>
    <row r="536" customFormat="false" ht="15" hidden="false" customHeight="false" outlineLevel="0" collapsed="false">
      <c r="A536" s="0" t="s">
        <v>65</v>
      </c>
      <c r="B536" s="0" t="n">
        <v>412077</v>
      </c>
      <c r="C536" s="0" t="n">
        <v>3098791</v>
      </c>
      <c r="D536" s="0" t="n">
        <v>16.2380952380952</v>
      </c>
      <c r="E536" s="0" t="n">
        <v>0.321925934291172</v>
      </c>
      <c r="F536" s="0" t="n">
        <v>1.31704462824101</v>
      </c>
    </row>
    <row r="537" customFormat="false" ht="15" hidden="false" customHeight="false" outlineLevel="0" collapsed="false">
      <c r="A537" s="0" t="s">
        <v>48</v>
      </c>
      <c r="B537" s="0" t="n">
        <v>412632</v>
      </c>
      <c r="C537" s="0" t="n">
        <v>3098538</v>
      </c>
      <c r="D537" s="0" t="n">
        <v>16.24</v>
      </c>
      <c r="E537" s="0" t="n">
        <v>0.647471047426876</v>
      </c>
      <c r="F537" s="0" t="n">
        <v>0.851508140191613</v>
      </c>
    </row>
    <row r="538" customFormat="false" ht="15" hidden="false" customHeight="false" outlineLevel="0" collapsed="false">
      <c r="A538" s="0" t="s">
        <v>13</v>
      </c>
      <c r="B538" s="0" t="n">
        <v>412092</v>
      </c>
      <c r="C538" s="0" t="n">
        <v>3098369</v>
      </c>
      <c r="D538" s="0" t="n">
        <v>16.5</v>
      </c>
      <c r="E538" s="0" t="n">
        <v>0.455281900633926</v>
      </c>
      <c r="F538" s="0" t="n">
        <v>0.901832943895734</v>
      </c>
    </row>
    <row r="539" customFormat="false" ht="15" hidden="false" customHeight="false" outlineLevel="0" collapsed="false">
      <c r="A539" s="0" t="s">
        <v>14</v>
      </c>
      <c r="B539" s="0" t="n">
        <v>413298</v>
      </c>
      <c r="C539" s="0" t="n">
        <v>3098391</v>
      </c>
      <c r="D539" s="0" t="n">
        <v>16.5</v>
      </c>
      <c r="E539" s="0" t="n">
        <v>0.292661052097832</v>
      </c>
      <c r="F539" s="0" t="n">
        <v>0.781579579108537</v>
      </c>
    </row>
    <row r="540" customFormat="false" ht="15" hidden="false" customHeight="false" outlineLevel="0" collapsed="false">
      <c r="A540" s="0" t="s">
        <v>15</v>
      </c>
      <c r="B540" s="0" t="n">
        <v>413599</v>
      </c>
      <c r="C540" s="0" t="n">
        <v>3098454</v>
      </c>
      <c r="D540" s="0" t="n">
        <v>16.5</v>
      </c>
      <c r="E540" s="0" t="n">
        <v>0.371217228105432</v>
      </c>
      <c r="F540" s="0" t="n">
        <v>1.39640669520803</v>
      </c>
    </row>
    <row r="541" customFormat="false" ht="15" hidden="false" customHeight="false" outlineLevel="0" collapsed="false">
      <c r="A541" s="0" t="s">
        <v>16</v>
      </c>
      <c r="B541" s="0" t="n">
        <v>412411</v>
      </c>
      <c r="C541" s="0" t="n">
        <v>3098822</v>
      </c>
      <c r="D541" s="0" t="n">
        <v>16.5</v>
      </c>
      <c r="E541" s="0" t="n">
        <v>0.444160841459309</v>
      </c>
      <c r="F541" s="0" t="n">
        <v>0.919232708680666</v>
      </c>
    </row>
    <row r="542" customFormat="false" ht="15" hidden="false" customHeight="false" outlineLevel="0" collapsed="false">
      <c r="A542" s="0" t="s">
        <v>17</v>
      </c>
      <c r="B542" s="0" t="n">
        <v>413299</v>
      </c>
      <c r="C542" s="0" t="n">
        <v>3098823</v>
      </c>
      <c r="D542" s="0" t="n">
        <v>16.5</v>
      </c>
      <c r="E542" s="0" t="n">
        <v>0.375179645581805</v>
      </c>
      <c r="F542" s="0" t="n">
        <v>0.849888375827207</v>
      </c>
    </row>
    <row r="543" customFormat="false" ht="15" hidden="false" customHeight="false" outlineLevel="0" collapsed="false">
      <c r="A543" s="0" t="s">
        <v>18</v>
      </c>
      <c r="B543" s="0" t="n">
        <v>413700</v>
      </c>
      <c r="C543" s="0" t="n">
        <v>3098807</v>
      </c>
      <c r="D543" s="0" t="n">
        <v>16.5</v>
      </c>
      <c r="E543" s="0" t="n">
        <v>0.415585360546584</v>
      </c>
      <c r="F543" s="0" t="n">
        <v>0.706089508931202</v>
      </c>
    </row>
    <row r="544" customFormat="false" ht="15" hidden="false" customHeight="false" outlineLevel="0" collapsed="false">
      <c r="A544" s="0" t="s">
        <v>50</v>
      </c>
      <c r="B544" s="0" t="n">
        <v>412500</v>
      </c>
      <c r="C544" s="0" t="n">
        <v>3099200</v>
      </c>
      <c r="D544" s="0" t="n">
        <v>16.5</v>
      </c>
      <c r="E544" s="0" t="s">
        <v>37</v>
      </c>
      <c r="F544" s="0" t="n">
        <v>0.844793850101889</v>
      </c>
    </row>
    <row r="545" customFormat="false" ht="15" hidden="false" customHeight="false" outlineLevel="0" collapsed="false">
      <c r="A545" s="0" t="s">
        <v>21</v>
      </c>
      <c r="B545" s="0" t="n">
        <v>412869</v>
      </c>
      <c r="C545" s="0" t="n">
        <v>3099247</v>
      </c>
      <c r="D545" s="0" t="n">
        <v>16.5</v>
      </c>
      <c r="E545" s="0" t="n">
        <v>0.549711252952676</v>
      </c>
      <c r="F545" s="0" t="n">
        <v>0.705133305641219</v>
      </c>
    </row>
    <row r="546" customFormat="false" ht="15" hidden="false" customHeight="false" outlineLevel="0" collapsed="false">
      <c r="A546" s="0" t="s">
        <v>22</v>
      </c>
      <c r="B546" s="0" t="n">
        <v>413284</v>
      </c>
      <c r="C546" s="0" t="n">
        <v>3099137</v>
      </c>
      <c r="D546" s="0" t="n">
        <v>16.5</v>
      </c>
      <c r="E546" s="0" t="n">
        <v>0.488751886891272</v>
      </c>
      <c r="F546" s="0" t="n">
        <v>0.797073819519433</v>
      </c>
    </row>
    <row r="547" customFormat="false" ht="15" hidden="false" customHeight="false" outlineLevel="0" collapsed="false">
      <c r="A547" s="0" t="s">
        <v>23</v>
      </c>
      <c r="B547" s="0" t="n">
        <v>413679</v>
      </c>
      <c r="C547" s="0" t="n">
        <v>3099191</v>
      </c>
      <c r="D547" s="0" t="n">
        <v>16.5</v>
      </c>
      <c r="E547" s="0" t="n">
        <v>0.238187565562336</v>
      </c>
      <c r="F547" s="0" t="n">
        <v>0.866316261858385</v>
      </c>
    </row>
    <row r="548" customFormat="false" ht="15" hidden="false" customHeight="false" outlineLevel="0" collapsed="false">
      <c r="A548" s="0" t="s">
        <v>24</v>
      </c>
      <c r="B548" s="0" t="n">
        <v>414100</v>
      </c>
      <c r="C548" s="0" t="n">
        <v>3099200</v>
      </c>
      <c r="D548" s="0" t="n">
        <v>16.5</v>
      </c>
      <c r="E548" s="0" t="n">
        <v>0.33135544004742</v>
      </c>
      <c r="F548" s="0" t="n">
        <v>0.780406882665759</v>
      </c>
    </row>
    <row r="549" customFormat="false" ht="15" hidden="false" customHeight="false" outlineLevel="0" collapsed="false">
      <c r="A549" s="0" t="s">
        <v>25</v>
      </c>
      <c r="B549" s="0" t="n">
        <v>413673</v>
      </c>
      <c r="C549" s="0" t="n">
        <v>3099598</v>
      </c>
      <c r="D549" s="0" t="n">
        <v>16.5</v>
      </c>
      <c r="E549" s="0" t="n">
        <v>0.216052715724757</v>
      </c>
      <c r="F549" s="0" t="n">
        <v>1.39803535896039</v>
      </c>
    </row>
    <row r="550" customFormat="false" ht="15" hidden="false" customHeight="false" outlineLevel="0" collapsed="false">
      <c r="A550" s="0" t="s">
        <v>26</v>
      </c>
      <c r="B550" s="0" t="n">
        <v>414078</v>
      </c>
      <c r="C550" s="0" t="n">
        <v>3099569</v>
      </c>
      <c r="D550" s="0" t="n">
        <v>16.5</v>
      </c>
      <c r="E550" s="0" t="n">
        <v>0.17311090063334</v>
      </c>
      <c r="F550" s="0" t="n">
        <v>0.942698877944667</v>
      </c>
    </row>
    <row r="551" customFormat="false" ht="15" hidden="false" customHeight="false" outlineLevel="0" collapsed="false">
      <c r="A551" s="0" t="s">
        <v>27</v>
      </c>
      <c r="B551" s="0" t="n">
        <v>414420</v>
      </c>
      <c r="C551" s="0" t="n">
        <v>3099695</v>
      </c>
      <c r="D551" s="0" t="n">
        <v>16.5</v>
      </c>
      <c r="E551" s="0" t="n">
        <v>0.179417355650964</v>
      </c>
      <c r="F551" s="0" t="n">
        <v>0.691730784117691</v>
      </c>
    </row>
    <row r="552" customFormat="false" ht="15" hidden="false" customHeight="false" outlineLevel="0" collapsed="false">
      <c r="A552" s="0" t="s">
        <v>30</v>
      </c>
      <c r="B552" s="0" t="n">
        <v>412818</v>
      </c>
      <c r="C552" s="0" t="n">
        <v>3099066</v>
      </c>
      <c r="D552" s="0" t="n">
        <v>16.5</v>
      </c>
      <c r="E552" s="0" t="n">
        <v>0.467683945567983</v>
      </c>
      <c r="F552" s="0" t="n">
        <v>0.964883578045454</v>
      </c>
    </row>
    <row r="553" customFormat="false" ht="15" hidden="false" customHeight="false" outlineLevel="0" collapsed="false">
      <c r="A553" s="0" t="s">
        <v>31</v>
      </c>
      <c r="B553" s="0" t="n">
        <v>414020</v>
      </c>
      <c r="C553" s="0" t="n">
        <v>3099486</v>
      </c>
      <c r="D553" s="0" t="n">
        <v>16.5</v>
      </c>
      <c r="E553" s="0" t="n">
        <v>0.172457600395802</v>
      </c>
      <c r="F553" s="0" t="n">
        <v>0.854508718773475</v>
      </c>
    </row>
    <row r="554" customFormat="false" ht="15" hidden="false" customHeight="false" outlineLevel="0" collapsed="false">
      <c r="A554" s="0" t="s">
        <v>67</v>
      </c>
      <c r="B554" s="0" t="n">
        <v>414451</v>
      </c>
      <c r="C554" s="0" t="n">
        <v>3099397</v>
      </c>
      <c r="D554" s="0" t="n">
        <v>16.5</v>
      </c>
      <c r="E554" s="0" t="n">
        <v>0.23682398694767</v>
      </c>
      <c r="F554" s="0" t="n">
        <v>0.941973887745295</v>
      </c>
    </row>
    <row r="555" customFormat="false" ht="15" hidden="false" customHeight="false" outlineLevel="0" collapsed="false">
      <c r="A555" s="0" t="s">
        <v>32</v>
      </c>
      <c r="B555" s="0" t="n">
        <v>414687</v>
      </c>
      <c r="C555" s="0" t="n">
        <v>3099819</v>
      </c>
      <c r="D555" s="0" t="n">
        <v>16.5</v>
      </c>
      <c r="E555" s="0" t="n">
        <v>0.219822516803866</v>
      </c>
      <c r="F555" s="0" t="n">
        <v>0.843104818880649</v>
      </c>
    </row>
    <row r="556" customFormat="false" ht="15" hidden="false" customHeight="false" outlineLevel="0" collapsed="false">
      <c r="A556" s="0" t="s">
        <v>33</v>
      </c>
      <c r="B556" s="0" t="n">
        <v>414454</v>
      </c>
      <c r="C556" s="0" t="n">
        <v>3100044</v>
      </c>
      <c r="D556" s="0" t="n">
        <v>16.5</v>
      </c>
      <c r="E556" s="0" t="n">
        <v>0.131169770351949</v>
      </c>
      <c r="F556" s="0" t="n">
        <v>0.854783039389454</v>
      </c>
    </row>
    <row r="557" customFormat="false" ht="15" hidden="false" customHeight="false" outlineLevel="0" collapsed="false">
      <c r="A557" s="0" t="s">
        <v>35</v>
      </c>
      <c r="B557" s="0" t="n">
        <v>413254</v>
      </c>
      <c r="C557" s="0" t="n">
        <v>3099225</v>
      </c>
      <c r="D557" s="0" t="n">
        <v>16.5</v>
      </c>
      <c r="E557" s="0" t="n">
        <v>0.352886565042162</v>
      </c>
      <c r="F557" s="0" t="n">
        <v>0.916501053499197</v>
      </c>
    </row>
    <row r="558" customFormat="false" ht="15" hidden="false" customHeight="false" outlineLevel="0" collapsed="false">
      <c r="A558" s="0" t="s">
        <v>51</v>
      </c>
      <c r="B558" s="0" t="n">
        <v>414712</v>
      </c>
      <c r="C558" s="0" t="n">
        <v>3099674</v>
      </c>
      <c r="D558" s="0" t="n">
        <v>16.5</v>
      </c>
      <c r="E558" s="0" t="n">
        <v>0.105282132988657</v>
      </c>
      <c r="F558" s="0" t="n">
        <v>0.846689797444896</v>
      </c>
    </row>
    <row r="559" customFormat="false" ht="15" hidden="false" customHeight="false" outlineLevel="0" collapsed="false">
      <c r="A559" s="0" t="s">
        <v>36</v>
      </c>
      <c r="B559" s="0" t="n">
        <v>414796</v>
      </c>
      <c r="C559" s="0" t="n">
        <v>3099363</v>
      </c>
      <c r="D559" s="0" t="n">
        <v>16.5</v>
      </c>
      <c r="E559" s="0" t="n">
        <v>0.0968723777418258</v>
      </c>
      <c r="F559" s="0" t="n">
        <v>0.879224222499963</v>
      </c>
    </row>
    <row r="560" customFormat="false" ht="15" hidden="false" customHeight="false" outlineLevel="0" collapsed="false">
      <c r="A560" s="0" t="s">
        <v>38</v>
      </c>
      <c r="B560" s="0" t="n">
        <v>414593</v>
      </c>
      <c r="C560" s="0" t="n">
        <v>3099976</v>
      </c>
      <c r="D560" s="0" t="n">
        <v>16.5</v>
      </c>
      <c r="E560" s="0" t="n">
        <v>0.104776090165264</v>
      </c>
      <c r="F560" s="0" t="n">
        <v>0.771831620210266</v>
      </c>
    </row>
    <row r="561" customFormat="false" ht="15" hidden="false" customHeight="false" outlineLevel="0" collapsed="false">
      <c r="A561" s="0" t="s">
        <v>53</v>
      </c>
      <c r="B561" s="0" t="n">
        <v>413458</v>
      </c>
      <c r="C561" s="0" t="n">
        <v>3099324</v>
      </c>
      <c r="D561" s="0" t="n">
        <v>16.5</v>
      </c>
      <c r="E561" s="0" t="s">
        <v>37</v>
      </c>
      <c r="F561" s="0" t="n">
        <v>1.09676438983697</v>
      </c>
    </row>
    <row r="562" customFormat="false" ht="15" hidden="false" customHeight="false" outlineLevel="0" collapsed="false">
      <c r="A562" s="0" t="s">
        <v>39</v>
      </c>
      <c r="B562" s="0" t="n">
        <v>413256</v>
      </c>
      <c r="C562" s="0" t="n">
        <v>3098391</v>
      </c>
      <c r="D562" s="0" t="n">
        <v>16.5</v>
      </c>
      <c r="E562" s="0" t="n">
        <v>0.214596226328175</v>
      </c>
      <c r="F562" s="0" t="n">
        <v>1.0629406578868</v>
      </c>
    </row>
    <row r="563" customFormat="false" ht="15" hidden="false" customHeight="false" outlineLevel="0" collapsed="false">
      <c r="A563" s="0" t="s">
        <v>40</v>
      </c>
      <c r="B563" s="0" t="n">
        <v>413100</v>
      </c>
      <c r="C563" s="0" t="n">
        <v>3099000</v>
      </c>
      <c r="D563" s="0" t="n">
        <v>16.5</v>
      </c>
      <c r="E563" s="0" t="n">
        <v>0.452739319545496</v>
      </c>
      <c r="F563" s="0" t="n">
        <v>0.766090481604428</v>
      </c>
    </row>
    <row r="564" customFormat="false" ht="15" hidden="false" customHeight="false" outlineLevel="0" collapsed="false">
      <c r="A564" s="0" t="s">
        <v>41</v>
      </c>
      <c r="B564" s="0" t="n">
        <v>411900</v>
      </c>
      <c r="C564" s="0" t="n">
        <v>3098200</v>
      </c>
      <c r="D564" s="0" t="n">
        <v>16.5</v>
      </c>
      <c r="E564" s="0" t="n">
        <v>0.466044785046352</v>
      </c>
      <c r="F564" s="0" t="n">
        <v>0.931131576856628</v>
      </c>
    </row>
    <row r="565" customFormat="false" ht="15" hidden="false" customHeight="false" outlineLevel="0" collapsed="false">
      <c r="A565" s="0" t="s">
        <v>11</v>
      </c>
      <c r="B565" s="0" t="n">
        <v>413028</v>
      </c>
      <c r="C565" s="0" t="n">
        <v>3098373</v>
      </c>
      <c r="D565" s="0" t="n">
        <v>16.6</v>
      </c>
      <c r="E565" s="0" t="n">
        <v>0.50225738807471</v>
      </c>
      <c r="F565" s="0" t="n">
        <v>1.14982350998914</v>
      </c>
    </row>
    <row r="566" customFormat="false" ht="15" hidden="false" customHeight="false" outlineLevel="0" collapsed="false">
      <c r="A566" s="0" t="s">
        <v>45</v>
      </c>
      <c r="B566" s="0" t="n">
        <v>413075</v>
      </c>
      <c r="C566" s="0" t="n">
        <v>3098606</v>
      </c>
      <c r="D566" s="0" t="n">
        <v>16.74</v>
      </c>
      <c r="E566" s="0" t="n">
        <v>0.329996804705822</v>
      </c>
      <c r="F566" s="0" t="n">
        <v>0.727067198321683</v>
      </c>
    </row>
    <row r="567" customFormat="false" ht="15" hidden="false" customHeight="false" outlineLevel="0" collapsed="false">
      <c r="A567" s="0" t="s">
        <v>47</v>
      </c>
      <c r="B567" s="0" t="n">
        <v>413906</v>
      </c>
      <c r="C567" s="0" t="n">
        <v>3098827</v>
      </c>
      <c r="D567" s="0" t="n">
        <v>16.953125</v>
      </c>
      <c r="E567" s="0" t="n">
        <v>0.229575474372826</v>
      </c>
      <c r="F567" s="0" t="n">
        <v>2.97621926777223</v>
      </c>
    </row>
    <row r="568" customFormat="false" ht="15" hidden="false" customHeight="false" outlineLevel="0" collapsed="false">
      <c r="A568" s="0" t="s">
        <v>64</v>
      </c>
      <c r="B568" s="0" t="n">
        <v>413304</v>
      </c>
      <c r="C568" s="0" t="n">
        <v>3098560</v>
      </c>
      <c r="D568" s="0" t="n">
        <v>16.9583333333333</v>
      </c>
      <c r="E568" s="0" t="n">
        <v>0.189725841715943</v>
      </c>
      <c r="F568" s="0" t="n">
        <v>2.46918960668103</v>
      </c>
    </row>
    <row r="569" customFormat="false" ht="15" hidden="false" customHeight="false" outlineLevel="0" collapsed="false">
      <c r="A569" s="0" t="s">
        <v>49</v>
      </c>
      <c r="B569" s="0" t="n">
        <v>414493</v>
      </c>
      <c r="C569" s="0" t="n">
        <v>3099121</v>
      </c>
      <c r="D569" s="0" t="n">
        <v>17.0217391304348</v>
      </c>
      <c r="E569" s="0" t="s">
        <v>37</v>
      </c>
      <c r="F569" s="0" t="n">
        <v>1.15245207722484</v>
      </c>
    </row>
    <row r="570" customFormat="false" ht="15" hidden="false" customHeight="false" outlineLevel="0" collapsed="false">
      <c r="A570" s="0" t="s">
        <v>44</v>
      </c>
      <c r="B570" s="0" t="n">
        <v>412888</v>
      </c>
      <c r="C570" s="0" t="n">
        <v>3098794</v>
      </c>
      <c r="D570" s="0" t="n">
        <v>17.0892857142857</v>
      </c>
      <c r="E570" s="0" t="n">
        <v>0.288392202485246</v>
      </c>
      <c r="F570" s="0" t="n">
        <v>1.1876671880136</v>
      </c>
    </row>
    <row r="571" customFormat="false" ht="15" hidden="false" customHeight="false" outlineLevel="0" collapsed="false">
      <c r="A571" s="0" t="s">
        <v>65</v>
      </c>
      <c r="B571" s="0" t="n">
        <v>412077</v>
      </c>
      <c r="C571" s="0" t="n">
        <v>3098791</v>
      </c>
      <c r="D571" s="0" t="n">
        <v>17.2857142857143</v>
      </c>
      <c r="E571" s="0" t="s">
        <v>37</v>
      </c>
      <c r="F571" s="0" t="n">
        <v>1.39637423151609</v>
      </c>
    </row>
    <row r="572" customFormat="false" ht="15" hidden="false" customHeight="false" outlineLevel="0" collapsed="false">
      <c r="A572" s="0" t="s">
        <v>63</v>
      </c>
      <c r="B572" s="0" t="n">
        <v>414146</v>
      </c>
      <c r="C572" s="0" t="n">
        <v>3099280</v>
      </c>
      <c r="D572" s="0" t="n">
        <v>17.3863636363636</v>
      </c>
      <c r="E572" s="0" t="n">
        <v>0.140691807505692</v>
      </c>
      <c r="F572" s="0" t="n">
        <v>1.0502870316449</v>
      </c>
    </row>
    <row r="573" customFormat="false" ht="15" hidden="false" customHeight="false" outlineLevel="0" collapsed="false">
      <c r="A573" s="0" t="s">
        <v>11</v>
      </c>
      <c r="B573" s="0" t="n">
        <v>413028</v>
      </c>
      <c r="C573" s="0" t="n">
        <v>3098373</v>
      </c>
      <c r="D573" s="0" t="n">
        <v>17.5</v>
      </c>
      <c r="E573" s="0" t="s">
        <v>37</v>
      </c>
      <c r="F573" s="0" t="n">
        <v>1.27719112837023</v>
      </c>
    </row>
    <row r="574" customFormat="false" ht="15" hidden="false" customHeight="false" outlineLevel="0" collapsed="false">
      <c r="A574" s="0" t="s">
        <v>13</v>
      </c>
      <c r="B574" s="0" t="n">
        <v>412092</v>
      </c>
      <c r="C574" s="0" t="n">
        <v>3098369</v>
      </c>
      <c r="D574" s="0" t="n">
        <v>17.5</v>
      </c>
      <c r="E574" s="0" t="s">
        <v>37</v>
      </c>
      <c r="F574" s="0" t="n">
        <v>1.22787867145012</v>
      </c>
    </row>
    <row r="575" customFormat="false" ht="15" hidden="false" customHeight="false" outlineLevel="0" collapsed="false">
      <c r="A575" s="0" t="s">
        <v>15</v>
      </c>
      <c r="B575" s="0" t="n">
        <v>413599</v>
      </c>
      <c r="C575" s="0" t="n">
        <v>3098454</v>
      </c>
      <c r="D575" s="0" t="n">
        <v>17.5</v>
      </c>
      <c r="E575" s="0" t="n">
        <v>0.299400845235682</v>
      </c>
      <c r="F575" s="0" t="n">
        <v>1.54824793378199</v>
      </c>
    </row>
    <row r="576" customFormat="false" ht="15" hidden="false" customHeight="false" outlineLevel="0" collapsed="false">
      <c r="A576" s="0" t="s">
        <v>50</v>
      </c>
      <c r="B576" s="0" t="n">
        <v>412500</v>
      </c>
      <c r="C576" s="0" t="n">
        <v>3099200</v>
      </c>
      <c r="D576" s="0" t="n">
        <v>17.5</v>
      </c>
      <c r="E576" s="0" t="n">
        <v>0.371719375485166</v>
      </c>
      <c r="F576" s="0" t="s">
        <v>37</v>
      </c>
    </row>
    <row r="577" customFormat="false" ht="15" hidden="false" customHeight="false" outlineLevel="0" collapsed="false">
      <c r="A577" s="0" t="s">
        <v>22</v>
      </c>
      <c r="B577" s="0" t="n">
        <v>413284</v>
      </c>
      <c r="C577" s="0" t="n">
        <v>3099137</v>
      </c>
      <c r="D577" s="0" t="n">
        <v>17.5</v>
      </c>
      <c r="E577" s="0" t="s">
        <v>37</v>
      </c>
      <c r="F577" s="0" t="n">
        <v>0.687063414780111</v>
      </c>
    </row>
    <row r="578" customFormat="false" ht="15" hidden="false" customHeight="false" outlineLevel="0" collapsed="false">
      <c r="A578" s="0" t="s">
        <v>23</v>
      </c>
      <c r="B578" s="0" t="n">
        <v>413679</v>
      </c>
      <c r="C578" s="0" t="n">
        <v>3099191</v>
      </c>
      <c r="D578" s="0" t="n">
        <v>17.5</v>
      </c>
      <c r="E578" s="0" t="s">
        <v>37</v>
      </c>
      <c r="F578" s="0" t="n">
        <v>0.95610923720008</v>
      </c>
    </row>
    <row r="579" customFormat="false" ht="15" hidden="false" customHeight="false" outlineLevel="0" collapsed="false">
      <c r="A579" s="0" t="s">
        <v>26</v>
      </c>
      <c r="B579" s="0" t="n">
        <v>414078</v>
      </c>
      <c r="C579" s="0" t="n">
        <v>3099569</v>
      </c>
      <c r="D579" s="0" t="n">
        <v>17.5</v>
      </c>
      <c r="E579" s="0" t="s">
        <v>37</v>
      </c>
      <c r="F579" s="0" t="n">
        <v>0.87782597113166</v>
      </c>
    </row>
    <row r="580" customFormat="false" ht="15" hidden="false" customHeight="false" outlineLevel="0" collapsed="false">
      <c r="A580" s="0" t="s">
        <v>27</v>
      </c>
      <c r="B580" s="0" t="n">
        <v>414420</v>
      </c>
      <c r="C580" s="0" t="n">
        <v>3099695</v>
      </c>
      <c r="D580" s="0" t="n">
        <v>17.5</v>
      </c>
      <c r="E580" s="0" t="s">
        <v>37</v>
      </c>
      <c r="F580" s="0" t="n">
        <v>0.69017891320444</v>
      </c>
    </row>
    <row r="581" customFormat="false" ht="15" hidden="false" customHeight="false" outlineLevel="0" collapsed="false">
      <c r="A581" s="0" t="s">
        <v>30</v>
      </c>
      <c r="B581" s="0" t="n">
        <v>412818</v>
      </c>
      <c r="C581" s="0" t="n">
        <v>3099066</v>
      </c>
      <c r="D581" s="0" t="n">
        <v>17.5</v>
      </c>
      <c r="E581" s="0" t="s">
        <v>37</v>
      </c>
      <c r="F581" s="0" t="n">
        <v>1.02211077740454</v>
      </c>
    </row>
    <row r="582" customFormat="false" ht="15" hidden="false" customHeight="false" outlineLevel="0" collapsed="false">
      <c r="A582" s="0" t="s">
        <v>33</v>
      </c>
      <c r="B582" s="0" t="n">
        <v>414454</v>
      </c>
      <c r="C582" s="0" t="n">
        <v>3100044</v>
      </c>
      <c r="D582" s="0" t="n">
        <v>17.5</v>
      </c>
      <c r="E582" s="0" t="s">
        <v>37</v>
      </c>
      <c r="F582" s="0" t="n">
        <v>0.868146372253557</v>
      </c>
    </row>
    <row r="583" customFormat="false" ht="15" hidden="false" customHeight="false" outlineLevel="0" collapsed="false">
      <c r="A583" s="0" t="s">
        <v>53</v>
      </c>
      <c r="B583" s="0" t="n">
        <v>413458</v>
      </c>
      <c r="C583" s="0" t="n">
        <v>3099324</v>
      </c>
      <c r="D583" s="0" t="n">
        <v>17.5</v>
      </c>
      <c r="E583" s="0" t="n">
        <v>0.241930906824931</v>
      </c>
      <c r="F583" s="0" t="n">
        <v>1.07140932718866</v>
      </c>
    </row>
    <row r="584" customFormat="false" ht="15" hidden="false" customHeight="false" outlineLevel="0" collapsed="false">
      <c r="A584" s="0" t="s">
        <v>40</v>
      </c>
      <c r="B584" s="0" t="n">
        <v>413100</v>
      </c>
      <c r="C584" s="0" t="n">
        <v>3099000</v>
      </c>
      <c r="D584" s="0" t="n">
        <v>17.5</v>
      </c>
      <c r="E584" s="0" t="s">
        <v>37</v>
      </c>
      <c r="F584" s="0" t="n">
        <v>0.752848633584544</v>
      </c>
    </row>
    <row r="585" customFormat="false" ht="15" hidden="false" customHeight="false" outlineLevel="0" collapsed="false">
      <c r="A585" s="0" t="s">
        <v>45</v>
      </c>
      <c r="B585" s="0" t="n">
        <v>413075</v>
      </c>
      <c r="C585" s="0" t="n">
        <v>3098606</v>
      </c>
      <c r="D585" s="0" t="n">
        <v>17.82</v>
      </c>
      <c r="E585" s="0" t="s">
        <v>37</v>
      </c>
      <c r="F585" s="0" t="n">
        <v>0.950756066322554</v>
      </c>
    </row>
    <row r="586" customFormat="false" ht="15" hidden="false" customHeight="false" outlineLevel="0" collapsed="false">
      <c r="A586" s="0" t="s">
        <v>66</v>
      </c>
      <c r="B586" s="0" t="n">
        <v>414493</v>
      </c>
      <c r="C586" s="0" t="n">
        <v>3099160</v>
      </c>
      <c r="D586" s="0" t="n">
        <v>18</v>
      </c>
      <c r="E586" s="0" t="n">
        <v>0.209425188568623</v>
      </c>
      <c r="F586" s="0" t="n">
        <v>1.27054548163811</v>
      </c>
    </row>
    <row r="587" customFormat="false" ht="15" hidden="false" customHeight="false" outlineLevel="0" collapsed="false">
      <c r="A587" s="0" t="s">
        <v>46</v>
      </c>
      <c r="B587" s="0" t="n">
        <v>409314</v>
      </c>
      <c r="C587" s="0" t="n">
        <v>3101103</v>
      </c>
      <c r="D587" s="0" t="n">
        <v>18</v>
      </c>
      <c r="E587" s="0" t="n">
        <v>0.128784435820695</v>
      </c>
      <c r="F587" s="0" t="n">
        <v>1.5582774752935</v>
      </c>
    </row>
    <row r="588" customFormat="false" ht="15" hidden="false" customHeight="false" outlineLevel="0" collapsed="false">
      <c r="A588" s="0" t="s">
        <v>44</v>
      </c>
      <c r="B588" s="0" t="n">
        <v>412888</v>
      </c>
      <c r="C588" s="0" t="n">
        <v>3098794</v>
      </c>
      <c r="D588" s="0" t="n">
        <v>18.125</v>
      </c>
      <c r="E588" s="0" t="s">
        <v>37</v>
      </c>
      <c r="F588" s="0" t="n">
        <v>1.12290009058104</v>
      </c>
    </row>
    <row r="589" customFormat="false" ht="15" hidden="false" customHeight="false" outlineLevel="0" collapsed="false">
      <c r="A589" s="0" t="s">
        <v>49</v>
      </c>
      <c r="B589" s="0" t="n">
        <v>414493</v>
      </c>
      <c r="C589" s="0" t="n">
        <v>3099121</v>
      </c>
      <c r="D589" s="0" t="n">
        <v>18.195652173913</v>
      </c>
      <c r="E589" s="0" t="n">
        <v>0.695810936786178</v>
      </c>
      <c r="F589" s="0" t="n">
        <v>1.08556333721868</v>
      </c>
    </row>
    <row r="590" customFormat="false" ht="15" hidden="false" customHeight="false" outlineLevel="0" collapsed="false">
      <c r="A590" s="0" t="s">
        <v>65</v>
      </c>
      <c r="B590" s="0" t="n">
        <v>412077</v>
      </c>
      <c r="C590" s="0" t="n">
        <v>3098791</v>
      </c>
      <c r="D590" s="0" t="n">
        <v>18.3333333333333</v>
      </c>
      <c r="E590" s="0" t="n">
        <v>0.344029469702025</v>
      </c>
      <c r="F590" s="0" t="n">
        <v>1.12718732992219</v>
      </c>
    </row>
    <row r="591" customFormat="false" ht="15" hidden="false" customHeight="false" outlineLevel="0" collapsed="false">
      <c r="A591" s="0" t="s">
        <v>48</v>
      </c>
      <c r="B591" s="0" t="n">
        <v>412632</v>
      </c>
      <c r="C591" s="0" t="n">
        <v>3098538</v>
      </c>
      <c r="D591" s="0" t="n">
        <v>18.48</v>
      </c>
      <c r="E591" s="0" t="n">
        <v>0.458851055629358</v>
      </c>
      <c r="F591" s="0" t="n">
        <v>1.17492484493998</v>
      </c>
    </row>
    <row r="592" customFormat="false" ht="15" hidden="false" customHeight="false" outlineLevel="0" collapsed="false">
      <c r="A592" s="0" t="s">
        <v>11</v>
      </c>
      <c r="B592" s="0" t="n">
        <v>413028</v>
      </c>
      <c r="C592" s="0" t="n">
        <v>3098373</v>
      </c>
      <c r="D592" s="0" t="n">
        <v>18.5</v>
      </c>
      <c r="E592" s="0" t="n">
        <v>0.446226663658135</v>
      </c>
      <c r="F592" s="0" t="n">
        <v>1.08465512794123</v>
      </c>
    </row>
    <row r="593" customFormat="false" ht="15" hidden="false" customHeight="false" outlineLevel="0" collapsed="false">
      <c r="A593" s="0" t="s">
        <v>13</v>
      </c>
      <c r="B593" s="0" t="n">
        <v>412092</v>
      </c>
      <c r="C593" s="0" t="n">
        <v>3098369</v>
      </c>
      <c r="D593" s="0" t="n">
        <v>18.5</v>
      </c>
      <c r="E593" s="0" t="n">
        <v>0.45339794553354</v>
      </c>
      <c r="F593" s="0" t="n">
        <v>1.0520195622781</v>
      </c>
    </row>
    <row r="594" customFormat="false" ht="15" hidden="false" customHeight="false" outlineLevel="0" collapsed="false">
      <c r="A594" s="0" t="s">
        <v>14</v>
      </c>
      <c r="B594" s="0" t="n">
        <v>413298</v>
      </c>
      <c r="C594" s="0" t="n">
        <v>3098391</v>
      </c>
      <c r="D594" s="0" t="n">
        <v>18.5</v>
      </c>
      <c r="E594" s="0" t="n">
        <v>0.324340015512593</v>
      </c>
      <c r="F594" s="0" t="n">
        <v>0.805703888040847</v>
      </c>
    </row>
    <row r="595" customFormat="false" ht="15" hidden="false" customHeight="false" outlineLevel="0" collapsed="false">
      <c r="A595" s="0" t="s">
        <v>15</v>
      </c>
      <c r="B595" s="0" t="n">
        <v>413599</v>
      </c>
      <c r="C595" s="0" t="n">
        <v>3098454</v>
      </c>
      <c r="D595" s="0" t="n">
        <v>18.5</v>
      </c>
      <c r="E595" s="0" t="n">
        <v>0.30103647023295</v>
      </c>
      <c r="F595" s="0" t="n">
        <v>2.01401956861049</v>
      </c>
    </row>
    <row r="596" customFormat="false" ht="15" hidden="false" customHeight="false" outlineLevel="0" collapsed="false">
      <c r="A596" s="0" t="s">
        <v>17</v>
      </c>
      <c r="B596" s="0" t="n">
        <v>413299</v>
      </c>
      <c r="C596" s="0" t="n">
        <v>3098823</v>
      </c>
      <c r="D596" s="0" t="n">
        <v>18.5</v>
      </c>
      <c r="E596" s="0" t="n">
        <v>0.368137911551205</v>
      </c>
      <c r="F596" s="0" t="n">
        <v>1.0105305285443</v>
      </c>
    </row>
    <row r="597" customFormat="false" ht="15" hidden="false" customHeight="false" outlineLevel="0" collapsed="false">
      <c r="A597" s="0" t="s">
        <v>18</v>
      </c>
      <c r="B597" s="0" t="n">
        <v>413700</v>
      </c>
      <c r="C597" s="0" t="n">
        <v>3098807</v>
      </c>
      <c r="D597" s="0" t="n">
        <v>18.5</v>
      </c>
      <c r="E597" s="0" t="n">
        <v>0.409136756920409</v>
      </c>
      <c r="F597" s="0" t="n">
        <v>0.705772080789855</v>
      </c>
    </row>
    <row r="598" customFormat="false" ht="15" hidden="false" customHeight="false" outlineLevel="0" collapsed="false">
      <c r="A598" s="0" t="s">
        <v>50</v>
      </c>
      <c r="B598" s="0" t="n">
        <v>412500</v>
      </c>
      <c r="C598" s="0" t="n">
        <v>3099200</v>
      </c>
      <c r="D598" s="0" t="n">
        <v>18.5</v>
      </c>
      <c r="E598" s="0" t="n">
        <v>0.333806064607508</v>
      </c>
      <c r="F598" s="0" t="n">
        <v>0.84749786760225</v>
      </c>
    </row>
    <row r="599" customFormat="false" ht="15" hidden="false" customHeight="false" outlineLevel="0" collapsed="false">
      <c r="A599" s="0" t="s">
        <v>21</v>
      </c>
      <c r="B599" s="0" t="n">
        <v>412869</v>
      </c>
      <c r="C599" s="0" t="n">
        <v>3099247</v>
      </c>
      <c r="D599" s="0" t="n">
        <v>18.5</v>
      </c>
      <c r="E599" s="0" t="n">
        <v>0.507781444951553</v>
      </c>
      <c r="F599" s="0" t="n">
        <v>0.827507732429292</v>
      </c>
    </row>
    <row r="600" customFormat="false" ht="15" hidden="false" customHeight="false" outlineLevel="0" collapsed="false">
      <c r="A600" s="0" t="s">
        <v>22</v>
      </c>
      <c r="B600" s="0" t="n">
        <v>413284</v>
      </c>
      <c r="C600" s="0" t="n">
        <v>3099137</v>
      </c>
      <c r="D600" s="0" t="n">
        <v>18.5</v>
      </c>
      <c r="E600" s="0" t="n">
        <v>0.441718101181527</v>
      </c>
      <c r="F600" s="0" t="n">
        <v>0.763022793344598</v>
      </c>
    </row>
    <row r="601" customFormat="false" ht="15" hidden="false" customHeight="false" outlineLevel="0" collapsed="false">
      <c r="A601" s="0" t="s">
        <v>23</v>
      </c>
      <c r="B601" s="0" t="n">
        <v>413679</v>
      </c>
      <c r="C601" s="0" t="n">
        <v>3099191</v>
      </c>
      <c r="D601" s="0" t="n">
        <v>18.5</v>
      </c>
      <c r="E601" s="0" t="n">
        <v>0.226938475843394</v>
      </c>
      <c r="F601" s="0" t="n">
        <v>1.03077930886947</v>
      </c>
    </row>
    <row r="602" customFormat="false" ht="15" hidden="false" customHeight="false" outlineLevel="0" collapsed="false">
      <c r="A602" s="0" t="s">
        <v>24</v>
      </c>
      <c r="B602" s="0" t="n">
        <v>414100</v>
      </c>
      <c r="C602" s="0" t="n">
        <v>3099200</v>
      </c>
      <c r="D602" s="0" t="n">
        <v>18.5</v>
      </c>
      <c r="E602" s="0" t="n">
        <v>0.318189166162738</v>
      </c>
      <c r="F602" s="0" t="n">
        <v>0.819246763022392</v>
      </c>
    </row>
    <row r="603" customFormat="false" ht="15" hidden="false" customHeight="false" outlineLevel="0" collapsed="false">
      <c r="A603" s="0" t="s">
        <v>26</v>
      </c>
      <c r="B603" s="0" t="n">
        <v>414078</v>
      </c>
      <c r="C603" s="0" t="n">
        <v>3099569</v>
      </c>
      <c r="D603" s="0" t="n">
        <v>18.5</v>
      </c>
      <c r="E603" s="0" t="n">
        <v>0.14209426907401</v>
      </c>
      <c r="F603" s="0" t="n">
        <v>1.0117649713162</v>
      </c>
    </row>
    <row r="604" customFormat="false" ht="15" hidden="false" customHeight="false" outlineLevel="0" collapsed="false">
      <c r="A604" s="0" t="s">
        <v>27</v>
      </c>
      <c r="B604" s="0" t="n">
        <v>414420</v>
      </c>
      <c r="C604" s="0" t="n">
        <v>3099695</v>
      </c>
      <c r="D604" s="0" t="n">
        <v>18.5</v>
      </c>
      <c r="E604" s="0" t="n">
        <v>0.141413485942263</v>
      </c>
      <c r="F604" s="0" t="n">
        <v>0.765217358272427</v>
      </c>
    </row>
    <row r="605" customFormat="false" ht="15" hidden="false" customHeight="false" outlineLevel="0" collapsed="false">
      <c r="A605" s="0" t="s">
        <v>30</v>
      </c>
      <c r="B605" s="0" t="n">
        <v>412818</v>
      </c>
      <c r="C605" s="0" t="n">
        <v>3099066</v>
      </c>
      <c r="D605" s="0" t="n">
        <v>18.5</v>
      </c>
      <c r="E605" s="0" t="n">
        <v>0.465808524636641</v>
      </c>
      <c r="F605" s="0" t="n">
        <v>0.703209142463426</v>
      </c>
    </row>
    <row r="606" customFormat="false" ht="15" hidden="false" customHeight="false" outlineLevel="0" collapsed="false">
      <c r="A606" s="0" t="s">
        <v>31</v>
      </c>
      <c r="B606" s="0" t="n">
        <v>414020</v>
      </c>
      <c r="C606" s="0" t="n">
        <v>3099486</v>
      </c>
      <c r="D606" s="0" t="n">
        <v>18.5</v>
      </c>
      <c r="E606" s="0" t="n">
        <v>0.176570991567535</v>
      </c>
      <c r="F606" s="0" t="n">
        <v>0.819787566522464</v>
      </c>
    </row>
    <row r="607" customFormat="false" ht="15" hidden="false" customHeight="false" outlineLevel="0" collapsed="false">
      <c r="A607" s="0" t="s">
        <v>67</v>
      </c>
      <c r="B607" s="0" t="n">
        <v>414451</v>
      </c>
      <c r="C607" s="0" t="n">
        <v>3099397</v>
      </c>
      <c r="D607" s="0" t="n">
        <v>18.5</v>
      </c>
      <c r="E607" s="0" t="n">
        <v>0.250385707123016</v>
      </c>
      <c r="F607" s="0" t="n">
        <v>0.852004563436185</v>
      </c>
    </row>
    <row r="608" customFormat="false" ht="15" hidden="false" customHeight="false" outlineLevel="0" collapsed="false">
      <c r="A608" s="0" t="s">
        <v>32</v>
      </c>
      <c r="B608" s="0" t="n">
        <v>414687</v>
      </c>
      <c r="C608" s="0" t="n">
        <v>3099819</v>
      </c>
      <c r="D608" s="0" t="n">
        <v>18.5</v>
      </c>
      <c r="E608" s="0" t="n">
        <v>0.277663609320773</v>
      </c>
      <c r="F608" s="0" t="n">
        <v>0.975444921760632</v>
      </c>
    </row>
    <row r="609" customFormat="false" ht="15" hidden="false" customHeight="false" outlineLevel="0" collapsed="false">
      <c r="A609" s="0" t="s">
        <v>33</v>
      </c>
      <c r="B609" s="0" t="n">
        <v>414454</v>
      </c>
      <c r="C609" s="0" t="n">
        <v>3100044</v>
      </c>
      <c r="D609" s="0" t="n">
        <v>18.5</v>
      </c>
      <c r="E609" s="0" t="n">
        <v>0.105198726865437</v>
      </c>
      <c r="F609" s="0" t="n">
        <v>0.826645581921931</v>
      </c>
    </row>
    <row r="610" customFormat="false" ht="15" hidden="false" customHeight="false" outlineLevel="0" collapsed="false">
      <c r="A610" s="0" t="s">
        <v>35</v>
      </c>
      <c r="B610" s="0" t="n">
        <v>413254</v>
      </c>
      <c r="C610" s="0" t="n">
        <v>3099225</v>
      </c>
      <c r="D610" s="0" t="n">
        <v>18.5</v>
      </c>
      <c r="E610" s="0" t="n">
        <v>0.353721134337447</v>
      </c>
      <c r="F610" s="0" t="n">
        <v>1.05559243106277</v>
      </c>
    </row>
    <row r="611" customFormat="false" ht="15" hidden="false" customHeight="false" outlineLevel="0" collapsed="false">
      <c r="A611" s="0" t="s">
        <v>51</v>
      </c>
      <c r="B611" s="0" t="n">
        <v>414712</v>
      </c>
      <c r="C611" s="0" t="n">
        <v>3099674</v>
      </c>
      <c r="D611" s="0" t="n">
        <v>18.5</v>
      </c>
      <c r="E611" s="0" t="n">
        <v>0.0941246769616904</v>
      </c>
      <c r="F611" s="0" t="n">
        <v>0.902608095579171</v>
      </c>
    </row>
    <row r="612" customFormat="false" ht="15" hidden="false" customHeight="false" outlineLevel="0" collapsed="false">
      <c r="A612" s="0" t="s">
        <v>36</v>
      </c>
      <c r="B612" s="0" t="n">
        <v>414796</v>
      </c>
      <c r="C612" s="0" t="n">
        <v>3099363</v>
      </c>
      <c r="D612" s="0" t="n">
        <v>18.5</v>
      </c>
      <c r="E612" s="0" t="n">
        <v>0.115591703042354</v>
      </c>
      <c r="F612" s="0" t="n">
        <v>0.736432504151194</v>
      </c>
    </row>
    <row r="613" customFormat="false" ht="15" hidden="false" customHeight="false" outlineLevel="0" collapsed="false">
      <c r="A613" s="0" t="s">
        <v>38</v>
      </c>
      <c r="B613" s="0" t="n">
        <v>414593</v>
      </c>
      <c r="C613" s="0" t="n">
        <v>3099976</v>
      </c>
      <c r="D613" s="0" t="n">
        <v>18.5</v>
      </c>
      <c r="E613" s="0" t="n">
        <v>0.0829189420368861</v>
      </c>
      <c r="F613" s="0" t="n">
        <v>0.872973631321592</v>
      </c>
    </row>
    <row r="614" customFormat="false" ht="15" hidden="false" customHeight="false" outlineLevel="0" collapsed="false">
      <c r="A614" s="0" t="s">
        <v>52</v>
      </c>
      <c r="B614" s="0" t="n">
        <v>413518</v>
      </c>
      <c r="C614" s="0" t="n">
        <v>3099007</v>
      </c>
      <c r="D614" s="0" t="n">
        <v>18.5</v>
      </c>
      <c r="E614" s="0" t="n">
        <v>0.356884686207557</v>
      </c>
      <c r="F614" s="0" t="n">
        <v>0.766501962528396</v>
      </c>
    </row>
    <row r="615" customFormat="false" ht="15" hidden="false" customHeight="false" outlineLevel="0" collapsed="false">
      <c r="A615" s="0" t="s">
        <v>53</v>
      </c>
      <c r="B615" s="0" t="n">
        <v>413458</v>
      </c>
      <c r="C615" s="0" t="n">
        <v>3099324</v>
      </c>
      <c r="D615" s="0" t="n">
        <v>18.5</v>
      </c>
      <c r="E615" s="0" t="s">
        <v>37</v>
      </c>
      <c r="F615" s="0" t="n">
        <v>1.07901192711721</v>
      </c>
    </row>
    <row r="616" customFormat="false" ht="15" hidden="false" customHeight="false" outlineLevel="0" collapsed="false">
      <c r="A616" s="0" t="s">
        <v>39</v>
      </c>
      <c r="B616" s="0" t="n">
        <v>413256</v>
      </c>
      <c r="C616" s="0" t="n">
        <v>3098391</v>
      </c>
      <c r="D616" s="0" t="n">
        <v>18.5</v>
      </c>
      <c r="E616" s="0" t="n">
        <v>0.211529260321208</v>
      </c>
      <c r="F616" s="0" t="n">
        <v>1.23988529292491</v>
      </c>
    </row>
    <row r="617" customFormat="false" ht="15" hidden="false" customHeight="false" outlineLevel="0" collapsed="false">
      <c r="A617" s="0" t="s">
        <v>40</v>
      </c>
      <c r="B617" s="0" t="n">
        <v>413100</v>
      </c>
      <c r="C617" s="0" t="n">
        <v>3099000</v>
      </c>
      <c r="D617" s="0" t="n">
        <v>18.5</v>
      </c>
      <c r="E617" s="0" t="n">
        <v>0.461304456851089</v>
      </c>
      <c r="F617" s="0" t="n">
        <v>0.774943199768653</v>
      </c>
    </row>
    <row r="618" customFormat="false" ht="15" hidden="false" customHeight="false" outlineLevel="0" collapsed="false">
      <c r="A618" s="0" t="s">
        <v>41</v>
      </c>
      <c r="B618" s="0" t="n">
        <v>411900</v>
      </c>
      <c r="C618" s="0" t="n">
        <v>3098200</v>
      </c>
      <c r="D618" s="0" t="n">
        <v>18.5</v>
      </c>
      <c r="E618" s="0" t="n">
        <v>0.422699602764896</v>
      </c>
      <c r="F618" s="0" t="n">
        <v>0.975758782961693</v>
      </c>
    </row>
    <row r="619" customFormat="false" ht="15" hidden="false" customHeight="false" outlineLevel="0" collapsed="false">
      <c r="A619" s="0" t="s">
        <v>45</v>
      </c>
      <c r="B619" s="0" t="n">
        <v>413075</v>
      </c>
      <c r="C619" s="0" t="n">
        <v>3098606</v>
      </c>
      <c r="D619" s="0" t="n">
        <v>18.9</v>
      </c>
      <c r="E619" s="0" t="s">
        <v>37</v>
      </c>
      <c r="F619" s="0" t="n">
        <v>1.08662314855083</v>
      </c>
    </row>
    <row r="620" customFormat="false" ht="15" hidden="false" customHeight="false" outlineLevel="0" collapsed="false">
      <c r="A620" s="0" t="s">
        <v>44</v>
      </c>
      <c r="B620" s="0" t="n">
        <v>412888</v>
      </c>
      <c r="C620" s="0" t="n">
        <v>3098794</v>
      </c>
      <c r="D620" s="0" t="n">
        <v>19.1607142857143</v>
      </c>
      <c r="E620" s="0" t="n">
        <v>0.309563290904165</v>
      </c>
      <c r="F620" s="0" t="n">
        <v>1.03693584726522</v>
      </c>
    </row>
    <row r="621" customFormat="false" ht="15" hidden="false" customHeight="false" outlineLevel="0" collapsed="false">
      <c r="A621" s="0" t="s">
        <v>49</v>
      </c>
      <c r="B621" s="0" t="n">
        <v>414493</v>
      </c>
      <c r="C621" s="0" t="n">
        <v>3099121</v>
      </c>
      <c r="D621" s="0" t="n">
        <v>19.3695652173913</v>
      </c>
      <c r="E621" s="0" t="n">
        <v>0.680505512823792</v>
      </c>
      <c r="F621" s="0" t="n">
        <v>1.2284054444425</v>
      </c>
    </row>
    <row r="622" customFormat="false" ht="15" hidden="false" customHeight="false" outlineLevel="0" collapsed="false">
      <c r="A622" s="0" t="s">
        <v>65</v>
      </c>
      <c r="B622" s="0" t="n">
        <v>412077</v>
      </c>
      <c r="C622" s="0" t="n">
        <v>3098791</v>
      </c>
      <c r="D622" s="0" t="n">
        <v>19.3809523809524</v>
      </c>
      <c r="E622" s="0" t="n">
        <v>0.360642503807079</v>
      </c>
      <c r="F622" s="0" t="n">
        <v>0.995881807651041</v>
      </c>
    </row>
    <row r="623" customFormat="false" ht="15" hidden="false" customHeight="false" outlineLevel="0" collapsed="false">
      <c r="A623" s="0" t="s">
        <v>11</v>
      </c>
      <c r="B623" s="0" t="n">
        <v>413028</v>
      </c>
      <c r="C623" s="0" t="n">
        <v>3098373</v>
      </c>
      <c r="D623" s="0" t="n">
        <v>19.5</v>
      </c>
      <c r="E623" s="0" t="s">
        <v>37</v>
      </c>
      <c r="F623" s="0" t="n">
        <v>1.19184565463431</v>
      </c>
    </row>
    <row r="624" customFormat="false" ht="15" hidden="false" customHeight="false" outlineLevel="0" collapsed="false">
      <c r="A624" s="0" t="s">
        <v>13</v>
      </c>
      <c r="B624" s="0" t="n">
        <v>412092</v>
      </c>
      <c r="C624" s="0" t="n">
        <v>3098369</v>
      </c>
      <c r="D624" s="0" t="n">
        <v>19.5</v>
      </c>
      <c r="E624" s="0" t="s">
        <v>37</v>
      </c>
      <c r="F624" s="0" t="n">
        <v>1.09921446482425</v>
      </c>
    </row>
    <row r="625" customFormat="false" ht="15" hidden="false" customHeight="false" outlineLevel="0" collapsed="false">
      <c r="A625" s="0" t="s">
        <v>50</v>
      </c>
      <c r="B625" s="0" t="n">
        <v>412500</v>
      </c>
      <c r="C625" s="0" t="n">
        <v>3099200</v>
      </c>
      <c r="D625" s="0" t="n">
        <v>19.5</v>
      </c>
      <c r="E625" s="0" t="s">
        <v>37</v>
      </c>
      <c r="F625" s="0" t="n">
        <v>1.00455817684785</v>
      </c>
    </row>
    <row r="626" customFormat="false" ht="15" hidden="false" customHeight="false" outlineLevel="0" collapsed="false">
      <c r="A626" s="0" t="s">
        <v>22</v>
      </c>
      <c r="B626" s="0" t="n">
        <v>413284</v>
      </c>
      <c r="C626" s="0" t="n">
        <v>3099137</v>
      </c>
      <c r="D626" s="0" t="n">
        <v>19.5</v>
      </c>
      <c r="E626" s="0" t="s">
        <v>37</v>
      </c>
      <c r="F626" s="0" t="n">
        <v>0.701104711452275</v>
      </c>
    </row>
    <row r="627" customFormat="false" ht="15" hidden="false" customHeight="false" outlineLevel="0" collapsed="false">
      <c r="A627" s="0" t="s">
        <v>23</v>
      </c>
      <c r="B627" s="0" t="n">
        <v>413679</v>
      </c>
      <c r="C627" s="0" t="n">
        <v>3099191</v>
      </c>
      <c r="D627" s="0" t="n">
        <v>19.5</v>
      </c>
      <c r="E627" s="0" t="s">
        <v>37</v>
      </c>
      <c r="F627" s="0" t="n">
        <v>1.05912446623195</v>
      </c>
    </row>
    <row r="628" customFormat="false" ht="15" hidden="false" customHeight="false" outlineLevel="0" collapsed="false">
      <c r="A628" s="0" t="s">
        <v>26</v>
      </c>
      <c r="B628" s="0" t="n">
        <v>414078</v>
      </c>
      <c r="C628" s="0" t="n">
        <v>3099569</v>
      </c>
      <c r="D628" s="0" t="n">
        <v>19.5</v>
      </c>
      <c r="E628" s="0" t="s">
        <v>37</v>
      </c>
      <c r="F628" s="0" t="n">
        <v>0.987056521548414</v>
      </c>
    </row>
    <row r="629" customFormat="false" ht="15" hidden="false" customHeight="false" outlineLevel="0" collapsed="false">
      <c r="A629" s="0" t="s">
        <v>27</v>
      </c>
      <c r="B629" s="0" t="n">
        <v>414420</v>
      </c>
      <c r="C629" s="0" t="n">
        <v>3099695</v>
      </c>
      <c r="D629" s="0" t="n">
        <v>19.5</v>
      </c>
      <c r="E629" s="0" t="s">
        <v>37</v>
      </c>
      <c r="F629" s="0" t="n">
        <v>0.726389234513621</v>
      </c>
    </row>
    <row r="630" customFormat="false" ht="15" hidden="false" customHeight="false" outlineLevel="0" collapsed="false">
      <c r="A630" s="0" t="s">
        <v>67</v>
      </c>
      <c r="B630" s="0" t="n">
        <v>414451</v>
      </c>
      <c r="C630" s="0" t="n">
        <v>3099397</v>
      </c>
      <c r="D630" s="0" t="n">
        <v>19.5</v>
      </c>
      <c r="E630" s="0" t="n">
        <v>0.241633488017422</v>
      </c>
      <c r="F630" s="0" t="n">
        <v>0.877923942780224</v>
      </c>
    </row>
    <row r="631" customFormat="false" ht="15" hidden="false" customHeight="false" outlineLevel="0" collapsed="false">
      <c r="A631" s="0" t="s">
        <v>53</v>
      </c>
      <c r="B631" s="0" t="n">
        <v>413458</v>
      </c>
      <c r="C631" s="0" t="n">
        <v>3099324</v>
      </c>
      <c r="D631" s="0" t="n">
        <v>19.5</v>
      </c>
      <c r="E631" s="0" t="n">
        <v>0.269372074694996</v>
      </c>
      <c r="F631" s="0" t="s">
        <v>37</v>
      </c>
    </row>
    <row r="632" customFormat="false" ht="15" hidden="false" customHeight="false" outlineLevel="0" collapsed="false">
      <c r="A632" s="0" t="s">
        <v>40</v>
      </c>
      <c r="B632" s="0" t="n">
        <v>413100</v>
      </c>
      <c r="C632" s="0" t="n">
        <v>3099000</v>
      </c>
      <c r="D632" s="0" t="n">
        <v>19.5</v>
      </c>
      <c r="E632" s="0" t="s">
        <v>37</v>
      </c>
      <c r="F632" s="0" t="n">
        <v>0.805776837004652</v>
      </c>
    </row>
    <row r="633" customFormat="false" ht="15" hidden="false" customHeight="false" outlineLevel="0" collapsed="false">
      <c r="A633" s="0" t="s">
        <v>45</v>
      </c>
      <c r="B633" s="0" t="n">
        <v>413075</v>
      </c>
      <c r="C633" s="0" t="n">
        <v>3098606</v>
      </c>
      <c r="D633" s="0" t="n">
        <v>19.98</v>
      </c>
      <c r="E633" s="0" t="n">
        <v>0.259405906584498</v>
      </c>
      <c r="F633" s="0" t="n">
        <v>1.11151578501792</v>
      </c>
    </row>
    <row r="634" customFormat="false" ht="15" hidden="false" customHeight="false" outlineLevel="0" collapsed="false">
      <c r="A634" s="0" t="s">
        <v>66</v>
      </c>
      <c r="B634" s="0" t="n">
        <v>414493</v>
      </c>
      <c r="C634" s="0" t="n">
        <v>3099160</v>
      </c>
      <c r="D634" s="0" t="n">
        <v>20</v>
      </c>
      <c r="E634" s="0" t="n">
        <v>0.252763829722666</v>
      </c>
      <c r="F634" s="0" t="n">
        <v>0.572337767643332</v>
      </c>
    </row>
    <row r="635" customFormat="false" ht="15" hidden="false" customHeight="false" outlineLevel="0" collapsed="false">
      <c r="A635" s="0" t="s">
        <v>46</v>
      </c>
      <c r="B635" s="0" t="n">
        <v>409314</v>
      </c>
      <c r="C635" s="0" t="n">
        <v>3101103</v>
      </c>
      <c r="D635" s="0" t="n">
        <v>20.1818181818182</v>
      </c>
      <c r="E635" s="0" t="n">
        <v>0.122337135157126</v>
      </c>
      <c r="F635" s="0" t="n">
        <v>1.54128527256659</v>
      </c>
    </row>
    <row r="636" customFormat="false" ht="15" hidden="false" customHeight="false" outlineLevel="0" collapsed="false">
      <c r="A636" s="0" t="s">
        <v>44</v>
      </c>
      <c r="B636" s="0" t="n">
        <v>412888</v>
      </c>
      <c r="C636" s="0" t="n">
        <v>3098794</v>
      </c>
      <c r="D636" s="0" t="n">
        <v>20.1964285714286</v>
      </c>
      <c r="E636" s="0" t="s">
        <v>37</v>
      </c>
      <c r="F636" s="0" t="n">
        <v>1.36185294142815</v>
      </c>
    </row>
    <row r="637" customFormat="false" ht="15" hidden="false" customHeight="false" outlineLevel="0" collapsed="false">
      <c r="A637" s="0" t="s">
        <v>65</v>
      </c>
      <c r="B637" s="0" t="n">
        <v>412077</v>
      </c>
      <c r="C637" s="0" t="n">
        <v>3098791</v>
      </c>
      <c r="D637" s="0" t="n">
        <v>20.4285714285714</v>
      </c>
      <c r="E637" s="0" t="s">
        <v>37</v>
      </c>
      <c r="F637" s="0" t="n">
        <v>1.07787623976706</v>
      </c>
    </row>
    <row r="638" customFormat="false" ht="15" hidden="false" customHeight="false" outlineLevel="0" collapsed="false">
      <c r="A638" s="0" t="s">
        <v>11</v>
      </c>
      <c r="B638" s="0" t="n">
        <v>413028</v>
      </c>
      <c r="C638" s="0" t="n">
        <v>3098373</v>
      </c>
      <c r="D638" s="0" t="n">
        <v>20.5</v>
      </c>
      <c r="E638" s="0" t="n">
        <v>0.423260963302702</v>
      </c>
      <c r="F638" s="0" t="n">
        <v>1.15346507988046</v>
      </c>
    </row>
    <row r="639" customFormat="false" ht="15" hidden="false" customHeight="false" outlineLevel="0" collapsed="false">
      <c r="A639" s="0" t="s">
        <v>13</v>
      </c>
      <c r="B639" s="0" t="n">
        <v>412092</v>
      </c>
      <c r="C639" s="0" t="n">
        <v>3098369</v>
      </c>
      <c r="D639" s="0" t="n">
        <v>20.5</v>
      </c>
      <c r="E639" s="0" t="n">
        <v>0.421141229716711</v>
      </c>
      <c r="F639" s="0" t="n">
        <v>1.24895041362323</v>
      </c>
    </row>
    <row r="640" customFormat="false" ht="15" hidden="false" customHeight="false" outlineLevel="0" collapsed="false">
      <c r="A640" s="0" t="s">
        <v>14</v>
      </c>
      <c r="B640" s="0" t="n">
        <v>413298</v>
      </c>
      <c r="C640" s="0" t="n">
        <v>3098391</v>
      </c>
      <c r="D640" s="0" t="n">
        <v>20.5</v>
      </c>
      <c r="E640" s="0" t="n">
        <v>0.304783427462093</v>
      </c>
      <c r="F640" s="0" t="n">
        <v>0.902847349602123</v>
      </c>
    </row>
    <row r="641" customFormat="false" ht="15" hidden="false" customHeight="false" outlineLevel="0" collapsed="false">
      <c r="A641" s="0" t="s">
        <v>17</v>
      </c>
      <c r="B641" s="0" t="n">
        <v>413299</v>
      </c>
      <c r="C641" s="0" t="n">
        <v>3098823</v>
      </c>
      <c r="D641" s="0" t="n">
        <v>20.5</v>
      </c>
      <c r="E641" s="0" t="n">
        <v>0.401945641820963</v>
      </c>
      <c r="F641" s="0" t="n">
        <v>0.581414707834851</v>
      </c>
    </row>
    <row r="642" customFormat="false" ht="15" hidden="false" customHeight="false" outlineLevel="0" collapsed="false">
      <c r="A642" s="0" t="s">
        <v>18</v>
      </c>
      <c r="B642" s="0" t="n">
        <v>413700</v>
      </c>
      <c r="C642" s="0" t="n">
        <v>3098807</v>
      </c>
      <c r="D642" s="0" t="n">
        <v>20.5</v>
      </c>
      <c r="E642" s="0" t="n">
        <v>0.416659877534233</v>
      </c>
      <c r="F642" s="0" t="n">
        <v>0.639014199458481</v>
      </c>
    </row>
    <row r="643" customFormat="false" ht="15" hidden="false" customHeight="false" outlineLevel="0" collapsed="false">
      <c r="A643" s="0" t="s">
        <v>21</v>
      </c>
      <c r="B643" s="0" t="n">
        <v>412869</v>
      </c>
      <c r="C643" s="0" t="n">
        <v>3099247</v>
      </c>
      <c r="D643" s="0" t="n">
        <v>20.5</v>
      </c>
      <c r="E643" s="0" t="n">
        <v>0.458441120765093</v>
      </c>
      <c r="F643" s="0" t="n">
        <v>0.494748987515312</v>
      </c>
    </row>
    <row r="644" customFormat="false" ht="15" hidden="false" customHeight="false" outlineLevel="0" collapsed="false">
      <c r="A644" s="0" t="s">
        <v>22</v>
      </c>
      <c r="B644" s="0" t="n">
        <v>413284</v>
      </c>
      <c r="C644" s="0" t="n">
        <v>3099137</v>
      </c>
      <c r="D644" s="0" t="n">
        <v>20.5</v>
      </c>
      <c r="E644" s="0" t="n">
        <v>0.444839540213984</v>
      </c>
      <c r="F644" s="0" t="n">
        <v>0.777710702897283</v>
      </c>
    </row>
    <row r="645" customFormat="false" ht="15" hidden="false" customHeight="false" outlineLevel="0" collapsed="false">
      <c r="A645" s="0" t="s">
        <v>23</v>
      </c>
      <c r="B645" s="0" t="n">
        <v>413679</v>
      </c>
      <c r="C645" s="0" t="n">
        <v>3099191</v>
      </c>
      <c r="D645" s="0" t="n">
        <v>20.5</v>
      </c>
      <c r="E645" s="0" t="n">
        <v>0.23065722136267</v>
      </c>
      <c r="F645" s="0" t="n">
        <v>0.917767052818151</v>
      </c>
    </row>
    <row r="646" customFormat="false" ht="15" hidden="false" customHeight="false" outlineLevel="0" collapsed="false">
      <c r="A646" s="0" t="s">
        <v>24</v>
      </c>
      <c r="B646" s="0" t="n">
        <v>414100</v>
      </c>
      <c r="C646" s="0" t="n">
        <v>3099200</v>
      </c>
      <c r="D646" s="0" t="n">
        <v>20.5</v>
      </c>
      <c r="E646" s="0" t="n">
        <v>0.316667194519043</v>
      </c>
      <c r="F646" s="0" t="n">
        <v>0.777071927748647</v>
      </c>
    </row>
    <row r="647" customFormat="false" ht="15" hidden="false" customHeight="false" outlineLevel="0" collapsed="false">
      <c r="A647" s="0" t="s">
        <v>26</v>
      </c>
      <c r="B647" s="0" t="n">
        <v>414078</v>
      </c>
      <c r="C647" s="0" t="n">
        <v>3099569</v>
      </c>
      <c r="D647" s="0" t="n">
        <v>20.5</v>
      </c>
      <c r="E647" s="0" t="n">
        <v>0.307437387366519</v>
      </c>
      <c r="F647" s="0" t="n">
        <v>0.881838889856834</v>
      </c>
    </row>
    <row r="648" customFormat="false" ht="15" hidden="false" customHeight="false" outlineLevel="0" collapsed="false">
      <c r="A648" s="0" t="s">
        <v>27</v>
      </c>
      <c r="B648" s="0" t="n">
        <v>414420</v>
      </c>
      <c r="C648" s="0" t="n">
        <v>3099695</v>
      </c>
      <c r="D648" s="0" t="n">
        <v>20.5</v>
      </c>
      <c r="E648" s="0" t="n">
        <v>0.216865112951646</v>
      </c>
      <c r="F648" s="0" t="n">
        <v>0.724500341129311</v>
      </c>
    </row>
    <row r="649" customFormat="false" ht="15" hidden="false" customHeight="false" outlineLevel="0" collapsed="false">
      <c r="A649" s="0" t="s">
        <v>31</v>
      </c>
      <c r="B649" s="0" t="n">
        <v>414020</v>
      </c>
      <c r="C649" s="0" t="n">
        <v>3099486</v>
      </c>
      <c r="D649" s="0" t="n">
        <v>20.5</v>
      </c>
      <c r="E649" s="0" t="n">
        <v>0.174286668393915</v>
      </c>
      <c r="F649" s="0" t="n">
        <v>0.942016995270663</v>
      </c>
    </row>
    <row r="650" customFormat="false" ht="15" hidden="false" customHeight="false" outlineLevel="0" collapsed="false">
      <c r="A650" s="0" t="s">
        <v>67</v>
      </c>
      <c r="B650" s="0" t="n">
        <v>414451</v>
      </c>
      <c r="C650" s="0" t="n">
        <v>3099397</v>
      </c>
      <c r="D650" s="0" t="n">
        <v>20.5</v>
      </c>
      <c r="E650" s="0" t="n">
        <v>0.243669876124641</v>
      </c>
      <c r="F650" s="0" t="n">
        <v>0.817138413145299</v>
      </c>
    </row>
    <row r="651" customFormat="false" ht="15" hidden="false" customHeight="false" outlineLevel="0" collapsed="false">
      <c r="A651" s="0" t="s">
        <v>32</v>
      </c>
      <c r="B651" s="0" t="n">
        <v>414687</v>
      </c>
      <c r="C651" s="0" t="n">
        <v>3099819</v>
      </c>
      <c r="D651" s="0" t="n">
        <v>20.5</v>
      </c>
      <c r="E651" s="0" t="n">
        <v>0.160673633307863</v>
      </c>
      <c r="F651" s="0" t="n">
        <v>0.937902186030983</v>
      </c>
    </row>
    <row r="652" customFormat="false" ht="15" hidden="false" customHeight="false" outlineLevel="0" collapsed="false">
      <c r="A652" s="0" t="s">
        <v>33</v>
      </c>
      <c r="B652" s="0" t="n">
        <v>414454</v>
      </c>
      <c r="C652" s="0" t="n">
        <v>3100044</v>
      </c>
      <c r="D652" s="0" t="n">
        <v>20.5</v>
      </c>
      <c r="E652" s="0" t="n">
        <v>0.132483189511298</v>
      </c>
      <c r="F652" s="0" t="n">
        <v>0.906512069831141</v>
      </c>
    </row>
    <row r="653" customFormat="false" ht="15" hidden="false" customHeight="false" outlineLevel="0" collapsed="false">
      <c r="A653" s="0" t="s">
        <v>35</v>
      </c>
      <c r="B653" s="0" t="n">
        <v>413254</v>
      </c>
      <c r="C653" s="0" t="n">
        <v>3099225</v>
      </c>
      <c r="D653" s="0" t="n">
        <v>20.5</v>
      </c>
      <c r="E653" s="0" t="n">
        <v>0.308470180423964</v>
      </c>
      <c r="F653" s="0" t="n">
        <v>1.10110768831352</v>
      </c>
    </row>
    <row r="654" customFormat="false" ht="15" hidden="false" customHeight="false" outlineLevel="0" collapsed="false">
      <c r="A654" s="0" t="s">
        <v>51</v>
      </c>
      <c r="B654" s="0" t="n">
        <v>414712</v>
      </c>
      <c r="C654" s="0" t="n">
        <v>3099674</v>
      </c>
      <c r="D654" s="0" t="n">
        <v>20.5</v>
      </c>
      <c r="E654" s="0" t="n">
        <v>0.111854459351358</v>
      </c>
      <c r="F654" s="0" t="n">
        <v>0.893339977625035</v>
      </c>
    </row>
    <row r="655" customFormat="false" ht="15" hidden="false" customHeight="false" outlineLevel="0" collapsed="false">
      <c r="A655" s="0" t="s">
        <v>36</v>
      </c>
      <c r="B655" s="0" t="n">
        <v>414796</v>
      </c>
      <c r="C655" s="0" t="n">
        <v>3099363</v>
      </c>
      <c r="D655" s="0" t="n">
        <v>20.5</v>
      </c>
      <c r="E655" s="0" t="n">
        <v>0.141619423215934</v>
      </c>
      <c r="F655" s="0" t="n">
        <v>0.994474151004476</v>
      </c>
    </row>
    <row r="656" customFormat="false" ht="15" hidden="false" customHeight="false" outlineLevel="0" collapsed="false">
      <c r="A656" s="0" t="s">
        <v>38</v>
      </c>
      <c r="B656" s="0" t="n">
        <v>414593</v>
      </c>
      <c r="C656" s="0" t="n">
        <v>3099976</v>
      </c>
      <c r="D656" s="0" t="n">
        <v>20.5</v>
      </c>
      <c r="E656" s="0" t="n">
        <v>0.0741374791700515</v>
      </c>
      <c r="F656" s="0" t="n">
        <v>0.850957442456335</v>
      </c>
    </row>
    <row r="657" customFormat="false" ht="15" hidden="false" customHeight="false" outlineLevel="0" collapsed="false">
      <c r="A657" s="0" t="s">
        <v>52</v>
      </c>
      <c r="B657" s="0" t="n">
        <v>413518</v>
      </c>
      <c r="C657" s="0" t="n">
        <v>3099007</v>
      </c>
      <c r="D657" s="0" t="n">
        <v>20.5</v>
      </c>
      <c r="E657" s="0" t="n">
        <v>0.325281347957111</v>
      </c>
      <c r="F657" s="0" t="n">
        <v>0.979574622690893</v>
      </c>
    </row>
    <row r="658" customFormat="false" ht="15" hidden="false" customHeight="false" outlineLevel="0" collapsed="false">
      <c r="A658" s="0" t="s">
        <v>53</v>
      </c>
      <c r="B658" s="0" t="n">
        <v>413458</v>
      </c>
      <c r="C658" s="0" t="n">
        <v>3099324</v>
      </c>
      <c r="D658" s="0" t="n">
        <v>20.5</v>
      </c>
      <c r="E658" s="0" t="s">
        <v>37</v>
      </c>
      <c r="F658" s="0" t="n">
        <v>1.02886219965037</v>
      </c>
    </row>
    <row r="659" customFormat="false" ht="15" hidden="false" customHeight="false" outlineLevel="0" collapsed="false">
      <c r="A659" s="0" t="s">
        <v>39</v>
      </c>
      <c r="B659" s="0" t="n">
        <v>413256</v>
      </c>
      <c r="C659" s="0" t="n">
        <v>3098391</v>
      </c>
      <c r="D659" s="0" t="n">
        <v>20.5</v>
      </c>
      <c r="E659" s="0" t="n">
        <v>0.223644085987434</v>
      </c>
      <c r="F659" s="0" t="n">
        <v>1.36009258684676</v>
      </c>
    </row>
    <row r="660" customFormat="false" ht="15" hidden="false" customHeight="false" outlineLevel="0" collapsed="false">
      <c r="A660" s="0" t="s">
        <v>40</v>
      </c>
      <c r="B660" s="0" t="n">
        <v>413100</v>
      </c>
      <c r="C660" s="0" t="n">
        <v>3099000</v>
      </c>
      <c r="D660" s="0" t="n">
        <v>20.5</v>
      </c>
      <c r="E660" s="0" t="n">
        <v>0.445409119891948</v>
      </c>
      <c r="F660" s="0" t="n">
        <v>0.848543421035723</v>
      </c>
    </row>
    <row r="661" customFormat="false" ht="15" hidden="false" customHeight="false" outlineLevel="0" collapsed="false">
      <c r="A661" s="0" t="s">
        <v>41</v>
      </c>
      <c r="B661" s="0" t="n">
        <v>411900</v>
      </c>
      <c r="C661" s="0" t="n">
        <v>3098200</v>
      </c>
      <c r="D661" s="0" t="n">
        <v>20.5</v>
      </c>
      <c r="E661" s="0" t="n">
        <v>0.437418070474862</v>
      </c>
      <c r="F661" s="0" t="n">
        <v>1.68401178193958</v>
      </c>
    </row>
    <row r="662" customFormat="false" ht="15" hidden="false" customHeight="false" outlineLevel="0" collapsed="false">
      <c r="A662" s="0" t="s">
        <v>49</v>
      </c>
      <c r="B662" s="0" t="n">
        <v>414493</v>
      </c>
      <c r="C662" s="0" t="n">
        <v>3099121</v>
      </c>
      <c r="D662" s="0" t="n">
        <v>20.5434782608696</v>
      </c>
      <c r="E662" s="0" t="s">
        <v>37</v>
      </c>
      <c r="F662" s="0" t="n">
        <v>1.43026805552841</v>
      </c>
    </row>
    <row r="663" customFormat="false" ht="15" hidden="false" customHeight="false" outlineLevel="0" collapsed="false">
      <c r="A663" s="0" t="s">
        <v>48</v>
      </c>
      <c r="B663" s="0" t="n">
        <v>412632</v>
      </c>
      <c r="C663" s="0" t="n">
        <v>3098538</v>
      </c>
      <c r="D663" s="0" t="n">
        <v>20.72</v>
      </c>
      <c r="E663" s="0" t="n">
        <v>0.327046256479146</v>
      </c>
      <c r="F663" s="0" t="n">
        <v>1.34399674086645</v>
      </c>
    </row>
    <row r="664" customFormat="false" ht="15" hidden="false" customHeight="false" outlineLevel="0" collapsed="false">
      <c r="A664" s="0" t="s">
        <v>45</v>
      </c>
      <c r="B664" s="0" t="n">
        <v>413075</v>
      </c>
      <c r="C664" s="0" t="n">
        <v>3098606</v>
      </c>
      <c r="D664" s="0" t="n">
        <v>21.06</v>
      </c>
      <c r="E664" s="0" t="s">
        <v>37</v>
      </c>
      <c r="F664" s="0" t="n">
        <v>1.25960189125508</v>
      </c>
    </row>
    <row r="665" customFormat="false" ht="15" hidden="false" customHeight="false" outlineLevel="0" collapsed="false">
      <c r="A665" s="0" t="s">
        <v>44</v>
      </c>
      <c r="B665" s="0" t="n">
        <v>412888</v>
      </c>
      <c r="C665" s="0" t="n">
        <v>3098794</v>
      </c>
      <c r="D665" s="0" t="n">
        <v>21.2321428571429</v>
      </c>
      <c r="E665" s="0" t="n">
        <v>0.304020212515253</v>
      </c>
      <c r="F665" s="0" t="n">
        <v>1.27818907242061</v>
      </c>
    </row>
    <row r="666" customFormat="false" ht="15" hidden="false" customHeight="false" outlineLevel="0" collapsed="false">
      <c r="A666" s="0" t="s">
        <v>65</v>
      </c>
      <c r="B666" s="0" t="n">
        <v>412077</v>
      </c>
      <c r="C666" s="0" t="n">
        <v>3098791</v>
      </c>
      <c r="D666" s="0" t="n">
        <v>21.4761904761905</v>
      </c>
      <c r="E666" s="0" t="n">
        <v>0.343892525056762</v>
      </c>
      <c r="F666" s="0" t="n">
        <v>1.35573559169183</v>
      </c>
    </row>
    <row r="667" customFormat="false" ht="15" hidden="false" customHeight="false" outlineLevel="0" collapsed="false">
      <c r="A667" s="0" t="s">
        <v>63</v>
      </c>
      <c r="B667" s="0" t="n">
        <v>414146</v>
      </c>
      <c r="C667" s="0" t="n">
        <v>3099280</v>
      </c>
      <c r="D667" s="0" t="n">
        <v>21.4772727272727</v>
      </c>
      <c r="E667" s="0" t="n">
        <v>0.148206464275918</v>
      </c>
      <c r="F667" s="0" t="n">
        <v>0.995681553601377</v>
      </c>
    </row>
    <row r="668" customFormat="false" ht="15" hidden="false" customHeight="false" outlineLevel="0" collapsed="false">
      <c r="A668" s="0" t="s">
        <v>11</v>
      </c>
      <c r="B668" s="0" t="n">
        <v>413028</v>
      </c>
      <c r="C668" s="0" t="n">
        <v>3098373</v>
      </c>
      <c r="D668" s="0" t="n">
        <v>21.5</v>
      </c>
      <c r="E668" s="0" t="s">
        <v>37</v>
      </c>
      <c r="F668" s="0" t="n">
        <v>1.09175924570283</v>
      </c>
    </row>
    <row r="669" customFormat="false" ht="15" hidden="false" customHeight="false" outlineLevel="0" collapsed="false">
      <c r="A669" s="0" t="s">
        <v>13</v>
      </c>
      <c r="B669" s="0" t="n">
        <v>412092</v>
      </c>
      <c r="C669" s="0" t="n">
        <v>3098369</v>
      </c>
      <c r="D669" s="0" t="n">
        <v>21.5</v>
      </c>
      <c r="E669" s="0" t="s">
        <v>37</v>
      </c>
      <c r="F669" s="0" t="n">
        <v>1.17080038899685</v>
      </c>
    </row>
    <row r="670" customFormat="false" ht="15" hidden="false" customHeight="false" outlineLevel="0" collapsed="false">
      <c r="A670" s="0" t="s">
        <v>50</v>
      </c>
      <c r="B670" s="0" t="n">
        <v>412500</v>
      </c>
      <c r="C670" s="0" t="n">
        <v>3099200</v>
      </c>
      <c r="D670" s="0" t="n">
        <v>21.5</v>
      </c>
      <c r="E670" s="0" t="n">
        <v>0.31660336422252</v>
      </c>
      <c r="F670" s="0" t="n">
        <v>0.938846632723138</v>
      </c>
    </row>
    <row r="671" customFormat="false" ht="15" hidden="false" customHeight="false" outlineLevel="0" collapsed="false">
      <c r="A671" s="0" t="s">
        <v>22</v>
      </c>
      <c r="B671" s="0" t="n">
        <v>413284</v>
      </c>
      <c r="C671" s="0" t="n">
        <v>3099137</v>
      </c>
      <c r="D671" s="0" t="n">
        <v>21.5</v>
      </c>
      <c r="E671" s="0" t="s">
        <v>37</v>
      </c>
      <c r="F671" s="0" t="n">
        <v>0.862354288390465</v>
      </c>
    </row>
    <row r="672" customFormat="false" ht="15" hidden="false" customHeight="false" outlineLevel="0" collapsed="false">
      <c r="A672" s="0" t="s">
        <v>23</v>
      </c>
      <c r="B672" s="0" t="n">
        <v>413679</v>
      </c>
      <c r="C672" s="0" t="n">
        <v>3099191</v>
      </c>
      <c r="D672" s="0" t="n">
        <v>21.5</v>
      </c>
      <c r="E672" s="0" t="s">
        <v>37</v>
      </c>
      <c r="F672" s="0" t="n">
        <v>1.05717287099256</v>
      </c>
    </row>
    <row r="673" customFormat="false" ht="15" hidden="false" customHeight="false" outlineLevel="0" collapsed="false">
      <c r="A673" s="0" t="s">
        <v>26</v>
      </c>
      <c r="B673" s="0" t="n">
        <v>414078</v>
      </c>
      <c r="C673" s="0" t="n">
        <v>3099569</v>
      </c>
      <c r="D673" s="0" t="n">
        <v>21.5</v>
      </c>
      <c r="E673" s="0" t="s">
        <v>37</v>
      </c>
      <c r="F673" s="0" t="n">
        <v>0.967274086270411</v>
      </c>
    </row>
    <row r="674" customFormat="false" ht="15" hidden="false" customHeight="false" outlineLevel="0" collapsed="false">
      <c r="A674" s="0" t="s">
        <v>27</v>
      </c>
      <c r="B674" s="0" t="n">
        <v>414420</v>
      </c>
      <c r="C674" s="0" t="n">
        <v>3099695</v>
      </c>
      <c r="D674" s="0" t="n">
        <v>21.5</v>
      </c>
      <c r="E674" s="0" t="s">
        <v>37</v>
      </c>
      <c r="F674" s="0" t="n">
        <v>0.827562596552487</v>
      </c>
    </row>
    <row r="675" customFormat="false" ht="15" hidden="false" customHeight="false" outlineLevel="0" collapsed="false">
      <c r="A675" s="0" t="s">
        <v>67</v>
      </c>
      <c r="B675" s="0" t="n">
        <v>414451</v>
      </c>
      <c r="C675" s="0" t="n">
        <v>3099397</v>
      </c>
      <c r="D675" s="0" t="n">
        <v>21.5</v>
      </c>
      <c r="E675" s="0" t="s">
        <v>37</v>
      </c>
      <c r="F675" s="0" t="n">
        <v>0.941899429292386</v>
      </c>
    </row>
    <row r="676" customFormat="false" ht="15" hidden="false" customHeight="false" outlineLevel="0" collapsed="false">
      <c r="A676" s="0" t="s">
        <v>53</v>
      </c>
      <c r="B676" s="0" t="n">
        <v>413458</v>
      </c>
      <c r="C676" s="0" t="n">
        <v>3099324</v>
      </c>
      <c r="D676" s="0" t="n">
        <v>21.5</v>
      </c>
      <c r="E676" s="0" t="n">
        <v>0.263212080243667</v>
      </c>
      <c r="F676" s="0" t="n">
        <v>1.11330984184642</v>
      </c>
    </row>
    <row r="677" customFormat="false" ht="15" hidden="false" customHeight="false" outlineLevel="0" collapsed="false">
      <c r="A677" s="0" t="s">
        <v>40</v>
      </c>
      <c r="B677" s="0" t="n">
        <v>413100</v>
      </c>
      <c r="C677" s="0" t="n">
        <v>3099000</v>
      </c>
      <c r="D677" s="0" t="n">
        <v>21.5</v>
      </c>
      <c r="E677" s="0" t="s">
        <v>37</v>
      </c>
      <c r="F677" s="0" t="n">
        <v>0.876422233351038</v>
      </c>
    </row>
    <row r="678" customFormat="false" ht="15" hidden="false" customHeight="false" outlineLevel="0" collapsed="false">
      <c r="A678" s="0" t="s">
        <v>49</v>
      </c>
      <c r="B678" s="0" t="n">
        <v>414493</v>
      </c>
      <c r="C678" s="0" t="n">
        <v>3099121</v>
      </c>
      <c r="D678" s="0" t="n">
        <v>21.7173913043478</v>
      </c>
      <c r="E678" s="0" t="n">
        <v>0.281223152714106</v>
      </c>
      <c r="F678" s="0" t="n">
        <v>1.35950196053005</v>
      </c>
    </row>
    <row r="679" customFormat="false" ht="15" hidden="false" customHeight="false" outlineLevel="0" collapsed="false">
      <c r="A679" s="0" t="s">
        <v>45</v>
      </c>
      <c r="B679" s="0" t="n">
        <v>413075</v>
      </c>
      <c r="C679" s="0" t="n">
        <v>3098606</v>
      </c>
      <c r="D679" s="0" t="n">
        <v>22.14</v>
      </c>
      <c r="E679" s="0" t="n">
        <v>0.221014985696448</v>
      </c>
      <c r="F679" s="0" t="n">
        <v>1.33733651609154</v>
      </c>
    </row>
    <row r="680" customFormat="false" ht="15" hidden="false" customHeight="false" outlineLevel="0" collapsed="false">
      <c r="A680" s="0" t="s">
        <v>44</v>
      </c>
      <c r="B680" s="0" t="n">
        <v>412888</v>
      </c>
      <c r="C680" s="0" t="n">
        <v>3098794</v>
      </c>
      <c r="D680" s="0" t="n">
        <v>22.2678571428571</v>
      </c>
      <c r="E680" s="0" t="s">
        <v>37</v>
      </c>
      <c r="F680" s="0" t="n">
        <v>1.10464993188657</v>
      </c>
    </row>
    <row r="681" customFormat="false" ht="15" hidden="false" customHeight="false" outlineLevel="0" collapsed="false">
      <c r="A681" s="0" t="s">
        <v>46</v>
      </c>
      <c r="B681" s="0" t="n">
        <v>409314</v>
      </c>
      <c r="C681" s="0" t="n">
        <v>3101103</v>
      </c>
      <c r="D681" s="0" t="n">
        <v>22.3636363636364</v>
      </c>
      <c r="E681" s="0" t="n">
        <v>0.117450462890478</v>
      </c>
      <c r="F681" s="0" t="n">
        <v>1.40725221959943</v>
      </c>
    </row>
    <row r="682" customFormat="false" ht="15" hidden="false" customHeight="false" outlineLevel="0" collapsed="false">
      <c r="A682" s="0" t="s">
        <v>11</v>
      </c>
      <c r="B682" s="0" t="n">
        <v>413028</v>
      </c>
      <c r="C682" s="0" t="n">
        <v>3098373</v>
      </c>
      <c r="D682" s="0" t="n">
        <v>22.5</v>
      </c>
      <c r="E682" s="0" t="n">
        <v>0.390889899150084</v>
      </c>
      <c r="F682" s="0" t="n">
        <v>1.16295324699538</v>
      </c>
    </row>
    <row r="683" customFormat="false" ht="15" hidden="false" customHeight="false" outlineLevel="0" collapsed="false">
      <c r="A683" s="0" t="s">
        <v>13</v>
      </c>
      <c r="B683" s="0" t="n">
        <v>412092</v>
      </c>
      <c r="C683" s="0" t="n">
        <v>3098369</v>
      </c>
      <c r="D683" s="0" t="n">
        <v>22.5</v>
      </c>
      <c r="E683" s="0" t="n">
        <v>0.428631346799092</v>
      </c>
      <c r="F683" s="0" t="n">
        <v>1.19607707432631</v>
      </c>
    </row>
    <row r="684" customFormat="false" ht="15" hidden="false" customHeight="false" outlineLevel="0" collapsed="false">
      <c r="A684" s="0" t="s">
        <v>14</v>
      </c>
      <c r="B684" s="0" t="n">
        <v>413298</v>
      </c>
      <c r="C684" s="0" t="n">
        <v>3098391</v>
      </c>
      <c r="D684" s="0" t="n">
        <v>22.5</v>
      </c>
      <c r="E684" s="0" t="n">
        <v>0.308482131839621</v>
      </c>
      <c r="F684" s="0" t="n">
        <v>1.00058027391559</v>
      </c>
    </row>
    <row r="685" customFormat="false" ht="15" hidden="false" customHeight="false" outlineLevel="0" collapsed="false">
      <c r="A685" s="0" t="s">
        <v>18</v>
      </c>
      <c r="B685" s="0" t="n">
        <v>413700</v>
      </c>
      <c r="C685" s="0" t="n">
        <v>3098807</v>
      </c>
      <c r="D685" s="0" t="n">
        <v>22.5</v>
      </c>
      <c r="E685" s="0" t="n">
        <v>0.300483707579538</v>
      </c>
      <c r="F685" s="0" t="n">
        <v>0.872453205924422</v>
      </c>
    </row>
    <row r="686" customFormat="false" ht="15" hidden="false" customHeight="false" outlineLevel="0" collapsed="false">
      <c r="A686" s="0" t="s">
        <v>21</v>
      </c>
      <c r="B686" s="0" t="n">
        <v>412869</v>
      </c>
      <c r="C686" s="0" t="n">
        <v>3099247</v>
      </c>
      <c r="D686" s="0" t="n">
        <v>22.5</v>
      </c>
      <c r="E686" s="0" t="n">
        <v>0.427403890941811</v>
      </c>
      <c r="F686" s="0" t="n">
        <v>0.811546191445277</v>
      </c>
    </row>
    <row r="687" customFormat="false" ht="15" hidden="false" customHeight="false" outlineLevel="0" collapsed="false">
      <c r="A687" s="0" t="s">
        <v>22</v>
      </c>
      <c r="B687" s="0" t="n">
        <v>413284</v>
      </c>
      <c r="C687" s="0" t="n">
        <v>3099137</v>
      </c>
      <c r="D687" s="0" t="n">
        <v>22.5</v>
      </c>
      <c r="E687" s="0" t="n">
        <v>0.41303022044699</v>
      </c>
      <c r="F687" s="0" t="n">
        <v>0.918797714561042</v>
      </c>
    </row>
    <row r="688" customFormat="false" ht="15" hidden="false" customHeight="false" outlineLevel="0" collapsed="false">
      <c r="A688" s="0" t="s">
        <v>23</v>
      </c>
      <c r="B688" s="0" t="n">
        <v>413679</v>
      </c>
      <c r="C688" s="0" t="n">
        <v>3099191</v>
      </c>
      <c r="D688" s="0" t="n">
        <v>22.5</v>
      </c>
      <c r="E688" s="0" t="n">
        <v>0.19986637592673</v>
      </c>
      <c r="F688" s="0" t="n">
        <v>1.29667828193757</v>
      </c>
    </row>
    <row r="689" customFormat="false" ht="15" hidden="false" customHeight="false" outlineLevel="0" collapsed="false">
      <c r="A689" s="0" t="s">
        <v>24</v>
      </c>
      <c r="B689" s="0" t="n">
        <v>414100</v>
      </c>
      <c r="C689" s="0" t="n">
        <v>3099200</v>
      </c>
      <c r="D689" s="0" t="n">
        <v>22.5</v>
      </c>
      <c r="E689" s="0" t="n">
        <v>0.328376362196596</v>
      </c>
      <c r="F689" s="0" t="n">
        <v>0.848473665221945</v>
      </c>
    </row>
    <row r="690" customFormat="false" ht="15" hidden="false" customHeight="false" outlineLevel="0" collapsed="false">
      <c r="A690" s="0" t="s">
        <v>26</v>
      </c>
      <c r="B690" s="0" t="n">
        <v>414078</v>
      </c>
      <c r="C690" s="0" t="n">
        <v>3099569</v>
      </c>
      <c r="D690" s="0" t="n">
        <v>22.5</v>
      </c>
      <c r="E690" s="0" t="n">
        <v>0.153247822109125</v>
      </c>
      <c r="F690" s="0" t="n">
        <v>0.932980090407138</v>
      </c>
    </row>
    <row r="691" customFormat="false" ht="15" hidden="false" customHeight="false" outlineLevel="0" collapsed="false">
      <c r="A691" s="0" t="s">
        <v>27</v>
      </c>
      <c r="B691" s="0" t="n">
        <v>414420</v>
      </c>
      <c r="C691" s="0" t="n">
        <v>3099695</v>
      </c>
      <c r="D691" s="0" t="n">
        <v>22.5</v>
      </c>
      <c r="E691" s="0" t="n">
        <v>0.145027716739185</v>
      </c>
      <c r="F691" s="0" t="n">
        <v>0.830968091056566</v>
      </c>
    </row>
    <row r="692" customFormat="false" ht="15" hidden="false" customHeight="false" outlineLevel="0" collapsed="false">
      <c r="A692" s="0" t="s">
        <v>31</v>
      </c>
      <c r="B692" s="0" t="n">
        <v>414020</v>
      </c>
      <c r="C692" s="0" t="n">
        <v>3099486</v>
      </c>
      <c r="D692" s="0" t="n">
        <v>22.5</v>
      </c>
      <c r="E692" s="0" t="n">
        <v>0.227436576512247</v>
      </c>
      <c r="F692" s="0" t="n">
        <v>0.722650636404427</v>
      </c>
    </row>
    <row r="693" customFormat="false" ht="15" hidden="false" customHeight="false" outlineLevel="0" collapsed="false">
      <c r="A693" s="0" t="s">
        <v>67</v>
      </c>
      <c r="B693" s="0" t="n">
        <v>414451</v>
      </c>
      <c r="C693" s="0" t="n">
        <v>3099397</v>
      </c>
      <c r="D693" s="0" t="n">
        <v>22.5</v>
      </c>
      <c r="E693" s="0" t="n">
        <v>0.238487317661865</v>
      </c>
      <c r="F693" s="0" t="n">
        <v>1.23795015692248</v>
      </c>
    </row>
    <row r="694" customFormat="false" ht="15" hidden="false" customHeight="false" outlineLevel="0" collapsed="false">
      <c r="A694" s="0" t="s">
        <v>32</v>
      </c>
      <c r="B694" s="0" t="n">
        <v>414687</v>
      </c>
      <c r="C694" s="0" t="n">
        <v>3099819</v>
      </c>
      <c r="D694" s="0" t="n">
        <v>22.5</v>
      </c>
      <c r="E694" s="0" t="n">
        <v>0.147702941182587</v>
      </c>
      <c r="F694" s="0" t="n">
        <v>0.963766701251827</v>
      </c>
    </row>
    <row r="695" customFormat="false" ht="15" hidden="false" customHeight="false" outlineLevel="0" collapsed="false">
      <c r="A695" s="0" t="s">
        <v>33</v>
      </c>
      <c r="B695" s="0" t="n">
        <v>414454</v>
      </c>
      <c r="C695" s="0" t="n">
        <v>3100044</v>
      </c>
      <c r="D695" s="0" t="n">
        <v>22.5</v>
      </c>
      <c r="E695" s="0" t="n">
        <v>0.106567311324187</v>
      </c>
      <c r="F695" s="0" t="n">
        <v>0.88911230504621</v>
      </c>
    </row>
    <row r="696" customFormat="false" ht="15" hidden="false" customHeight="false" outlineLevel="0" collapsed="false">
      <c r="A696" s="0" t="s">
        <v>35</v>
      </c>
      <c r="B696" s="0" t="n">
        <v>413254</v>
      </c>
      <c r="C696" s="0" t="n">
        <v>3099225</v>
      </c>
      <c r="D696" s="0" t="n">
        <v>22.5</v>
      </c>
      <c r="E696" s="0" t="n">
        <v>0.322487163750992</v>
      </c>
      <c r="F696" s="0" t="n">
        <v>0.997698456015984</v>
      </c>
    </row>
    <row r="697" customFormat="false" ht="15" hidden="false" customHeight="false" outlineLevel="0" collapsed="false">
      <c r="A697" s="0" t="s">
        <v>36</v>
      </c>
      <c r="B697" s="0" t="n">
        <v>414796</v>
      </c>
      <c r="C697" s="0" t="n">
        <v>3099363</v>
      </c>
      <c r="D697" s="0" t="n">
        <v>22.5</v>
      </c>
      <c r="E697" s="0" t="n">
        <v>0.125402501103126</v>
      </c>
      <c r="F697" s="0" t="s">
        <v>37</v>
      </c>
    </row>
    <row r="698" customFormat="false" ht="15" hidden="false" customHeight="false" outlineLevel="0" collapsed="false">
      <c r="A698" s="0" t="s">
        <v>38</v>
      </c>
      <c r="B698" s="0" t="n">
        <v>414593</v>
      </c>
      <c r="C698" s="0" t="n">
        <v>3099976</v>
      </c>
      <c r="D698" s="0" t="n">
        <v>22.5</v>
      </c>
      <c r="E698" s="0" t="n">
        <v>0.0509519290356605</v>
      </c>
      <c r="F698" s="0" t="n">
        <v>1.05388807755951</v>
      </c>
    </row>
    <row r="699" customFormat="false" ht="15" hidden="false" customHeight="false" outlineLevel="0" collapsed="false">
      <c r="A699" s="0" t="s">
        <v>52</v>
      </c>
      <c r="B699" s="0" t="n">
        <v>413518</v>
      </c>
      <c r="C699" s="0" t="n">
        <v>3099007</v>
      </c>
      <c r="D699" s="0" t="n">
        <v>22.5</v>
      </c>
      <c r="E699" s="0" t="n">
        <v>0.307957570450019</v>
      </c>
      <c r="F699" s="0" t="n">
        <v>0.84683479548477</v>
      </c>
    </row>
    <row r="700" customFormat="false" ht="15" hidden="false" customHeight="false" outlineLevel="0" collapsed="false">
      <c r="A700" s="0" t="s">
        <v>53</v>
      </c>
      <c r="B700" s="0" t="n">
        <v>413458</v>
      </c>
      <c r="C700" s="0" t="n">
        <v>3099324</v>
      </c>
      <c r="D700" s="0" t="n">
        <v>22.5</v>
      </c>
      <c r="E700" s="0" t="s">
        <v>37</v>
      </c>
      <c r="F700" s="0" t="n">
        <v>1.09870030961259</v>
      </c>
    </row>
    <row r="701" customFormat="false" ht="15" hidden="false" customHeight="false" outlineLevel="0" collapsed="false">
      <c r="A701" s="0" t="s">
        <v>39</v>
      </c>
      <c r="B701" s="0" t="n">
        <v>413256</v>
      </c>
      <c r="C701" s="0" t="n">
        <v>3098391</v>
      </c>
      <c r="D701" s="0" t="n">
        <v>22.5</v>
      </c>
      <c r="E701" s="0" t="n">
        <v>0.238334356915499</v>
      </c>
      <c r="F701" s="0" t="n">
        <v>1.28120189655724</v>
      </c>
    </row>
    <row r="702" customFormat="false" ht="15" hidden="false" customHeight="false" outlineLevel="0" collapsed="false">
      <c r="A702" s="0" t="s">
        <v>40</v>
      </c>
      <c r="B702" s="0" t="n">
        <v>413100</v>
      </c>
      <c r="C702" s="0" t="n">
        <v>3099000</v>
      </c>
      <c r="D702" s="0" t="n">
        <v>22.5</v>
      </c>
      <c r="E702" s="0" t="n">
        <v>0.407529494847466</v>
      </c>
      <c r="F702" s="0" t="n">
        <v>0.861726486066468</v>
      </c>
    </row>
    <row r="703" customFormat="false" ht="15" hidden="false" customHeight="false" outlineLevel="0" collapsed="false">
      <c r="A703" s="0" t="s">
        <v>41</v>
      </c>
      <c r="B703" s="0" t="n">
        <v>411900</v>
      </c>
      <c r="C703" s="0" t="n">
        <v>3098200</v>
      </c>
      <c r="D703" s="0" t="n">
        <v>22.5</v>
      </c>
      <c r="E703" s="0" t="n">
        <v>0.43253348785805</v>
      </c>
      <c r="F703" s="0" t="n">
        <v>0.894333128253084</v>
      </c>
    </row>
    <row r="704" customFormat="false" ht="15" hidden="false" customHeight="false" outlineLevel="0" collapsed="false">
      <c r="A704" s="0" t="s">
        <v>49</v>
      </c>
      <c r="B704" s="0" t="n">
        <v>414493</v>
      </c>
      <c r="C704" s="0" t="n">
        <v>3099121</v>
      </c>
      <c r="D704" s="0" t="n">
        <v>22.8913043478261</v>
      </c>
      <c r="E704" s="0" t="s">
        <v>37</v>
      </c>
      <c r="F704" s="0" t="n">
        <v>1.68222190137839</v>
      </c>
    </row>
    <row r="705" customFormat="false" ht="15" hidden="false" customHeight="false" outlineLevel="0" collapsed="false">
      <c r="A705" s="0" t="s">
        <v>48</v>
      </c>
      <c r="B705" s="0" t="n">
        <v>412632</v>
      </c>
      <c r="C705" s="0" t="n">
        <v>3098538</v>
      </c>
      <c r="D705" s="0" t="n">
        <v>22.96</v>
      </c>
      <c r="E705" s="0" t="n">
        <v>0.306302424014856</v>
      </c>
      <c r="F705" s="0" t="n">
        <v>1.39637094599276</v>
      </c>
    </row>
    <row r="706" customFormat="false" ht="15" hidden="false" customHeight="false" outlineLevel="0" collapsed="false">
      <c r="A706" s="0" t="s">
        <v>45</v>
      </c>
      <c r="B706" s="0" t="n">
        <v>413075</v>
      </c>
      <c r="C706" s="0" t="n">
        <v>3098606</v>
      </c>
      <c r="D706" s="0" t="n">
        <v>23.22</v>
      </c>
      <c r="E706" s="0" t="s">
        <v>37</v>
      </c>
      <c r="F706" s="0" t="n">
        <v>0.976260045876683</v>
      </c>
    </row>
    <row r="707" customFormat="false" ht="15" hidden="false" customHeight="false" outlineLevel="0" collapsed="false">
      <c r="A707" s="0" t="s">
        <v>44</v>
      </c>
      <c r="B707" s="0" t="n">
        <v>412888</v>
      </c>
      <c r="C707" s="0" t="n">
        <v>3098794</v>
      </c>
      <c r="D707" s="0" t="n">
        <v>23.3035714285714</v>
      </c>
      <c r="E707" s="0" t="n">
        <v>0.325653920625325</v>
      </c>
      <c r="F707" s="0" t="n">
        <v>1.15992161714033</v>
      </c>
    </row>
    <row r="708" customFormat="false" ht="15" hidden="false" customHeight="false" outlineLevel="0" collapsed="false">
      <c r="A708" s="0" t="s">
        <v>11</v>
      </c>
      <c r="B708" s="0" t="n">
        <v>413028</v>
      </c>
      <c r="C708" s="0" t="n">
        <v>3098373</v>
      </c>
      <c r="D708" s="0" t="n">
        <v>23.5</v>
      </c>
      <c r="E708" s="0" t="s">
        <v>37</v>
      </c>
      <c r="F708" s="0" t="n">
        <v>1.07636771828448</v>
      </c>
    </row>
    <row r="709" customFormat="false" ht="15" hidden="false" customHeight="false" outlineLevel="0" collapsed="false">
      <c r="A709" s="0" t="s">
        <v>22</v>
      </c>
      <c r="B709" s="0" t="n">
        <v>413284</v>
      </c>
      <c r="C709" s="0" t="n">
        <v>3099137</v>
      </c>
      <c r="D709" s="0" t="n">
        <v>23.5</v>
      </c>
      <c r="E709" s="0" t="s">
        <v>37</v>
      </c>
      <c r="F709" s="0" t="s">
        <v>37</v>
      </c>
    </row>
    <row r="710" customFormat="false" ht="15" hidden="false" customHeight="false" outlineLevel="0" collapsed="false">
      <c r="A710" s="0" t="s">
        <v>23</v>
      </c>
      <c r="B710" s="0" t="n">
        <v>413679</v>
      </c>
      <c r="C710" s="0" t="n">
        <v>3099191</v>
      </c>
      <c r="D710" s="0" t="n">
        <v>23.5</v>
      </c>
      <c r="E710" s="0" t="s">
        <v>37</v>
      </c>
      <c r="F710" s="0" t="n">
        <v>1.13158821637568</v>
      </c>
    </row>
    <row r="711" customFormat="false" ht="15" hidden="false" customHeight="false" outlineLevel="0" collapsed="false">
      <c r="A711" s="0" t="s">
        <v>26</v>
      </c>
      <c r="B711" s="0" t="n">
        <v>414078</v>
      </c>
      <c r="C711" s="0" t="n">
        <v>3099569</v>
      </c>
      <c r="D711" s="0" t="n">
        <v>23.5</v>
      </c>
      <c r="E711" s="0" t="s">
        <v>37</v>
      </c>
      <c r="F711" s="0" t="n">
        <v>1.13956702743471</v>
      </c>
    </row>
    <row r="712" customFormat="false" ht="15" hidden="false" customHeight="false" outlineLevel="0" collapsed="false">
      <c r="A712" s="0" t="s">
        <v>27</v>
      </c>
      <c r="B712" s="0" t="n">
        <v>414420</v>
      </c>
      <c r="C712" s="0" t="n">
        <v>3099695</v>
      </c>
      <c r="D712" s="0" t="n">
        <v>23.5</v>
      </c>
      <c r="E712" s="0" t="s">
        <v>37</v>
      </c>
      <c r="F712" s="0" t="n">
        <v>0.825995050175467</v>
      </c>
    </row>
    <row r="713" customFormat="false" ht="15" hidden="false" customHeight="false" outlineLevel="0" collapsed="false">
      <c r="A713" s="0" t="s">
        <v>67</v>
      </c>
      <c r="B713" s="0" t="n">
        <v>414451</v>
      </c>
      <c r="C713" s="0" t="n">
        <v>3099397</v>
      </c>
      <c r="D713" s="0" t="n">
        <v>23.5</v>
      </c>
      <c r="E713" s="0" t="s">
        <v>37</v>
      </c>
      <c r="F713" s="0" t="n">
        <v>0.855010333614122</v>
      </c>
    </row>
    <row r="714" customFormat="false" ht="15" hidden="false" customHeight="false" outlineLevel="0" collapsed="false">
      <c r="A714" s="0" t="s">
        <v>53</v>
      </c>
      <c r="B714" s="0" t="n">
        <v>413458</v>
      </c>
      <c r="C714" s="0" t="n">
        <v>3099324</v>
      </c>
      <c r="D714" s="0" t="n">
        <v>23.5</v>
      </c>
      <c r="E714" s="0" t="n">
        <v>0.268043377909486</v>
      </c>
      <c r="F714" s="0" t="n">
        <v>1.19256890553454</v>
      </c>
    </row>
    <row r="715" customFormat="false" ht="15" hidden="false" customHeight="false" outlineLevel="0" collapsed="false">
      <c r="A715" s="0" t="s">
        <v>40</v>
      </c>
      <c r="B715" s="0" t="n">
        <v>413100</v>
      </c>
      <c r="C715" s="0" t="n">
        <v>3099000</v>
      </c>
      <c r="D715" s="0" t="n">
        <v>23.5</v>
      </c>
      <c r="E715" s="0" t="s">
        <v>37</v>
      </c>
      <c r="F715" s="0" t="n">
        <v>0.950919874918953</v>
      </c>
    </row>
    <row r="716" customFormat="false" ht="15" hidden="false" customHeight="false" outlineLevel="0" collapsed="false">
      <c r="A716" s="0" t="s">
        <v>49</v>
      </c>
      <c r="B716" s="0" t="n">
        <v>414493</v>
      </c>
      <c r="C716" s="0" t="n">
        <v>3099121</v>
      </c>
      <c r="D716" s="0" t="n">
        <v>24.0652173913044</v>
      </c>
      <c r="E716" s="0" t="n">
        <v>0.186748916909509</v>
      </c>
      <c r="F716" s="0" t="n">
        <v>1.45146251626279</v>
      </c>
    </row>
    <row r="717" customFormat="false" ht="15" hidden="false" customHeight="false" outlineLevel="0" collapsed="false">
      <c r="A717" s="0" t="s">
        <v>45</v>
      </c>
      <c r="B717" s="0" t="n">
        <v>413075</v>
      </c>
      <c r="C717" s="0" t="n">
        <v>3098606</v>
      </c>
      <c r="D717" s="0" t="n">
        <v>24.3</v>
      </c>
      <c r="E717" s="0" t="n">
        <v>0.264910001609968</v>
      </c>
      <c r="F717" s="0" t="n">
        <v>1.23498357540397</v>
      </c>
    </row>
    <row r="718" customFormat="false" ht="15" hidden="false" customHeight="false" outlineLevel="0" collapsed="false">
      <c r="A718" s="0" t="s">
        <v>44</v>
      </c>
      <c r="B718" s="0" t="n">
        <v>412888</v>
      </c>
      <c r="C718" s="0" t="n">
        <v>3098794</v>
      </c>
      <c r="D718" s="0" t="n">
        <v>24.3392857142857</v>
      </c>
      <c r="E718" s="0" t="s">
        <v>37</v>
      </c>
      <c r="F718" s="0" t="n">
        <v>1.14994810331653</v>
      </c>
    </row>
    <row r="719" customFormat="false" ht="15" hidden="false" customHeight="false" outlineLevel="0" collapsed="false">
      <c r="A719" s="0" t="s">
        <v>11</v>
      </c>
      <c r="B719" s="0" t="n">
        <v>413028</v>
      </c>
      <c r="C719" s="0" t="n">
        <v>3098373</v>
      </c>
      <c r="D719" s="0" t="n">
        <v>24.5</v>
      </c>
      <c r="E719" s="0" t="n">
        <v>0.328245997430497</v>
      </c>
      <c r="F719" s="0" t="n">
        <v>1.44817899041354</v>
      </c>
    </row>
    <row r="720" customFormat="false" ht="15" hidden="false" customHeight="false" outlineLevel="0" collapsed="false">
      <c r="A720" s="0" t="s">
        <v>14</v>
      </c>
      <c r="B720" s="0" t="n">
        <v>413298</v>
      </c>
      <c r="C720" s="0" t="n">
        <v>3098391</v>
      </c>
      <c r="D720" s="0" t="n">
        <v>24.5</v>
      </c>
      <c r="E720" s="0" t="n">
        <v>0.335823322735072</v>
      </c>
      <c r="F720" s="0" t="n">
        <v>1.0763458863307</v>
      </c>
    </row>
    <row r="721" customFormat="false" ht="15" hidden="false" customHeight="false" outlineLevel="0" collapsed="false">
      <c r="A721" s="0" t="s">
        <v>18</v>
      </c>
      <c r="B721" s="0" t="n">
        <v>413700</v>
      </c>
      <c r="C721" s="0" t="n">
        <v>3098807</v>
      </c>
      <c r="D721" s="0" t="n">
        <v>24.5</v>
      </c>
      <c r="E721" s="0" t="n">
        <v>0.331023428083788</v>
      </c>
      <c r="F721" s="0" t="n">
        <v>0.702460639068398</v>
      </c>
    </row>
    <row r="722" customFormat="false" ht="15" hidden="false" customHeight="false" outlineLevel="0" collapsed="false">
      <c r="A722" s="0" t="s">
        <v>21</v>
      </c>
      <c r="B722" s="0" t="n">
        <v>412869</v>
      </c>
      <c r="C722" s="0" t="n">
        <v>3099247</v>
      </c>
      <c r="D722" s="0" t="n">
        <v>24.5</v>
      </c>
      <c r="E722" s="0" t="n">
        <v>0.431308842271654</v>
      </c>
      <c r="F722" s="0" t="n">
        <v>0.818510016225192</v>
      </c>
    </row>
    <row r="723" customFormat="false" ht="15" hidden="false" customHeight="false" outlineLevel="0" collapsed="false">
      <c r="A723" s="0" t="s">
        <v>22</v>
      </c>
      <c r="B723" s="0" t="n">
        <v>413284</v>
      </c>
      <c r="C723" s="0" t="n">
        <v>3099137</v>
      </c>
      <c r="D723" s="0" t="n">
        <v>24.5</v>
      </c>
      <c r="E723" s="0" t="n">
        <v>0.401682272062306</v>
      </c>
      <c r="F723" s="0" t="n">
        <v>0.88573424260373</v>
      </c>
    </row>
    <row r="724" customFormat="false" ht="15" hidden="false" customHeight="false" outlineLevel="0" collapsed="false">
      <c r="A724" s="0" t="s">
        <v>23</v>
      </c>
      <c r="B724" s="0" t="n">
        <v>413679</v>
      </c>
      <c r="C724" s="0" t="n">
        <v>3099191</v>
      </c>
      <c r="D724" s="0" t="n">
        <v>24.5</v>
      </c>
      <c r="E724" s="0" t="n">
        <v>0.181582008523712</v>
      </c>
      <c r="F724" s="0" t="n">
        <v>1.10133065243323</v>
      </c>
    </row>
    <row r="725" customFormat="false" ht="15" hidden="false" customHeight="false" outlineLevel="0" collapsed="false">
      <c r="A725" s="0" t="s">
        <v>26</v>
      </c>
      <c r="B725" s="0" t="n">
        <v>414078</v>
      </c>
      <c r="C725" s="0" t="n">
        <v>3099569</v>
      </c>
      <c r="D725" s="0" t="n">
        <v>24.5</v>
      </c>
      <c r="E725" s="0" t="n">
        <v>0.13495487148999</v>
      </c>
      <c r="F725" s="0" t="n">
        <v>1.07561505411821</v>
      </c>
    </row>
    <row r="726" customFormat="false" ht="15" hidden="false" customHeight="false" outlineLevel="0" collapsed="false">
      <c r="A726" s="0" t="s">
        <v>27</v>
      </c>
      <c r="B726" s="0" t="n">
        <v>414420</v>
      </c>
      <c r="C726" s="0" t="n">
        <v>3099695</v>
      </c>
      <c r="D726" s="0" t="n">
        <v>24.5</v>
      </c>
      <c r="E726" s="0" t="n">
        <v>0.114929923974106</v>
      </c>
      <c r="F726" s="0" t="n">
        <v>0.889990131017342</v>
      </c>
    </row>
    <row r="727" customFormat="false" ht="15" hidden="false" customHeight="false" outlineLevel="0" collapsed="false">
      <c r="A727" s="0" t="s">
        <v>31</v>
      </c>
      <c r="B727" s="0" t="n">
        <v>414020</v>
      </c>
      <c r="C727" s="0" t="n">
        <v>3099486</v>
      </c>
      <c r="D727" s="0" t="n">
        <v>24.5</v>
      </c>
      <c r="E727" s="0" t="n">
        <v>0.22738167566042</v>
      </c>
      <c r="F727" s="0" t="n">
        <v>0.649512841318578</v>
      </c>
    </row>
    <row r="728" customFormat="false" ht="15" hidden="false" customHeight="false" outlineLevel="0" collapsed="false">
      <c r="A728" s="0" t="s">
        <v>67</v>
      </c>
      <c r="B728" s="0" t="n">
        <v>414451</v>
      </c>
      <c r="C728" s="0" t="n">
        <v>3099397</v>
      </c>
      <c r="D728" s="0" t="n">
        <v>24.5</v>
      </c>
      <c r="E728" s="0" t="n">
        <v>0.296994591088879</v>
      </c>
      <c r="F728" s="0" t="n">
        <v>0.847642865642124</v>
      </c>
    </row>
    <row r="729" customFormat="false" ht="15" hidden="false" customHeight="false" outlineLevel="0" collapsed="false">
      <c r="A729" s="0" t="s">
        <v>35</v>
      </c>
      <c r="B729" s="0" t="n">
        <v>413254</v>
      </c>
      <c r="C729" s="0" t="n">
        <v>3099225</v>
      </c>
      <c r="D729" s="0" t="n">
        <v>24.5</v>
      </c>
      <c r="E729" s="0" t="n">
        <v>0.3239980635862</v>
      </c>
      <c r="F729" s="0" t="n">
        <v>0.997336045583155</v>
      </c>
    </row>
    <row r="730" customFormat="false" ht="15" hidden="false" customHeight="false" outlineLevel="0" collapsed="false">
      <c r="A730" s="0" t="s">
        <v>36</v>
      </c>
      <c r="B730" s="0" t="n">
        <v>414796</v>
      </c>
      <c r="C730" s="0" t="n">
        <v>3099363</v>
      </c>
      <c r="D730" s="0" t="n">
        <v>24.5</v>
      </c>
      <c r="E730" s="0" t="n">
        <v>0.197652437666793</v>
      </c>
      <c r="F730" s="0" t="n">
        <v>0.810169885726253</v>
      </c>
    </row>
    <row r="731" customFormat="false" ht="15" hidden="false" customHeight="false" outlineLevel="0" collapsed="false">
      <c r="A731" s="0" t="s">
        <v>38</v>
      </c>
      <c r="B731" s="0" t="n">
        <v>414593</v>
      </c>
      <c r="C731" s="0" t="n">
        <v>3099976</v>
      </c>
      <c r="D731" s="0" t="n">
        <v>24.5</v>
      </c>
      <c r="E731" s="0" t="n">
        <v>0.0708920300330994</v>
      </c>
      <c r="F731" s="0" t="n">
        <v>0.908498151090827</v>
      </c>
    </row>
    <row r="732" customFormat="false" ht="15" hidden="false" customHeight="false" outlineLevel="0" collapsed="false">
      <c r="A732" s="0" t="s">
        <v>52</v>
      </c>
      <c r="B732" s="0" t="n">
        <v>413518</v>
      </c>
      <c r="C732" s="0" t="n">
        <v>3099007</v>
      </c>
      <c r="D732" s="0" t="n">
        <v>24.5</v>
      </c>
      <c r="E732" s="0" t="n">
        <v>0.434091421907526</v>
      </c>
      <c r="F732" s="0" t="s">
        <v>37</v>
      </c>
    </row>
    <row r="733" customFormat="false" ht="15" hidden="false" customHeight="false" outlineLevel="0" collapsed="false">
      <c r="A733" s="0" t="s">
        <v>53</v>
      </c>
      <c r="B733" s="0" t="n">
        <v>413458</v>
      </c>
      <c r="C733" s="0" t="n">
        <v>3099324</v>
      </c>
      <c r="D733" s="0" t="n">
        <v>24.5</v>
      </c>
      <c r="E733" s="0" t="s">
        <v>37</v>
      </c>
      <c r="F733" s="0" t="n">
        <v>0.928217884513749</v>
      </c>
    </row>
    <row r="734" customFormat="false" ht="15" hidden="false" customHeight="false" outlineLevel="0" collapsed="false">
      <c r="A734" s="0" t="s">
        <v>39</v>
      </c>
      <c r="B734" s="0" t="n">
        <v>413256</v>
      </c>
      <c r="C734" s="0" t="n">
        <v>3098391</v>
      </c>
      <c r="D734" s="0" t="n">
        <v>24.5</v>
      </c>
      <c r="E734" s="0" t="n">
        <v>0.208524785675641</v>
      </c>
      <c r="F734" s="0" t="n">
        <v>1.16447455559238</v>
      </c>
    </row>
    <row r="735" customFormat="false" ht="15" hidden="false" customHeight="false" outlineLevel="0" collapsed="false">
      <c r="A735" s="0" t="s">
        <v>40</v>
      </c>
      <c r="B735" s="0" t="n">
        <v>413100</v>
      </c>
      <c r="C735" s="0" t="n">
        <v>3099000</v>
      </c>
      <c r="D735" s="0" t="n">
        <v>24.5</v>
      </c>
      <c r="E735" s="0" t="n">
        <v>0.369551464506227</v>
      </c>
      <c r="F735" s="0" t="n">
        <v>0.828956929054848</v>
      </c>
    </row>
    <row r="736" customFormat="false" ht="15" hidden="false" customHeight="false" outlineLevel="0" collapsed="false">
      <c r="A736" s="0" t="s">
        <v>41</v>
      </c>
      <c r="B736" s="0" t="n">
        <v>411900</v>
      </c>
      <c r="C736" s="0" t="n">
        <v>3098200</v>
      </c>
      <c r="D736" s="0" t="n">
        <v>24.5</v>
      </c>
      <c r="E736" s="0" t="n">
        <v>0.44712764781881</v>
      </c>
      <c r="F736" s="0" t="n">
        <v>0.969861631997781</v>
      </c>
    </row>
    <row r="737" customFormat="false" ht="15" hidden="false" customHeight="false" outlineLevel="0" collapsed="false">
      <c r="A737" s="0" t="s">
        <v>48</v>
      </c>
      <c r="B737" s="0" t="n">
        <v>412632</v>
      </c>
      <c r="C737" s="0" t="n">
        <v>3098538</v>
      </c>
      <c r="D737" s="0" t="n">
        <v>25.2</v>
      </c>
      <c r="E737" s="0" t="n">
        <v>0.316634498998839</v>
      </c>
      <c r="F737" s="0" t="n">
        <v>1.28199419847836</v>
      </c>
    </row>
    <row r="738" customFormat="false" ht="15" hidden="false" customHeight="false" outlineLevel="0" collapsed="false">
      <c r="A738" s="0" t="s">
        <v>49</v>
      </c>
      <c r="B738" s="0" t="n">
        <v>414493</v>
      </c>
      <c r="C738" s="0" t="n">
        <v>3099121</v>
      </c>
      <c r="D738" s="0" t="n">
        <v>25.2391304347826</v>
      </c>
      <c r="E738" s="0" t="s">
        <v>37</v>
      </c>
      <c r="F738" s="0" t="n">
        <v>1.72582031308682</v>
      </c>
    </row>
    <row r="739" customFormat="false" ht="15" hidden="false" customHeight="false" outlineLevel="0" collapsed="false">
      <c r="A739" s="0" t="s">
        <v>44</v>
      </c>
      <c r="B739" s="0" t="n">
        <v>412888</v>
      </c>
      <c r="C739" s="0" t="n">
        <v>3098794</v>
      </c>
      <c r="D739" s="0" t="n">
        <v>25.375</v>
      </c>
      <c r="E739" s="0" t="n">
        <v>0.269179762624422</v>
      </c>
      <c r="F739" s="0" t="n">
        <v>1.04170902598324</v>
      </c>
    </row>
    <row r="740" customFormat="false" ht="15" hidden="false" customHeight="false" outlineLevel="0" collapsed="false">
      <c r="A740" s="0" t="s">
        <v>45</v>
      </c>
      <c r="B740" s="0" t="n">
        <v>413075</v>
      </c>
      <c r="C740" s="0" t="n">
        <v>3098606</v>
      </c>
      <c r="D740" s="0" t="n">
        <v>25.38</v>
      </c>
      <c r="E740" s="0" t="s">
        <v>37</v>
      </c>
      <c r="F740" s="0" t="n">
        <v>0.943756971749156</v>
      </c>
    </row>
    <row r="741" customFormat="false" ht="15" hidden="false" customHeight="false" outlineLevel="0" collapsed="false">
      <c r="A741" s="0" t="s">
        <v>22</v>
      </c>
      <c r="B741" s="0" t="n">
        <v>413284</v>
      </c>
      <c r="C741" s="0" t="n">
        <v>3099137</v>
      </c>
      <c r="D741" s="0" t="n">
        <v>25.5</v>
      </c>
      <c r="E741" s="0" t="s">
        <v>37</v>
      </c>
      <c r="F741" s="0" t="n">
        <v>0.96324941094741</v>
      </c>
    </row>
    <row r="742" customFormat="false" ht="15" hidden="false" customHeight="false" outlineLevel="0" collapsed="false">
      <c r="A742" s="0" t="s">
        <v>23</v>
      </c>
      <c r="B742" s="0" t="n">
        <v>413679</v>
      </c>
      <c r="C742" s="0" t="n">
        <v>3099191</v>
      </c>
      <c r="D742" s="0" t="n">
        <v>25.5</v>
      </c>
      <c r="E742" s="0" t="s">
        <v>37</v>
      </c>
      <c r="F742" s="0" t="n">
        <v>1.07927527490855</v>
      </c>
    </row>
    <row r="743" customFormat="false" ht="15" hidden="false" customHeight="false" outlineLevel="0" collapsed="false">
      <c r="A743" s="0" t="s">
        <v>26</v>
      </c>
      <c r="B743" s="0" t="n">
        <v>414078</v>
      </c>
      <c r="C743" s="0" t="n">
        <v>3099569</v>
      </c>
      <c r="D743" s="0" t="n">
        <v>25.5</v>
      </c>
      <c r="E743" s="0" t="s">
        <v>37</v>
      </c>
      <c r="F743" s="0" t="n">
        <v>1.33288076551486</v>
      </c>
    </row>
    <row r="744" customFormat="false" ht="15" hidden="false" customHeight="false" outlineLevel="0" collapsed="false">
      <c r="A744" s="0" t="s">
        <v>67</v>
      </c>
      <c r="B744" s="0" t="n">
        <v>414451</v>
      </c>
      <c r="C744" s="0" t="n">
        <v>3099397</v>
      </c>
      <c r="D744" s="0" t="n">
        <v>25.5</v>
      </c>
      <c r="E744" s="0" t="s">
        <v>37</v>
      </c>
      <c r="F744" s="0" t="s">
        <v>37</v>
      </c>
    </row>
    <row r="745" customFormat="false" ht="15" hidden="false" customHeight="false" outlineLevel="0" collapsed="false">
      <c r="A745" s="0" t="s">
        <v>53</v>
      </c>
      <c r="B745" s="0" t="n">
        <v>413458</v>
      </c>
      <c r="C745" s="0" t="n">
        <v>3099324</v>
      </c>
      <c r="D745" s="0" t="n">
        <v>25.5</v>
      </c>
      <c r="E745" s="0" t="n">
        <v>0.285787705108979</v>
      </c>
      <c r="F745" s="0" t="n">
        <v>1.00273120154543</v>
      </c>
    </row>
    <row r="746" customFormat="false" ht="15" hidden="false" customHeight="false" outlineLevel="0" collapsed="false">
      <c r="A746" s="0" t="s">
        <v>40</v>
      </c>
      <c r="B746" s="0" t="n">
        <v>413100</v>
      </c>
      <c r="C746" s="0" t="n">
        <v>3099000</v>
      </c>
      <c r="D746" s="0" t="n">
        <v>25.5</v>
      </c>
      <c r="E746" s="0" t="s">
        <v>37</v>
      </c>
      <c r="F746" s="0" t="n">
        <v>1.02100487343555</v>
      </c>
    </row>
    <row r="747" customFormat="false" ht="15" hidden="false" customHeight="false" outlineLevel="0" collapsed="false">
      <c r="A747" s="0" t="s">
        <v>63</v>
      </c>
      <c r="B747" s="0" t="n">
        <v>414146</v>
      </c>
      <c r="C747" s="0" t="n">
        <v>3099280</v>
      </c>
      <c r="D747" s="0" t="n">
        <v>25.5681818181818</v>
      </c>
      <c r="E747" s="0" t="n">
        <v>0.112350991862087</v>
      </c>
      <c r="F747" s="0" t="n">
        <v>0.972221262636289</v>
      </c>
    </row>
    <row r="748" customFormat="false" ht="15" hidden="false" customHeight="false" outlineLevel="0" collapsed="false">
      <c r="A748" s="0" t="s">
        <v>44</v>
      </c>
      <c r="B748" s="0" t="n">
        <v>412888</v>
      </c>
      <c r="C748" s="0" t="n">
        <v>3098794</v>
      </c>
      <c r="D748" s="0" t="n">
        <v>26.4107142857143</v>
      </c>
      <c r="E748" s="0" t="s">
        <v>37</v>
      </c>
      <c r="F748" s="0" t="n">
        <v>1.10367805313282</v>
      </c>
    </row>
    <row r="749" customFormat="false" ht="15" hidden="false" customHeight="false" outlineLevel="0" collapsed="false">
      <c r="A749" s="0" t="s">
        <v>49</v>
      </c>
      <c r="B749" s="0" t="n">
        <v>414493</v>
      </c>
      <c r="C749" s="0" t="n">
        <v>3099121</v>
      </c>
      <c r="D749" s="0" t="n">
        <v>26.4130434782609</v>
      </c>
      <c r="E749" s="0" t="n">
        <v>0.177842704204127</v>
      </c>
      <c r="F749" s="0" t="n">
        <v>1.24684907899998</v>
      </c>
    </row>
    <row r="750" customFormat="false" ht="15" hidden="false" customHeight="false" outlineLevel="0" collapsed="false">
      <c r="A750" s="0" t="s">
        <v>45</v>
      </c>
      <c r="B750" s="0" t="n">
        <v>413075</v>
      </c>
      <c r="C750" s="0" t="n">
        <v>3098606</v>
      </c>
      <c r="D750" s="0" t="n">
        <v>26.46</v>
      </c>
      <c r="E750" s="0" t="n">
        <v>0.326119462594941</v>
      </c>
      <c r="F750" s="0" t="n">
        <v>0.66439669416839</v>
      </c>
    </row>
    <row r="751" customFormat="false" ht="15" hidden="false" customHeight="false" outlineLevel="0" collapsed="false">
      <c r="A751" s="0" t="s">
        <v>18</v>
      </c>
      <c r="B751" s="0" t="n">
        <v>413700</v>
      </c>
      <c r="C751" s="0" t="n">
        <v>3098807</v>
      </c>
      <c r="D751" s="0" t="n">
        <v>26.5</v>
      </c>
      <c r="E751" s="0" t="n">
        <v>0.399699030350861</v>
      </c>
      <c r="F751" s="0" t="n">
        <v>0.769167575142519</v>
      </c>
    </row>
    <row r="752" customFormat="false" ht="15" hidden="false" customHeight="false" outlineLevel="0" collapsed="false">
      <c r="A752" s="0" t="s">
        <v>21</v>
      </c>
      <c r="B752" s="0" t="n">
        <v>412869</v>
      </c>
      <c r="C752" s="0" t="n">
        <v>3099247</v>
      </c>
      <c r="D752" s="0" t="n">
        <v>26.5</v>
      </c>
      <c r="E752" s="0" t="n">
        <v>0.400440627546787</v>
      </c>
      <c r="F752" s="0" t="n">
        <v>1.05637734120622</v>
      </c>
    </row>
    <row r="753" customFormat="false" ht="15" hidden="false" customHeight="false" outlineLevel="0" collapsed="false">
      <c r="A753" s="0" t="s">
        <v>22</v>
      </c>
      <c r="B753" s="0" t="n">
        <v>413284</v>
      </c>
      <c r="C753" s="0" t="n">
        <v>3099137</v>
      </c>
      <c r="D753" s="0" t="n">
        <v>26.5</v>
      </c>
      <c r="E753" s="0" t="n">
        <v>0.327996346807712</v>
      </c>
      <c r="F753" s="0" t="n">
        <v>1.0507576874446</v>
      </c>
    </row>
    <row r="754" customFormat="false" ht="15" hidden="false" customHeight="false" outlineLevel="0" collapsed="false">
      <c r="A754" s="0" t="s">
        <v>23</v>
      </c>
      <c r="B754" s="0" t="n">
        <v>413679</v>
      </c>
      <c r="C754" s="0" t="n">
        <v>3099191</v>
      </c>
      <c r="D754" s="0" t="n">
        <v>26.5</v>
      </c>
      <c r="E754" s="0" t="n">
        <v>0.153692108535759</v>
      </c>
      <c r="F754" s="0" t="n">
        <v>1.17418628917122</v>
      </c>
    </row>
    <row r="755" customFormat="false" ht="15" hidden="false" customHeight="false" outlineLevel="0" collapsed="false">
      <c r="A755" s="0" t="s">
        <v>26</v>
      </c>
      <c r="B755" s="0" t="n">
        <v>414078</v>
      </c>
      <c r="C755" s="0" t="n">
        <v>3099569</v>
      </c>
      <c r="D755" s="0" t="n">
        <v>26.5</v>
      </c>
      <c r="E755" s="0" t="n">
        <v>0.139645753853931</v>
      </c>
      <c r="F755" s="0" t="s">
        <v>37</v>
      </c>
    </row>
    <row r="756" customFormat="false" ht="15" hidden="false" customHeight="false" outlineLevel="0" collapsed="false">
      <c r="A756" s="0" t="s">
        <v>27</v>
      </c>
      <c r="B756" s="0" t="n">
        <v>414420</v>
      </c>
      <c r="C756" s="0" t="n">
        <v>3099695</v>
      </c>
      <c r="D756" s="0" t="n">
        <v>26.5</v>
      </c>
      <c r="E756" s="0" t="n">
        <v>0.0960341673809148</v>
      </c>
      <c r="F756" s="0" t="n">
        <v>0.911978887821002</v>
      </c>
    </row>
    <row r="757" customFormat="false" ht="15" hidden="false" customHeight="false" outlineLevel="0" collapsed="false">
      <c r="A757" s="0" t="s">
        <v>31</v>
      </c>
      <c r="B757" s="0" t="n">
        <v>414020</v>
      </c>
      <c r="C757" s="0" t="n">
        <v>3099486</v>
      </c>
      <c r="D757" s="0" t="n">
        <v>26.5</v>
      </c>
      <c r="E757" s="0" t="n">
        <v>0.126635948799761</v>
      </c>
      <c r="F757" s="0" t="n">
        <v>0.909372841969205</v>
      </c>
    </row>
    <row r="758" customFormat="false" ht="15" hidden="false" customHeight="false" outlineLevel="0" collapsed="false">
      <c r="A758" s="0" t="s">
        <v>67</v>
      </c>
      <c r="B758" s="0" t="n">
        <v>414451</v>
      </c>
      <c r="C758" s="0" t="n">
        <v>3099397</v>
      </c>
      <c r="D758" s="0" t="n">
        <v>26.5</v>
      </c>
      <c r="E758" s="0" t="n">
        <v>0.248350672069619</v>
      </c>
      <c r="F758" s="0" t="n">
        <v>0.931494840214911</v>
      </c>
    </row>
    <row r="759" customFormat="false" ht="15" hidden="false" customHeight="false" outlineLevel="0" collapsed="false">
      <c r="A759" s="0" t="s">
        <v>33</v>
      </c>
      <c r="B759" s="0" t="n">
        <v>414454</v>
      </c>
      <c r="C759" s="0" t="n">
        <v>3100044</v>
      </c>
      <c r="D759" s="0" t="n">
        <v>26.5</v>
      </c>
      <c r="E759" s="0" t="n">
        <v>0.0870803139930416</v>
      </c>
      <c r="F759" s="0" t="n">
        <v>1.03371845832638</v>
      </c>
    </row>
    <row r="760" customFormat="false" ht="15" hidden="false" customHeight="false" outlineLevel="0" collapsed="false">
      <c r="A760" s="0" t="s">
        <v>36</v>
      </c>
      <c r="B760" s="0" t="n">
        <v>414796</v>
      </c>
      <c r="C760" s="0" t="n">
        <v>3099363</v>
      </c>
      <c r="D760" s="0" t="n">
        <v>26.5</v>
      </c>
      <c r="E760" s="0" t="n">
        <v>0.0909337347641968</v>
      </c>
      <c r="F760" s="0" t="n">
        <v>0.83531724847961</v>
      </c>
    </row>
    <row r="761" customFormat="false" ht="15" hidden="false" customHeight="false" outlineLevel="0" collapsed="false">
      <c r="A761" s="0" t="s">
        <v>38</v>
      </c>
      <c r="B761" s="0" t="n">
        <v>414593</v>
      </c>
      <c r="C761" s="0" t="n">
        <v>3099976</v>
      </c>
      <c r="D761" s="0" t="n">
        <v>26.5</v>
      </c>
      <c r="E761" s="0" t="n">
        <v>0.065621582230895</v>
      </c>
      <c r="F761" s="0" t="n">
        <v>0.944489015907225</v>
      </c>
    </row>
    <row r="762" customFormat="false" ht="15" hidden="false" customHeight="false" outlineLevel="0" collapsed="false">
      <c r="A762" s="0" t="s">
        <v>52</v>
      </c>
      <c r="B762" s="0" t="n">
        <v>413518</v>
      </c>
      <c r="C762" s="0" t="n">
        <v>3099007</v>
      </c>
      <c r="D762" s="0" t="n">
        <v>26.5</v>
      </c>
      <c r="E762" s="0" t="n">
        <v>0.300726702042628</v>
      </c>
      <c r="F762" s="0" t="n">
        <v>1.24300862908113</v>
      </c>
    </row>
    <row r="763" customFormat="false" ht="15" hidden="false" customHeight="false" outlineLevel="0" collapsed="false">
      <c r="A763" s="0" t="s">
        <v>53</v>
      </c>
      <c r="B763" s="0" t="n">
        <v>413458</v>
      </c>
      <c r="C763" s="0" t="n">
        <v>3099324</v>
      </c>
      <c r="D763" s="0" t="n">
        <v>26.5</v>
      </c>
      <c r="E763" s="0" t="s">
        <v>37</v>
      </c>
      <c r="F763" s="0" t="n">
        <v>1.08247228574448</v>
      </c>
    </row>
    <row r="764" customFormat="false" ht="15" hidden="false" customHeight="false" outlineLevel="0" collapsed="false">
      <c r="A764" s="0" t="s">
        <v>39</v>
      </c>
      <c r="B764" s="0" t="n">
        <v>413256</v>
      </c>
      <c r="C764" s="0" t="n">
        <v>3098391</v>
      </c>
      <c r="D764" s="0" t="n">
        <v>26.5</v>
      </c>
      <c r="E764" s="0" t="n">
        <v>0.250214755656623</v>
      </c>
      <c r="F764" s="0" t="n">
        <v>1.17652506836573</v>
      </c>
    </row>
    <row r="765" customFormat="false" ht="15" hidden="false" customHeight="false" outlineLevel="0" collapsed="false">
      <c r="A765" s="0" t="s">
        <v>40</v>
      </c>
      <c r="B765" s="0" t="n">
        <v>413100</v>
      </c>
      <c r="C765" s="0" t="n">
        <v>3099000</v>
      </c>
      <c r="D765" s="0" t="n">
        <v>26.5</v>
      </c>
      <c r="E765" s="0" t="n">
        <v>0.365188928206328</v>
      </c>
      <c r="F765" s="0" t="n">
        <v>0.912855930018944</v>
      </c>
    </row>
    <row r="766" customFormat="false" ht="15" hidden="false" customHeight="false" outlineLevel="0" collapsed="false">
      <c r="A766" s="0" t="s">
        <v>26</v>
      </c>
      <c r="B766" s="0" t="n">
        <v>414078</v>
      </c>
      <c r="C766" s="0" t="n">
        <v>3099569</v>
      </c>
      <c r="D766" s="0" t="n">
        <v>27.25</v>
      </c>
      <c r="E766" s="0" t="s">
        <v>37</v>
      </c>
      <c r="F766" s="0" t="n">
        <v>0.727106386981108</v>
      </c>
    </row>
    <row r="767" customFormat="false" ht="15" hidden="false" customHeight="false" outlineLevel="0" collapsed="false">
      <c r="A767" s="0" t="s">
        <v>48</v>
      </c>
      <c r="B767" s="0" t="n">
        <v>412632</v>
      </c>
      <c r="C767" s="0" t="n">
        <v>3098538</v>
      </c>
      <c r="D767" s="0" t="n">
        <v>27.44</v>
      </c>
      <c r="E767" s="0" t="n">
        <v>0.320998347959822</v>
      </c>
      <c r="F767" s="0" t="n">
        <v>0.955065925357927</v>
      </c>
    </row>
    <row r="768" customFormat="false" ht="15" hidden="false" customHeight="false" outlineLevel="0" collapsed="false">
      <c r="A768" s="0" t="s">
        <v>44</v>
      </c>
      <c r="B768" s="0" t="n">
        <v>412888</v>
      </c>
      <c r="C768" s="0" t="n">
        <v>3098794</v>
      </c>
      <c r="D768" s="0" t="n">
        <v>27.4464285714286</v>
      </c>
      <c r="E768" s="0" t="n">
        <v>0.26974145186184</v>
      </c>
      <c r="F768" s="0" t="n">
        <v>1.15222496442916</v>
      </c>
    </row>
    <row r="769" customFormat="false" ht="15" hidden="false" customHeight="false" outlineLevel="0" collapsed="false">
      <c r="A769" s="0" t="s">
        <v>22</v>
      </c>
      <c r="B769" s="0" t="n">
        <v>413284</v>
      </c>
      <c r="C769" s="0" t="n">
        <v>3099137</v>
      </c>
      <c r="D769" s="0" t="n">
        <v>27.5</v>
      </c>
      <c r="E769" s="0" t="s">
        <v>37</v>
      </c>
      <c r="F769" s="0" t="n">
        <v>1.00873960680855</v>
      </c>
    </row>
    <row r="770" customFormat="false" ht="15" hidden="false" customHeight="false" outlineLevel="0" collapsed="false">
      <c r="A770" s="0" t="s">
        <v>23</v>
      </c>
      <c r="B770" s="0" t="n">
        <v>413679</v>
      </c>
      <c r="C770" s="0" t="n">
        <v>3099191</v>
      </c>
      <c r="D770" s="0" t="n">
        <v>27.5</v>
      </c>
      <c r="E770" s="0" t="s">
        <v>37</v>
      </c>
      <c r="F770" s="0" t="n">
        <v>1.17081606446062</v>
      </c>
    </row>
    <row r="771" customFormat="false" ht="15" hidden="false" customHeight="false" outlineLevel="0" collapsed="false">
      <c r="A771" s="0" t="s">
        <v>27</v>
      </c>
      <c r="B771" s="0" t="n">
        <v>414420</v>
      </c>
      <c r="C771" s="0" t="n">
        <v>3099695</v>
      </c>
      <c r="D771" s="0" t="n">
        <v>27.5</v>
      </c>
      <c r="E771" s="0" t="s">
        <v>37</v>
      </c>
      <c r="F771" s="0" t="n">
        <v>0.971667134992012</v>
      </c>
    </row>
    <row r="772" customFormat="false" ht="15" hidden="false" customHeight="false" outlineLevel="0" collapsed="false">
      <c r="A772" s="0" t="s">
        <v>67</v>
      </c>
      <c r="B772" s="0" t="n">
        <v>414451</v>
      </c>
      <c r="C772" s="0" t="n">
        <v>3099397</v>
      </c>
      <c r="D772" s="0" t="n">
        <v>27.5</v>
      </c>
      <c r="E772" s="0" t="s">
        <v>37</v>
      </c>
      <c r="F772" s="0" t="n">
        <v>0.960325936954266</v>
      </c>
    </row>
    <row r="773" customFormat="false" ht="15" hidden="false" customHeight="false" outlineLevel="0" collapsed="false">
      <c r="A773" s="0" t="s">
        <v>53</v>
      </c>
      <c r="B773" s="0" t="n">
        <v>413458</v>
      </c>
      <c r="C773" s="0" t="n">
        <v>3099324</v>
      </c>
      <c r="D773" s="0" t="n">
        <v>27.5</v>
      </c>
      <c r="E773" s="0" t="n">
        <v>0.270464296351796</v>
      </c>
      <c r="F773" s="0" t="n">
        <v>0.849139088658991</v>
      </c>
    </row>
    <row r="774" customFormat="false" ht="15" hidden="false" customHeight="false" outlineLevel="0" collapsed="false">
      <c r="A774" s="0" t="s">
        <v>40</v>
      </c>
      <c r="B774" s="0" t="n">
        <v>413100</v>
      </c>
      <c r="C774" s="0" t="n">
        <v>3099000</v>
      </c>
      <c r="D774" s="0" t="n">
        <v>27.5</v>
      </c>
      <c r="E774" s="0" t="s">
        <v>37</v>
      </c>
      <c r="F774" s="0" t="n">
        <v>0.905962644825996</v>
      </c>
    </row>
    <row r="775" customFormat="false" ht="15" hidden="false" customHeight="false" outlineLevel="0" collapsed="false">
      <c r="A775" s="0" t="s">
        <v>44</v>
      </c>
      <c r="B775" s="0" t="n">
        <v>412888</v>
      </c>
      <c r="C775" s="0" t="n">
        <v>3098794</v>
      </c>
      <c r="D775" s="0" t="n">
        <v>28.4821428571429</v>
      </c>
      <c r="E775" s="0" t="s">
        <v>37</v>
      </c>
      <c r="F775" s="0" t="n">
        <v>1.31434061074065</v>
      </c>
    </row>
    <row r="776" customFormat="false" ht="15" hidden="false" customHeight="false" outlineLevel="0" collapsed="false">
      <c r="A776" s="0" t="s">
        <v>18</v>
      </c>
      <c r="B776" s="0" t="n">
        <v>413700</v>
      </c>
      <c r="C776" s="0" t="n">
        <v>3098807</v>
      </c>
      <c r="D776" s="0" t="n">
        <v>28.5</v>
      </c>
      <c r="E776" s="0" t="n">
        <v>0.372827679439446</v>
      </c>
      <c r="F776" s="0" t="n">
        <v>0.725088171020694</v>
      </c>
    </row>
    <row r="777" customFormat="false" ht="15" hidden="false" customHeight="false" outlineLevel="0" collapsed="false">
      <c r="A777" s="0" t="s">
        <v>22</v>
      </c>
      <c r="B777" s="0" t="n">
        <v>413284</v>
      </c>
      <c r="C777" s="0" t="n">
        <v>3099137</v>
      </c>
      <c r="D777" s="0" t="n">
        <v>28.5</v>
      </c>
      <c r="E777" s="0" t="n">
        <v>0.39762188943869</v>
      </c>
      <c r="F777" s="0" t="s">
        <v>37</v>
      </c>
    </row>
    <row r="778" customFormat="false" ht="15" hidden="false" customHeight="false" outlineLevel="0" collapsed="false">
      <c r="A778" s="0" t="s">
        <v>23</v>
      </c>
      <c r="B778" s="0" t="n">
        <v>413679</v>
      </c>
      <c r="C778" s="0" t="n">
        <v>3099191</v>
      </c>
      <c r="D778" s="0" t="n">
        <v>28.5</v>
      </c>
      <c r="E778" s="0" t="n">
        <v>0.140618893297773</v>
      </c>
      <c r="F778" s="0" t="n">
        <v>1.13166267482858</v>
      </c>
    </row>
    <row r="779" customFormat="false" ht="15" hidden="false" customHeight="false" outlineLevel="0" collapsed="false">
      <c r="A779" s="0" t="s">
        <v>27</v>
      </c>
      <c r="B779" s="0" t="n">
        <v>414420</v>
      </c>
      <c r="C779" s="0" t="n">
        <v>3099695</v>
      </c>
      <c r="D779" s="0" t="n">
        <v>28.5</v>
      </c>
      <c r="E779" s="0" t="n">
        <v>0.108856133800376</v>
      </c>
      <c r="F779" s="0" t="n">
        <v>0.936381666045273</v>
      </c>
    </row>
    <row r="780" customFormat="false" ht="15" hidden="false" customHeight="false" outlineLevel="0" collapsed="false">
      <c r="A780" s="0" t="s">
        <v>31</v>
      </c>
      <c r="B780" s="0" t="n">
        <v>414020</v>
      </c>
      <c r="C780" s="0" t="n">
        <v>3099486</v>
      </c>
      <c r="D780" s="0" t="n">
        <v>28.5</v>
      </c>
      <c r="E780" s="0" t="n">
        <v>0.151104353924422</v>
      </c>
      <c r="F780" s="0" t="n">
        <v>0.860112697071325</v>
      </c>
    </row>
    <row r="781" customFormat="false" ht="15" hidden="false" customHeight="false" outlineLevel="0" collapsed="false">
      <c r="A781" s="0" t="s">
        <v>67</v>
      </c>
      <c r="B781" s="0" t="n">
        <v>414451</v>
      </c>
      <c r="C781" s="0" t="n">
        <v>3099397</v>
      </c>
      <c r="D781" s="0" t="n">
        <v>28.5</v>
      </c>
      <c r="E781" s="0" t="n">
        <v>0.192612501519326</v>
      </c>
      <c r="F781" s="0" t="n">
        <v>1.1123426657318</v>
      </c>
    </row>
    <row r="782" customFormat="false" ht="15" hidden="false" customHeight="false" outlineLevel="0" collapsed="false">
      <c r="A782" s="0" t="s">
        <v>32</v>
      </c>
      <c r="B782" s="0" t="n">
        <v>414687</v>
      </c>
      <c r="C782" s="0" t="n">
        <v>3099819</v>
      </c>
      <c r="D782" s="0" t="n">
        <v>28.5</v>
      </c>
      <c r="E782" s="0" t="n">
        <v>0.0769003281509303</v>
      </c>
      <c r="F782" s="0" t="n">
        <v>0.997704080314328</v>
      </c>
    </row>
    <row r="783" customFormat="false" ht="15" hidden="false" customHeight="false" outlineLevel="0" collapsed="false">
      <c r="A783" s="0" t="s">
        <v>32</v>
      </c>
      <c r="B783" s="0" t="n">
        <v>414687</v>
      </c>
      <c r="C783" s="0" t="n">
        <v>3099819</v>
      </c>
      <c r="D783" s="0" t="n">
        <v>28.5</v>
      </c>
      <c r="E783" s="0" t="n">
        <v>0.0769003281509303</v>
      </c>
      <c r="F783" s="0" t="n">
        <v>0.997704080314328</v>
      </c>
    </row>
    <row r="784" customFormat="false" ht="15" hidden="false" customHeight="false" outlineLevel="0" collapsed="false">
      <c r="A784" s="0" t="s">
        <v>33</v>
      </c>
      <c r="B784" s="0" t="n">
        <v>414454</v>
      </c>
      <c r="C784" s="0" t="n">
        <v>3100044</v>
      </c>
      <c r="D784" s="0" t="n">
        <v>28.5</v>
      </c>
      <c r="E784" s="0" t="n">
        <v>0.0671787876774025</v>
      </c>
      <c r="F784" s="0" t="n">
        <v>1.02059025741883</v>
      </c>
    </row>
    <row r="785" customFormat="false" ht="15" hidden="false" customHeight="false" outlineLevel="0" collapsed="false">
      <c r="A785" s="0" t="s">
        <v>36</v>
      </c>
      <c r="B785" s="0" t="n">
        <v>414796</v>
      </c>
      <c r="C785" s="0" t="n">
        <v>3099363</v>
      </c>
      <c r="D785" s="0" t="n">
        <v>28.5</v>
      </c>
      <c r="E785" s="0" t="n">
        <v>0.100767492841373</v>
      </c>
      <c r="F785" s="0" t="n">
        <v>0.975263870154086</v>
      </c>
    </row>
    <row r="786" customFormat="false" ht="15" hidden="false" customHeight="false" outlineLevel="0" collapsed="false">
      <c r="A786" s="0" t="s">
        <v>38</v>
      </c>
      <c r="B786" s="0" t="n">
        <v>414593</v>
      </c>
      <c r="C786" s="0" t="n">
        <v>3099976</v>
      </c>
      <c r="D786" s="0" t="n">
        <v>28.5</v>
      </c>
      <c r="E786" s="0" t="n">
        <v>0.0654516905505419</v>
      </c>
      <c r="F786" s="0" t="n">
        <v>0.912464043424689</v>
      </c>
    </row>
    <row r="787" customFormat="false" ht="15" hidden="false" customHeight="false" outlineLevel="0" collapsed="false">
      <c r="A787" s="0" t="s">
        <v>53</v>
      </c>
      <c r="B787" s="0" t="n">
        <v>413458</v>
      </c>
      <c r="C787" s="0" t="n">
        <v>3099324</v>
      </c>
      <c r="D787" s="0" t="n">
        <v>28.5</v>
      </c>
      <c r="E787" s="0" t="s">
        <v>37</v>
      </c>
      <c r="F787" s="0" t="n">
        <v>0.904959415144702</v>
      </c>
    </row>
    <row r="788" customFormat="false" ht="15" hidden="false" customHeight="false" outlineLevel="0" collapsed="false">
      <c r="A788" s="0" t="s">
        <v>39</v>
      </c>
      <c r="B788" s="0" t="n">
        <v>413256</v>
      </c>
      <c r="C788" s="0" t="n">
        <v>3098391</v>
      </c>
      <c r="D788" s="0" t="n">
        <v>28.5</v>
      </c>
      <c r="E788" s="0" t="n">
        <v>0.233491559387998</v>
      </c>
      <c r="F788" s="0" t="n">
        <v>1.39707100588068</v>
      </c>
    </row>
    <row r="789" customFormat="false" ht="15" hidden="false" customHeight="false" outlineLevel="0" collapsed="false">
      <c r="A789" s="0" t="s">
        <v>40</v>
      </c>
      <c r="B789" s="0" t="n">
        <v>413100</v>
      </c>
      <c r="C789" s="0" t="n">
        <v>3099000</v>
      </c>
      <c r="D789" s="0" t="n">
        <v>28.5</v>
      </c>
      <c r="E789" s="0" t="n">
        <v>0.368037798858506</v>
      </c>
      <c r="F789" s="0" t="n">
        <v>0.798323153981918</v>
      </c>
    </row>
    <row r="790" customFormat="false" ht="15" hidden="false" customHeight="false" outlineLevel="0" collapsed="false">
      <c r="A790" s="0" t="s">
        <v>22</v>
      </c>
      <c r="B790" s="0" t="n">
        <v>413284</v>
      </c>
      <c r="C790" s="0" t="n">
        <v>3099137</v>
      </c>
      <c r="D790" s="0" t="n">
        <v>29.5</v>
      </c>
      <c r="E790" s="0" t="s">
        <v>37</v>
      </c>
      <c r="F790" s="0" t="n">
        <v>0.989004197921862</v>
      </c>
    </row>
    <row r="791" customFormat="false" ht="15" hidden="false" customHeight="false" outlineLevel="0" collapsed="false">
      <c r="A791" s="0" t="s">
        <v>23</v>
      </c>
      <c r="B791" s="0" t="n">
        <v>413679</v>
      </c>
      <c r="C791" s="0" t="n">
        <v>3099191</v>
      </c>
      <c r="D791" s="0" t="n">
        <v>29.5</v>
      </c>
      <c r="E791" s="0" t="s">
        <v>37</v>
      </c>
      <c r="F791" s="0" t="n">
        <v>1.30314441074278</v>
      </c>
    </row>
    <row r="792" customFormat="false" ht="15" hidden="false" customHeight="false" outlineLevel="0" collapsed="false">
      <c r="A792" s="0" t="s">
        <v>27</v>
      </c>
      <c r="B792" s="0" t="n">
        <v>414420</v>
      </c>
      <c r="C792" s="0" t="n">
        <v>3099695</v>
      </c>
      <c r="D792" s="0" t="n">
        <v>29.5</v>
      </c>
      <c r="E792" s="0" t="s">
        <v>37</v>
      </c>
      <c r="F792" s="0" t="n">
        <v>0.907229222298628</v>
      </c>
    </row>
    <row r="793" customFormat="false" ht="15" hidden="false" customHeight="false" outlineLevel="0" collapsed="false">
      <c r="A793" s="0" t="s">
        <v>67</v>
      </c>
      <c r="B793" s="0" t="n">
        <v>414451</v>
      </c>
      <c r="C793" s="0" t="n">
        <v>3099397</v>
      </c>
      <c r="D793" s="0" t="n">
        <v>29.5</v>
      </c>
      <c r="E793" s="0" t="s">
        <v>37</v>
      </c>
      <c r="F793" s="0" t="n">
        <v>0.9690689268721</v>
      </c>
    </row>
    <row r="794" customFormat="false" ht="15" hidden="false" customHeight="false" outlineLevel="0" collapsed="false">
      <c r="A794" s="0" t="s">
        <v>53</v>
      </c>
      <c r="B794" s="0" t="n">
        <v>413458</v>
      </c>
      <c r="C794" s="0" t="n">
        <v>3099324</v>
      </c>
      <c r="D794" s="0" t="n">
        <v>29.5</v>
      </c>
      <c r="E794" s="0" t="n">
        <v>0.260678709329641</v>
      </c>
      <c r="F794" s="0" t="n">
        <v>0.958980982162782</v>
      </c>
    </row>
    <row r="795" customFormat="false" ht="15" hidden="false" customHeight="false" outlineLevel="0" collapsed="false">
      <c r="A795" s="0" t="s">
        <v>40</v>
      </c>
      <c r="B795" s="0" t="n">
        <v>413100</v>
      </c>
      <c r="C795" s="0" t="n">
        <v>3099000</v>
      </c>
      <c r="D795" s="0" t="n">
        <v>29.5</v>
      </c>
      <c r="E795" s="0" t="s">
        <v>37</v>
      </c>
      <c r="F795" s="0" t="n">
        <v>0.944065778385429</v>
      </c>
    </row>
    <row r="796" customFormat="false" ht="15" hidden="false" customHeight="false" outlineLevel="0" collapsed="false">
      <c r="A796" s="0" t="s">
        <v>63</v>
      </c>
      <c r="B796" s="0" t="n">
        <v>414146</v>
      </c>
      <c r="C796" s="0" t="n">
        <v>3099280</v>
      </c>
      <c r="D796" s="0" t="n">
        <v>29.6590909090909</v>
      </c>
      <c r="E796" s="0" t="n">
        <v>0.106837579770882</v>
      </c>
      <c r="F796" s="0" t="n">
        <v>0.886333437206347</v>
      </c>
    </row>
    <row r="797" customFormat="false" ht="15" hidden="false" customHeight="false" outlineLevel="0" collapsed="false">
      <c r="A797" s="0" t="s">
        <v>18</v>
      </c>
      <c r="B797" s="0" t="n">
        <v>413700</v>
      </c>
      <c r="C797" s="0" t="n">
        <v>3098807</v>
      </c>
      <c r="D797" s="0" t="n">
        <v>30.5</v>
      </c>
      <c r="E797" s="0" t="n">
        <v>0.36796913483865</v>
      </c>
      <c r="F797" s="0" t="n">
        <v>0.818349342721548</v>
      </c>
    </row>
    <row r="798" customFormat="false" ht="15" hidden="false" customHeight="false" outlineLevel="0" collapsed="false">
      <c r="A798" s="0" t="s">
        <v>22</v>
      </c>
      <c r="B798" s="0" t="n">
        <v>413284</v>
      </c>
      <c r="C798" s="0" t="n">
        <v>3099137</v>
      </c>
      <c r="D798" s="0" t="n">
        <v>30.5</v>
      </c>
      <c r="E798" s="0" t="n">
        <v>0.414256147582463</v>
      </c>
      <c r="F798" s="0" t="s">
        <v>37</v>
      </c>
    </row>
    <row r="799" customFormat="false" ht="15" hidden="false" customHeight="false" outlineLevel="0" collapsed="false">
      <c r="A799" s="0" t="s">
        <v>23</v>
      </c>
      <c r="B799" s="0" t="n">
        <v>413679</v>
      </c>
      <c r="C799" s="0" t="n">
        <v>3099191</v>
      </c>
      <c r="D799" s="0" t="n">
        <v>30.5</v>
      </c>
      <c r="E799" s="0" t="n">
        <v>0.146532446046906</v>
      </c>
      <c r="F799" s="0" t="n">
        <v>1.07356548723025</v>
      </c>
    </row>
    <row r="800" customFormat="false" ht="15" hidden="false" customHeight="false" outlineLevel="0" collapsed="false">
      <c r="A800" s="0" t="s">
        <v>27</v>
      </c>
      <c r="B800" s="0" t="n">
        <v>414420</v>
      </c>
      <c r="C800" s="0" t="n">
        <v>3099695</v>
      </c>
      <c r="D800" s="0" t="n">
        <v>30.5</v>
      </c>
      <c r="E800" s="0" t="n">
        <v>0.0978164268822774</v>
      </c>
      <c r="F800" s="0" t="n">
        <v>0.937416246654107</v>
      </c>
    </row>
    <row r="801" customFormat="false" ht="15" hidden="false" customHeight="false" outlineLevel="0" collapsed="false">
      <c r="A801" s="0" t="s">
        <v>31</v>
      </c>
      <c r="B801" s="0" t="n">
        <v>414020</v>
      </c>
      <c r="C801" s="0" t="n">
        <v>3099486</v>
      </c>
      <c r="D801" s="0" t="n">
        <v>30.5</v>
      </c>
      <c r="E801" s="0" t="n">
        <v>0.2438795674794</v>
      </c>
      <c r="F801" s="0" t="n">
        <v>0.752500638288845</v>
      </c>
    </row>
    <row r="802" customFormat="false" ht="15" hidden="false" customHeight="false" outlineLevel="0" collapsed="false">
      <c r="A802" s="0" t="s">
        <v>67</v>
      </c>
      <c r="B802" s="0" t="n">
        <v>414451</v>
      </c>
      <c r="C802" s="0" t="n">
        <v>3099397</v>
      </c>
      <c r="D802" s="0" t="n">
        <v>30.5</v>
      </c>
      <c r="E802" s="0" t="n">
        <v>0.368286671308975</v>
      </c>
      <c r="F802" s="0" t="n">
        <v>0.834957496586083</v>
      </c>
    </row>
    <row r="803" customFormat="false" ht="15" hidden="false" customHeight="false" outlineLevel="0" collapsed="false">
      <c r="A803" s="0" t="s">
        <v>32</v>
      </c>
      <c r="B803" s="0" t="n">
        <v>414687</v>
      </c>
      <c r="C803" s="0" t="n">
        <v>3099819</v>
      </c>
      <c r="D803" s="0" t="n">
        <v>30.5</v>
      </c>
      <c r="E803" s="0" t="n">
        <v>0.0729381202893091</v>
      </c>
      <c r="F803" s="0" t="n">
        <v>1.00973499875796</v>
      </c>
    </row>
    <row r="804" customFormat="false" ht="15" hidden="false" customHeight="false" outlineLevel="0" collapsed="false">
      <c r="A804" s="0" t="s">
        <v>32</v>
      </c>
      <c r="B804" s="0" t="n">
        <v>414687</v>
      </c>
      <c r="C804" s="0" t="n">
        <v>3099819</v>
      </c>
      <c r="D804" s="0" t="n">
        <v>30.5</v>
      </c>
      <c r="E804" s="0" t="n">
        <v>0.0729381202893091</v>
      </c>
      <c r="F804" s="0" t="n">
        <v>1.00973499875796</v>
      </c>
    </row>
    <row r="805" customFormat="false" ht="15" hidden="false" customHeight="false" outlineLevel="0" collapsed="false">
      <c r="A805" s="0" t="s">
        <v>33</v>
      </c>
      <c r="B805" s="0" t="n">
        <v>414454</v>
      </c>
      <c r="C805" s="0" t="n">
        <v>3100044</v>
      </c>
      <c r="D805" s="0" t="n">
        <v>30.5</v>
      </c>
      <c r="E805" s="0" t="n">
        <v>0.0689681475388978</v>
      </c>
      <c r="F805" s="0" t="n">
        <v>0.981636729949864</v>
      </c>
    </row>
    <row r="806" customFormat="false" ht="15" hidden="false" customHeight="false" outlineLevel="0" collapsed="false">
      <c r="A806" s="0" t="s">
        <v>36</v>
      </c>
      <c r="B806" s="0" t="n">
        <v>414796</v>
      </c>
      <c r="C806" s="0" t="n">
        <v>3099363</v>
      </c>
      <c r="D806" s="0" t="n">
        <v>30.5</v>
      </c>
      <c r="E806" s="0" t="n">
        <v>0.0599057757160808</v>
      </c>
      <c r="F806" s="0" t="n">
        <v>1.27898381843376</v>
      </c>
    </row>
    <row r="807" customFormat="false" ht="15" hidden="false" customHeight="false" outlineLevel="0" collapsed="false">
      <c r="A807" s="0" t="s">
        <v>38</v>
      </c>
      <c r="B807" s="0" t="n">
        <v>414593</v>
      </c>
      <c r="C807" s="0" t="n">
        <v>3099976</v>
      </c>
      <c r="D807" s="0" t="n">
        <v>30.5</v>
      </c>
      <c r="E807" s="0" t="n">
        <v>0.0817117268534718</v>
      </c>
      <c r="F807" s="0" t="n">
        <v>0.904669419064953</v>
      </c>
    </row>
    <row r="808" customFormat="false" ht="15" hidden="false" customHeight="false" outlineLevel="0" collapsed="false">
      <c r="A808" s="0" t="s">
        <v>53</v>
      </c>
      <c r="B808" s="0" t="n">
        <v>413458</v>
      </c>
      <c r="C808" s="0" t="n">
        <v>3099324</v>
      </c>
      <c r="D808" s="0" t="n">
        <v>30.5</v>
      </c>
      <c r="E808" s="0" t="s">
        <v>37</v>
      </c>
      <c r="F808" s="0" t="s">
        <v>37</v>
      </c>
    </row>
    <row r="809" customFormat="false" ht="15" hidden="false" customHeight="false" outlineLevel="0" collapsed="false">
      <c r="A809" s="0" t="s">
        <v>39</v>
      </c>
      <c r="B809" s="0" t="n">
        <v>413256</v>
      </c>
      <c r="C809" s="0" t="n">
        <v>3098391</v>
      </c>
      <c r="D809" s="0" t="n">
        <v>30.5</v>
      </c>
      <c r="E809" s="0" t="n">
        <v>0.254875784007258</v>
      </c>
      <c r="F809" s="0" t="n">
        <v>1.36402320938714</v>
      </c>
    </row>
    <row r="810" customFormat="false" ht="15" hidden="false" customHeight="false" outlineLevel="0" collapsed="false">
      <c r="A810" s="0" t="s">
        <v>40</v>
      </c>
      <c r="B810" s="0" t="n">
        <v>413100</v>
      </c>
      <c r="C810" s="0" t="n">
        <v>3099000</v>
      </c>
      <c r="D810" s="0" t="n">
        <v>30.5</v>
      </c>
      <c r="E810" s="0" t="n">
        <v>0.332881116437175</v>
      </c>
      <c r="F810" s="0" t="n">
        <v>0.973923618001733</v>
      </c>
    </row>
    <row r="811" customFormat="false" ht="15" hidden="false" customHeight="false" outlineLevel="0" collapsed="false">
      <c r="A811" s="0" t="s">
        <v>22</v>
      </c>
      <c r="B811" s="0" t="n">
        <v>413284</v>
      </c>
      <c r="C811" s="0" t="n">
        <v>3099137</v>
      </c>
      <c r="D811" s="0" t="n">
        <v>31.5</v>
      </c>
      <c r="E811" s="0" t="n">
        <v>0.381828738108085</v>
      </c>
      <c r="F811" s="0" t="n">
        <v>0.944129264013698</v>
      </c>
    </row>
    <row r="812" customFormat="false" ht="15" hidden="false" customHeight="false" outlineLevel="0" collapsed="false">
      <c r="A812" s="0" t="s">
        <v>23</v>
      </c>
      <c r="B812" s="0" t="n">
        <v>413679</v>
      </c>
      <c r="C812" s="0" t="n">
        <v>3099191</v>
      </c>
      <c r="D812" s="0" t="n">
        <v>31.5</v>
      </c>
      <c r="E812" s="0" t="s">
        <v>37</v>
      </c>
      <c r="F812" s="0" t="n">
        <v>1.09690625278409</v>
      </c>
    </row>
    <row r="813" customFormat="false" ht="15" hidden="false" customHeight="false" outlineLevel="0" collapsed="false">
      <c r="A813" s="0" t="s">
        <v>27</v>
      </c>
      <c r="B813" s="0" t="n">
        <v>414420</v>
      </c>
      <c r="C813" s="0" t="n">
        <v>3099695</v>
      </c>
      <c r="D813" s="0" t="n">
        <v>31.5</v>
      </c>
      <c r="E813" s="0" t="s">
        <v>37</v>
      </c>
      <c r="F813" s="0" t="n">
        <v>0.962834011157499</v>
      </c>
    </row>
    <row r="814" customFormat="false" ht="15" hidden="false" customHeight="false" outlineLevel="0" collapsed="false">
      <c r="A814" s="0" t="s">
        <v>67</v>
      </c>
      <c r="B814" s="0" t="n">
        <v>414451</v>
      </c>
      <c r="C814" s="0" t="n">
        <v>3099397</v>
      </c>
      <c r="D814" s="0" t="n">
        <v>31.5</v>
      </c>
      <c r="E814" s="0" t="s">
        <v>37</v>
      </c>
      <c r="F814" s="0" t="n">
        <v>0.91544708418016</v>
      </c>
    </row>
    <row r="815" customFormat="false" ht="15" hidden="false" customHeight="false" outlineLevel="0" collapsed="false">
      <c r="A815" s="0" t="s">
        <v>40</v>
      </c>
      <c r="B815" s="0" t="n">
        <v>413100</v>
      </c>
      <c r="C815" s="0" t="n">
        <v>3099000</v>
      </c>
      <c r="D815" s="0" t="n">
        <v>31.5</v>
      </c>
      <c r="E815" s="0" t="s">
        <v>37</v>
      </c>
      <c r="F815" s="0" t="n">
        <v>0.94959529823037</v>
      </c>
    </row>
    <row r="816" customFormat="false" ht="15" hidden="false" customHeight="false" outlineLevel="0" collapsed="false">
      <c r="A816" s="0" t="s">
        <v>18</v>
      </c>
      <c r="B816" s="0" t="n">
        <v>413700</v>
      </c>
      <c r="C816" s="0" t="n">
        <v>3098807</v>
      </c>
      <c r="D816" s="0" t="n">
        <v>32.5</v>
      </c>
      <c r="E816" s="0" t="n">
        <v>0.347664711354263</v>
      </c>
      <c r="F816" s="0" t="n">
        <v>0.799076360016077</v>
      </c>
    </row>
    <row r="817" customFormat="false" ht="15" hidden="false" customHeight="false" outlineLevel="0" collapsed="false">
      <c r="A817" s="0" t="s">
        <v>22</v>
      </c>
      <c r="B817" s="0" t="n">
        <v>413284</v>
      </c>
      <c r="C817" s="0" t="n">
        <v>3099137</v>
      </c>
      <c r="D817" s="0" t="n">
        <v>32.5</v>
      </c>
      <c r="E817" s="0" t="n">
        <v>0.374266239030516</v>
      </c>
      <c r="F817" s="0" t="n">
        <v>0.873711161891981</v>
      </c>
    </row>
    <row r="818" customFormat="false" ht="15" hidden="false" customHeight="false" outlineLevel="0" collapsed="false">
      <c r="A818" s="0" t="s">
        <v>23</v>
      </c>
      <c r="B818" s="0" t="n">
        <v>413679</v>
      </c>
      <c r="C818" s="0" t="n">
        <v>3099191</v>
      </c>
      <c r="D818" s="0" t="n">
        <v>32.5</v>
      </c>
      <c r="E818" s="0" t="n">
        <v>0.0958007954868417</v>
      </c>
      <c r="F818" s="0" t="n">
        <v>1.1331008986295</v>
      </c>
    </row>
    <row r="819" customFormat="false" ht="15" hidden="false" customHeight="false" outlineLevel="0" collapsed="false">
      <c r="A819" s="0" t="s">
        <v>27</v>
      </c>
      <c r="B819" s="0" t="n">
        <v>414420</v>
      </c>
      <c r="C819" s="0" t="n">
        <v>3099695</v>
      </c>
      <c r="D819" s="0" t="n">
        <v>32.5</v>
      </c>
      <c r="E819" s="0" t="n">
        <v>0.0717625295050824</v>
      </c>
      <c r="F819" s="0" t="n">
        <v>1.0364459890224</v>
      </c>
    </row>
    <row r="820" customFormat="false" ht="15" hidden="false" customHeight="false" outlineLevel="0" collapsed="false">
      <c r="A820" s="0" t="s">
        <v>31</v>
      </c>
      <c r="B820" s="0" t="n">
        <v>414020</v>
      </c>
      <c r="C820" s="0" t="n">
        <v>3099486</v>
      </c>
      <c r="D820" s="0" t="n">
        <v>32.5</v>
      </c>
      <c r="E820" s="0" t="n">
        <v>0.119612102475287</v>
      </c>
      <c r="F820" s="0" t="n">
        <v>0.965530190925975</v>
      </c>
    </row>
    <row r="821" customFormat="false" ht="15" hidden="false" customHeight="false" outlineLevel="0" collapsed="false">
      <c r="A821" s="0" t="s">
        <v>67</v>
      </c>
      <c r="B821" s="0" t="n">
        <v>414451</v>
      </c>
      <c r="C821" s="0" t="n">
        <v>3099397</v>
      </c>
      <c r="D821" s="0" t="n">
        <v>32.5</v>
      </c>
      <c r="E821" s="0" t="n">
        <v>0.274470317995859</v>
      </c>
      <c r="F821" s="0" t="n">
        <v>0.933881429573925</v>
      </c>
    </row>
    <row r="822" customFormat="false" ht="15" hidden="false" customHeight="false" outlineLevel="0" collapsed="false">
      <c r="A822" s="0" t="s">
        <v>32</v>
      </c>
      <c r="B822" s="0" t="n">
        <v>414687</v>
      </c>
      <c r="C822" s="0" t="n">
        <v>3099819</v>
      </c>
      <c r="D822" s="0" t="n">
        <v>32.5</v>
      </c>
      <c r="E822" s="0" t="n">
        <v>0.0735607848620579</v>
      </c>
      <c r="F822" s="0" t="n">
        <v>0.973367922811079</v>
      </c>
    </row>
    <row r="823" customFormat="false" ht="15" hidden="false" customHeight="false" outlineLevel="0" collapsed="false">
      <c r="A823" s="0" t="s">
        <v>33</v>
      </c>
      <c r="B823" s="0" t="n">
        <v>414454</v>
      </c>
      <c r="C823" s="0" t="n">
        <v>3100044</v>
      </c>
      <c r="D823" s="0" t="n">
        <v>32.5</v>
      </c>
      <c r="E823" s="0" t="n">
        <v>0.0780463041194671</v>
      </c>
      <c r="F823" s="0" t="n">
        <v>0.956595176576957</v>
      </c>
    </row>
    <row r="824" customFormat="false" ht="15" hidden="false" customHeight="false" outlineLevel="0" collapsed="false">
      <c r="A824" s="0" t="s">
        <v>36</v>
      </c>
      <c r="B824" s="0" t="n">
        <v>414796</v>
      </c>
      <c r="C824" s="0" t="n">
        <v>3099363</v>
      </c>
      <c r="D824" s="0" t="n">
        <v>32.5</v>
      </c>
      <c r="E824" s="0" t="n">
        <v>0.10152647322939</v>
      </c>
      <c r="F824" s="0" t="n">
        <v>0.912491475486287</v>
      </c>
    </row>
    <row r="825" customFormat="false" ht="15" hidden="false" customHeight="false" outlineLevel="0" collapsed="false">
      <c r="A825" s="0" t="s">
        <v>38</v>
      </c>
      <c r="B825" s="0" t="n">
        <v>414593</v>
      </c>
      <c r="C825" s="0" t="n">
        <v>3099976</v>
      </c>
      <c r="D825" s="0" t="n">
        <v>32.5</v>
      </c>
      <c r="E825" s="0" t="n">
        <v>0.0545524350843652</v>
      </c>
      <c r="F825" s="0" t="n">
        <v>0.668792877982745</v>
      </c>
    </row>
    <row r="826" customFormat="false" ht="15" hidden="false" customHeight="false" outlineLevel="0" collapsed="false">
      <c r="A826" s="0" t="s">
        <v>39</v>
      </c>
      <c r="B826" s="0" t="n">
        <v>413256</v>
      </c>
      <c r="C826" s="0" t="n">
        <v>3098391</v>
      </c>
      <c r="D826" s="0" t="n">
        <v>32.5</v>
      </c>
      <c r="E826" s="0" t="n">
        <v>0.210268024029049</v>
      </c>
      <c r="F826" s="0" t="n">
        <v>1.16974543028512</v>
      </c>
    </row>
    <row r="827" customFormat="false" ht="15" hidden="false" customHeight="false" outlineLevel="0" collapsed="false">
      <c r="A827" s="0" t="s">
        <v>40</v>
      </c>
      <c r="B827" s="0" t="n">
        <v>413100</v>
      </c>
      <c r="C827" s="0" t="n">
        <v>3099000</v>
      </c>
      <c r="D827" s="0" t="n">
        <v>32.5</v>
      </c>
      <c r="E827" s="0" t="n">
        <v>0.344128205356778</v>
      </c>
      <c r="F827" s="0" t="n">
        <v>0.930388936245922</v>
      </c>
    </row>
    <row r="828" customFormat="false" ht="15" hidden="false" customHeight="false" outlineLevel="0" collapsed="false">
      <c r="A828" s="0" t="s">
        <v>23</v>
      </c>
      <c r="B828" s="0" t="n">
        <v>413679</v>
      </c>
      <c r="C828" s="0" t="n">
        <v>3099191</v>
      </c>
      <c r="D828" s="0" t="n">
        <v>33.5</v>
      </c>
      <c r="E828" s="0" t="s">
        <v>37</v>
      </c>
      <c r="F828" s="0" t="n">
        <v>1.27994080549693</v>
      </c>
    </row>
    <row r="829" customFormat="false" ht="15" hidden="false" customHeight="false" outlineLevel="0" collapsed="false">
      <c r="A829" s="0" t="s">
        <v>27</v>
      </c>
      <c r="B829" s="0" t="n">
        <v>414420</v>
      </c>
      <c r="C829" s="0" t="n">
        <v>3099695</v>
      </c>
      <c r="D829" s="0" t="n">
        <v>33.5</v>
      </c>
      <c r="E829" s="0" t="s">
        <v>37</v>
      </c>
      <c r="F829" s="0" t="n">
        <v>0.988240019063064</v>
      </c>
    </row>
    <row r="830" customFormat="false" ht="15" hidden="false" customHeight="false" outlineLevel="0" collapsed="false">
      <c r="A830" s="0" t="s">
        <v>67</v>
      </c>
      <c r="B830" s="0" t="n">
        <v>414451</v>
      </c>
      <c r="C830" s="0" t="n">
        <v>3099397</v>
      </c>
      <c r="D830" s="0" t="n">
        <v>33.5</v>
      </c>
      <c r="E830" s="0" t="s">
        <v>37</v>
      </c>
      <c r="F830" s="0" t="n">
        <v>0.876677743410493</v>
      </c>
    </row>
    <row r="831" customFormat="false" ht="15" hidden="false" customHeight="false" outlineLevel="0" collapsed="false">
      <c r="A831" s="0" t="s">
        <v>40</v>
      </c>
      <c r="B831" s="0" t="n">
        <v>413100</v>
      </c>
      <c r="C831" s="0" t="n">
        <v>3099000</v>
      </c>
      <c r="D831" s="0" t="n">
        <v>33.5</v>
      </c>
      <c r="E831" s="0" t="s">
        <v>37</v>
      </c>
      <c r="F831" s="0" t="n">
        <v>0.886611284801674</v>
      </c>
    </row>
    <row r="832" customFormat="false" ht="15" hidden="false" customHeight="false" outlineLevel="0" collapsed="false">
      <c r="A832" s="0" t="s">
        <v>63</v>
      </c>
      <c r="B832" s="0" t="n">
        <v>414146</v>
      </c>
      <c r="C832" s="0" t="n">
        <v>3099280</v>
      </c>
      <c r="D832" s="0" t="n">
        <v>33.75</v>
      </c>
      <c r="E832" s="0" t="n">
        <v>0.107644029665389</v>
      </c>
      <c r="F832" s="0" t="n">
        <v>0.952068494526715</v>
      </c>
    </row>
    <row r="833" customFormat="false" ht="15" hidden="false" customHeight="false" outlineLevel="0" collapsed="false">
      <c r="A833" s="0" t="s">
        <v>18</v>
      </c>
      <c r="B833" s="0" t="n">
        <v>413700</v>
      </c>
      <c r="C833" s="0" t="n">
        <v>3098807</v>
      </c>
      <c r="D833" s="0" t="n">
        <v>34.5</v>
      </c>
      <c r="E833" s="0" t="n">
        <v>0.339135389025242</v>
      </c>
      <c r="F833" s="0" t="n">
        <v>1.03159835185146</v>
      </c>
    </row>
    <row r="834" customFormat="false" ht="15" hidden="false" customHeight="false" outlineLevel="0" collapsed="false">
      <c r="A834" s="0" t="s">
        <v>23</v>
      </c>
      <c r="B834" s="0" t="n">
        <v>413679</v>
      </c>
      <c r="C834" s="0" t="n">
        <v>3099191</v>
      </c>
      <c r="D834" s="0" t="n">
        <v>34.5</v>
      </c>
      <c r="E834" s="0" t="n">
        <v>0.172242032669631</v>
      </c>
      <c r="F834" s="0" t="n">
        <v>0.827770296447443</v>
      </c>
    </row>
    <row r="835" customFormat="false" ht="15" hidden="false" customHeight="false" outlineLevel="0" collapsed="false">
      <c r="A835" s="0" t="s">
        <v>27</v>
      </c>
      <c r="B835" s="0" t="n">
        <v>414420</v>
      </c>
      <c r="C835" s="0" t="n">
        <v>3099695</v>
      </c>
      <c r="D835" s="0" t="n">
        <v>34.5</v>
      </c>
      <c r="E835" s="0" t="n">
        <v>0.0699195478167585</v>
      </c>
      <c r="F835" s="0" t="n">
        <v>1.03571707995708</v>
      </c>
    </row>
    <row r="836" customFormat="false" ht="15" hidden="false" customHeight="false" outlineLevel="0" collapsed="false">
      <c r="A836" s="0" t="s">
        <v>31</v>
      </c>
      <c r="B836" s="0" t="n">
        <v>414020</v>
      </c>
      <c r="C836" s="0" t="n">
        <v>3099486</v>
      </c>
      <c r="D836" s="0" t="n">
        <v>34.5</v>
      </c>
      <c r="E836" s="0" t="n">
        <v>0.0622790634367114</v>
      </c>
      <c r="F836" s="0" t="n">
        <v>1.41478898258014</v>
      </c>
    </row>
    <row r="837" customFormat="false" ht="15" hidden="false" customHeight="false" outlineLevel="0" collapsed="false">
      <c r="A837" s="0" t="s">
        <v>67</v>
      </c>
      <c r="B837" s="0" t="n">
        <v>414451</v>
      </c>
      <c r="C837" s="0" t="n">
        <v>3099397</v>
      </c>
      <c r="D837" s="0" t="n">
        <v>34.5</v>
      </c>
      <c r="E837" s="0" t="n">
        <v>0.283741785771568</v>
      </c>
      <c r="F837" s="0" t="n">
        <v>0.84332035650749</v>
      </c>
    </row>
    <row r="838" customFormat="false" ht="15" hidden="false" customHeight="false" outlineLevel="0" collapsed="false">
      <c r="A838" s="0" t="s">
        <v>32</v>
      </c>
      <c r="B838" s="0" t="n">
        <v>414687</v>
      </c>
      <c r="C838" s="0" t="n">
        <v>3099819</v>
      </c>
      <c r="D838" s="0" t="n">
        <v>34.5</v>
      </c>
      <c r="E838" s="0" t="n">
        <v>0.0519767350667651</v>
      </c>
      <c r="F838" s="0" t="n">
        <v>1.74428723102992</v>
      </c>
    </row>
    <row r="839" customFormat="false" ht="15" hidden="false" customHeight="false" outlineLevel="0" collapsed="false">
      <c r="A839" s="0" t="s">
        <v>33</v>
      </c>
      <c r="B839" s="0" t="n">
        <v>414454</v>
      </c>
      <c r="C839" s="0" t="n">
        <v>3100044</v>
      </c>
      <c r="D839" s="0" t="n">
        <v>34.5</v>
      </c>
      <c r="E839" s="0" t="n">
        <v>0.0961030557594966</v>
      </c>
      <c r="F839" s="0" t="n">
        <v>0.851647946635413</v>
      </c>
    </row>
    <row r="840" customFormat="false" ht="15" hidden="false" customHeight="false" outlineLevel="0" collapsed="false">
      <c r="A840" s="0" t="s">
        <v>38</v>
      </c>
      <c r="B840" s="0" t="n">
        <v>414593</v>
      </c>
      <c r="C840" s="0" t="n">
        <v>3099976</v>
      </c>
      <c r="D840" s="0" t="n">
        <v>34.5</v>
      </c>
      <c r="E840" s="0" t="n">
        <v>0.041926974796424</v>
      </c>
      <c r="F840" s="0" t="n">
        <v>0.677731811197706</v>
      </c>
    </row>
    <row r="841" customFormat="false" ht="15" hidden="false" customHeight="false" outlineLevel="0" collapsed="false">
      <c r="A841" s="0" t="s">
        <v>40</v>
      </c>
      <c r="B841" s="0" t="n">
        <v>413100</v>
      </c>
      <c r="C841" s="0" t="n">
        <v>3099000</v>
      </c>
      <c r="D841" s="0" t="n">
        <v>34.5</v>
      </c>
      <c r="E841" s="0" t="n">
        <v>0.31964539366009</v>
      </c>
      <c r="F841" s="0" t="n">
        <v>0.928437341006532</v>
      </c>
    </row>
    <row r="842" customFormat="false" ht="15" hidden="false" customHeight="false" outlineLevel="0" collapsed="false">
      <c r="A842" s="0" t="s">
        <v>18</v>
      </c>
      <c r="B842" s="0" t="n">
        <v>413700</v>
      </c>
      <c r="C842" s="0" t="n">
        <v>3098807</v>
      </c>
      <c r="D842" s="0" t="n">
        <v>35.5</v>
      </c>
      <c r="E842" s="0" t="n">
        <v>0.362712389924065</v>
      </c>
      <c r="F842" s="0" t="n">
        <v>0.852941172396455</v>
      </c>
    </row>
    <row r="843" customFormat="false" ht="15" hidden="false" customHeight="false" outlineLevel="0" collapsed="false">
      <c r="A843" s="0" t="s">
        <v>27</v>
      </c>
      <c r="B843" s="0" t="n">
        <v>414420</v>
      </c>
      <c r="C843" s="0" t="n">
        <v>3099695</v>
      </c>
      <c r="D843" s="0" t="n">
        <v>35.5</v>
      </c>
      <c r="E843" s="0" t="s">
        <v>37</v>
      </c>
      <c r="F843" s="0" t="n">
        <v>0.900622014319485</v>
      </c>
    </row>
    <row r="844" customFormat="false" ht="15" hidden="false" customHeight="false" outlineLevel="0" collapsed="false">
      <c r="A844" s="0" t="s">
        <v>67</v>
      </c>
      <c r="B844" s="0" t="n">
        <v>414451</v>
      </c>
      <c r="C844" s="0" t="n">
        <v>3099397</v>
      </c>
      <c r="D844" s="0" t="n">
        <v>35.5</v>
      </c>
      <c r="E844" s="0" t="s">
        <v>37</v>
      </c>
      <c r="F844" s="0" t="s">
        <v>37</v>
      </c>
    </row>
    <row r="845" customFormat="false" ht="15" hidden="false" customHeight="false" outlineLevel="0" collapsed="false">
      <c r="A845" s="0" t="s">
        <v>40</v>
      </c>
      <c r="B845" s="0" t="n">
        <v>413100</v>
      </c>
      <c r="C845" s="0" t="n">
        <v>3099000</v>
      </c>
      <c r="D845" s="0" t="n">
        <v>35.5</v>
      </c>
      <c r="E845" s="0" t="s">
        <v>37</v>
      </c>
      <c r="F845" s="0" t="n">
        <v>0.925176844542328</v>
      </c>
    </row>
    <row r="846" customFormat="false" ht="15" hidden="false" customHeight="false" outlineLevel="0" collapsed="false">
      <c r="A846" s="0" t="s">
        <v>18</v>
      </c>
      <c r="B846" s="0" t="n">
        <v>413700</v>
      </c>
      <c r="C846" s="0" t="n">
        <v>3098807</v>
      </c>
      <c r="D846" s="0" t="n">
        <v>36.5</v>
      </c>
      <c r="E846" s="0" t="n">
        <v>0.350113315946594</v>
      </c>
      <c r="F846" s="0" t="n">
        <v>0.845358166797617</v>
      </c>
    </row>
    <row r="847" customFormat="false" ht="15" hidden="false" customHeight="false" outlineLevel="0" collapsed="false">
      <c r="A847" s="0" t="s">
        <v>27</v>
      </c>
      <c r="B847" s="0" t="n">
        <v>414420</v>
      </c>
      <c r="C847" s="0" t="n">
        <v>3099695</v>
      </c>
      <c r="D847" s="0" t="n">
        <v>36.5</v>
      </c>
      <c r="E847" s="0" t="n">
        <v>0.0767598280855066</v>
      </c>
      <c r="F847" s="0" t="n">
        <v>1.22659328342097</v>
      </c>
    </row>
    <row r="848" customFormat="false" ht="15" hidden="false" customHeight="false" outlineLevel="0" collapsed="false">
      <c r="A848" s="0" t="s">
        <v>31</v>
      </c>
      <c r="B848" s="0" t="n">
        <v>414020</v>
      </c>
      <c r="C848" s="0" t="n">
        <v>3099486</v>
      </c>
      <c r="D848" s="0" t="n">
        <v>36.5</v>
      </c>
      <c r="E848" s="0" t="n">
        <v>0.0403844036304055</v>
      </c>
      <c r="F848" s="0" t="n">
        <v>1.26328562524108</v>
      </c>
    </row>
    <row r="849" customFormat="false" ht="15" hidden="false" customHeight="false" outlineLevel="0" collapsed="false">
      <c r="A849" s="0" t="s">
        <v>67</v>
      </c>
      <c r="B849" s="0" t="n">
        <v>414451</v>
      </c>
      <c r="C849" s="0" t="n">
        <v>3099397</v>
      </c>
      <c r="D849" s="0" t="n">
        <v>36.5</v>
      </c>
      <c r="E849" s="0" t="n">
        <v>0.283301760385763</v>
      </c>
      <c r="F849" s="0" t="n">
        <v>0.945355869053717</v>
      </c>
    </row>
    <row r="850" customFormat="false" ht="15" hidden="false" customHeight="false" outlineLevel="0" collapsed="false">
      <c r="A850" s="0" t="s">
        <v>33</v>
      </c>
      <c r="B850" s="0" t="n">
        <v>414454</v>
      </c>
      <c r="C850" s="0" t="n">
        <v>3100044</v>
      </c>
      <c r="D850" s="0" t="n">
        <v>36.5</v>
      </c>
      <c r="E850" s="0" t="n">
        <v>0.0734652807330913</v>
      </c>
      <c r="F850" s="0" t="n">
        <v>1.13725489652861</v>
      </c>
    </row>
    <row r="851" customFormat="false" ht="15" hidden="false" customHeight="false" outlineLevel="0" collapsed="false">
      <c r="A851" s="0" t="s">
        <v>40</v>
      </c>
      <c r="B851" s="0" t="n">
        <v>413100</v>
      </c>
      <c r="C851" s="0" t="n">
        <v>3099000</v>
      </c>
      <c r="D851" s="0" t="n">
        <v>36.5</v>
      </c>
      <c r="E851" s="0" t="n">
        <v>0.295873407701733</v>
      </c>
      <c r="F851" s="0" t="n">
        <v>0.950461367603674</v>
      </c>
    </row>
    <row r="852" customFormat="false" ht="15" hidden="false" customHeight="false" outlineLevel="0" collapsed="false">
      <c r="A852" s="0" t="s">
        <v>27</v>
      </c>
      <c r="B852" s="0" t="n">
        <v>414420</v>
      </c>
      <c r="C852" s="0" t="n">
        <v>3099695</v>
      </c>
      <c r="D852" s="0" t="n">
        <v>37.5</v>
      </c>
      <c r="E852" s="0" t="s">
        <v>37</v>
      </c>
      <c r="F852" s="0" t="n">
        <v>1.20575275433847</v>
      </c>
    </row>
    <row r="853" customFormat="false" ht="15" hidden="false" customHeight="false" outlineLevel="0" collapsed="false">
      <c r="A853" s="0" t="s">
        <v>67</v>
      </c>
      <c r="B853" s="0" t="n">
        <v>414451</v>
      </c>
      <c r="C853" s="0" t="n">
        <v>3099397</v>
      </c>
      <c r="D853" s="0" t="n">
        <v>37.5</v>
      </c>
      <c r="E853" s="0" t="s">
        <v>37</v>
      </c>
      <c r="F853" s="0" t="n">
        <v>0.99804502165133</v>
      </c>
    </row>
    <row r="854" customFormat="false" ht="15" hidden="false" customHeight="false" outlineLevel="0" collapsed="false">
      <c r="A854" s="0" t="s">
        <v>40</v>
      </c>
      <c r="B854" s="0" t="n">
        <v>413100</v>
      </c>
      <c r="C854" s="0" t="n">
        <v>3099000</v>
      </c>
      <c r="D854" s="0" t="n">
        <v>37.5</v>
      </c>
      <c r="E854" s="0" t="s">
        <v>37</v>
      </c>
      <c r="F854" s="0" t="n">
        <v>0.989747998677758</v>
      </c>
    </row>
    <row r="855" customFormat="false" ht="15" hidden="false" customHeight="false" outlineLevel="0" collapsed="false">
      <c r="A855" s="0" t="s">
        <v>63</v>
      </c>
      <c r="B855" s="0" t="n">
        <v>414146</v>
      </c>
      <c r="C855" s="0" t="n">
        <v>3099280</v>
      </c>
      <c r="D855" s="0" t="n">
        <v>37.8409090909091</v>
      </c>
      <c r="E855" s="0" t="n">
        <v>0.119309465140542</v>
      </c>
      <c r="F855" s="0" t="n">
        <v>1.03377097113001</v>
      </c>
    </row>
    <row r="856" customFormat="false" ht="15" hidden="false" customHeight="false" outlineLevel="0" collapsed="false">
      <c r="A856" s="0" t="s">
        <v>18</v>
      </c>
      <c r="B856" s="0" t="n">
        <v>413700</v>
      </c>
      <c r="C856" s="0" t="n">
        <v>3098807</v>
      </c>
      <c r="D856" s="0" t="n">
        <v>38.5</v>
      </c>
      <c r="E856" s="0" t="n">
        <v>0.352511068588229</v>
      </c>
      <c r="F856" s="0" t="n">
        <v>1.02485006469839</v>
      </c>
    </row>
    <row r="857" customFormat="false" ht="15" hidden="false" customHeight="false" outlineLevel="0" collapsed="false">
      <c r="A857" s="0" t="s">
        <v>27</v>
      </c>
      <c r="B857" s="0" t="n">
        <v>414420</v>
      </c>
      <c r="C857" s="0" t="n">
        <v>3099695</v>
      </c>
      <c r="D857" s="0" t="n">
        <v>38.5</v>
      </c>
      <c r="E857" s="0" t="n">
        <v>0.0567667822086158</v>
      </c>
      <c r="F857" s="0" t="n">
        <v>1.15660625655293</v>
      </c>
    </row>
    <row r="858" customFormat="false" ht="15" hidden="false" customHeight="false" outlineLevel="0" collapsed="false">
      <c r="A858" s="0" t="s">
        <v>31</v>
      </c>
      <c r="B858" s="0" t="n">
        <v>414020</v>
      </c>
      <c r="C858" s="0" t="n">
        <v>3099486</v>
      </c>
      <c r="D858" s="0" t="n">
        <v>38.5</v>
      </c>
      <c r="E858" s="0" t="n">
        <v>0.050006371796907</v>
      </c>
      <c r="F858" s="0" t="n">
        <v>1.28632855698329</v>
      </c>
    </row>
    <row r="859" customFormat="false" ht="15" hidden="false" customHeight="false" outlineLevel="0" collapsed="false">
      <c r="A859" s="0" t="s">
        <v>67</v>
      </c>
      <c r="B859" s="0" t="n">
        <v>414451</v>
      </c>
      <c r="C859" s="0" t="n">
        <v>3099397</v>
      </c>
      <c r="D859" s="0" t="n">
        <v>38.5</v>
      </c>
      <c r="E859" s="0" t="n">
        <v>0.244929238436712</v>
      </c>
      <c r="F859" s="0" t="n">
        <v>0.876466124649595</v>
      </c>
    </row>
    <row r="860" customFormat="false" ht="15" hidden="false" customHeight="false" outlineLevel="0" collapsed="false">
      <c r="A860" s="0" t="s">
        <v>33</v>
      </c>
      <c r="B860" s="0" t="n">
        <v>414454</v>
      </c>
      <c r="C860" s="0" t="n">
        <v>3100044</v>
      </c>
      <c r="D860" s="0" t="n">
        <v>38.5</v>
      </c>
      <c r="E860" s="0" t="n">
        <v>0.0663705027880051</v>
      </c>
      <c r="F860" s="0" t="n">
        <v>0.965334247628848</v>
      </c>
    </row>
    <row r="861" customFormat="false" ht="15" hidden="false" customHeight="false" outlineLevel="0" collapsed="false">
      <c r="A861" s="0" t="s">
        <v>40</v>
      </c>
      <c r="B861" s="0" t="n">
        <v>413100</v>
      </c>
      <c r="C861" s="0" t="n">
        <v>3099000</v>
      </c>
      <c r="D861" s="0" t="n">
        <v>38.5</v>
      </c>
      <c r="E861" s="0" t="n">
        <v>0.308189651151528</v>
      </c>
      <c r="F861" s="0" t="n">
        <v>1.044235910743</v>
      </c>
    </row>
    <row r="862" customFormat="false" ht="15" hidden="false" customHeight="false" outlineLevel="0" collapsed="false">
      <c r="A862" s="0" t="s">
        <v>27</v>
      </c>
      <c r="B862" s="0" t="n">
        <v>414420</v>
      </c>
      <c r="C862" s="0" t="n">
        <v>3099695</v>
      </c>
      <c r="D862" s="0" t="n">
        <v>39.5</v>
      </c>
      <c r="E862" s="0" t="s">
        <v>37</v>
      </c>
      <c r="F862" s="0" t="n">
        <v>1.49806880272532</v>
      </c>
    </row>
    <row r="863" customFormat="false" ht="15" hidden="false" customHeight="false" outlineLevel="0" collapsed="false">
      <c r="A863" s="0" t="s">
        <v>40</v>
      </c>
      <c r="B863" s="0" t="n">
        <v>413100</v>
      </c>
      <c r="C863" s="0" t="n">
        <v>3099000</v>
      </c>
      <c r="D863" s="0" t="n">
        <v>39.5</v>
      </c>
      <c r="E863" s="0" t="s">
        <v>37</v>
      </c>
      <c r="F863" s="0" t="n">
        <v>0.800631366022081</v>
      </c>
    </row>
    <row r="864" customFormat="false" ht="15" hidden="false" customHeight="false" outlineLevel="0" collapsed="false">
      <c r="A864" s="0" t="s">
        <v>31</v>
      </c>
      <c r="B864" s="0" t="n">
        <v>414020</v>
      </c>
      <c r="C864" s="0" t="n">
        <v>3099486</v>
      </c>
      <c r="D864" s="0" t="n">
        <v>40.5</v>
      </c>
      <c r="E864" s="0" t="n">
        <v>0.0452526705603419</v>
      </c>
      <c r="F864" s="0" t="n">
        <v>1.26728286850248</v>
      </c>
    </row>
    <row r="865" customFormat="false" ht="15" hidden="false" customHeight="false" outlineLevel="0" collapsed="false">
      <c r="A865" s="0" t="s">
        <v>33</v>
      </c>
      <c r="B865" s="0" t="n">
        <v>414454</v>
      </c>
      <c r="C865" s="0" t="n">
        <v>3100044</v>
      </c>
      <c r="D865" s="0" t="n">
        <v>40.5</v>
      </c>
      <c r="E865" s="0" t="n">
        <v>0.0722324170369132</v>
      </c>
      <c r="F865" s="0" t="n">
        <v>0.941272410741578</v>
      </c>
    </row>
    <row r="866" customFormat="false" ht="15" hidden="false" customHeight="false" outlineLevel="0" collapsed="false">
      <c r="A866" s="0" t="s">
        <v>18</v>
      </c>
      <c r="B866" s="0" t="n">
        <v>413700</v>
      </c>
      <c r="C866" s="0" t="n">
        <v>3098807</v>
      </c>
      <c r="D866" s="0" t="n">
        <v>40.75</v>
      </c>
      <c r="E866" s="0" t="n">
        <v>0.345659267245141</v>
      </c>
      <c r="F866" s="0" t="n">
        <v>0.907982950848246</v>
      </c>
    </row>
    <row r="867" customFormat="false" ht="15" hidden="false" customHeight="false" outlineLevel="0" collapsed="false">
      <c r="A867" s="0" t="s">
        <v>63</v>
      </c>
      <c r="B867" s="0" t="n">
        <v>414146</v>
      </c>
      <c r="C867" s="0" t="n">
        <v>3099280</v>
      </c>
      <c r="D867" s="0" t="n">
        <v>41.9318181818182</v>
      </c>
      <c r="E867" s="0" t="n">
        <v>0.0722613396765807</v>
      </c>
      <c r="F867" s="0" t="n">
        <v>1.39211599178291</v>
      </c>
    </row>
    <row r="868" customFormat="false" ht="15" hidden="false" customHeight="false" outlineLevel="0" collapsed="false">
      <c r="A868" s="0" t="s">
        <v>31</v>
      </c>
      <c r="B868" s="0" t="n">
        <v>414020</v>
      </c>
      <c r="C868" s="0" t="n">
        <v>3099486</v>
      </c>
      <c r="D868" s="0" t="n">
        <v>42.5</v>
      </c>
      <c r="E868" s="0" t="n">
        <v>0.0610384234494507</v>
      </c>
      <c r="F868" s="0" t="n">
        <v>0.970938225926697</v>
      </c>
    </row>
    <row r="869" customFormat="false" ht="15" hidden="false" customHeight="false" outlineLevel="0" collapsed="false">
      <c r="A869" s="0" t="s">
        <v>33</v>
      </c>
      <c r="B869" s="0" t="n">
        <v>414454</v>
      </c>
      <c r="C869" s="0" t="n">
        <v>3100044</v>
      </c>
      <c r="D869" s="0" t="n">
        <v>42.5</v>
      </c>
      <c r="E869" s="0" t="n">
        <v>0.0758482277839303</v>
      </c>
      <c r="F869" s="0" t="n">
        <v>1.03105362948545</v>
      </c>
    </row>
    <row r="870" customFormat="false" ht="15" hidden="false" customHeight="false" outlineLevel="0" collapsed="false">
      <c r="A870" s="0" t="s">
        <v>33</v>
      </c>
      <c r="B870" s="0" t="n">
        <v>414454</v>
      </c>
      <c r="C870" s="0" t="n">
        <v>3100044</v>
      </c>
      <c r="D870" s="0" t="n">
        <v>44.5</v>
      </c>
      <c r="E870" s="0" t="n">
        <v>0.0774773507255288</v>
      </c>
      <c r="F870" s="0" t="n">
        <v>1.11817001938838</v>
      </c>
    </row>
    <row r="872" customFormat="false" ht="15" hidden="false" customHeight="false" outlineLevel="0" collapsed="false">
      <c r="A872" s="0" t="s">
        <v>68</v>
      </c>
      <c r="B872" s="0" t="n">
        <v>413856</v>
      </c>
      <c r="C872" s="0" t="n">
        <v>3098577</v>
      </c>
      <c r="D872" s="0" t="s">
        <v>69</v>
      </c>
      <c r="E872" s="0" t="n">
        <v>0.0231189525193167</v>
      </c>
      <c r="F872" s="0" t="s">
        <v>37</v>
      </c>
    </row>
    <row r="873" customFormat="false" ht="15" hidden="false" customHeight="false" outlineLevel="0" collapsed="false">
      <c r="A873" s="0" t="s">
        <v>68</v>
      </c>
      <c r="B873" s="0" t="n">
        <v>414005</v>
      </c>
      <c r="C873" s="0" t="n">
        <v>3098516</v>
      </c>
      <c r="D873" s="0" t="s">
        <v>70</v>
      </c>
      <c r="E873" s="0" t="n">
        <v>0.0306284</v>
      </c>
      <c r="F873" s="0" t="s">
        <v>37</v>
      </c>
    </row>
    <row r="874" customFormat="false" ht="15" hidden="false" customHeight="false" outlineLevel="0" collapsed="false">
      <c r="A874" s="0" t="s">
        <v>68</v>
      </c>
      <c r="B874" s="0" t="n">
        <v>414209</v>
      </c>
      <c r="C874" s="0" t="n">
        <v>3098509</v>
      </c>
      <c r="D874" s="0" t="s">
        <v>71</v>
      </c>
      <c r="E874" s="0" t="n">
        <v>0.023941</v>
      </c>
      <c r="F874" s="0" t="s">
        <v>37</v>
      </c>
    </row>
    <row r="875" customFormat="false" ht="15" hidden="false" customHeight="false" outlineLevel="0" collapsed="false">
      <c r="A875" s="0" t="s">
        <v>68</v>
      </c>
      <c r="B875" s="0" t="n">
        <v>414023</v>
      </c>
      <c r="C875" s="0" t="n">
        <v>3098694</v>
      </c>
      <c r="D875" s="0" t="s">
        <v>72</v>
      </c>
      <c r="E875" s="0" t="n">
        <v>0.0239644797276038</v>
      </c>
      <c r="F875" s="0" t="s">
        <v>37</v>
      </c>
    </row>
    <row r="876" customFormat="false" ht="15" hidden="false" customHeight="false" outlineLevel="0" collapsed="false">
      <c r="A876" s="0" t="s">
        <v>68</v>
      </c>
      <c r="B876" s="0" t="n">
        <v>414111</v>
      </c>
      <c r="C876" s="0" t="n">
        <v>3098645</v>
      </c>
      <c r="D876" s="0" t="s">
        <v>73</v>
      </c>
      <c r="E876" s="0" t="n">
        <v>0.112036</v>
      </c>
      <c r="F876" s="0" t="s">
        <v>37</v>
      </c>
    </row>
    <row r="877" customFormat="false" ht="15" hidden="false" customHeight="false" outlineLevel="0" collapsed="false">
      <c r="A877" s="0" t="s">
        <v>68</v>
      </c>
      <c r="B877" s="0" t="n">
        <v>414333</v>
      </c>
      <c r="C877" s="0" t="n">
        <v>3098933</v>
      </c>
      <c r="D877" s="0" t="s">
        <v>74</v>
      </c>
      <c r="E877" s="0" t="n">
        <v>0.0245533219108405</v>
      </c>
      <c r="F877" s="0" t="s">
        <v>37</v>
      </c>
    </row>
    <row r="878" customFormat="false" ht="15" hidden="false" customHeight="false" outlineLevel="0" collapsed="false">
      <c r="A878" s="0" t="s">
        <v>68</v>
      </c>
      <c r="B878" s="0" t="n">
        <v>414416</v>
      </c>
      <c r="C878" s="0" t="n">
        <v>3098839</v>
      </c>
      <c r="D878" s="0" t="s">
        <v>75</v>
      </c>
      <c r="E878" s="0" t="n">
        <v>0.0341</v>
      </c>
      <c r="F878" s="0" t="s">
        <v>37</v>
      </c>
    </row>
    <row r="879" customFormat="false" ht="15" hidden="false" customHeight="false" outlineLevel="0" collapsed="false">
      <c r="A879" s="0" t="s">
        <v>68</v>
      </c>
      <c r="B879" s="0" t="n">
        <v>414470</v>
      </c>
      <c r="C879" s="0" t="n">
        <v>3098814</v>
      </c>
      <c r="D879" s="0" t="s">
        <v>76</v>
      </c>
      <c r="E879" s="0" t="n">
        <v>0.0337</v>
      </c>
      <c r="F879" s="0" t="s">
        <v>37</v>
      </c>
    </row>
    <row r="880" customFormat="false" ht="15" hidden="false" customHeight="false" outlineLevel="0" collapsed="false">
      <c r="A880" s="0" t="s">
        <v>68</v>
      </c>
      <c r="B880" s="0" t="n">
        <v>414781</v>
      </c>
      <c r="C880" s="0" t="n">
        <v>3099106</v>
      </c>
      <c r="D880" s="0" t="s">
        <v>77</v>
      </c>
      <c r="E880" s="0" t="n">
        <v>0.043634314554214</v>
      </c>
      <c r="F880" s="0" t="s">
        <v>37</v>
      </c>
    </row>
    <row r="881" customFormat="false" ht="15" hidden="false" customHeight="false" outlineLevel="0" collapsed="false">
      <c r="A881" s="0" t="s">
        <v>68</v>
      </c>
      <c r="B881" s="0" t="n">
        <v>412980</v>
      </c>
      <c r="C881" s="0" t="n">
        <v>3096739</v>
      </c>
      <c r="D881" s="0" t="s">
        <v>78</v>
      </c>
      <c r="E881" s="0" t="n">
        <v>25.9367448626025</v>
      </c>
      <c r="F881" s="0" t="s">
        <v>37</v>
      </c>
    </row>
    <row r="882" customFormat="false" ht="15" hidden="false" customHeight="false" outlineLevel="0" collapsed="false">
      <c r="A882" s="0" t="s">
        <v>68</v>
      </c>
      <c r="B882" s="0" t="s">
        <v>37</v>
      </c>
      <c r="C882" s="0" t="s">
        <v>37</v>
      </c>
      <c r="D882" s="0" t="s">
        <v>79</v>
      </c>
      <c r="E882" s="0" t="n">
        <v>19.8748587616223</v>
      </c>
      <c r="F882" s="0" t="s">
        <v>37</v>
      </c>
    </row>
    <row r="883" customFormat="false" ht="15" hidden="false" customHeight="false" outlineLevel="0" collapsed="false">
      <c r="A883" s="0" t="s">
        <v>68</v>
      </c>
      <c r="B883" s="0" t="s">
        <v>37</v>
      </c>
      <c r="C883" s="0" t="s">
        <v>37</v>
      </c>
      <c r="D883" s="0" t="s">
        <v>80</v>
      </c>
      <c r="E883" s="0" t="n">
        <v>11.2919473411563</v>
      </c>
      <c r="F883" s="0" t="s">
        <v>37</v>
      </c>
    </row>
    <row r="884" customFormat="false" ht="15" hidden="false" customHeight="false" outlineLevel="0" collapsed="false">
      <c r="A884" s="0" t="s">
        <v>68</v>
      </c>
      <c r="B884" s="0" t="n">
        <v>413453</v>
      </c>
      <c r="C884" s="0" t="n">
        <v>3097751</v>
      </c>
      <c r="D884" s="0" t="s">
        <v>81</v>
      </c>
      <c r="E884" s="0" t="n">
        <v>0.0693351576579083</v>
      </c>
      <c r="F884" s="0" t="s">
        <v>37</v>
      </c>
    </row>
    <row r="885" customFormat="false" ht="15" hidden="false" customHeight="false" outlineLevel="0" collapsed="false">
      <c r="A885" s="0" t="s">
        <v>68</v>
      </c>
      <c r="B885" s="0" t="n">
        <v>413412</v>
      </c>
      <c r="C885" s="0" t="n">
        <v>3097273</v>
      </c>
      <c r="D885" s="0" t="s">
        <v>82</v>
      </c>
      <c r="E885" s="0" t="n">
        <v>0.278894888113283</v>
      </c>
      <c r="F885" s="0" t="s">
        <v>37</v>
      </c>
    </row>
    <row r="886" customFormat="false" ht="15" hidden="false" customHeight="false" outlineLevel="0" collapsed="false">
      <c r="A886" s="0" t="s">
        <v>68</v>
      </c>
      <c r="B886" s="0" t="n">
        <v>413814</v>
      </c>
      <c r="C886" s="0" t="n">
        <v>3096607</v>
      </c>
      <c r="D886" s="0" t="s">
        <v>83</v>
      </c>
      <c r="E886" s="0" t="n">
        <v>0.208659329215679</v>
      </c>
      <c r="F886" s="0" t="s">
        <v>37</v>
      </c>
    </row>
    <row r="887" customFormat="false" ht="15" hidden="false" customHeight="false" outlineLevel="0" collapsed="false">
      <c r="A887" s="0" t="s">
        <v>68</v>
      </c>
      <c r="B887" s="0" t="n">
        <v>414036</v>
      </c>
      <c r="C887" s="0" t="n">
        <v>3096575</v>
      </c>
      <c r="D887" s="0" t="s">
        <v>84</v>
      </c>
      <c r="E887" s="0" t="n">
        <v>0.2562</v>
      </c>
      <c r="F887" s="0" t="s">
        <v>37</v>
      </c>
    </row>
    <row r="888" customFormat="false" ht="15" hidden="false" customHeight="false" outlineLevel="0" collapsed="false">
      <c r="A888" s="0" t="s">
        <v>68</v>
      </c>
      <c r="B888" s="0" t="n">
        <v>413972</v>
      </c>
      <c r="C888" s="0" t="n">
        <v>3098390</v>
      </c>
      <c r="D888" s="0" t="s">
        <v>85</v>
      </c>
      <c r="E888" s="0" t="n">
        <v>0.0474675057696874</v>
      </c>
      <c r="F888" s="0" t="s">
        <v>37</v>
      </c>
    </row>
    <row r="889" customFormat="false" ht="15" hidden="false" customHeight="false" outlineLevel="0" collapsed="false">
      <c r="A889" s="0" t="s">
        <v>68</v>
      </c>
      <c r="B889" s="0" t="n">
        <v>414131</v>
      </c>
      <c r="C889" s="0" t="n">
        <v>3098468</v>
      </c>
      <c r="D889" s="0" t="s">
        <v>86</v>
      </c>
      <c r="E889" s="0" t="n">
        <v>0.0311509258831134</v>
      </c>
      <c r="F889" s="0" t="s">
        <v>37</v>
      </c>
    </row>
    <row r="890" customFormat="false" ht="15" hidden="false" customHeight="false" outlineLevel="0" collapsed="false">
      <c r="A890" s="0" t="s">
        <v>68</v>
      </c>
      <c r="B890" s="0" t="n">
        <v>414277</v>
      </c>
      <c r="C890" s="0" t="n">
        <v>3098577</v>
      </c>
      <c r="D890" s="0" t="s">
        <v>87</v>
      </c>
      <c r="E890" s="0" t="n">
        <v>0.0599566779361066</v>
      </c>
      <c r="F890" s="0" t="s">
        <v>37</v>
      </c>
    </row>
    <row r="891" customFormat="false" ht="15" hidden="false" customHeight="false" outlineLevel="0" collapsed="false">
      <c r="A891" s="0" t="s">
        <v>68</v>
      </c>
      <c r="B891" s="0" t="n">
        <v>414502</v>
      </c>
      <c r="C891" s="0" t="n">
        <v>3098712</v>
      </c>
      <c r="D891" s="0" t="s">
        <v>88</v>
      </c>
      <c r="E891" s="0" t="n">
        <v>0.0376238594136906</v>
      </c>
      <c r="F891" s="0" t="s">
        <v>37</v>
      </c>
    </row>
    <row r="892" customFormat="false" ht="15" hidden="false" customHeight="false" outlineLevel="0" collapsed="false">
      <c r="A892" s="0" t="s">
        <v>68</v>
      </c>
      <c r="B892" s="0" t="n">
        <v>414601</v>
      </c>
      <c r="C892" s="0" t="n">
        <v>3098813</v>
      </c>
      <c r="D892" s="0" t="s">
        <v>89</v>
      </c>
      <c r="E892" s="0" t="n">
        <v>0.0540673382079781</v>
      </c>
      <c r="F892" s="0" t="s">
        <v>37</v>
      </c>
    </row>
    <row r="893" customFormat="false" ht="15" hidden="false" customHeight="false" outlineLevel="0" collapsed="false">
      <c r="A893" s="0" t="s">
        <v>68</v>
      </c>
      <c r="B893" s="0" t="n">
        <v>414770</v>
      </c>
      <c r="C893" s="0" t="n">
        <v>3098680</v>
      </c>
      <c r="D893" s="0" t="s">
        <v>90</v>
      </c>
      <c r="E893" s="0" t="n">
        <v>0.0325258133950089</v>
      </c>
      <c r="F893" s="0" t="s">
        <v>37</v>
      </c>
    </row>
    <row r="894" customFormat="false" ht="15" hidden="false" customHeight="false" outlineLevel="0" collapsed="false">
      <c r="A894" s="0" t="s">
        <v>68</v>
      </c>
      <c r="B894" s="0" t="n">
        <v>414873</v>
      </c>
      <c r="C894" s="0" t="n">
        <v>3098534</v>
      </c>
      <c r="D894" s="0" t="s">
        <v>91</v>
      </c>
      <c r="E894" s="0" t="n">
        <v>0.0278907449566408</v>
      </c>
      <c r="F894" s="0" t="s">
        <v>37</v>
      </c>
    </row>
    <row r="895" customFormat="false" ht="15" hidden="false" customHeight="false" outlineLevel="0" collapsed="false">
      <c r="A895" s="0" t="s">
        <v>68</v>
      </c>
      <c r="B895" s="0" t="n">
        <v>414736</v>
      </c>
      <c r="C895" s="0" t="n">
        <v>3098402</v>
      </c>
      <c r="D895" s="0" t="s">
        <v>92</v>
      </c>
      <c r="E895" s="0" t="n">
        <v>0.0320040095106874</v>
      </c>
      <c r="F895" s="0" t="s">
        <v>37</v>
      </c>
    </row>
    <row r="896" customFormat="false" ht="15" hidden="false" customHeight="false" outlineLevel="0" collapsed="false">
      <c r="A896" s="0" t="s">
        <v>68</v>
      </c>
      <c r="B896" s="0" t="n">
        <v>414255</v>
      </c>
      <c r="C896" s="0" t="n">
        <v>3098405</v>
      </c>
      <c r="D896" s="0" t="s">
        <v>93</v>
      </c>
      <c r="E896" s="0" t="n">
        <v>0.0994690067811473</v>
      </c>
      <c r="F896" s="0" t="s">
        <v>37</v>
      </c>
    </row>
    <row r="897" customFormat="false" ht="15" hidden="false" customHeight="false" outlineLevel="0" collapsed="false">
      <c r="A897" s="0" t="s">
        <v>68</v>
      </c>
      <c r="B897" s="0" t="n">
        <v>414175</v>
      </c>
      <c r="C897" s="0" t="n">
        <v>3098406</v>
      </c>
      <c r="D897" s="0" t="s">
        <v>94</v>
      </c>
      <c r="E897" s="0" t="n">
        <v>0.0591425186946903</v>
      </c>
      <c r="F897" s="0" t="s">
        <v>37</v>
      </c>
    </row>
    <row r="898" customFormat="false" ht="15" hidden="false" customHeight="false" outlineLevel="0" collapsed="false">
      <c r="A898" s="0" t="s">
        <v>68</v>
      </c>
      <c r="B898" s="0" t="n">
        <v>413748</v>
      </c>
      <c r="C898" s="0" t="n">
        <v>3098262</v>
      </c>
      <c r="D898" s="0" t="s">
        <v>95</v>
      </c>
      <c r="E898" s="0" t="n">
        <v>0.127875901271848</v>
      </c>
      <c r="F898" s="0" t="s">
        <v>37</v>
      </c>
    </row>
    <row r="899" customFormat="false" ht="15" hidden="false" customHeight="false" outlineLevel="0" collapsed="false">
      <c r="A899" s="0" t="s">
        <v>68</v>
      </c>
      <c r="B899" s="0" t="n">
        <v>413879</v>
      </c>
      <c r="C899" s="0" t="n">
        <v>3098275</v>
      </c>
      <c r="D899" s="0" t="s">
        <v>96</v>
      </c>
      <c r="E899" s="0" t="n">
        <v>0.0509297500110693</v>
      </c>
      <c r="F899" s="0" t="s">
        <v>37</v>
      </c>
    </row>
    <row r="900" customFormat="false" ht="15" hidden="false" customHeight="false" outlineLevel="0" collapsed="false">
      <c r="A900" s="0" t="s">
        <v>68</v>
      </c>
      <c r="B900" s="0" t="n">
        <v>412604</v>
      </c>
      <c r="C900" s="0" t="n">
        <v>3097403</v>
      </c>
      <c r="D900" s="0" t="s">
        <v>97</v>
      </c>
      <c r="E900" s="0" t="n">
        <v>0.056344</v>
      </c>
      <c r="F900" s="0" t="s">
        <v>37</v>
      </c>
    </row>
    <row r="901" customFormat="false" ht="15" hidden="false" customHeight="false" outlineLevel="0" collapsed="false">
      <c r="A901" s="0" t="s">
        <v>68</v>
      </c>
      <c r="B901" s="0" t="n">
        <v>413023</v>
      </c>
      <c r="C901" s="0" t="n">
        <v>3096716</v>
      </c>
      <c r="D901" s="0" t="s">
        <v>98</v>
      </c>
      <c r="E901" s="0" t="n">
        <v>0.5000979</v>
      </c>
      <c r="F901" s="0" t="s">
        <v>37</v>
      </c>
    </row>
    <row r="902" customFormat="false" ht="15" hidden="false" customHeight="false" outlineLevel="0" collapsed="false">
      <c r="A902" s="0" t="s">
        <v>68</v>
      </c>
      <c r="B902" s="0" t="n">
        <v>413365</v>
      </c>
      <c r="C902" s="0" t="n">
        <v>3096467</v>
      </c>
      <c r="D902" s="0" t="s">
        <v>99</v>
      </c>
      <c r="E902" s="0" t="n">
        <v>0.1312307</v>
      </c>
      <c r="F902" s="0" t="s">
        <v>37</v>
      </c>
    </row>
    <row r="903" customFormat="false" ht="15" hidden="false" customHeight="false" outlineLevel="0" collapsed="false">
      <c r="A903" s="0" t="s">
        <v>68</v>
      </c>
      <c r="B903" s="0" t="n">
        <v>415351</v>
      </c>
      <c r="C903" s="0" t="n">
        <v>3096293</v>
      </c>
      <c r="D903" s="0" t="s">
        <v>100</v>
      </c>
      <c r="E903" s="0" t="n">
        <v>0.20531</v>
      </c>
      <c r="F903" s="0" t="s">
        <v>37</v>
      </c>
    </row>
    <row r="904" customFormat="false" ht="15" hidden="false" customHeight="false" outlineLevel="0" collapsed="false">
      <c r="A904" s="0" t="s">
        <v>68</v>
      </c>
      <c r="B904" s="0" t="n">
        <v>415612</v>
      </c>
      <c r="C904" s="0" t="n">
        <v>3096285</v>
      </c>
      <c r="D904" s="0" t="s">
        <v>101</v>
      </c>
      <c r="E904" s="0" t="n">
        <v>0.5265058</v>
      </c>
      <c r="F904" s="0" t="s">
        <v>37</v>
      </c>
    </row>
    <row r="905" customFormat="false" ht="15" hidden="false" customHeight="false" outlineLevel="0" collapsed="false">
      <c r="A905" s="0" t="s">
        <v>68</v>
      </c>
      <c r="B905" s="0" t="s">
        <v>37</v>
      </c>
      <c r="C905" s="0" t="s">
        <v>37</v>
      </c>
      <c r="D905" s="0" t="s">
        <v>102</v>
      </c>
      <c r="E905" s="0" t="n">
        <v>35.7936436668596</v>
      </c>
      <c r="F905" s="0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8.36744186046512"/>
    <col collapsed="false" hidden="false" max="2" min="2" style="0" width="7.26046511627907"/>
    <col collapsed="false" hidden="false" max="3" min="3" style="0" width="8.86046511627907"/>
    <col collapsed="false" hidden="false" max="4" min="4" style="0" width="9.35348837209302"/>
    <col collapsed="false" hidden="false" max="5" min="5" style="0" width="6.64651162790698"/>
    <col collapsed="false" hidden="false" max="6" min="6" style="0" width="8"/>
    <col collapsed="false" hidden="false" max="7" min="7" style="0" width="8.24651162790698"/>
    <col collapsed="false" hidden="false" max="8" min="8" style="0" width="9.84651162790698"/>
    <col collapsed="false" hidden="false" max="9" min="9" style="0" width="7.62790697674419"/>
    <col collapsed="false" hidden="false" max="1025" min="10" style="0" width="10.8279069767442"/>
  </cols>
  <sheetData>
    <row r="1" s="6" customFormat="true" ht="6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103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0" t="s">
        <v>9</v>
      </c>
      <c r="B2" s="0" t="n">
        <v>411699</v>
      </c>
      <c r="C2" s="0" t="n">
        <v>3097964</v>
      </c>
      <c r="D2" s="7" t="n">
        <v>0.5</v>
      </c>
      <c r="E2" s="7" t="n">
        <v>0.648125940811798</v>
      </c>
      <c r="F2" s="7" t="n">
        <v>0.675863295916298</v>
      </c>
      <c r="G2" s="3" t="n">
        <f aca="false">F2*E2/100</f>
        <v>0.00438044534525913</v>
      </c>
      <c r="H2" s="4" t="n">
        <v>1</v>
      </c>
      <c r="I2" s="5" t="n">
        <f aca="false">G2*H2*10000</f>
        <v>43.8044534525913</v>
      </c>
    </row>
    <row r="3" customFormat="false" ht="15" hidden="false" customHeight="false" outlineLevel="0" collapsed="false">
      <c r="A3" s="0" t="s">
        <v>10</v>
      </c>
      <c r="B3" s="0" t="n">
        <v>412071</v>
      </c>
      <c r="C3" s="0" t="n">
        <v>3098003</v>
      </c>
      <c r="D3" s="7" t="n">
        <v>0.5</v>
      </c>
      <c r="E3" s="7" t="n">
        <v>1.07721887602724</v>
      </c>
      <c r="F3" s="7" t="n">
        <v>0.538334614528376</v>
      </c>
      <c r="G3" s="3" t="n">
        <f aca="false">F3*E3/100</f>
        <v>0.00579904208388817</v>
      </c>
      <c r="H3" s="4" t="n">
        <v>1</v>
      </c>
      <c r="I3" s="5" t="n">
        <f aca="false">G3*H3*10000</f>
        <v>57.9904208388817</v>
      </c>
    </row>
    <row r="4" customFormat="false" ht="15" hidden="false" customHeight="false" outlineLevel="0" collapsed="false">
      <c r="A4" s="0" t="s">
        <v>11</v>
      </c>
      <c r="B4" s="0" t="n">
        <v>413028</v>
      </c>
      <c r="C4" s="0" t="n">
        <v>3098373</v>
      </c>
      <c r="D4" s="7" t="n">
        <v>0.5</v>
      </c>
      <c r="E4" s="7" t="n">
        <v>0.567677870915148</v>
      </c>
      <c r="F4" s="7" t="n">
        <v>0.562954393906584</v>
      </c>
      <c r="G4" s="3" t="n">
        <f aca="false">F4*E4/100</f>
        <v>0.00319576751755217</v>
      </c>
      <c r="H4" s="4" t="n">
        <v>1</v>
      </c>
      <c r="I4" s="5" t="n">
        <f aca="false">G4*H4*10000</f>
        <v>31.9576751755217</v>
      </c>
    </row>
    <row r="5" customFormat="false" ht="15" hidden="false" customHeight="false" outlineLevel="0" collapsed="false">
      <c r="A5" s="0" t="s">
        <v>12</v>
      </c>
      <c r="B5" s="0" t="n">
        <v>411686</v>
      </c>
      <c r="C5" s="0" t="n">
        <v>3098398</v>
      </c>
      <c r="D5" s="7" t="n">
        <v>0.5</v>
      </c>
      <c r="E5" s="7" t="n">
        <v>0.5187340902443</v>
      </c>
      <c r="F5" s="7" t="n">
        <v>0.405563436394712</v>
      </c>
      <c r="G5" s="3" t="n">
        <f aca="false">F5*E5/100</f>
        <v>0.00210379580214563</v>
      </c>
      <c r="H5" s="4" t="n">
        <v>1</v>
      </c>
      <c r="I5" s="5" t="n">
        <f aca="false">G5*H5*10000</f>
        <v>21.0379580214563</v>
      </c>
    </row>
    <row r="6" customFormat="false" ht="15" hidden="false" customHeight="false" outlineLevel="0" collapsed="false">
      <c r="A6" s="0" t="s">
        <v>13</v>
      </c>
      <c r="B6" s="0" t="n">
        <v>412092</v>
      </c>
      <c r="C6" s="0" t="n">
        <v>3098369</v>
      </c>
      <c r="D6" s="7" t="n">
        <v>0.5</v>
      </c>
      <c r="E6" s="7" t="n">
        <v>1.34697651733542</v>
      </c>
      <c r="F6" s="7" t="n">
        <v>0.530696744806342</v>
      </c>
      <c r="G6" s="3" t="n">
        <f aca="false">F6*E6/100</f>
        <v>0.00714836053080491</v>
      </c>
      <c r="H6" s="4" t="n">
        <v>1</v>
      </c>
      <c r="I6" s="5" t="n">
        <f aca="false">G6*H6*10000</f>
        <v>71.4836053080491</v>
      </c>
    </row>
    <row r="7" customFormat="false" ht="15" hidden="false" customHeight="false" outlineLevel="0" collapsed="false">
      <c r="A7" s="0" t="s">
        <v>45</v>
      </c>
      <c r="B7" s="0" t="n">
        <v>413075</v>
      </c>
      <c r="C7" s="0" t="n">
        <v>3098606</v>
      </c>
      <c r="D7" s="7" t="n">
        <v>0.54</v>
      </c>
      <c r="E7" s="7" t="n">
        <v>0.55830846395502</v>
      </c>
      <c r="F7" s="7" t="n">
        <v>0.291841865607794</v>
      </c>
      <c r="G7" s="3" t="n">
        <f aca="false">F7*E7/100</f>
        <v>0.00162937783705255</v>
      </c>
      <c r="H7" s="4" t="n">
        <v>1</v>
      </c>
      <c r="I7" s="5" t="n">
        <f aca="false">G7*H7*10000</f>
        <v>16.2937783705255</v>
      </c>
    </row>
    <row r="8" customFormat="false" ht="15" hidden="false" customHeight="false" outlineLevel="0" collapsed="false">
      <c r="A8" s="0" t="s">
        <v>14</v>
      </c>
      <c r="B8" s="0" t="n">
        <v>413298</v>
      </c>
      <c r="C8" s="0" t="n">
        <v>3098391</v>
      </c>
      <c r="D8" s="7" t="n">
        <v>0.5</v>
      </c>
      <c r="E8" s="7" t="n">
        <v>0.280422676849541</v>
      </c>
      <c r="F8" s="7" t="n">
        <v>0.533638446364225</v>
      </c>
      <c r="G8" s="3" t="n">
        <f aca="false">F8*E8/100</f>
        <v>0.00149644321599286</v>
      </c>
      <c r="H8" s="4" t="n">
        <v>1</v>
      </c>
      <c r="I8" s="5" t="n">
        <f aca="false">G8*H8*10000</f>
        <v>14.9644321599286</v>
      </c>
    </row>
    <row r="9" customFormat="false" ht="15" hidden="false" customHeight="false" outlineLevel="0" collapsed="false">
      <c r="A9" s="0" t="s">
        <v>15</v>
      </c>
      <c r="B9" s="0" t="n">
        <v>413599</v>
      </c>
      <c r="C9" s="0" t="n">
        <v>3098454</v>
      </c>
      <c r="D9" s="7" t="n">
        <v>0.5</v>
      </c>
      <c r="E9" s="7" t="n">
        <v>0.544932802874281</v>
      </c>
      <c r="F9" s="7" t="n">
        <v>0.717297574384288</v>
      </c>
      <c r="G9" s="3" t="n">
        <f aca="false">F9*E9/100</f>
        <v>0.00390878977704153</v>
      </c>
      <c r="H9" s="4" t="n">
        <v>1</v>
      </c>
      <c r="I9" s="5" t="n">
        <f aca="false">G9*H9*10000</f>
        <v>39.0878977704153</v>
      </c>
    </row>
    <row r="10" customFormat="false" ht="15" hidden="false" customHeight="false" outlineLevel="0" collapsed="false">
      <c r="A10" s="0" t="s">
        <v>65</v>
      </c>
      <c r="B10" s="0" t="n">
        <v>412077</v>
      </c>
      <c r="C10" s="0" t="n">
        <v>3098791</v>
      </c>
      <c r="D10" s="7" t="n">
        <v>1.04761904761905</v>
      </c>
      <c r="E10" s="7" t="n">
        <v>0.613612041893414</v>
      </c>
      <c r="F10" s="7" t="n">
        <v>0.382163887851734</v>
      </c>
      <c r="G10" s="3" t="n">
        <f aca="false">F10*E10/100</f>
        <v>0.00234500363562628</v>
      </c>
      <c r="H10" s="4" t="n">
        <v>1</v>
      </c>
      <c r="I10" s="5" t="n">
        <f aca="false">G10*H10*10000</f>
        <v>23.4500363562628</v>
      </c>
    </row>
    <row r="11" customFormat="false" ht="15" hidden="false" customHeight="false" outlineLevel="0" collapsed="false">
      <c r="A11" s="0" t="s">
        <v>16</v>
      </c>
      <c r="B11" s="0" t="n">
        <v>412411</v>
      </c>
      <c r="C11" s="0" t="n">
        <v>3098822</v>
      </c>
      <c r="D11" s="7" t="n">
        <v>0.5</v>
      </c>
      <c r="E11" s="7" t="n">
        <v>0.90132194243466</v>
      </c>
      <c r="F11" s="7" t="n">
        <v>0.530677150476629</v>
      </c>
      <c r="G11" s="3" t="n">
        <f aca="false">F11*E11/100</f>
        <v>0.00478310960073286</v>
      </c>
      <c r="H11" s="4" t="n">
        <v>1</v>
      </c>
      <c r="I11" s="5" t="n">
        <f aca="false">G11*H11*10000</f>
        <v>47.8310960073286</v>
      </c>
    </row>
    <row r="12" customFormat="false" ht="15" hidden="false" customHeight="false" outlineLevel="0" collapsed="false">
      <c r="A12" s="0" t="s">
        <v>44</v>
      </c>
      <c r="B12" s="0" t="n">
        <v>412888</v>
      </c>
      <c r="C12" s="0" t="n">
        <v>3098794</v>
      </c>
      <c r="D12" s="7" t="n">
        <v>0.517857142857143</v>
      </c>
      <c r="E12" s="7" t="n">
        <v>0.672672822368683</v>
      </c>
      <c r="F12" s="7" t="n">
        <v>0.862518880760052</v>
      </c>
      <c r="G12" s="3" t="n">
        <f aca="false">F12*E12/100</f>
        <v>0.00580193009867141</v>
      </c>
      <c r="H12" s="4" t="n">
        <v>1</v>
      </c>
      <c r="I12" s="5" t="n">
        <f aca="false">G12*H12*10000</f>
        <v>58.0193009867141</v>
      </c>
    </row>
    <row r="13" customFormat="false" ht="15" hidden="false" customHeight="false" outlineLevel="0" collapsed="false">
      <c r="A13" s="0" t="s">
        <v>17</v>
      </c>
      <c r="B13" s="0" t="n">
        <v>413299</v>
      </c>
      <c r="C13" s="0" t="n">
        <v>3098823</v>
      </c>
      <c r="D13" s="7" t="n">
        <v>0.5</v>
      </c>
      <c r="E13" s="7" t="n">
        <v>0.65382379670605</v>
      </c>
      <c r="F13" s="7" t="n">
        <v>0.353238738329757</v>
      </c>
      <c r="G13" s="3" t="n">
        <f aca="false">F13*E13/100</f>
        <v>0.00230955893038417</v>
      </c>
      <c r="H13" s="4" t="n">
        <v>1</v>
      </c>
      <c r="I13" s="5" t="n">
        <f aca="false">G13*H13*10000</f>
        <v>23.0955893038417</v>
      </c>
    </row>
    <row r="14" customFormat="false" ht="15" hidden="false" customHeight="false" outlineLevel="0" collapsed="false">
      <c r="A14" s="0" t="s">
        <v>18</v>
      </c>
      <c r="B14" s="0" t="n">
        <v>413700</v>
      </c>
      <c r="C14" s="0" t="n">
        <v>3098807</v>
      </c>
      <c r="D14" s="7" t="n">
        <v>0.5</v>
      </c>
      <c r="E14" s="7" t="n">
        <v>0.911650185570866</v>
      </c>
      <c r="F14" s="7" t="n">
        <v>0.387383817287213</v>
      </c>
      <c r="G14" s="3" t="n">
        <f aca="false">F14*E14/100</f>
        <v>0.00353158528917038</v>
      </c>
      <c r="H14" s="4" t="n">
        <v>1</v>
      </c>
      <c r="I14" s="5" t="n">
        <f aca="false">G14*H14*10000</f>
        <v>35.3158528917038</v>
      </c>
    </row>
    <row r="15" customFormat="false" ht="15" hidden="false" customHeight="false" outlineLevel="0" collapsed="false">
      <c r="A15" s="0" t="s">
        <v>19</v>
      </c>
      <c r="B15" s="0" t="n">
        <v>414115</v>
      </c>
      <c r="C15" s="0" t="n">
        <v>3098865</v>
      </c>
      <c r="D15" s="7" t="n">
        <v>0.5</v>
      </c>
      <c r="E15" s="7" t="n">
        <v>0.406441087686868</v>
      </c>
      <c r="F15" s="7" t="n">
        <v>1.07823216713771</v>
      </c>
      <c r="G15" s="3" t="n">
        <f aca="false">F15*E15/100</f>
        <v>0.0043823785479042</v>
      </c>
      <c r="H15" s="4" t="n">
        <v>1</v>
      </c>
      <c r="I15" s="5" t="n">
        <f aca="false">G15*H15*10000</f>
        <v>43.823785479042</v>
      </c>
    </row>
    <row r="16" customFormat="false" ht="15" hidden="false" customHeight="false" outlineLevel="0" collapsed="false">
      <c r="A16" s="0" t="s">
        <v>20</v>
      </c>
      <c r="B16" s="0" t="n">
        <v>412213</v>
      </c>
      <c r="C16" s="0" t="n">
        <v>3099215</v>
      </c>
      <c r="D16" s="7" t="n">
        <v>0.5</v>
      </c>
      <c r="E16" s="7" t="n">
        <v>0.327262637855691</v>
      </c>
      <c r="F16" s="7" t="n">
        <v>1.41213006832392</v>
      </c>
      <c r="G16" s="3" t="n">
        <f aca="false">F16*E16/100</f>
        <v>0.00462137411155023</v>
      </c>
      <c r="H16" s="4" t="n">
        <v>1</v>
      </c>
      <c r="I16" s="5" t="n">
        <f aca="false">G16*H16*10000</f>
        <v>46.2137411155023</v>
      </c>
    </row>
    <row r="17" customFormat="false" ht="15" hidden="false" customHeight="false" outlineLevel="0" collapsed="false">
      <c r="A17" s="0" t="s">
        <v>50</v>
      </c>
      <c r="B17" s="0" t="n">
        <v>412500</v>
      </c>
      <c r="C17" s="0" t="n">
        <v>3099200</v>
      </c>
      <c r="D17" s="7" t="n">
        <v>1</v>
      </c>
      <c r="E17" s="7" t="n">
        <v>0.217951004161802</v>
      </c>
      <c r="F17" s="7" t="n">
        <v>0.405161752635601</v>
      </c>
      <c r="G17" s="3" t="n">
        <f aca="false">F17*E17/100</f>
        <v>0.000883054108348847</v>
      </c>
      <c r="H17" s="4" t="n">
        <v>1</v>
      </c>
      <c r="I17" s="5" t="n">
        <f aca="false">G17*H17*10000</f>
        <v>8.83054108348847</v>
      </c>
    </row>
    <row r="18" customFormat="false" ht="15" hidden="false" customHeight="false" outlineLevel="0" collapsed="false">
      <c r="A18" s="0" t="s">
        <v>21</v>
      </c>
      <c r="B18" s="0" t="n">
        <v>412869</v>
      </c>
      <c r="C18" s="0" t="n">
        <v>3099247</v>
      </c>
      <c r="D18" s="7" t="n">
        <v>0.5</v>
      </c>
      <c r="E18" s="7" t="n">
        <v>1.15197052435018</v>
      </c>
      <c r="F18" s="7" t="n">
        <v>0.256936526657483</v>
      </c>
      <c r="G18" s="3" t="n">
        <f aca="false">F18*E18/100</f>
        <v>0.00295983305338335</v>
      </c>
      <c r="H18" s="4" t="n">
        <v>1</v>
      </c>
      <c r="I18" s="5" t="n">
        <f aca="false">G18*H18*10000</f>
        <v>29.5983305338335</v>
      </c>
    </row>
    <row r="19" customFormat="false" ht="15" hidden="false" customHeight="false" outlineLevel="0" collapsed="false">
      <c r="A19" s="0" t="s">
        <v>22</v>
      </c>
      <c r="B19" s="0" t="n">
        <v>413284</v>
      </c>
      <c r="C19" s="0" t="n">
        <v>3099137</v>
      </c>
      <c r="D19" s="7" t="n">
        <v>0.5</v>
      </c>
      <c r="E19" s="7" t="n">
        <v>1.05486579245978</v>
      </c>
      <c r="F19" s="7" t="n">
        <v>0.317079362277829</v>
      </c>
      <c r="G19" s="3" t="n">
        <f aca="false">F19*E19/100</f>
        <v>0.00334476172761845</v>
      </c>
      <c r="H19" s="4" t="n">
        <v>1</v>
      </c>
      <c r="I19" s="5" t="n">
        <f aca="false">G19*H19*10000</f>
        <v>33.4476172761845</v>
      </c>
    </row>
    <row r="20" customFormat="false" ht="15" hidden="false" customHeight="false" outlineLevel="0" collapsed="false">
      <c r="A20" s="0" t="s">
        <v>23</v>
      </c>
      <c r="B20" s="0" t="n">
        <v>413679</v>
      </c>
      <c r="C20" s="0" t="n">
        <v>3099191</v>
      </c>
      <c r="D20" s="7" t="n">
        <v>0.5</v>
      </c>
      <c r="E20" s="7" t="n">
        <v>0.474363481618632</v>
      </c>
      <c r="F20" s="7" t="n">
        <v>0.357326115507839</v>
      </c>
      <c r="G20" s="3" t="n">
        <f aca="false">F20*E20/100</f>
        <v>0.0016950246022556</v>
      </c>
      <c r="H20" s="4" t="n">
        <v>1</v>
      </c>
      <c r="I20" s="5" t="n">
        <f aca="false">G20*H20*10000</f>
        <v>16.950246022556</v>
      </c>
    </row>
    <row r="21" customFormat="false" ht="15" hidden="false" customHeight="false" outlineLevel="0" collapsed="false">
      <c r="A21" s="0" t="s">
        <v>24</v>
      </c>
      <c r="B21" s="0" t="n">
        <v>414100</v>
      </c>
      <c r="C21" s="0" t="n">
        <v>3099200</v>
      </c>
      <c r="D21" s="7" t="n">
        <v>0.5</v>
      </c>
      <c r="E21" s="7" t="n">
        <v>0.396394308953345</v>
      </c>
      <c r="F21" s="7" t="n">
        <v>0.320539720905103</v>
      </c>
      <c r="G21" s="3" t="n">
        <f aca="false">F21*E21/100</f>
        <v>0.00127060121160276</v>
      </c>
      <c r="H21" s="4" t="n">
        <v>1</v>
      </c>
      <c r="I21" s="5" t="n">
        <f aca="false">G21*H21*10000</f>
        <v>12.7060121160276</v>
      </c>
    </row>
    <row r="22" customFormat="false" ht="15" hidden="false" customHeight="false" outlineLevel="0" collapsed="false">
      <c r="A22" s="0" t="s">
        <v>66</v>
      </c>
      <c r="B22" s="0" t="n">
        <v>414493</v>
      </c>
      <c r="C22" s="0" t="n">
        <v>3099160</v>
      </c>
      <c r="D22" s="7" t="n">
        <v>1.25</v>
      </c>
      <c r="E22" s="7" t="n">
        <v>0.365102391555447</v>
      </c>
      <c r="F22" s="7" t="n">
        <v>0.911484070519428</v>
      </c>
      <c r="G22" s="3" t="n">
        <f aca="false">F22*E22/100</f>
        <v>0.00332785014011337</v>
      </c>
      <c r="H22" s="4" t="n">
        <v>1</v>
      </c>
      <c r="I22" s="5" t="n">
        <f aca="false">G22*H22*10000</f>
        <v>33.2785014011337</v>
      </c>
    </row>
    <row r="23" customFormat="false" ht="15" hidden="false" customHeight="false" outlineLevel="0" collapsed="false">
      <c r="A23" s="0" t="s">
        <v>25</v>
      </c>
      <c r="B23" s="0" t="n">
        <v>413673</v>
      </c>
      <c r="C23" s="0" t="n">
        <v>3099598</v>
      </c>
      <c r="D23" s="7" t="n">
        <v>0.5</v>
      </c>
      <c r="E23" s="7" t="n">
        <v>0.820970345250939</v>
      </c>
      <c r="F23" s="7" t="n">
        <v>0.389643611980561</v>
      </c>
      <c r="G23" s="3" t="n">
        <f aca="false">F23*E23/100</f>
        <v>0.00319885850652505</v>
      </c>
      <c r="H23" s="4" t="n">
        <v>1</v>
      </c>
      <c r="I23" s="5" t="n">
        <f aca="false">G23*H23*10000</f>
        <v>31.9885850652505</v>
      </c>
    </row>
    <row r="24" customFormat="false" ht="15" hidden="false" customHeight="false" outlineLevel="0" collapsed="false">
      <c r="A24" s="0" t="s">
        <v>26</v>
      </c>
      <c r="B24" s="0" t="n">
        <v>414078</v>
      </c>
      <c r="C24" s="0" t="n">
        <v>3099569</v>
      </c>
      <c r="D24" s="7" t="n">
        <v>0.5</v>
      </c>
      <c r="E24" s="7" t="n">
        <v>0.340085195930646</v>
      </c>
      <c r="F24" s="7" t="n">
        <v>0.657820837116788</v>
      </c>
      <c r="G24" s="3" t="n">
        <f aca="false">F24*E24/100</f>
        <v>0.00223715128278124</v>
      </c>
      <c r="H24" s="4" t="n">
        <v>1</v>
      </c>
      <c r="I24" s="5" t="n">
        <f aca="false">G24*H24*10000</f>
        <v>22.3715128278124</v>
      </c>
    </row>
    <row r="25" customFormat="false" ht="15" hidden="false" customHeight="false" outlineLevel="0" collapsed="false">
      <c r="A25" s="0" t="s">
        <v>27</v>
      </c>
      <c r="B25" s="0" t="n">
        <v>414420</v>
      </c>
      <c r="C25" s="0" t="n">
        <v>3099695</v>
      </c>
      <c r="D25" s="7" t="n">
        <v>0.5</v>
      </c>
      <c r="E25" s="7" t="n">
        <v>0.348390663021553</v>
      </c>
      <c r="F25" s="7" t="n">
        <v>0.378370425619343</v>
      </c>
      <c r="G25" s="3" t="n">
        <f aca="false">F25*E25/100</f>
        <v>0.0013182072344927</v>
      </c>
      <c r="H25" s="4" t="n">
        <v>1</v>
      </c>
      <c r="I25" s="5" t="n">
        <f aca="false">G25*H25*10000</f>
        <v>13.182072344927</v>
      </c>
    </row>
    <row r="26" customFormat="false" ht="15" hidden="false" customHeight="false" outlineLevel="0" collapsed="false">
      <c r="A26" s="0" t="s">
        <v>28</v>
      </c>
      <c r="B26" s="0" t="n">
        <v>414110</v>
      </c>
      <c r="C26" s="0" t="n">
        <v>3099958</v>
      </c>
      <c r="D26" s="7" t="n">
        <v>0.5</v>
      </c>
      <c r="E26" s="7" t="n">
        <v>0.214181972820403</v>
      </c>
      <c r="F26" s="7" t="n">
        <v>0.575009998786603</v>
      </c>
      <c r="G26" s="3" t="n">
        <f aca="false">F26*E26/100</f>
        <v>0.00123156775931572</v>
      </c>
      <c r="H26" s="4" t="n">
        <v>1</v>
      </c>
      <c r="I26" s="5" t="n">
        <f aca="false">G26*H26*10000</f>
        <v>12.3156775931572</v>
      </c>
    </row>
    <row r="27" customFormat="false" ht="15" hidden="false" customHeight="false" outlineLevel="0" collapsed="false">
      <c r="A27" s="0" t="s">
        <v>29</v>
      </c>
      <c r="B27" s="0" t="n">
        <v>414519</v>
      </c>
      <c r="C27" s="0" t="n">
        <v>3099818</v>
      </c>
      <c r="D27" s="7" t="n">
        <v>0.5</v>
      </c>
      <c r="E27" s="7" t="n">
        <v>0.375766655586352</v>
      </c>
      <c r="F27" s="7" t="n">
        <v>0.508598259756291</v>
      </c>
      <c r="G27" s="3" t="n">
        <f aca="false">F27*E27/100</f>
        <v>0.0019111426710566</v>
      </c>
      <c r="H27" s="4" t="n">
        <v>1</v>
      </c>
      <c r="I27" s="5" t="n">
        <f aca="false">G27*H27*10000</f>
        <v>19.111426710566</v>
      </c>
    </row>
    <row r="28" customFormat="false" ht="15" hidden="false" customHeight="false" outlineLevel="0" collapsed="false">
      <c r="A28" s="0" t="s">
        <v>30</v>
      </c>
      <c r="B28" s="0" t="n">
        <v>412818</v>
      </c>
      <c r="C28" s="0" t="n">
        <v>3099066</v>
      </c>
      <c r="D28" s="7" t="n">
        <v>0.5</v>
      </c>
      <c r="E28" s="7" t="n">
        <v>1.24083537363835</v>
      </c>
      <c r="F28" s="7" t="n">
        <v>0.273121443000223</v>
      </c>
      <c r="G28" s="3" t="n">
        <f aca="false">F28*E28/100</f>
        <v>0.00338898747773826</v>
      </c>
      <c r="H28" s="4" t="n">
        <v>1</v>
      </c>
      <c r="I28" s="5" t="n">
        <f aca="false">G28*H28*10000</f>
        <v>33.8898747773826</v>
      </c>
    </row>
    <row r="29" customFormat="false" ht="15" hidden="false" customHeight="false" outlineLevel="0" collapsed="false">
      <c r="A29" s="0" t="s">
        <v>31</v>
      </c>
      <c r="B29" s="0" t="n">
        <v>414020</v>
      </c>
      <c r="C29" s="0" t="n">
        <v>3099486</v>
      </c>
      <c r="D29" s="7" t="n">
        <v>0.5</v>
      </c>
      <c r="E29" s="7" t="n">
        <v>0.681374649206633</v>
      </c>
      <c r="F29" s="7" t="n">
        <v>0.18142781767639</v>
      </c>
      <c r="G29" s="3" t="n">
        <f aca="false">F29*E29/100</f>
        <v>0.00123620315625575</v>
      </c>
      <c r="H29" s="4" t="n">
        <v>1</v>
      </c>
      <c r="I29" s="5" t="n">
        <f aca="false">G29*H29*10000</f>
        <v>12.3620315625575</v>
      </c>
    </row>
    <row r="30" customFormat="false" ht="15" hidden="false" customHeight="false" outlineLevel="0" collapsed="false">
      <c r="A30" s="0" t="s">
        <v>67</v>
      </c>
      <c r="B30" s="0" t="n">
        <v>414451</v>
      </c>
      <c r="C30" s="0" t="n">
        <v>3099397</v>
      </c>
      <c r="D30" s="7" t="n">
        <v>1.5</v>
      </c>
      <c r="E30" s="7" t="n">
        <v>0.326374629738857</v>
      </c>
      <c r="F30" s="7" t="n">
        <v>0.595405059249761</v>
      </c>
      <c r="G30" s="3" t="n">
        <f aca="false">F30*E30/100</f>
        <v>0.00194325105757283</v>
      </c>
      <c r="H30" s="4" t="n">
        <v>1</v>
      </c>
      <c r="I30" s="5" t="n">
        <f aca="false">G30*H30*10000</f>
        <v>19.4325105757283</v>
      </c>
    </row>
    <row r="31" customFormat="false" ht="15" hidden="false" customHeight="false" outlineLevel="0" collapsed="false">
      <c r="A31" s="0" t="s">
        <v>32</v>
      </c>
      <c r="B31" s="0" t="n">
        <v>414687</v>
      </c>
      <c r="C31" s="0" t="n">
        <v>3099819</v>
      </c>
      <c r="D31" s="7" t="n">
        <v>0.5</v>
      </c>
      <c r="E31" s="7" t="n">
        <v>0.378248056558273</v>
      </c>
      <c r="F31" s="7" t="n">
        <v>0.493581165464431</v>
      </c>
      <c r="G31" s="3" t="n">
        <f aca="false">F31*E31/100</f>
        <v>0.00186696116590689</v>
      </c>
      <c r="H31" s="4" t="n">
        <v>1</v>
      </c>
      <c r="I31" s="5" t="n">
        <f aca="false">G31*H31*10000</f>
        <v>18.6696116590689</v>
      </c>
    </row>
    <row r="32" customFormat="false" ht="15" hidden="false" customHeight="false" outlineLevel="0" collapsed="false">
      <c r="A32" s="0" t="s">
        <v>47</v>
      </c>
      <c r="B32" s="0" t="n">
        <v>413906</v>
      </c>
      <c r="C32" s="0" t="n">
        <v>3098827</v>
      </c>
      <c r="D32" s="7" t="n">
        <v>0.546875</v>
      </c>
      <c r="E32" s="7" t="n">
        <v>0.334890712557137</v>
      </c>
      <c r="F32" s="7" t="n">
        <v>0.83096782496073</v>
      </c>
      <c r="G32" s="3" t="n">
        <f aca="false">F32*E32/100</f>
        <v>0.00278283407013153</v>
      </c>
      <c r="H32" s="4" t="n">
        <v>1</v>
      </c>
      <c r="I32" s="5" t="n">
        <f aca="false">G32*H32*10000</f>
        <v>27.8283407013153</v>
      </c>
    </row>
    <row r="33" customFormat="false" ht="15" hidden="false" customHeight="false" outlineLevel="0" collapsed="false">
      <c r="A33" s="0" t="s">
        <v>33</v>
      </c>
      <c r="B33" s="0" t="n">
        <v>414454</v>
      </c>
      <c r="C33" s="0" t="n">
        <v>3100044</v>
      </c>
      <c r="D33" s="7" t="n">
        <v>0.5</v>
      </c>
      <c r="E33" s="7" t="n">
        <v>0.149593081296062</v>
      </c>
      <c r="F33" s="7" t="n">
        <v>0.496716258218473</v>
      </c>
      <c r="G33" s="3" t="n">
        <f aca="false">F33*E33/100</f>
        <v>0.000743053155967519</v>
      </c>
      <c r="H33" s="4" t="n">
        <v>1</v>
      </c>
      <c r="I33" s="5" t="n">
        <f aca="false">G33*H33*10000</f>
        <v>7.43053155967519</v>
      </c>
    </row>
    <row r="34" customFormat="false" ht="15" hidden="false" customHeight="false" outlineLevel="0" collapsed="false">
      <c r="A34" s="0" t="s">
        <v>64</v>
      </c>
      <c r="B34" s="0" t="n">
        <v>413304</v>
      </c>
      <c r="C34" s="0" t="n">
        <v>3098560</v>
      </c>
      <c r="D34" s="7" t="n">
        <v>1.02777777777778</v>
      </c>
      <c r="E34" s="7" t="n">
        <v>0.374514971530984</v>
      </c>
      <c r="F34" s="7" t="n">
        <v>0.460468653254144</v>
      </c>
      <c r="G34" s="3" t="n">
        <f aca="false">F34*E34/100</f>
        <v>0.00172452404564386</v>
      </c>
      <c r="H34" s="4" t="n">
        <v>1</v>
      </c>
      <c r="I34" s="5" t="n">
        <f aca="false">G34*H34*10000</f>
        <v>17.2452404564386</v>
      </c>
    </row>
    <row r="35" customFormat="false" ht="15" hidden="false" customHeight="false" outlineLevel="0" collapsed="false">
      <c r="A35" s="0" t="s">
        <v>34</v>
      </c>
      <c r="B35" s="0" t="n">
        <v>413305</v>
      </c>
      <c r="C35" s="0" t="n">
        <v>3099557</v>
      </c>
      <c r="D35" s="7" t="n">
        <v>0.5</v>
      </c>
      <c r="E35" s="7" t="n">
        <v>0.886007321239346</v>
      </c>
      <c r="F35" s="7" t="n">
        <v>0.665721766762848</v>
      </c>
      <c r="G35" s="3" t="n">
        <f aca="false">F35*E35/100</f>
        <v>0.00589834359260276</v>
      </c>
      <c r="H35" s="4" t="n">
        <v>1</v>
      </c>
      <c r="I35" s="5" t="n">
        <f aca="false">G35*H35*10000</f>
        <v>58.9834359260276</v>
      </c>
    </row>
    <row r="36" customFormat="false" ht="15" hidden="false" customHeight="false" outlineLevel="0" collapsed="false">
      <c r="A36" s="0" t="s">
        <v>35</v>
      </c>
      <c r="B36" s="0" t="n">
        <v>413254</v>
      </c>
      <c r="C36" s="0" t="n">
        <v>3099225</v>
      </c>
      <c r="D36" s="7" t="n">
        <v>0.5</v>
      </c>
      <c r="E36" s="7" t="n">
        <v>1.10007192421647</v>
      </c>
      <c r="F36" s="7" t="n">
        <v>0.344106522776024</v>
      </c>
      <c r="G36" s="3" t="n">
        <f aca="false">F36*E36/100</f>
        <v>0.00378541924645659</v>
      </c>
      <c r="H36" s="4" t="n">
        <v>1</v>
      </c>
      <c r="I36" s="5" t="n">
        <f aca="false">G36*H36*10000</f>
        <v>37.8541924645659</v>
      </c>
    </row>
    <row r="37" customFormat="false" ht="15" hidden="false" customHeight="false" outlineLevel="0" collapsed="false">
      <c r="A37" s="0" t="s">
        <v>49</v>
      </c>
      <c r="B37" s="0" t="n">
        <v>414493</v>
      </c>
      <c r="C37" s="0" t="n">
        <v>3099121</v>
      </c>
      <c r="D37" s="7" t="n">
        <v>0.58695652173913</v>
      </c>
      <c r="E37" s="7" t="n">
        <v>0.375928609962891</v>
      </c>
      <c r="F37" s="7" t="n">
        <v>0.898821537324188</v>
      </c>
      <c r="G37" s="3" t="n">
        <f aca="false">F37*E37/100</f>
        <v>0.00337892731130991</v>
      </c>
      <c r="H37" s="4" t="n">
        <v>1</v>
      </c>
      <c r="I37" s="5" t="n">
        <f aca="false">G37*H37*10000</f>
        <v>33.7892731130991</v>
      </c>
    </row>
    <row r="38" customFormat="false" ht="15" hidden="false" customHeight="false" outlineLevel="0" collapsed="false">
      <c r="A38" s="0" t="s">
        <v>51</v>
      </c>
      <c r="B38" s="0" t="n">
        <v>414712</v>
      </c>
      <c r="C38" s="0" t="n">
        <v>3099674</v>
      </c>
      <c r="D38" s="7" t="n">
        <v>1</v>
      </c>
      <c r="E38" s="7" t="n">
        <v>0.154706176488888</v>
      </c>
      <c r="F38" s="7" t="n">
        <v>0.379132253158576</v>
      </c>
      <c r="G38" s="3" t="n">
        <f aca="false">F38*E38/100</f>
        <v>0.000586541012697802</v>
      </c>
      <c r="H38" s="4" t="n">
        <v>1</v>
      </c>
      <c r="I38" s="5" t="n">
        <f aca="false">G38*H38*10000</f>
        <v>5.86541012697802</v>
      </c>
    </row>
    <row r="39" customFormat="false" ht="15" hidden="false" customHeight="false" outlineLevel="0" collapsed="false">
      <c r="A39" s="0" t="s">
        <v>63</v>
      </c>
      <c r="B39" s="0" t="n">
        <v>414146</v>
      </c>
      <c r="C39" s="0" t="n">
        <v>3099280</v>
      </c>
      <c r="D39" s="7" t="n">
        <v>1.02272727272727</v>
      </c>
      <c r="E39" s="7" t="n">
        <v>0.407384132124453</v>
      </c>
      <c r="F39" s="7" t="n">
        <v>0.374155293411534</v>
      </c>
      <c r="G39" s="3" t="n">
        <f aca="false">F39*E39/100</f>
        <v>0.00152424929486228</v>
      </c>
      <c r="H39" s="4" t="n">
        <v>1</v>
      </c>
      <c r="I39" s="5" t="n">
        <f aca="false">G39*H39*10000</f>
        <v>15.2424929486228</v>
      </c>
    </row>
    <row r="40" customFormat="false" ht="15" hidden="false" customHeight="false" outlineLevel="0" collapsed="false">
      <c r="A40" s="0" t="s">
        <v>38</v>
      </c>
      <c r="B40" s="0" t="n">
        <v>414593</v>
      </c>
      <c r="C40" s="0" t="n">
        <v>3099976</v>
      </c>
      <c r="D40" s="7" t="n">
        <v>0.5</v>
      </c>
      <c r="E40" s="7" t="n">
        <v>0.231340036105621</v>
      </c>
      <c r="F40" s="7" t="n">
        <v>0.561729460432223</v>
      </c>
      <c r="G40" s="3" t="n">
        <f aca="false">F40*E40/100</f>
        <v>0.00129950513657982</v>
      </c>
      <c r="H40" s="4" t="n">
        <v>1</v>
      </c>
      <c r="I40" s="5" t="n">
        <f aca="false">G40*H40*10000</f>
        <v>12.9950513657982</v>
      </c>
    </row>
    <row r="41" customFormat="false" ht="15" hidden="false" customHeight="false" outlineLevel="0" collapsed="false">
      <c r="A41" s="0" t="s">
        <v>39</v>
      </c>
      <c r="B41" s="0" t="n">
        <v>413256</v>
      </c>
      <c r="C41" s="0" t="n">
        <v>3098391</v>
      </c>
      <c r="D41" s="7" t="n">
        <v>0.5</v>
      </c>
      <c r="E41" s="7" t="n">
        <v>0.643816996071889</v>
      </c>
      <c r="F41" s="7" t="n">
        <v>0.164442668908181</v>
      </c>
      <c r="G41" s="3" t="n">
        <f aca="false">F41*E41/100</f>
        <v>0.00105870985122509</v>
      </c>
      <c r="H41" s="4" t="n">
        <v>1</v>
      </c>
      <c r="I41" s="5" t="n">
        <f aca="false">G41*H41*10000</f>
        <v>10.5870985122509</v>
      </c>
    </row>
    <row r="42" customFormat="false" ht="15" hidden="false" customHeight="false" outlineLevel="0" collapsed="false">
      <c r="A42" s="0" t="s">
        <v>40</v>
      </c>
      <c r="B42" s="0" t="n">
        <v>413100</v>
      </c>
      <c r="C42" s="0" t="n">
        <v>3099000</v>
      </c>
      <c r="D42" s="7" t="n">
        <v>0.5</v>
      </c>
      <c r="E42" s="7" t="n">
        <v>0.76255629090561</v>
      </c>
      <c r="F42" s="7" t="n">
        <v>0.271944999444269</v>
      </c>
      <c r="G42" s="3" t="n">
        <f aca="false">F42*E42/100</f>
        <v>0.0020737337010655</v>
      </c>
      <c r="H42" s="4" t="n">
        <v>1</v>
      </c>
      <c r="I42" s="5" t="n">
        <f aca="false">G42*H42*10000</f>
        <v>20.737337010655</v>
      </c>
    </row>
    <row r="43" customFormat="false" ht="15" hidden="false" customHeight="false" outlineLevel="0" collapsed="false">
      <c r="A43" s="0" t="s">
        <v>41</v>
      </c>
      <c r="B43" s="0" t="n">
        <v>411900</v>
      </c>
      <c r="C43" s="0" t="n">
        <v>3098200</v>
      </c>
      <c r="D43" s="7" t="n">
        <v>0.5</v>
      </c>
      <c r="E43" s="7" t="n">
        <v>0.577215963599696</v>
      </c>
      <c r="F43" s="7" t="n">
        <v>0.74476534555948</v>
      </c>
      <c r="G43" s="3" t="n">
        <f aca="false">F43*E43/100</f>
        <v>0.00429890446592776</v>
      </c>
      <c r="H43" s="4" t="n">
        <v>1</v>
      </c>
      <c r="I43" s="5" t="n">
        <f aca="false">G43*H43*10000</f>
        <v>42.9890446592776</v>
      </c>
    </row>
    <row r="44" customFormat="false" ht="15" hidden="false" customHeight="false" outlineLevel="0" collapsed="false">
      <c r="A44" s="0" t="s">
        <v>42</v>
      </c>
      <c r="B44" s="0" t="n">
        <v>411547</v>
      </c>
      <c r="C44" s="0" t="n">
        <v>3097304</v>
      </c>
      <c r="D44" s="7" t="n">
        <v>0.5</v>
      </c>
      <c r="E44" s="7" t="n">
        <v>0.371794141362057</v>
      </c>
      <c r="F44" s="7" t="n">
        <v>0.232031349819376</v>
      </c>
      <c r="G44" s="3" t="n">
        <f aca="false">F44*E44/100</f>
        <v>0.000862678964751741</v>
      </c>
      <c r="H44" s="4" t="n">
        <v>1</v>
      </c>
      <c r="I44" s="5" t="n">
        <f aca="false">G44*H44*10000</f>
        <v>8.62678964751741</v>
      </c>
    </row>
    <row r="45" customFormat="false" ht="15" hidden="false" customHeight="false" outlineLevel="0" collapsed="false">
      <c r="A45" s="0" t="s">
        <v>48</v>
      </c>
      <c r="B45" s="0" t="n">
        <v>412632</v>
      </c>
      <c r="C45" s="0" t="n">
        <v>3098538</v>
      </c>
      <c r="D45" s="7" t="n">
        <v>0.56</v>
      </c>
      <c r="E45" s="7" t="n">
        <v>0.559141123459196</v>
      </c>
      <c r="F45" s="7" t="n">
        <v>0.616354846314732</v>
      </c>
      <c r="G45" s="3" t="n">
        <f aca="false">F45*E45/100</f>
        <v>0.00344629341217939</v>
      </c>
      <c r="H45" s="4" t="n">
        <v>1</v>
      </c>
      <c r="I45" s="5" t="n">
        <f aca="false">G45*H45*10000</f>
        <v>34.4629341217939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  <Company>Uni Bremen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2017-04-24T17:00:45Z</dcterms:created>
  <dc:creator>Patrick Monien</dc:creator>
  <dc:description/>
  <dc:language>en-GB</dc:language>
  <cp:lastModifiedBy/>
  <dcterms:modified xsi:type="dcterms:W3CDTF">2017-09-14T15:25:14Z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 Bremen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