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6"/>
  <workbookPr/>
  <mc:AlternateContent xmlns:mc="http://schemas.openxmlformats.org/markup-compatibility/2006">
    <mc:Choice Requires="x15">
      <x15ac:absPath xmlns:x15ac="http://schemas.microsoft.com/office/spreadsheetml/2010/11/ac" url="C:\Users\Universidad\OneDrive - Universidad de Oviedo\ODMaria\Trabajando2024-2025\CursoOptimizacion\MaterialAlumnos\Practica\"/>
    </mc:Choice>
  </mc:AlternateContent>
  <xr:revisionPtr revIDLastSave="0" documentId="11_E047FA8C91ADE828C7ABB68674D5EC656C87603C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FT03-FT06-JSS01" sheetId="12" r:id="rId1"/>
    <sheet name="LA01-LA05" sheetId="14" r:id="rId2"/>
    <sheet name="ResumenResultados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4" l="1"/>
  <c r="O24" i="15" s="1"/>
  <c r="N69" i="14"/>
  <c r="O11" i="15" s="1"/>
  <c r="M69" i="14"/>
  <c r="M24" i="15" s="1"/>
  <c r="L69" i="14"/>
  <c r="M11" i="15" s="1"/>
  <c r="K69" i="14"/>
  <c r="K24" i="15" s="1"/>
  <c r="J69" i="14"/>
  <c r="K11" i="15" s="1"/>
  <c r="I69" i="14"/>
  <c r="I24" i="15" s="1"/>
  <c r="H69" i="14"/>
  <c r="I11" i="15" s="1"/>
  <c r="G69" i="14"/>
  <c r="G24" i="15" s="1"/>
  <c r="F69" i="14"/>
  <c r="G11" i="15" s="1"/>
  <c r="E69" i="14"/>
  <c r="E24" i="15" s="1"/>
  <c r="D69" i="14"/>
  <c r="E11" i="15" s="1"/>
  <c r="C69" i="14"/>
  <c r="C24" i="15" s="1"/>
  <c r="B69" i="14"/>
  <c r="C11" i="15" s="1"/>
  <c r="O68" i="14"/>
  <c r="N24" i="15" s="1"/>
  <c r="N68" i="14"/>
  <c r="N11" i="15" s="1"/>
  <c r="M68" i="14"/>
  <c r="L24" i="15" s="1"/>
  <c r="L68" i="14"/>
  <c r="L11" i="15" s="1"/>
  <c r="K68" i="14"/>
  <c r="J24" i="15" s="1"/>
  <c r="J68" i="14"/>
  <c r="J11" i="15" s="1"/>
  <c r="I68" i="14"/>
  <c r="H24" i="15" s="1"/>
  <c r="H68" i="14"/>
  <c r="H11" i="15" s="1"/>
  <c r="G68" i="14"/>
  <c r="F24" i="15" s="1"/>
  <c r="F68" i="14"/>
  <c r="F11" i="15" s="1"/>
  <c r="E68" i="14"/>
  <c r="D24" i="15" s="1"/>
  <c r="D68" i="14"/>
  <c r="D11" i="15" s="1"/>
  <c r="C68" i="14"/>
  <c r="B24" i="15" s="1"/>
  <c r="B68" i="14"/>
  <c r="B11" i="15" s="1"/>
  <c r="O53" i="14"/>
  <c r="O23" i="15" s="1"/>
  <c r="N53" i="14"/>
  <c r="O10" i="15" s="1"/>
  <c r="M53" i="14"/>
  <c r="M23" i="15" s="1"/>
  <c r="L53" i="14"/>
  <c r="M10" i="15" s="1"/>
  <c r="K53" i="14"/>
  <c r="K23" i="15" s="1"/>
  <c r="J53" i="14"/>
  <c r="K10" i="15" s="1"/>
  <c r="I53" i="14"/>
  <c r="I23" i="15" s="1"/>
  <c r="H53" i="14"/>
  <c r="I10" i="15" s="1"/>
  <c r="G53" i="14"/>
  <c r="G23" i="15" s="1"/>
  <c r="F53" i="14"/>
  <c r="G10" i="15" s="1"/>
  <c r="E53" i="14"/>
  <c r="E23" i="15" s="1"/>
  <c r="D53" i="14"/>
  <c r="E10" i="15" s="1"/>
  <c r="C53" i="14"/>
  <c r="C23" i="15" s="1"/>
  <c r="B53" i="14"/>
  <c r="C10" i="15" s="1"/>
  <c r="O52" i="14"/>
  <c r="N23" i="15" s="1"/>
  <c r="N52" i="14"/>
  <c r="N10" i="15" s="1"/>
  <c r="M52" i="14"/>
  <c r="L23" i="15" s="1"/>
  <c r="L52" i="14"/>
  <c r="L10" i="15" s="1"/>
  <c r="K52" i="14"/>
  <c r="J23" i="15" s="1"/>
  <c r="J52" i="14"/>
  <c r="J10" i="15" s="1"/>
  <c r="I52" i="14"/>
  <c r="H23" i="15" s="1"/>
  <c r="H52" i="14"/>
  <c r="H10" i="15" s="1"/>
  <c r="G52" i="14"/>
  <c r="F23" i="15" s="1"/>
  <c r="F52" i="14"/>
  <c r="F10" i="15" s="1"/>
  <c r="E52" i="14"/>
  <c r="D23" i="15" s="1"/>
  <c r="D52" i="14"/>
  <c r="D10" i="15" s="1"/>
  <c r="C52" i="14"/>
  <c r="B23" i="15" s="1"/>
  <c r="B52" i="14"/>
  <c r="B10" i="15" s="1"/>
  <c r="O37" i="14"/>
  <c r="O22" i="15" s="1"/>
  <c r="N37" i="14"/>
  <c r="O9" i="15" s="1"/>
  <c r="M37" i="14"/>
  <c r="M22" i="15" s="1"/>
  <c r="L37" i="14"/>
  <c r="M9" i="15" s="1"/>
  <c r="K37" i="14"/>
  <c r="K22" i="15" s="1"/>
  <c r="J37" i="14"/>
  <c r="K9" i="15" s="1"/>
  <c r="I37" i="14"/>
  <c r="I22" i="15" s="1"/>
  <c r="H37" i="14"/>
  <c r="I9" i="15" s="1"/>
  <c r="G37" i="14"/>
  <c r="G22" i="15" s="1"/>
  <c r="F37" i="14"/>
  <c r="G9" i="15" s="1"/>
  <c r="E37" i="14"/>
  <c r="E22" i="15" s="1"/>
  <c r="D37" i="14"/>
  <c r="E9" i="15" s="1"/>
  <c r="C37" i="14"/>
  <c r="C22" i="15" s="1"/>
  <c r="B37" i="14"/>
  <c r="C9" i="15" s="1"/>
  <c r="O36" i="14"/>
  <c r="N22" i="15" s="1"/>
  <c r="N36" i="14"/>
  <c r="N9" i="15" s="1"/>
  <c r="M36" i="14"/>
  <c r="L22" i="15" s="1"/>
  <c r="L36" i="14"/>
  <c r="L9" i="15" s="1"/>
  <c r="K36" i="14"/>
  <c r="J22" i="15" s="1"/>
  <c r="J36" i="14"/>
  <c r="J9" i="15" s="1"/>
  <c r="I36" i="14"/>
  <c r="H22" i="15" s="1"/>
  <c r="H36" i="14"/>
  <c r="H9" i="15" s="1"/>
  <c r="G36" i="14"/>
  <c r="F22" i="15" s="1"/>
  <c r="F36" i="14"/>
  <c r="F9" i="15" s="1"/>
  <c r="E36" i="14"/>
  <c r="D22" i="15" s="1"/>
  <c r="D36" i="14"/>
  <c r="D9" i="15" s="1"/>
  <c r="C36" i="14"/>
  <c r="B22" i="15" s="1"/>
  <c r="B36" i="14"/>
  <c r="B9" i="15" s="1"/>
  <c r="O21" i="14"/>
  <c r="O21" i="15" s="1"/>
  <c r="N21" i="14"/>
  <c r="O8" i="15" s="1"/>
  <c r="M21" i="14"/>
  <c r="M21" i="15" s="1"/>
  <c r="L21" i="14"/>
  <c r="M8" i="15" s="1"/>
  <c r="K21" i="14"/>
  <c r="K21" i="15" s="1"/>
  <c r="J21" i="14"/>
  <c r="K8" i="15" s="1"/>
  <c r="I21" i="14"/>
  <c r="I21" i="15" s="1"/>
  <c r="H21" i="14"/>
  <c r="I8" i="15" s="1"/>
  <c r="G21" i="14"/>
  <c r="G21" i="15" s="1"/>
  <c r="F21" i="14"/>
  <c r="G8" i="15" s="1"/>
  <c r="E21" i="14"/>
  <c r="E21" i="15" s="1"/>
  <c r="D21" i="14"/>
  <c r="E8" i="15" s="1"/>
  <c r="C21" i="14"/>
  <c r="C21" i="15" s="1"/>
  <c r="B21" i="14"/>
  <c r="C8" i="15" s="1"/>
  <c r="O20" i="14"/>
  <c r="N21" i="15" s="1"/>
  <c r="N20" i="14"/>
  <c r="N8" i="15" s="1"/>
  <c r="M20" i="14"/>
  <c r="L21" i="15" s="1"/>
  <c r="L20" i="14"/>
  <c r="L8" i="15" s="1"/>
  <c r="K20" i="14"/>
  <c r="J21" i="15" s="1"/>
  <c r="J20" i="14"/>
  <c r="J8" i="15" s="1"/>
  <c r="I20" i="14"/>
  <c r="H21" i="15" s="1"/>
  <c r="H20" i="14"/>
  <c r="H8" i="15" s="1"/>
  <c r="G20" i="14"/>
  <c r="F21" i="15" s="1"/>
  <c r="F20" i="14"/>
  <c r="F8" i="15" s="1"/>
  <c r="E20" i="14"/>
  <c r="D21" i="15" s="1"/>
  <c r="D20" i="14"/>
  <c r="D8" i="15" s="1"/>
  <c r="C20" i="14"/>
  <c r="B21" i="15" s="1"/>
  <c r="B20" i="14"/>
  <c r="B8" i="15" s="1"/>
  <c r="O5" i="14"/>
  <c r="O20" i="15" s="1"/>
  <c r="N5" i="14"/>
  <c r="O7" i="15" s="1"/>
  <c r="O4" i="14"/>
  <c r="N20" i="15" s="1"/>
  <c r="N4" i="14"/>
  <c r="N7" i="15" s="1"/>
  <c r="M5" i="14"/>
  <c r="M20" i="15" s="1"/>
  <c r="L5" i="14"/>
  <c r="M7" i="15" s="1"/>
  <c r="M4" i="14"/>
  <c r="L20" i="15" s="1"/>
  <c r="L4" i="14"/>
  <c r="L7" i="15" s="1"/>
  <c r="K5" i="14"/>
  <c r="K20" i="15" s="1"/>
  <c r="J5" i="14"/>
  <c r="K7" i="15" s="1"/>
  <c r="K4" i="14"/>
  <c r="J20" i="15" s="1"/>
  <c r="J4" i="14"/>
  <c r="J7" i="15" s="1"/>
  <c r="I5" i="14"/>
  <c r="I20" i="15" s="1"/>
  <c r="H5" i="14"/>
  <c r="I7" i="15" s="1"/>
  <c r="I4" i="14"/>
  <c r="H20" i="15" s="1"/>
  <c r="H4" i="14"/>
  <c r="H7" i="15" s="1"/>
  <c r="G5" i="14"/>
  <c r="G20" i="15" s="1"/>
  <c r="F5" i="14"/>
  <c r="G7" i="15" s="1"/>
  <c r="G4" i="14"/>
  <c r="F20" i="15" s="1"/>
  <c r="F4" i="14"/>
  <c r="F7" i="15" s="1"/>
  <c r="E5" i="14"/>
  <c r="E20" i="15" s="1"/>
  <c r="D5" i="14"/>
  <c r="E7" i="15" s="1"/>
  <c r="E4" i="14"/>
  <c r="D20" i="15" s="1"/>
  <c r="D4" i="14"/>
  <c r="D7" i="15" s="1"/>
  <c r="C5" i="14"/>
  <c r="C20" i="15" s="1"/>
  <c r="B5" i="14"/>
  <c r="C7" i="15" s="1"/>
  <c r="C4" i="14"/>
  <c r="B20" i="15" s="1"/>
  <c r="B4" i="14"/>
  <c r="B7" i="15" s="1"/>
  <c r="O39" i="12"/>
  <c r="O19" i="15" s="1"/>
  <c r="N39" i="12"/>
  <c r="O6" i="15" s="1"/>
  <c r="M39" i="12"/>
  <c r="M19" i="15" s="1"/>
  <c r="L39" i="12"/>
  <c r="M6" i="15" s="1"/>
  <c r="K39" i="12"/>
  <c r="K19" i="15" s="1"/>
  <c r="J39" i="12"/>
  <c r="K6" i="15" s="1"/>
  <c r="I39" i="12"/>
  <c r="I19" i="15" s="1"/>
  <c r="H39" i="12"/>
  <c r="I6" i="15" s="1"/>
  <c r="G39" i="12"/>
  <c r="G19" i="15" s="1"/>
  <c r="F39" i="12"/>
  <c r="G6" i="15" s="1"/>
  <c r="E39" i="12"/>
  <c r="E19" i="15" s="1"/>
  <c r="D39" i="12"/>
  <c r="E6" i="15" s="1"/>
  <c r="C39" i="12"/>
  <c r="C19" i="15" s="1"/>
  <c r="B39" i="12"/>
  <c r="C6" i="15" s="1"/>
  <c r="O38" i="12"/>
  <c r="N19" i="15" s="1"/>
  <c r="N38" i="12"/>
  <c r="N6" i="15" s="1"/>
  <c r="M38" i="12"/>
  <c r="L19" i="15" s="1"/>
  <c r="L38" i="12"/>
  <c r="L6" i="15" s="1"/>
  <c r="K38" i="12"/>
  <c r="J19" i="15" s="1"/>
  <c r="J38" i="12"/>
  <c r="J6" i="15" s="1"/>
  <c r="I38" i="12"/>
  <c r="H19" i="15" s="1"/>
  <c r="H38" i="12"/>
  <c r="H6" i="15" s="1"/>
  <c r="G38" i="12"/>
  <c r="F19" i="15" s="1"/>
  <c r="F38" i="12"/>
  <c r="F6" i="15" s="1"/>
  <c r="E38" i="12"/>
  <c r="D19" i="15" s="1"/>
  <c r="D38" i="12"/>
  <c r="D6" i="15" s="1"/>
  <c r="C38" i="12"/>
  <c r="B19" i="15" s="1"/>
  <c r="B38" i="12"/>
  <c r="B6" i="15" s="1"/>
  <c r="O24" i="12"/>
  <c r="O18" i="15" s="1"/>
  <c r="N24" i="12"/>
  <c r="O5" i="15" s="1"/>
  <c r="M24" i="12"/>
  <c r="M18" i="15" s="1"/>
  <c r="L24" i="12"/>
  <c r="M5" i="15" s="1"/>
  <c r="K24" i="12"/>
  <c r="K18" i="15" s="1"/>
  <c r="J24" i="12"/>
  <c r="K5" i="15" s="1"/>
  <c r="I24" i="12"/>
  <c r="I18" i="15" s="1"/>
  <c r="H24" i="12"/>
  <c r="I5" i="15" s="1"/>
  <c r="G24" i="12"/>
  <c r="G18" i="15" s="1"/>
  <c r="F24" i="12"/>
  <c r="G5" i="15" s="1"/>
  <c r="E24" i="12"/>
  <c r="E18" i="15" s="1"/>
  <c r="D24" i="12"/>
  <c r="E5" i="15" s="1"/>
  <c r="C24" i="12"/>
  <c r="C18" i="15" s="1"/>
  <c r="B24" i="12"/>
  <c r="C5" i="15" s="1"/>
  <c r="O23" i="12"/>
  <c r="N18" i="15" s="1"/>
  <c r="N23" i="12"/>
  <c r="N5" i="15" s="1"/>
  <c r="M23" i="12"/>
  <c r="L18" i="15" s="1"/>
  <c r="L23" i="12"/>
  <c r="L5" i="15" s="1"/>
  <c r="K23" i="12"/>
  <c r="J18" i="15" s="1"/>
  <c r="J23" i="12"/>
  <c r="J5" i="15" s="1"/>
  <c r="I23" i="12"/>
  <c r="H18" i="15" s="1"/>
  <c r="H23" i="12"/>
  <c r="H5" i="15" s="1"/>
  <c r="G23" i="12"/>
  <c r="F18" i="15" s="1"/>
  <c r="F23" i="12"/>
  <c r="F5" i="15" s="1"/>
  <c r="E23" i="12"/>
  <c r="D18" i="15" s="1"/>
  <c r="D23" i="12"/>
  <c r="D5" i="15" s="1"/>
  <c r="C23" i="12"/>
  <c r="B18" i="15" s="1"/>
  <c r="B23" i="12"/>
  <c r="B5" i="15" s="1"/>
  <c r="O8" i="12"/>
  <c r="O17" i="15" s="1"/>
  <c r="N8" i="12"/>
  <c r="O4" i="15" s="1"/>
  <c r="O7" i="12"/>
  <c r="N17" i="15" s="1"/>
  <c r="N7" i="12"/>
  <c r="N4" i="15" s="1"/>
  <c r="M8" i="12"/>
  <c r="M17" i="15" s="1"/>
  <c r="L8" i="12"/>
  <c r="M4" i="15" s="1"/>
  <c r="M7" i="12"/>
  <c r="L17" i="15" s="1"/>
  <c r="L7" i="12"/>
  <c r="L4" i="15" s="1"/>
  <c r="K8" i="12"/>
  <c r="K17" i="15" s="1"/>
  <c r="J8" i="12"/>
  <c r="K4" i="15" s="1"/>
  <c r="K7" i="12"/>
  <c r="J17" i="15" s="1"/>
  <c r="J7" i="12"/>
  <c r="J4" i="15" s="1"/>
  <c r="I8" i="12"/>
  <c r="I17" i="15" s="1"/>
  <c r="H8" i="12"/>
  <c r="I4" i="15" s="1"/>
  <c r="I7" i="12"/>
  <c r="H17" i="15" s="1"/>
  <c r="H7" i="12"/>
  <c r="H4" i="15" s="1"/>
  <c r="G8" i="12"/>
  <c r="G17" i="15" s="1"/>
  <c r="F8" i="12"/>
  <c r="G4" i="15" s="1"/>
  <c r="G7" i="12"/>
  <c r="F17" i="15" s="1"/>
  <c r="F7" i="12"/>
  <c r="F4" i="15" s="1"/>
  <c r="E8" i="12"/>
  <c r="E17" i="15" s="1"/>
  <c r="D8" i="12"/>
  <c r="E4" i="15" s="1"/>
  <c r="E7" i="12"/>
  <c r="D17" i="15" s="1"/>
  <c r="D7" i="12"/>
  <c r="D4" i="15" s="1"/>
  <c r="C8" i="12"/>
  <c r="C17" i="15" s="1"/>
  <c r="C7" i="12"/>
  <c r="B17" i="15" s="1"/>
  <c r="B7" i="12"/>
  <c r="B4" i="15" s="1"/>
  <c r="B8" i="12"/>
  <c r="C4" i="15" s="1"/>
  <c r="G25" i="15" l="1"/>
  <c r="O25" i="15"/>
  <c r="E25" i="15"/>
  <c r="I12" i="15"/>
  <c r="I25" i="15"/>
  <c r="C25" i="15"/>
  <c r="K25" i="15"/>
  <c r="M25" i="15"/>
  <c r="K12" i="15"/>
  <c r="G12" i="15"/>
  <c r="O12" i="15"/>
  <c r="C12" i="15"/>
  <c r="E12" i="15"/>
  <c r="M12" i="15"/>
</calcChain>
</file>

<file path=xl/sharedStrings.xml><?xml version="1.0" encoding="utf-8"?>
<sst xmlns="http://schemas.openxmlformats.org/spreadsheetml/2006/main" count="271" uniqueCount="40">
  <si>
    <t>¿Mejor planificador para cada instancia?</t>
  </si>
  <si>
    <t xml:space="preserve">¿Mejor Regla? </t>
  </si>
  <si>
    <t>¿Por qué lo crees?</t>
  </si>
  <si>
    <t>RR</t>
  </si>
  <si>
    <t>SPT</t>
  </si>
  <si>
    <t>LPT</t>
  </si>
  <si>
    <t>MWR</t>
  </si>
  <si>
    <t>LWR</t>
  </si>
  <si>
    <t>MOR</t>
  </si>
  <si>
    <t>LOR</t>
  </si>
  <si>
    <t>Básico</t>
  </si>
  <si>
    <t>G&amp;T</t>
  </si>
  <si>
    <t>Mejor</t>
  </si>
  <si>
    <t>Promedio</t>
  </si>
  <si>
    <t>Óptima</t>
  </si>
  <si>
    <t>FT03</t>
  </si>
  <si>
    <t>JSS01</t>
  </si>
  <si>
    <t>FT06</t>
  </si>
  <si>
    <t>LA01</t>
  </si>
  <si>
    <t>LA02</t>
  </si>
  <si>
    <t>LA03</t>
  </si>
  <si>
    <t>LA04</t>
  </si>
  <si>
    <t>LA05</t>
  </si>
  <si>
    <t>BÁSICO (SEMI-ACTIVO)</t>
  </si>
  <si>
    <t>Instancia</t>
  </si>
  <si>
    <t>Best</t>
  </si>
  <si>
    <t>AVG</t>
  </si>
  <si>
    <t>ft03</t>
  </si>
  <si>
    <t>jss01</t>
  </si>
  <si>
    <t>ft06</t>
  </si>
  <si>
    <t>La01</t>
  </si>
  <si>
    <t>La02</t>
  </si>
  <si>
    <t>La03</t>
  </si>
  <si>
    <t>La04</t>
  </si>
  <si>
    <t>La05</t>
  </si>
  <si>
    <t>G&amp;T (ACTIVO)</t>
  </si>
  <si>
    <t>Reflexionemos!!!</t>
  </si>
  <si>
    <t>¿Cúal de los planificadores (Básico, G&amp;T) es mejor? ¿A que crees que se debe?</t>
  </si>
  <si>
    <t>¿Qué regla es mejor para cada planificador?</t>
  </si>
  <si>
    <t>Para estos problemas, en terminos generales, ¿Cúal es la mejor regla? ¿A que crees que se debe?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</si>
</sst>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2" borderId="0" xfId="0" applyNumberFormat="1" applyFill="1"/>
    <xf numFmtId="0" fontId="2" fillId="3" borderId="0" xfId="0" applyFont="1" applyFill="1" applyAlignment="1">
      <alignment horizontal="right"/>
    </xf>
    <xf numFmtId="0" fontId="1" fillId="2" borderId="0" xfId="0" applyFont="1" applyFill="1"/>
    <xf numFmtId="1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opLeftCell="A22" workbookViewId="0">
      <selection activeCell="F50" sqref="F50"/>
    </sheetView>
  </sheetViews>
  <sheetFormatPr defaultColWidth="11.42578125" defaultRowHeight="15"/>
  <cols>
    <col min="1" max="1" width="23.7109375" customWidth="1"/>
  </cols>
  <sheetData>
    <row r="1" spans="1:16" ht="18.75">
      <c r="A1" s="1" t="s">
        <v>0</v>
      </c>
    </row>
    <row r="2" spans="1:16" ht="18.75">
      <c r="A2" s="1" t="s">
        <v>1</v>
      </c>
    </row>
    <row r="3" spans="1:16" ht="18.75">
      <c r="A3" s="1" t="s">
        <v>2</v>
      </c>
    </row>
    <row r="5" spans="1:16" ht="18.75">
      <c r="B5" s="11" t="s">
        <v>3</v>
      </c>
      <c r="C5" s="11"/>
      <c r="D5" s="11" t="s">
        <v>4</v>
      </c>
      <c r="E5" s="11"/>
      <c r="F5" s="11" t="s">
        <v>5</v>
      </c>
      <c r="G5" s="11"/>
      <c r="H5" s="11" t="s">
        <v>6</v>
      </c>
      <c r="I5" s="11"/>
      <c r="J5" s="11" t="s">
        <v>7</v>
      </c>
      <c r="K5" s="11"/>
      <c r="L5" s="11" t="s">
        <v>8</v>
      </c>
      <c r="M5" s="11"/>
      <c r="N5" s="11" t="s">
        <v>9</v>
      </c>
      <c r="O5" s="11"/>
    </row>
    <row r="6" spans="1:16" ht="18.75">
      <c r="B6" s="2" t="s">
        <v>10</v>
      </c>
      <c r="C6" s="2" t="s">
        <v>11</v>
      </c>
      <c r="D6" s="2" t="s">
        <v>10</v>
      </c>
      <c r="E6" s="2" t="s">
        <v>11</v>
      </c>
      <c r="F6" s="2" t="s">
        <v>10</v>
      </c>
      <c r="G6" s="2" t="s">
        <v>11</v>
      </c>
      <c r="H6" s="2" t="s">
        <v>10</v>
      </c>
      <c r="I6" s="2" t="s">
        <v>11</v>
      </c>
      <c r="J6" s="2" t="s">
        <v>10</v>
      </c>
      <c r="K6" s="2" t="s">
        <v>11</v>
      </c>
      <c r="L6" s="2" t="s">
        <v>10</v>
      </c>
      <c r="M6" s="2" t="s">
        <v>11</v>
      </c>
      <c r="N6" s="2" t="s">
        <v>10</v>
      </c>
      <c r="O6" s="2" t="s">
        <v>11</v>
      </c>
    </row>
    <row r="7" spans="1:16" ht="18.75">
      <c r="A7" s="5" t="s">
        <v>12</v>
      </c>
      <c r="B7" s="2">
        <f t="shared" ref="B7:O7" si="0">MIN(B10:B19)</f>
        <v>0</v>
      </c>
      <c r="C7" s="2">
        <f t="shared" si="0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</row>
    <row r="8" spans="1:16" ht="18.75">
      <c r="A8" s="5" t="s">
        <v>13</v>
      </c>
      <c r="B8" s="3" t="e">
        <f t="shared" ref="B8:O8" si="1">AVERAGE(B10:B19)</f>
        <v>#DIV/0!</v>
      </c>
      <c r="C8" s="3" t="e">
        <f t="shared" si="1"/>
        <v>#DIV/0!</v>
      </c>
      <c r="D8" s="3" t="e">
        <f t="shared" si="1"/>
        <v>#DIV/0!</v>
      </c>
      <c r="E8" s="3" t="e">
        <f t="shared" si="1"/>
        <v>#DIV/0!</v>
      </c>
      <c r="F8" s="3" t="e">
        <f t="shared" si="1"/>
        <v>#DIV/0!</v>
      </c>
      <c r="G8" s="3" t="e">
        <f t="shared" si="1"/>
        <v>#DIV/0!</v>
      </c>
      <c r="H8" s="3" t="e">
        <f t="shared" si="1"/>
        <v>#DIV/0!</v>
      </c>
      <c r="I8" s="3" t="e">
        <f t="shared" si="1"/>
        <v>#DIV/0!</v>
      </c>
      <c r="J8" s="3" t="e">
        <f t="shared" si="1"/>
        <v>#DIV/0!</v>
      </c>
      <c r="K8" s="3" t="e">
        <f t="shared" si="1"/>
        <v>#DIV/0!</v>
      </c>
      <c r="L8" s="3" t="e">
        <f t="shared" si="1"/>
        <v>#DIV/0!</v>
      </c>
      <c r="M8" s="3" t="e">
        <f t="shared" si="1"/>
        <v>#DIV/0!</v>
      </c>
      <c r="N8" s="3" t="e">
        <f t="shared" si="1"/>
        <v>#DIV/0!</v>
      </c>
      <c r="O8" s="3" t="e">
        <f t="shared" si="1"/>
        <v>#DIV/0!</v>
      </c>
      <c r="P8" s="2" t="s">
        <v>14</v>
      </c>
    </row>
    <row r="9" spans="1:16" ht="18.75">
      <c r="A9" s="6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">
        <v>7</v>
      </c>
    </row>
    <row r="10" spans="1:16">
      <c r="A10">
        <v>1</v>
      </c>
    </row>
    <row r="11" spans="1:16">
      <c r="A11">
        <v>2</v>
      </c>
    </row>
    <row r="12" spans="1:16">
      <c r="A12">
        <v>3</v>
      </c>
    </row>
    <row r="13" spans="1:16">
      <c r="A13">
        <v>4</v>
      </c>
    </row>
    <row r="14" spans="1:16">
      <c r="A14">
        <v>5</v>
      </c>
    </row>
    <row r="15" spans="1:16">
      <c r="A15">
        <v>6</v>
      </c>
    </row>
    <row r="16" spans="1:16">
      <c r="A16">
        <v>7</v>
      </c>
    </row>
    <row r="17" spans="1:16">
      <c r="A17">
        <v>8</v>
      </c>
    </row>
    <row r="18" spans="1:16">
      <c r="A18">
        <v>9</v>
      </c>
    </row>
    <row r="19" spans="1:16">
      <c r="A19">
        <v>10</v>
      </c>
    </row>
    <row r="21" spans="1:16" ht="18.75">
      <c r="B21" s="11" t="s">
        <v>3</v>
      </c>
      <c r="C21" s="11"/>
      <c r="D21" s="11" t="s">
        <v>4</v>
      </c>
      <c r="E21" s="11"/>
      <c r="F21" s="11" t="s">
        <v>5</v>
      </c>
      <c r="G21" s="11"/>
      <c r="H21" s="11" t="s">
        <v>6</v>
      </c>
      <c r="I21" s="11"/>
      <c r="J21" s="11" t="s">
        <v>7</v>
      </c>
      <c r="K21" s="11"/>
      <c r="L21" s="11" t="s">
        <v>8</v>
      </c>
      <c r="M21" s="11"/>
      <c r="N21" s="11" t="s">
        <v>9</v>
      </c>
      <c r="O21" s="11"/>
    </row>
    <row r="22" spans="1:16" ht="18.75">
      <c r="B22" s="2" t="s">
        <v>10</v>
      </c>
      <c r="C22" s="2" t="s">
        <v>11</v>
      </c>
      <c r="D22" s="2" t="s">
        <v>10</v>
      </c>
      <c r="E22" s="2" t="s">
        <v>11</v>
      </c>
      <c r="F22" s="2" t="s">
        <v>10</v>
      </c>
      <c r="G22" s="2" t="s">
        <v>11</v>
      </c>
      <c r="H22" s="2" t="s">
        <v>10</v>
      </c>
      <c r="I22" s="2" t="s">
        <v>11</v>
      </c>
      <c r="J22" s="2" t="s">
        <v>10</v>
      </c>
      <c r="K22" s="2" t="s">
        <v>11</v>
      </c>
      <c r="L22" s="2" t="s">
        <v>10</v>
      </c>
      <c r="M22" s="2" t="s">
        <v>11</v>
      </c>
      <c r="N22" s="2" t="s">
        <v>10</v>
      </c>
      <c r="O22" s="2" t="s">
        <v>11</v>
      </c>
    </row>
    <row r="23" spans="1:16" ht="18.75">
      <c r="A23" s="5" t="s">
        <v>12</v>
      </c>
      <c r="B23" s="2">
        <f t="shared" ref="B23:O23" si="2">MIN(B26:B35)</f>
        <v>0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2">
        <f t="shared" si="2"/>
        <v>0</v>
      </c>
      <c r="M23" s="2">
        <f t="shared" si="2"/>
        <v>0</v>
      </c>
      <c r="N23" s="2">
        <f t="shared" si="2"/>
        <v>0</v>
      </c>
      <c r="O23" s="2">
        <f t="shared" si="2"/>
        <v>0</v>
      </c>
    </row>
    <row r="24" spans="1:16" ht="18.75">
      <c r="A24" s="5" t="s">
        <v>13</v>
      </c>
      <c r="B24" s="3" t="e">
        <f t="shared" ref="B24:O24" si="3">AVERAGE(B26:B35)</f>
        <v>#DIV/0!</v>
      </c>
      <c r="C24" s="3" t="e">
        <f t="shared" si="3"/>
        <v>#DIV/0!</v>
      </c>
      <c r="D24" s="3" t="e">
        <f t="shared" si="3"/>
        <v>#DIV/0!</v>
      </c>
      <c r="E24" s="3" t="e">
        <f t="shared" si="3"/>
        <v>#DIV/0!</v>
      </c>
      <c r="F24" s="3" t="e">
        <f t="shared" si="3"/>
        <v>#DIV/0!</v>
      </c>
      <c r="G24" s="3" t="e">
        <f t="shared" si="3"/>
        <v>#DIV/0!</v>
      </c>
      <c r="H24" s="3" t="e">
        <f t="shared" si="3"/>
        <v>#DIV/0!</v>
      </c>
      <c r="I24" s="3" t="e">
        <f t="shared" si="3"/>
        <v>#DIV/0!</v>
      </c>
      <c r="J24" s="3" t="e">
        <f t="shared" si="3"/>
        <v>#DIV/0!</v>
      </c>
      <c r="K24" s="3" t="e">
        <f t="shared" si="3"/>
        <v>#DIV/0!</v>
      </c>
      <c r="L24" s="3" t="e">
        <f t="shared" si="3"/>
        <v>#DIV/0!</v>
      </c>
      <c r="M24" s="3" t="e">
        <f t="shared" si="3"/>
        <v>#DIV/0!</v>
      </c>
      <c r="N24" s="3" t="e">
        <f t="shared" si="3"/>
        <v>#DIV/0!</v>
      </c>
      <c r="O24" s="3" t="e">
        <f t="shared" si="3"/>
        <v>#DIV/0!</v>
      </c>
      <c r="P24" s="2" t="s">
        <v>14</v>
      </c>
    </row>
    <row r="25" spans="1:16" ht="18.75">
      <c r="A25" s="6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>
        <v>12</v>
      </c>
    </row>
    <row r="26" spans="1:16">
      <c r="A26">
        <v>1</v>
      </c>
    </row>
    <row r="27" spans="1:16">
      <c r="A27">
        <v>2</v>
      </c>
    </row>
    <row r="28" spans="1:16">
      <c r="A28">
        <v>3</v>
      </c>
    </row>
    <row r="29" spans="1:16">
      <c r="A29">
        <v>4</v>
      </c>
    </row>
    <row r="30" spans="1:16">
      <c r="A30">
        <v>5</v>
      </c>
    </row>
    <row r="31" spans="1:16">
      <c r="A31">
        <v>6</v>
      </c>
    </row>
    <row r="32" spans="1:16">
      <c r="A32">
        <v>7</v>
      </c>
    </row>
    <row r="33" spans="1:16">
      <c r="A33">
        <v>8</v>
      </c>
    </row>
    <row r="34" spans="1:16">
      <c r="A34">
        <v>9</v>
      </c>
    </row>
    <row r="35" spans="1:16">
      <c r="A35">
        <v>10</v>
      </c>
    </row>
    <row r="36" spans="1:16" ht="18.75">
      <c r="B36" s="11" t="s">
        <v>3</v>
      </c>
      <c r="C36" s="11"/>
      <c r="D36" s="11" t="s">
        <v>4</v>
      </c>
      <c r="E36" s="11"/>
      <c r="F36" s="11" t="s">
        <v>5</v>
      </c>
      <c r="G36" s="11"/>
      <c r="H36" s="11" t="s">
        <v>6</v>
      </c>
      <c r="I36" s="11"/>
      <c r="J36" s="11" t="s">
        <v>7</v>
      </c>
      <c r="K36" s="11"/>
      <c r="L36" s="11" t="s">
        <v>8</v>
      </c>
      <c r="M36" s="11"/>
      <c r="N36" s="11" t="s">
        <v>9</v>
      </c>
      <c r="O36" s="11"/>
    </row>
    <row r="37" spans="1:16" ht="18.75">
      <c r="B37" s="2" t="s">
        <v>10</v>
      </c>
      <c r="C37" s="2" t="s">
        <v>11</v>
      </c>
      <c r="D37" s="2" t="s">
        <v>10</v>
      </c>
      <c r="E37" s="2" t="s">
        <v>11</v>
      </c>
      <c r="F37" s="2" t="s">
        <v>10</v>
      </c>
      <c r="G37" s="2" t="s">
        <v>11</v>
      </c>
      <c r="H37" s="2" t="s">
        <v>10</v>
      </c>
      <c r="I37" s="2" t="s">
        <v>11</v>
      </c>
      <c r="J37" s="2" t="s">
        <v>10</v>
      </c>
      <c r="K37" s="2" t="s">
        <v>11</v>
      </c>
      <c r="L37" s="2" t="s">
        <v>10</v>
      </c>
      <c r="M37" s="2" t="s">
        <v>11</v>
      </c>
      <c r="N37" s="2" t="s">
        <v>10</v>
      </c>
      <c r="O37" s="2" t="s">
        <v>11</v>
      </c>
    </row>
    <row r="38" spans="1:16" ht="18.75">
      <c r="A38" s="5" t="s">
        <v>12</v>
      </c>
      <c r="B38" s="2">
        <f t="shared" ref="B38:O38" si="4">MIN(B41:B50)</f>
        <v>0</v>
      </c>
      <c r="C38" s="2">
        <f t="shared" si="4"/>
        <v>0</v>
      </c>
      <c r="D38" s="2">
        <f t="shared" si="4"/>
        <v>0</v>
      </c>
      <c r="E38" s="2">
        <f t="shared" si="4"/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2">
        <f t="shared" si="4"/>
        <v>0</v>
      </c>
      <c r="K38" s="2">
        <f t="shared" si="4"/>
        <v>0</v>
      </c>
      <c r="L38" s="2">
        <f t="shared" si="4"/>
        <v>0</v>
      </c>
      <c r="M38" s="2">
        <f t="shared" si="4"/>
        <v>0</v>
      </c>
      <c r="N38" s="2">
        <f t="shared" si="4"/>
        <v>0</v>
      </c>
      <c r="O38" s="2">
        <f t="shared" si="4"/>
        <v>0</v>
      </c>
    </row>
    <row r="39" spans="1:16" ht="18.75">
      <c r="A39" s="5" t="s">
        <v>13</v>
      </c>
      <c r="B39" s="3" t="e">
        <f t="shared" ref="B39:O39" si="5">AVERAGE(B41:B50)</f>
        <v>#DIV/0!</v>
      </c>
      <c r="C39" s="3" t="e">
        <f t="shared" si="5"/>
        <v>#DIV/0!</v>
      </c>
      <c r="D39" s="3" t="e">
        <f t="shared" si="5"/>
        <v>#DIV/0!</v>
      </c>
      <c r="E39" s="3" t="e">
        <f t="shared" si="5"/>
        <v>#DIV/0!</v>
      </c>
      <c r="F39" s="3" t="e">
        <f t="shared" si="5"/>
        <v>#DIV/0!</v>
      </c>
      <c r="G39" s="3" t="e">
        <f t="shared" si="5"/>
        <v>#DIV/0!</v>
      </c>
      <c r="H39" s="3" t="e">
        <f t="shared" si="5"/>
        <v>#DIV/0!</v>
      </c>
      <c r="I39" s="3" t="e">
        <f t="shared" si="5"/>
        <v>#DIV/0!</v>
      </c>
      <c r="J39" s="3" t="e">
        <f t="shared" si="5"/>
        <v>#DIV/0!</v>
      </c>
      <c r="K39" s="3" t="e">
        <f t="shared" si="5"/>
        <v>#DIV/0!</v>
      </c>
      <c r="L39" s="3" t="e">
        <f t="shared" si="5"/>
        <v>#DIV/0!</v>
      </c>
      <c r="M39" s="3" t="e">
        <f t="shared" si="5"/>
        <v>#DIV/0!</v>
      </c>
      <c r="N39" s="3" t="e">
        <f t="shared" si="5"/>
        <v>#DIV/0!</v>
      </c>
      <c r="O39" s="3" t="e">
        <f t="shared" si="5"/>
        <v>#DIV/0!</v>
      </c>
      <c r="P39" s="2" t="s">
        <v>14</v>
      </c>
    </row>
    <row r="40" spans="1:16" ht="18.75">
      <c r="A40" s="6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">
        <v>55</v>
      </c>
    </row>
    <row r="41" spans="1:16">
      <c r="A41">
        <v>1</v>
      </c>
    </row>
    <row r="42" spans="1:16">
      <c r="A42">
        <v>2</v>
      </c>
    </row>
    <row r="43" spans="1:16">
      <c r="A43">
        <v>3</v>
      </c>
    </row>
    <row r="44" spans="1:16">
      <c r="A44">
        <v>4</v>
      </c>
    </row>
    <row r="45" spans="1:16">
      <c r="A45">
        <v>5</v>
      </c>
    </row>
    <row r="46" spans="1:16">
      <c r="A46">
        <v>6</v>
      </c>
    </row>
    <row r="47" spans="1:16">
      <c r="A47">
        <v>7</v>
      </c>
    </row>
    <row r="48" spans="1:16">
      <c r="A48">
        <v>8</v>
      </c>
    </row>
    <row r="49" spans="1:1">
      <c r="A49">
        <v>9</v>
      </c>
    </row>
    <row r="50" spans="1:1">
      <c r="A50">
        <v>10</v>
      </c>
    </row>
  </sheetData>
  <mergeCells count="21">
    <mergeCell ref="L21:M21"/>
    <mergeCell ref="N21:O21"/>
    <mergeCell ref="B5:C5"/>
    <mergeCell ref="D5:E5"/>
    <mergeCell ref="F5:G5"/>
    <mergeCell ref="H5:I5"/>
    <mergeCell ref="J5:K5"/>
    <mergeCell ref="L5:M5"/>
    <mergeCell ref="N5:O5"/>
    <mergeCell ref="B21:C21"/>
    <mergeCell ref="D21:E21"/>
    <mergeCell ref="F21:G21"/>
    <mergeCell ref="H21:I21"/>
    <mergeCell ref="J21:K21"/>
    <mergeCell ref="N36:O36"/>
    <mergeCell ref="B36:C36"/>
    <mergeCell ref="D36:E36"/>
    <mergeCell ref="F36:G36"/>
    <mergeCell ref="H36:I36"/>
    <mergeCell ref="J36:K36"/>
    <mergeCell ref="L36:M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80"/>
  <sheetViews>
    <sheetView workbookViewId="0">
      <selection activeCell="P53" sqref="P53"/>
    </sheetView>
  </sheetViews>
  <sheetFormatPr defaultColWidth="11.42578125" defaultRowHeight="15"/>
  <cols>
    <col min="1" max="1" width="23.7109375" customWidth="1"/>
  </cols>
  <sheetData>
    <row r="2" spans="1:16" ht="18.75">
      <c r="B2" s="11" t="s">
        <v>3</v>
      </c>
      <c r="C2" s="11"/>
      <c r="D2" s="11" t="s">
        <v>4</v>
      </c>
      <c r="E2" s="11"/>
      <c r="F2" s="11" t="s">
        <v>5</v>
      </c>
      <c r="G2" s="11"/>
      <c r="H2" s="11" t="s">
        <v>6</v>
      </c>
      <c r="I2" s="11"/>
      <c r="J2" s="11" t="s">
        <v>7</v>
      </c>
      <c r="K2" s="11"/>
      <c r="L2" s="11" t="s">
        <v>8</v>
      </c>
      <c r="M2" s="11"/>
      <c r="N2" s="11" t="s">
        <v>9</v>
      </c>
      <c r="O2" s="11"/>
    </row>
    <row r="3" spans="1:16" ht="18.75"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</row>
    <row r="4" spans="1:16" ht="18.75">
      <c r="A4" s="5" t="s">
        <v>12</v>
      </c>
      <c r="B4" s="2">
        <f t="shared" ref="B4:C4" si="0">MIN(B7:B16)</f>
        <v>0</v>
      </c>
      <c r="C4" s="2">
        <f t="shared" si="0"/>
        <v>0</v>
      </c>
      <c r="D4" s="2">
        <f t="shared" ref="D4:O4" si="1">MIN(D7:D16)</f>
        <v>0</v>
      </c>
      <c r="E4" s="2">
        <f t="shared" si="1"/>
        <v>0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</row>
    <row r="5" spans="1:16" ht="18.75">
      <c r="A5" s="5" t="s">
        <v>13</v>
      </c>
      <c r="B5" s="3" t="e">
        <f t="shared" ref="B5:C5" si="2">AVERAGE(B7:B16)</f>
        <v>#DIV/0!</v>
      </c>
      <c r="C5" s="3" t="e">
        <f t="shared" si="2"/>
        <v>#DIV/0!</v>
      </c>
      <c r="D5" s="3" t="e">
        <f t="shared" ref="D5:O5" si="3">AVERAGE(D7:D16)</f>
        <v>#DIV/0!</v>
      </c>
      <c r="E5" s="3" t="e">
        <f t="shared" si="3"/>
        <v>#DIV/0!</v>
      </c>
      <c r="F5" s="3" t="e">
        <f t="shared" si="3"/>
        <v>#DIV/0!</v>
      </c>
      <c r="G5" s="3" t="e">
        <f t="shared" si="3"/>
        <v>#DIV/0!</v>
      </c>
      <c r="H5" s="3" t="e">
        <f t="shared" si="3"/>
        <v>#DIV/0!</v>
      </c>
      <c r="I5" s="3" t="e">
        <f t="shared" si="3"/>
        <v>#DIV/0!</v>
      </c>
      <c r="J5" s="3" t="e">
        <f t="shared" si="3"/>
        <v>#DIV/0!</v>
      </c>
      <c r="K5" s="3" t="e">
        <f t="shared" si="3"/>
        <v>#DIV/0!</v>
      </c>
      <c r="L5" s="3" t="e">
        <f t="shared" si="3"/>
        <v>#DIV/0!</v>
      </c>
      <c r="M5" s="3" t="e">
        <f t="shared" si="3"/>
        <v>#DIV/0!</v>
      </c>
      <c r="N5" s="3" t="e">
        <f t="shared" si="3"/>
        <v>#DIV/0!</v>
      </c>
      <c r="O5" s="3" t="e">
        <f t="shared" si="3"/>
        <v>#DIV/0!</v>
      </c>
      <c r="P5" s="2" t="s">
        <v>14</v>
      </c>
    </row>
    <row r="6" spans="1:16" ht="18.75">
      <c r="A6" s="6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>
        <v>666</v>
      </c>
    </row>
    <row r="7" spans="1:16">
      <c r="A7">
        <v>1</v>
      </c>
    </row>
    <row r="8" spans="1:16">
      <c r="A8">
        <v>2</v>
      </c>
    </row>
    <row r="9" spans="1:16">
      <c r="A9">
        <v>3</v>
      </c>
    </row>
    <row r="10" spans="1:16">
      <c r="A10">
        <v>4</v>
      </c>
    </row>
    <row r="11" spans="1:16">
      <c r="A11">
        <v>5</v>
      </c>
    </row>
    <row r="12" spans="1:16">
      <c r="A12">
        <v>6</v>
      </c>
    </row>
    <row r="13" spans="1:16">
      <c r="A13">
        <v>7</v>
      </c>
    </row>
    <row r="14" spans="1:16">
      <c r="A14">
        <v>8</v>
      </c>
    </row>
    <row r="15" spans="1:16">
      <c r="A15">
        <v>9</v>
      </c>
    </row>
    <row r="16" spans="1:16">
      <c r="A16">
        <v>10</v>
      </c>
    </row>
    <row r="18" spans="1:16" ht="18.75">
      <c r="B18" s="11" t="s">
        <v>3</v>
      </c>
      <c r="C18" s="11"/>
      <c r="D18" s="11" t="s">
        <v>4</v>
      </c>
      <c r="E18" s="11"/>
      <c r="F18" s="11" t="s">
        <v>5</v>
      </c>
      <c r="G18" s="11"/>
      <c r="H18" s="11" t="s">
        <v>6</v>
      </c>
      <c r="I18" s="11"/>
      <c r="J18" s="11" t="s">
        <v>7</v>
      </c>
      <c r="K18" s="11"/>
      <c r="L18" s="11" t="s">
        <v>8</v>
      </c>
      <c r="M18" s="11"/>
      <c r="N18" s="11" t="s">
        <v>9</v>
      </c>
      <c r="O18" s="11"/>
    </row>
    <row r="19" spans="1:16" ht="18.75">
      <c r="B19" s="2" t="s">
        <v>10</v>
      </c>
      <c r="C19" s="2" t="s">
        <v>11</v>
      </c>
      <c r="D19" s="2" t="s">
        <v>10</v>
      </c>
      <c r="E19" s="2" t="s">
        <v>11</v>
      </c>
      <c r="F19" s="2" t="s">
        <v>10</v>
      </c>
      <c r="G19" s="2" t="s">
        <v>11</v>
      </c>
      <c r="H19" s="2" t="s">
        <v>10</v>
      </c>
      <c r="I19" s="2" t="s">
        <v>11</v>
      </c>
      <c r="J19" s="2" t="s">
        <v>10</v>
      </c>
      <c r="K19" s="2" t="s">
        <v>11</v>
      </c>
      <c r="L19" s="2" t="s">
        <v>10</v>
      </c>
      <c r="M19" s="2" t="s">
        <v>11</v>
      </c>
      <c r="N19" s="2" t="s">
        <v>10</v>
      </c>
      <c r="O19" s="2" t="s">
        <v>11</v>
      </c>
    </row>
    <row r="20" spans="1:16" ht="18.75">
      <c r="A20" s="5" t="s">
        <v>12</v>
      </c>
      <c r="B20" s="2">
        <f t="shared" ref="B20:O20" si="4">MIN(B23:B32)</f>
        <v>0</v>
      </c>
      <c r="C20" s="2">
        <f t="shared" si="4"/>
        <v>0</v>
      </c>
      <c r="D20" s="2">
        <f t="shared" si="4"/>
        <v>0</v>
      </c>
      <c r="E20" s="2">
        <f t="shared" si="4"/>
        <v>0</v>
      </c>
      <c r="F20" s="2">
        <f t="shared" si="4"/>
        <v>0</v>
      </c>
      <c r="G20" s="2">
        <f t="shared" si="4"/>
        <v>0</v>
      </c>
      <c r="H20" s="2">
        <f t="shared" si="4"/>
        <v>0</v>
      </c>
      <c r="I20" s="2">
        <f t="shared" si="4"/>
        <v>0</v>
      </c>
      <c r="J20" s="2">
        <f t="shared" si="4"/>
        <v>0</v>
      </c>
      <c r="K20" s="2">
        <f t="shared" si="4"/>
        <v>0</v>
      </c>
      <c r="L20" s="2">
        <f t="shared" si="4"/>
        <v>0</v>
      </c>
      <c r="M20" s="2">
        <f t="shared" si="4"/>
        <v>0</v>
      </c>
      <c r="N20" s="2">
        <f t="shared" si="4"/>
        <v>0</v>
      </c>
      <c r="O20" s="2">
        <f t="shared" si="4"/>
        <v>0</v>
      </c>
    </row>
    <row r="21" spans="1:16" ht="18.75">
      <c r="A21" s="5" t="s">
        <v>13</v>
      </c>
      <c r="B21" s="3" t="e">
        <f t="shared" ref="B21:O21" si="5">AVERAGE(B23:B32)</f>
        <v>#DIV/0!</v>
      </c>
      <c r="C21" s="3" t="e">
        <f t="shared" si="5"/>
        <v>#DIV/0!</v>
      </c>
      <c r="D21" s="3" t="e">
        <f t="shared" si="5"/>
        <v>#DIV/0!</v>
      </c>
      <c r="E21" s="3" t="e">
        <f t="shared" si="5"/>
        <v>#DIV/0!</v>
      </c>
      <c r="F21" s="3" t="e">
        <f t="shared" si="5"/>
        <v>#DIV/0!</v>
      </c>
      <c r="G21" s="3" t="e">
        <f t="shared" si="5"/>
        <v>#DIV/0!</v>
      </c>
      <c r="H21" s="3" t="e">
        <f t="shared" si="5"/>
        <v>#DIV/0!</v>
      </c>
      <c r="I21" s="3" t="e">
        <f t="shared" si="5"/>
        <v>#DIV/0!</v>
      </c>
      <c r="J21" s="3" t="e">
        <f t="shared" si="5"/>
        <v>#DIV/0!</v>
      </c>
      <c r="K21" s="3" t="e">
        <f t="shared" si="5"/>
        <v>#DIV/0!</v>
      </c>
      <c r="L21" s="3" t="e">
        <f t="shared" si="5"/>
        <v>#DIV/0!</v>
      </c>
      <c r="M21" s="3" t="e">
        <f t="shared" si="5"/>
        <v>#DIV/0!</v>
      </c>
      <c r="N21" s="3" t="e">
        <f t="shared" si="5"/>
        <v>#DIV/0!</v>
      </c>
      <c r="O21" s="3" t="e">
        <f t="shared" si="5"/>
        <v>#DIV/0!</v>
      </c>
      <c r="P21" s="2" t="s">
        <v>14</v>
      </c>
    </row>
    <row r="22" spans="1:16" ht="18.75">
      <c r="A22" s="6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>
        <v>655</v>
      </c>
    </row>
    <row r="23" spans="1:16">
      <c r="A23">
        <v>1</v>
      </c>
    </row>
    <row r="24" spans="1:16">
      <c r="A24">
        <v>2</v>
      </c>
    </row>
    <row r="25" spans="1:16">
      <c r="A25">
        <v>3</v>
      </c>
    </row>
    <row r="26" spans="1:16">
      <c r="A26">
        <v>4</v>
      </c>
    </row>
    <row r="27" spans="1:16">
      <c r="A27">
        <v>5</v>
      </c>
    </row>
    <row r="28" spans="1:16">
      <c r="A28">
        <v>6</v>
      </c>
    </row>
    <row r="29" spans="1:16">
      <c r="A29">
        <v>7</v>
      </c>
    </row>
    <row r="30" spans="1:16">
      <c r="A30">
        <v>8</v>
      </c>
    </row>
    <row r="31" spans="1:16">
      <c r="A31">
        <v>9</v>
      </c>
    </row>
    <row r="32" spans="1:16">
      <c r="A32">
        <v>10</v>
      </c>
    </row>
    <row r="34" spans="1:16" ht="18.75">
      <c r="B34" s="11" t="s">
        <v>3</v>
      </c>
      <c r="C34" s="11"/>
      <c r="D34" s="11" t="s">
        <v>4</v>
      </c>
      <c r="E34" s="11"/>
      <c r="F34" s="11" t="s">
        <v>5</v>
      </c>
      <c r="G34" s="11"/>
      <c r="H34" s="11" t="s">
        <v>6</v>
      </c>
      <c r="I34" s="11"/>
      <c r="J34" s="11" t="s">
        <v>7</v>
      </c>
      <c r="K34" s="11"/>
      <c r="L34" s="11" t="s">
        <v>8</v>
      </c>
      <c r="M34" s="11"/>
      <c r="N34" s="11" t="s">
        <v>9</v>
      </c>
      <c r="O34" s="11"/>
    </row>
    <row r="35" spans="1:16" ht="18.75">
      <c r="B35" s="2" t="s">
        <v>10</v>
      </c>
      <c r="C35" s="2" t="s">
        <v>11</v>
      </c>
      <c r="D35" s="2" t="s">
        <v>10</v>
      </c>
      <c r="E35" s="2" t="s">
        <v>11</v>
      </c>
      <c r="F35" s="2" t="s">
        <v>10</v>
      </c>
      <c r="G35" s="2" t="s">
        <v>11</v>
      </c>
      <c r="H35" s="2" t="s">
        <v>10</v>
      </c>
      <c r="I35" s="2" t="s">
        <v>11</v>
      </c>
      <c r="J35" s="2" t="s">
        <v>10</v>
      </c>
      <c r="K35" s="2" t="s">
        <v>11</v>
      </c>
      <c r="L35" s="2" t="s">
        <v>10</v>
      </c>
      <c r="M35" s="2" t="s">
        <v>11</v>
      </c>
      <c r="N35" s="2" t="s">
        <v>10</v>
      </c>
      <c r="O35" s="2" t="s">
        <v>11</v>
      </c>
    </row>
    <row r="36" spans="1:16" ht="18.75">
      <c r="A36" s="5" t="s">
        <v>12</v>
      </c>
      <c r="B36" s="2">
        <f t="shared" ref="B36:O36" si="6">MIN(B39:B48)</f>
        <v>0</v>
      </c>
      <c r="C36" s="2">
        <f t="shared" si="6"/>
        <v>0</v>
      </c>
      <c r="D36" s="2">
        <f t="shared" si="6"/>
        <v>0</v>
      </c>
      <c r="E36" s="2">
        <f t="shared" si="6"/>
        <v>0</v>
      </c>
      <c r="F36" s="2">
        <f t="shared" si="6"/>
        <v>0</v>
      </c>
      <c r="G36" s="2">
        <f t="shared" si="6"/>
        <v>0</v>
      </c>
      <c r="H36" s="2">
        <f t="shared" si="6"/>
        <v>0</v>
      </c>
      <c r="I36" s="2">
        <f t="shared" si="6"/>
        <v>0</v>
      </c>
      <c r="J36" s="2">
        <f t="shared" si="6"/>
        <v>0</v>
      </c>
      <c r="K36" s="2">
        <f t="shared" si="6"/>
        <v>0</v>
      </c>
      <c r="L36" s="2">
        <f t="shared" si="6"/>
        <v>0</v>
      </c>
      <c r="M36" s="2">
        <f t="shared" si="6"/>
        <v>0</v>
      </c>
      <c r="N36" s="2">
        <f t="shared" si="6"/>
        <v>0</v>
      </c>
      <c r="O36" s="2">
        <f t="shared" si="6"/>
        <v>0</v>
      </c>
    </row>
    <row r="37" spans="1:16" ht="18.75">
      <c r="A37" s="5" t="s">
        <v>13</v>
      </c>
      <c r="B37" s="3" t="e">
        <f t="shared" ref="B37:O37" si="7">AVERAGE(B39:B48)</f>
        <v>#DIV/0!</v>
      </c>
      <c r="C37" s="3" t="e">
        <f t="shared" si="7"/>
        <v>#DIV/0!</v>
      </c>
      <c r="D37" s="3" t="e">
        <f t="shared" si="7"/>
        <v>#DIV/0!</v>
      </c>
      <c r="E37" s="3" t="e">
        <f t="shared" si="7"/>
        <v>#DIV/0!</v>
      </c>
      <c r="F37" s="3" t="e">
        <f t="shared" si="7"/>
        <v>#DIV/0!</v>
      </c>
      <c r="G37" s="3" t="e">
        <f t="shared" si="7"/>
        <v>#DIV/0!</v>
      </c>
      <c r="H37" s="3" t="e">
        <f t="shared" si="7"/>
        <v>#DIV/0!</v>
      </c>
      <c r="I37" s="3" t="e">
        <f t="shared" si="7"/>
        <v>#DIV/0!</v>
      </c>
      <c r="J37" s="3" t="e">
        <f t="shared" si="7"/>
        <v>#DIV/0!</v>
      </c>
      <c r="K37" s="3" t="e">
        <f t="shared" si="7"/>
        <v>#DIV/0!</v>
      </c>
      <c r="L37" s="3" t="e">
        <f t="shared" si="7"/>
        <v>#DIV/0!</v>
      </c>
      <c r="M37" s="3" t="e">
        <f t="shared" si="7"/>
        <v>#DIV/0!</v>
      </c>
      <c r="N37" s="3" t="e">
        <f t="shared" si="7"/>
        <v>#DIV/0!</v>
      </c>
      <c r="O37" s="3" t="e">
        <f t="shared" si="7"/>
        <v>#DIV/0!</v>
      </c>
      <c r="P37" s="2" t="s">
        <v>14</v>
      </c>
    </row>
    <row r="38" spans="1:16" ht="18.75">
      <c r="A38" s="6" t="s">
        <v>20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2">
        <v>697</v>
      </c>
    </row>
    <row r="39" spans="1:16">
      <c r="A39">
        <v>1</v>
      </c>
    </row>
    <row r="40" spans="1:16">
      <c r="A40">
        <v>2</v>
      </c>
    </row>
    <row r="41" spans="1:16">
      <c r="A41">
        <v>3</v>
      </c>
    </row>
    <row r="42" spans="1:16">
      <c r="A42">
        <v>4</v>
      </c>
    </row>
    <row r="43" spans="1:16">
      <c r="A43">
        <v>5</v>
      </c>
    </row>
    <row r="44" spans="1:16">
      <c r="A44">
        <v>6</v>
      </c>
    </row>
    <row r="45" spans="1:16">
      <c r="A45">
        <v>7</v>
      </c>
    </row>
    <row r="46" spans="1:16">
      <c r="A46">
        <v>8</v>
      </c>
    </row>
    <row r="47" spans="1:16">
      <c r="A47">
        <v>9</v>
      </c>
    </row>
    <row r="48" spans="1:16">
      <c r="A48">
        <v>10</v>
      </c>
    </row>
    <row r="50" spans="1:16" ht="18.75">
      <c r="B50" s="11" t="s">
        <v>3</v>
      </c>
      <c r="C50" s="11"/>
      <c r="D50" s="11" t="s">
        <v>4</v>
      </c>
      <c r="E50" s="11"/>
      <c r="F50" s="11" t="s">
        <v>5</v>
      </c>
      <c r="G50" s="11"/>
      <c r="H50" s="11" t="s">
        <v>6</v>
      </c>
      <c r="I50" s="11"/>
      <c r="J50" s="11" t="s">
        <v>7</v>
      </c>
      <c r="K50" s="11"/>
      <c r="L50" s="11" t="s">
        <v>8</v>
      </c>
      <c r="M50" s="11"/>
      <c r="N50" s="11" t="s">
        <v>9</v>
      </c>
      <c r="O50" s="11"/>
    </row>
    <row r="51" spans="1:16" ht="18.75">
      <c r="B51" s="2" t="s">
        <v>10</v>
      </c>
      <c r="C51" s="2" t="s">
        <v>11</v>
      </c>
      <c r="D51" s="2" t="s">
        <v>10</v>
      </c>
      <c r="E51" s="2" t="s">
        <v>11</v>
      </c>
      <c r="F51" s="2" t="s">
        <v>10</v>
      </c>
      <c r="G51" s="2" t="s">
        <v>11</v>
      </c>
      <c r="H51" s="2" t="s">
        <v>10</v>
      </c>
      <c r="I51" s="2" t="s">
        <v>11</v>
      </c>
      <c r="J51" s="2" t="s">
        <v>10</v>
      </c>
      <c r="K51" s="2" t="s">
        <v>11</v>
      </c>
      <c r="L51" s="2" t="s">
        <v>10</v>
      </c>
      <c r="M51" s="2" t="s">
        <v>11</v>
      </c>
      <c r="N51" s="2" t="s">
        <v>10</v>
      </c>
      <c r="O51" s="2" t="s">
        <v>11</v>
      </c>
    </row>
    <row r="52" spans="1:16" ht="18.75">
      <c r="A52" s="5" t="s">
        <v>12</v>
      </c>
      <c r="B52" s="2">
        <f t="shared" ref="B52:O52" si="8">MIN(B55:B64)</f>
        <v>0</v>
      </c>
      <c r="C52" s="2">
        <f t="shared" si="8"/>
        <v>0</v>
      </c>
      <c r="D52" s="2">
        <f t="shared" si="8"/>
        <v>0</v>
      </c>
      <c r="E52" s="2">
        <f t="shared" si="8"/>
        <v>0</v>
      </c>
      <c r="F52" s="2">
        <f t="shared" si="8"/>
        <v>0</v>
      </c>
      <c r="G52" s="2">
        <f t="shared" si="8"/>
        <v>0</v>
      </c>
      <c r="H52" s="2">
        <f t="shared" si="8"/>
        <v>0</v>
      </c>
      <c r="I52" s="2">
        <f t="shared" si="8"/>
        <v>0</v>
      </c>
      <c r="J52" s="2">
        <f t="shared" si="8"/>
        <v>0</v>
      </c>
      <c r="K52" s="2">
        <f t="shared" si="8"/>
        <v>0</v>
      </c>
      <c r="L52" s="2">
        <f t="shared" si="8"/>
        <v>0</v>
      </c>
      <c r="M52" s="2">
        <f t="shared" si="8"/>
        <v>0</v>
      </c>
      <c r="N52" s="2">
        <f t="shared" si="8"/>
        <v>0</v>
      </c>
      <c r="O52" s="2">
        <f t="shared" si="8"/>
        <v>0</v>
      </c>
    </row>
    <row r="53" spans="1:16" ht="18.75">
      <c r="A53" s="5" t="s">
        <v>13</v>
      </c>
      <c r="B53" s="3" t="e">
        <f t="shared" ref="B53:O53" si="9">AVERAGE(B55:B64)</f>
        <v>#DIV/0!</v>
      </c>
      <c r="C53" s="3" t="e">
        <f t="shared" si="9"/>
        <v>#DIV/0!</v>
      </c>
      <c r="D53" s="3" t="e">
        <f t="shared" si="9"/>
        <v>#DIV/0!</v>
      </c>
      <c r="E53" s="3" t="e">
        <f t="shared" si="9"/>
        <v>#DIV/0!</v>
      </c>
      <c r="F53" s="3" t="e">
        <f t="shared" si="9"/>
        <v>#DIV/0!</v>
      </c>
      <c r="G53" s="3" t="e">
        <f t="shared" si="9"/>
        <v>#DIV/0!</v>
      </c>
      <c r="H53" s="3" t="e">
        <f t="shared" si="9"/>
        <v>#DIV/0!</v>
      </c>
      <c r="I53" s="3" t="e">
        <f t="shared" si="9"/>
        <v>#DIV/0!</v>
      </c>
      <c r="J53" s="3" t="e">
        <f t="shared" si="9"/>
        <v>#DIV/0!</v>
      </c>
      <c r="K53" s="3" t="e">
        <f t="shared" si="9"/>
        <v>#DIV/0!</v>
      </c>
      <c r="L53" s="3" t="e">
        <f t="shared" si="9"/>
        <v>#DIV/0!</v>
      </c>
      <c r="M53" s="3" t="e">
        <f t="shared" si="9"/>
        <v>#DIV/0!</v>
      </c>
      <c r="N53" s="3" t="e">
        <f t="shared" si="9"/>
        <v>#DIV/0!</v>
      </c>
      <c r="O53" s="3" t="e">
        <f t="shared" si="9"/>
        <v>#DIV/0!</v>
      </c>
      <c r="P53" s="2" t="s">
        <v>14</v>
      </c>
    </row>
    <row r="54" spans="1:16" ht="18.75">
      <c r="A54" s="6" t="s">
        <v>21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">
        <v>609</v>
      </c>
    </row>
    <row r="55" spans="1:16">
      <c r="A55">
        <v>1</v>
      </c>
    </row>
    <row r="56" spans="1:16">
      <c r="A56">
        <v>2</v>
      </c>
    </row>
    <row r="57" spans="1:16">
      <c r="A57">
        <v>3</v>
      </c>
    </row>
    <row r="58" spans="1:16">
      <c r="A58">
        <v>4</v>
      </c>
    </row>
    <row r="59" spans="1:16">
      <c r="A59">
        <v>5</v>
      </c>
    </row>
    <row r="60" spans="1:16">
      <c r="A60">
        <v>6</v>
      </c>
    </row>
    <row r="61" spans="1:16">
      <c r="A61">
        <v>7</v>
      </c>
    </row>
    <row r="62" spans="1:16">
      <c r="A62">
        <v>8</v>
      </c>
    </row>
    <row r="63" spans="1:16">
      <c r="A63">
        <v>9</v>
      </c>
    </row>
    <row r="64" spans="1:16">
      <c r="A64">
        <v>10</v>
      </c>
    </row>
    <row r="66" spans="1:16" ht="18.75">
      <c r="B66" s="11" t="s">
        <v>3</v>
      </c>
      <c r="C66" s="11"/>
      <c r="D66" s="11" t="s">
        <v>4</v>
      </c>
      <c r="E66" s="11"/>
      <c r="F66" s="11" t="s">
        <v>5</v>
      </c>
      <c r="G66" s="11"/>
      <c r="H66" s="11" t="s">
        <v>6</v>
      </c>
      <c r="I66" s="11"/>
      <c r="J66" s="11" t="s">
        <v>7</v>
      </c>
      <c r="K66" s="11"/>
      <c r="L66" s="11" t="s">
        <v>8</v>
      </c>
      <c r="M66" s="11"/>
      <c r="N66" s="11" t="s">
        <v>9</v>
      </c>
      <c r="O66" s="11"/>
    </row>
    <row r="67" spans="1:16" ht="18.75">
      <c r="B67" s="2" t="s">
        <v>10</v>
      </c>
      <c r="C67" s="2" t="s">
        <v>11</v>
      </c>
      <c r="D67" s="2" t="s">
        <v>10</v>
      </c>
      <c r="E67" s="2" t="s">
        <v>11</v>
      </c>
      <c r="F67" s="2" t="s">
        <v>10</v>
      </c>
      <c r="G67" s="2" t="s">
        <v>11</v>
      </c>
      <c r="H67" s="2" t="s">
        <v>10</v>
      </c>
      <c r="I67" s="2" t="s">
        <v>11</v>
      </c>
      <c r="J67" s="2" t="s">
        <v>10</v>
      </c>
      <c r="K67" s="2" t="s">
        <v>11</v>
      </c>
      <c r="L67" s="2" t="s">
        <v>10</v>
      </c>
      <c r="M67" s="2" t="s">
        <v>11</v>
      </c>
      <c r="N67" s="2" t="s">
        <v>10</v>
      </c>
      <c r="O67" s="2" t="s">
        <v>11</v>
      </c>
    </row>
    <row r="68" spans="1:16" ht="18.75">
      <c r="A68" s="5" t="s">
        <v>12</v>
      </c>
      <c r="B68" s="2">
        <f t="shared" ref="B68:O68" si="10">MIN(B71:B80)</f>
        <v>0</v>
      </c>
      <c r="C68" s="2">
        <f t="shared" si="10"/>
        <v>0</v>
      </c>
      <c r="D68" s="2">
        <f t="shared" si="10"/>
        <v>0</v>
      </c>
      <c r="E68" s="2">
        <f t="shared" si="10"/>
        <v>0</v>
      </c>
      <c r="F68" s="2">
        <f t="shared" si="10"/>
        <v>0</v>
      </c>
      <c r="G68" s="2">
        <f t="shared" si="10"/>
        <v>0</v>
      </c>
      <c r="H68" s="2">
        <f t="shared" si="10"/>
        <v>0</v>
      </c>
      <c r="I68" s="2">
        <f t="shared" si="10"/>
        <v>0</v>
      </c>
      <c r="J68" s="2">
        <f t="shared" si="10"/>
        <v>0</v>
      </c>
      <c r="K68" s="2">
        <f t="shared" si="10"/>
        <v>0</v>
      </c>
      <c r="L68" s="2">
        <f t="shared" si="10"/>
        <v>0</v>
      </c>
      <c r="M68" s="2">
        <f t="shared" si="10"/>
        <v>0</v>
      </c>
      <c r="N68" s="2">
        <f t="shared" si="10"/>
        <v>0</v>
      </c>
      <c r="O68" s="2">
        <f t="shared" si="10"/>
        <v>0</v>
      </c>
    </row>
    <row r="69" spans="1:16" ht="18.75">
      <c r="A69" s="5" t="s">
        <v>13</v>
      </c>
      <c r="B69" s="3" t="e">
        <f t="shared" ref="B69:O69" si="11">AVERAGE(B71:B80)</f>
        <v>#DIV/0!</v>
      </c>
      <c r="C69" s="3" t="e">
        <f t="shared" si="11"/>
        <v>#DIV/0!</v>
      </c>
      <c r="D69" s="3" t="e">
        <f t="shared" si="11"/>
        <v>#DIV/0!</v>
      </c>
      <c r="E69" s="3" t="e">
        <f t="shared" si="11"/>
        <v>#DIV/0!</v>
      </c>
      <c r="F69" s="3" t="e">
        <f t="shared" si="11"/>
        <v>#DIV/0!</v>
      </c>
      <c r="G69" s="3" t="e">
        <f t="shared" si="11"/>
        <v>#DIV/0!</v>
      </c>
      <c r="H69" s="3" t="e">
        <f t="shared" si="11"/>
        <v>#DIV/0!</v>
      </c>
      <c r="I69" s="3" t="e">
        <f t="shared" si="11"/>
        <v>#DIV/0!</v>
      </c>
      <c r="J69" s="3" t="e">
        <f t="shared" si="11"/>
        <v>#DIV/0!</v>
      </c>
      <c r="K69" s="3" t="e">
        <f t="shared" si="11"/>
        <v>#DIV/0!</v>
      </c>
      <c r="L69" s="3" t="e">
        <f t="shared" si="11"/>
        <v>#DIV/0!</v>
      </c>
      <c r="M69" s="3" t="e">
        <f t="shared" si="11"/>
        <v>#DIV/0!</v>
      </c>
      <c r="N69" s="3" t="e">
        <f t="shared" si="11"/>
        <v>#DIV/0!</v>
      </c>
      <c r="O69" s="3" t="e">
        <f t="shared" si="11"/>
        <v>#DIV/0!</v>
      </c>
      <c r="P69" s="2" t="s">
        <v>14</v>
      </c>
    </row>
    <row r="70" spans="1:16" ht="18.75">
      <c r="A70" s="6" t="s">
        <v>22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">
        <v>609</v>
      </c>
    </row>
    <row r="71" spans="1:16">
      <c r="A71">
        <v>1</v>
      </c>
    </row>
    <row r="72" spans="1:16">
      <c r="A72">
        <v>2</v>
      </c>
    </row>
    <row r="73" spans="1:16">
      <c r="A73">
        <v>3</v>
      </c>
    </row>
    <row r="74" spans="1:16">
      <c r="A74">
        <v>4</v>
      </c>
    </row>
    <row r="75" spans="1:16">
      <c r="A75">
        <v>5</v>
      </c>
    </row>
    <row r="76" spans="1:16">
      <c r="A76">
        <v>6</v>
      </c>
    </row>
    <row r="77" spans="1:16">
      <c r="A77">
        <v>7</v>
      </c>
    </row>
    <row r="78" spans="1:16">
      <c r="A78">
        <v>8</v>
      </c>
    </row>
    <row r="79" spans="1:16">
      <c r="A79">
        <v>9</v>
      </c>
    </row>
    <row r="80" spans="1:16">
      <c r="A80">
        <v>10</v>
      </c>
    </row>
  </sheetData>
  <mergeCells count="35">
    <mergeCell ref="N2:O2"/>
    <mergeCell ref="B18:C18"/>
    <mergeCell ref="D18:E18"/>
    <mergeCell ref="F18:G18"/>
    <mergeCell ref="H18:I18"/>
    <mergeCell ref="J18:K18"/>
    <mergeCell ref="L18:M18"/>
    <mergeCell ref="N18:O18"/>
    <mergeCell ref="B2:C2"/>
    <mergeCell ref="D2:E2"/>
    <mergeCell ref="F2:G2"/>
    <mergeCell ref="H2:I2"/>
    <mergeCell ref="J2:K2"/>
    <mergeCell ref="L2:M2"/>
    <mergeCell ref="N34:O34"/>
    <mergeCell ref="B50:C50"/>
    <mergeCell ref="D50:E50"/>
    <mergeCell ref="F50:G50"/>
    <mergeCell ref="H50:I50"/>
    <mergeCell ref="J50:K50"/>
    <mergeCell ref="L50:M50"/>
    <mergeCell ref="N50:O50"/>
    <mergeCell ref="B34:C34"/>
    <mergeCell ref="D34:E34"/>
    <mergeCell ref="F34:G34"/>
    <mergeCell ref="H34:I34"/>
    <mergeCell ref="J34:K34"/>
    <mergeCell ref="L34:M34"/>
    <mergeCell ref="N66:O66"/>
    <mergeCell ref="B66:C66"/>
    <mergeCell ref="D66:E66"/>
    <mergeCell ref="F66:G66"/>
    <mergeCell ref="H66:I66"/>
    <mergeCell ref="J66:K66"/>
    <mergeCell ref="L66:M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tabSelected="1" workbookViewId="0">
      <selection activeCell="S22" sqref="S22"/>
    </sheetView>
  </sheetViews>
  <sheetFormatPr defaultColWidth="11.42578125" defaultRowHeight="15"/>
  <cols>
    <col min="1" max="1" width="17.28515625" customWidth="1"/>
    <col min="2" max="2" width="11.85546875" bestFit="1" customWidth="1"/>
  </cols>
  <sheetData>
    <row r="1" spans="1:15" ht="18.75">
      <c r="B1" s="11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8.75">
      <c r="B2" s="11" t="s">
        <v>3</v>
      </c>
      <c r="C2" s="11"/>
      <c r="D2" s="11" t="s">
        <v>4</v>
      </c>
      <c r="E2" s="11"/>
      <c r="F2" s="11" t="s">
        <v>5</v>
      </c>
      <c r="G2" s="11"/>
      <c r="H2" s="11" t="s">
        <v>6</v>
      </c>
      <c r="I2" s="11"/>
      <c r="J2" s="11" t="s">
        <v>7</v>
      </c>
      <c r="K2" s="11"/>
      <c r="L2" s="11" t="s">
        <v>8</v>
      </c>
      <c r="M2" s="11"/>
      <c r="N2" s="11" t="s">
        <v>9</v>
      </c>
      <c r="O2" s="11"/>
    </row>
    <row r="3" spans="1:15" ht="18.75">
      <c r="A3" s="2" t="s">
        <v>24</v>
      </c>
      <c r="B3" s="2" t="s">
        <v>25</v>
      </c>
      <c r="C3" s="2" t="s">
        <v>26</v>
      </c>
      <c r="D3" s="2" t="s">
        <v>25</v>
      </c>
      <c r="E3" s="2" t="s">
        <v>26</v>
      </c>
      <c r="F3" s="2" t="s">
        <v>25</v>
      </c>
      <c r="G3" s="2" t="s">
        <v>26</v>
      </c>
      <c r="H3" s="2" t="s">
        <v>25</v>
      </c>
      <c r="I3" s="2" t="s">
        <v>26</v>
      </c>
      <c r="J3" s="2" t="s">
        <v>25</v>
      </c>
      <c r="K3" s="2" t="s">
        <v>26</v>
      </c>
      <c r="L3" s="2" t="s">
        <v>25</v>
      </c>
      <c r="M3" s="2" t="s">
        <v>26</v>
      </c>
      <c r="N3" s="2" t="s">
        <v>25</v>
      </c>
      <c r="O3" s="2" t="s">
        <v>26</v>
      </c>
    </row>
    <row r="4" spans="1:15">
      <c r="A4" t="s">
        <v>27</v>
      </c>
      <c r="B4" s="7">
        <f>'FT03-FT06-JSS01'!B7</f>
        <v>0</v>
      </c>
      <c r="C4" s="8" t="e">
        <f>'FT03-FT06-JSS01'!B8</f>
        <v>#DIV/0!</v>
      </c>
      <c r="D4" s="7">
        <f>'FT03-FT06-JSS01'!D7</f>
        <v>0</v>
      </c>
      <c r="E4" s="8" t="e">
        <f>'FT03-FT06-JSS01'!D8</f>
        <v>#DIV/0!</v>
      </c>
      <c r="F4" s="7">
        <f>'FT03-FT06-JSS01'!F7</f>
        <v>0</v>
      </c>
      <c r="G4" s="8" t="e">
        <f>'FT03-FT06-JSS01'!F8</f>
        <v>#DIV/0!</v>
      </c>
      <c r="H4" s="7">
        <f>'FT03-FT06-JSS01'!H7</f>
        <v>0</v>
      </c>
      <c r="I4" s="8" t="e">
        <f>'FT03-FT06-JSS01'!H8</f>
        <v>#DIV/0!</v>
      </c>
      <c r="J4" s="7">
        <f>'FT03-FT06-JSS01'!J7</f>
        <v>0</v>
      </c>
      <c r="K4" s="8" t="e">
        <f>'FT03-FT06-JSS01'!J8</f>
        <v>#DIV/0!</v>
      </c>
      <c r="L4" s="7">
        <f>'FT03-FT06-JSS01'!L7</f>
        <v>0</v>
      </c>
      <c r="M4" s="8" t="e">
        <f>'FT03-FT06-JSS01'!L8</f>
        <v>#DIV/0!</v>
      </c>
      <c r="N4" s="7">
        <f>'FT03-FT06-JSS01'!N7</f>
        <v>0</v>
      </c>
      <c r="O4" s="8" t="e">
        <f>'FT03-FT06-JSS01'!N8</f>
        <v>#DIV/0!</v>
      </c>
    </row>
    <row r="5" spans="1:15">
      <c r="A5" t="s">
        <v>28</v>
      </c>
      <c r="B5" s="7">
        <f>'FT03-FT06-JSS01'!B23</f>
        <v>0</v>
      </c>
      <c r="C5" s="8" t="e">
        <f>'FT03-FT06-JSS01'!B24</f>
        <v>#DIV/0!</v>
      </c>
      <c r="D5" s="7">
        <f>'FT03-FT06-JSS01'!D23</f>
        <v>0</v>
      </c>
      <c r="E5" s="8" t="e">
        <f>'FT03-FT06-JSS01'!D24</f>
        <v>#DIV/0!</v>
      </c>
      <c r="F5" s="7">
        <f>'FT03-FT06-JSS01'!F23</f>
        <v>0</v>
      </c>
      <c r="G5" s="8" t="e">
        <f>'FT03-FT06-JSS01'!F24</f>
        <v>#DIV/0!</v>
      </c>
      <c r="H5" s="7">
        <f>'FT03-FT06-JSS01'!H23</f>
        <v>0</v>
      </c>
      <c r="I5" s="8" t="e">
        <f>'FT03-FT06-JSS01'!H24</f>
        <v>#DIV/0!</v>
      </c>
      <c r="J5" s="7">
        <f>'FT03-FT06-JSS01'!J23</f>
        <v>0</v>
      </c>
      <c r="K5" s="8" t="e">
        <f>'FT03-FT06-JSS01'!J24</f>
        <v>#DIV/0!</v>
      </c>
      <c r="L5" s="7">
        <f>'FT03-FT06-JSS01'!L23</f>
        <v>0</v>
      </c>
      <c r="M5" s="8" t="e">
        <f>'FT03-FT06-JSS01'!L24</f>
        <v>#DIV/0!</v>
      </c>
      <c r="N5" s="7">
        <f>'FT03-FT06-JSS01'!N23</f>
        <v>0</v>
      </c>
      <c r="O5" s="8" t="e">
        <f>'FT03-FT06-JSS01'!N24</f>
        <v>#DIV/0!</v>
      </c>
    </row>
    <row r="6" spans="1:15">
      <c r="A6" t="s">
        <v>29</v>
      </c>
      <c r="B6" s="7">
        <f>'FT03-FT06-JSS01'!B38</f>
        <v>0</v>
      </c>
      <c r="C6" s="8" t="e">
        <f>'FT03-FT06-JSS01'!B39</f>
        <v>#DIV/0!</v>
      </c>
      <c r="D6" s="7">
        <f>'FT03-FT06-JSS01'!D38</f>
        <v>0</v>
      </c>
      <c r="E6" s="8" t="e">
        <f>'FT03-FT06-JSS01'!D39</f>
        <v>#DIV/0!</v>
      </c>
      <c r="F6" s="7">
        <f>'FT03-FT06-JSS01'!F38</f>
        <v>0</v>
      </c>
      <c r="G6" s="8" t="e">
        <f>'FT03-FT06-JSS01'!F39</f>
        <v>#DIV/0!</v>
      </c>
      <c r="H6" s="7">
        <f>'FT03-FT06-JSS01'!H38</f>
        <v>0</v>
      </c>
      <c r="I6" s="8" t="e">
        <f>'FT03-FT06-JSS01'!H39</f>
        <v>#DIV/0!</v>
      </c>
      <c r="J6" s="7">
        <f>'FT03-FT06-JSS01'!J38</f>
        <v>0</v>
      </c>
      <c r="K6" s="8" t="e">
        <f>'FT03-FT06-JSS01'!J39</f>
        <v>#DIV/0!</v>
      </c>
      <c r="L6" s="7">
        <f>'FT03-FT06-JSS01'!L38</f>
        <v>0</v>
      </c>
      <c r="M6" s="8" t="e">
        <f>'FT03-FT06-JSS01'!L39</f>
        <v>#DIV/0!</v>
      </c>
      <c r="N6" s="7">
        <f>'FT03-FT06-JSS01'!N38</f>
        <v>0</v>
      </c>
      <c r="O6" s="8" t="e">
        <f>'FT03-FT06-JSS01'!N39</f>
        <v>#DIV/0!</v>
      </c>
    </row>
    <row r="7" spans="1:15">
      <c r="A7" t="s">
        <v>30</v>
      </c>
      <c r="B7" s="7">
        <f>'LA01-LA05'!B4</f>
        <v>0</v>
      </c>
      <c r="C7" s="9" t="e">
        <f>'LA01-LA05'!B5</f>
        <v>#DIV/0!</v>
      </c>
      <c r="D7" s="7">
        <f>'LA01-LA05'!D4</f>
        <v>0</v>
      </c>
      <c r="E7" s="9" t="e">
        <f>'LA01-LA05'!D5</f>
        <v>#DIV/0!</v>
      </c>
      <c r="F7" s="7">
        <f>'LA01-LA05'!F4</f>
        <v>0</v>
      </c>
      <c r="G7" s="9" t="e">
        <f>'LA01-LA05'!F5</f>
        <v>#DIV/0!</v>
      </c>
      <c r="H7" s="7">
        <f>'LA01-LA05'!H4</f>
        <v>0</v>
      </c>
      <c r="I7" s="9" t="e">
        <f>'LA01-LA05'!H5</f>
        <v>#DIV/0!</v>
      </c>
      <c r="J7" s="7">
        <f>'LA01-LA05'!J4</f>
        <v>0</v>
      </c>
      <c r="K7" s="9" t="e">
        <f>'LA01-LA05'!J5</f>
        <v>#DIV/0!</v>
      </c>
      <c r="L7" s="7">
        <f>'LA01-LA05'!L4</f>
        <v>0</v>
      </c>
      <c r="M7" s="9" t="e">
        <f>'LA01-LA05'!L5</f>
        <v>#DIV/0!</v>
      </c>
      <c r="N7" s="7">
        <f>'LA01-LA05'!N4</f>
        <v>0</v>
      </c>
      <c r="O7" s="9" t="e">
        <f>'LA01-LA05'!N5</f>
        <v>#DIV/0!</v>
      </c>
    </row>
    <row r="8" spans="1:15">
      <c r="A8" t="s">
        <v>31</v>
      </c>
      <c r="B8" s="7">
        <f>'LA01-LA05'!B20</f>
        <v>0</v>
      </c>
      <c r="C8" s="8" t="e">
        <f>'LA01-LA05'!B21</f>
        <v>#DIV/0!</v>
      </c>
      <c r="D8" s="7">
        <f>'LA01-LA05'!D20</f>
        <v>0</v>
      </c>
      <c r="E8" s="8" t="e">
        <f>'LA01-LA05'!D21</f>
        <v>#DIV/0!</v>
      </c>
      <c r="F8" s="7">
        <f>'LA01-LA05'!F20</f>
        <v>0</v>
      </c>
      <c r="G8" s="8" t="e">
        <f>'LA01-LA05'!F21</f>
        <v>#DIV/0!</v>
      </c>
      <c r="H8" s="7">
        <f>'LA01-LA05'!H20</f>
        <v>0</v>
      </c>
      <c r="I8" s="8" t="e">
        <f>'LA01-LA05'!H21</f>
        <v>#DIV/0!</v>
      </c>
      <c r="J8" s="7">
        <f>'LA01-LA05'!J20</f>
        <v>0</v>
      </c>
      <c r="K8" s="8" t="e">
        <f>'LA01-LA05'!J21</f>
        <v>#DIV/0!</v>
      </c>
      <c r="L8" s="7">
        <f>'LA01-LA05'!L20</f>
        <v>0</v>
      </c>
      <c r="M8" s="8" t="e">
        <f>'LA01-LA05'!L21</f>
        <v>#DIV/0!</v>
      </c>
      <c r="N8" s="7">
        <f>'LA01-LA05'!N20</f>
        <v>0</v>
      </c>
      <c r="O8" s="8" t="e">
        <f>'LA01-LA05'!N21</f>
        <v>#DIV/0!</v>
      </c>
    </row>
    <row r="9" spans="1:15">
      <c r="A9" t="s">
        <v>32</v>
      </c>
      <c r="B9" s="7">
        <f>'LA01-LA05'!B36</f>
        <v>0</v>
      </c>
      <c r="C9" s="8" t="e">
        <f>'LA01-LA05'!B37</f>
        <v>#DIV/0!</v>
      </c>
      <c r="D9" s="7">
        <f>'LA01-LA05'!D36</f>
        <v>0</v>
      </c>
      <c r="E9" s="8" t="e">
        <f>'LA01-LA05'!D37</f>
        <v>#DIV/0!</v>
      </c>
      <c r="F9" s="7">
        <f>'LA01-LA05'!F36</f>
        <v>0</v>
      </c>
      <c r="G9" s="8" t="e">
        <f>'LA01-LA05'!F37</f>
        <v>#DIV/0!</v>
      </c>
      <c r="H9" s="7">
        <f>'LA01-LA05'!H36</f>
        <v>0</v>
      </c>
      <c r="I9" s="8" t="e">
        <f>'LA01-LA05'!H37</f>
        <v>#DIV/0!</v>
      </c>
      <c r="J9" s="7">
        <f>'LA01-LA05'!J36</f>
        <v>0</v>
      </c>
      <c r="K9" s="8" t="e">
        <f>'LA01-LA05'!J37</f>
        <v>#DIV/0!</v>
      </c>
      <c r="L9" s="7">
        <f>'LA01-LA05'!L36</f>
        <v>0</v>
      </c>
      <c r="M9" s="8" t="e">
        <f>'LA01-LA05'!L37</f>
        <v>#DIV/0!</v>
      </c>
      <c r="N9" s="7">
        <f>'LA01-LA05'!N36</f>
        <v>0</v>
      </c>
      <c r="O9" s="8" t="e">
        <f>'LA01-LA05'!N37</f>
        <v>#DIV/0!</v>
      </c>
    </row>
    <row r="10" spans="1:15">
      <c r="A10" t="s">
        <v>33</v>
      </c>
      <c r="B10" s="7">
        <f>'LA01-LA05'!B52</f>
        <v>0</v>
      </c>
      <c r="C10" s="8" t="e">
        <f>'LA01-LA05'!B53</f>
        <v>#DIV/0!</v>
      </c>
      <c r="D10" s="7">
        <f>'LA01-LA05'!D52</f>
        <v>0</v>
      </c>
      <c r="E10" s="8" t="e">
        <f>'LA01-LA05'!D53</f>
        <v>#DIV/0!</v>
      </c>
      <c r="F10" s="7">
        <f>'LA01-LA05'!F52</f>
        <v>0</v>
      </c>
      <c r="G10" s="8" t="e">
        <f>'LA01-LA05'!F53</f>
        <v>#DIV/0!</v>
      </c>
      <c r="H10" s="7">
        <f>'LA01-LA05'!H52</f>
        <v>0</v>
      </c>
      <c r="I10" s="8" t="e">
        <f>'LA01-LA05'!H53</f>
        <v>#DIV/0!</v>
      </c>
      <c r="J10" s="7">
        <f>'LA01-LA05'!J52</f>
        <v>0</v>
      </c>
      <c r="K10" s="8" t="e">
        <f>'LA01-LA05'!J53</f>
        <v>#DIV/0!</v>
      </c>
      <c r="L10" s="7">
        <f>'LA01-LA05'!L52</f>
        <v>0</v>
      </c>
      <c r="M10" s="8" t="e">
        <f>'LA01-LA05'!L53</f>
        <v>#DIV/0!</v>
      </c>
      <c r="N10" s="7">
        <f>'LA01-LA05'!N52</f>
        <v>0</v>
      </c>
      <c r="O10" s="8" t="e">
        <f>'LA01-LA05'!N53</f>
        <v>#DIV/0!</v>
      </c>
    </row>
    <row r="11" spans="1:15">
      <c r="A11" t="s">
        <v>34</v>
      </c>
      <c r="B11" s="7">
        <f>'LA01-LA05'!B68</f>
        <v>0</v>
      </c>
      <c r="C11" s="8" t="e">
        <f>'LA01-LA05'!B69</f>
        <v>#DIV/0!</v>
      </c>
      <c r="D11" s="7">
        <f>'LA01-LA05'!D68</f>
        <v>0</v>
      </c>
      <c r="E11" s="8" t="e">
        <f>'LA01-LA05'!D69</f>
        <v>#DIV/0!</v>
      </c>
      <c r="F11" s="7">
        <f>'LA01-LA05'!F68</f>
        <v>0</v>
      </c>
      <c r="G11" s="8" t="e">
        <f>'LA01-LA05'!F69</f>
        <v>#DIV/0!</v>
      </c>
      <c r="H11" s="7">
        <f>'LA01-LA05'!H68</f>
        <v>0</v>
      </c>
      <c r="I11" s="8" t="e">
        <f>'LA01-LA05'!H69</f>
        <v>#DIV/0!</v>
      </c>
      <c r="J11" s="7">
        <f>'LA01-LA05'!J68</f>
        <v>0</v>
      </c>
      <c r="K11" s="8" t="e">
        <f>'LA01-LA05'!J69</f>
        <v>#DIV/0!</v>
      </c>
      <c r="L11" s="7">
        <f>'LA01-LA05'!L68</f>
        <v>0</v>
      </c>
      <c r="M11" s="8" t="e">
        <f>'LA01-LA05'!L69</f>
        <v>#DIV/0!</v>
      </c>
      <c r="N11" s="7">
        <f>'LA01-LA05'!N68</f>
        <v>0</v>
      </c>
      <c r="O11" s="8" t="e">
        <f>'LA01-LA05'!N69</f>
        <v>#DIV/0!</v>
      </c>
    </row>
    <row r="12" spans="1:15" ht="18.75">
      <c r="A12" s="10" t="s">
        <v>13</v>
      </c>
      <c r="C12" s="8" t="e">
        <f>AVERAGE(C4:C11)</f>
        <v>#DIV/0!</v>
      </c>
      <c r="D12" s="8"/>
      <c r="E12" s="8" t="e">
        <f>AVERAGE(E4:E11)</f>
        <v>#DIV/0!</v>
      </c>
      <c r="F12" s="8"/>
      <c r="G12" s="8" t="e">
        <f>AVERAGE(G4:G11)</f>
        <v>#DIV/0!</v>
      </c>
      <c r="H12" s="8"/>
      <c r="I12" s="8" t="e">
        <f>AVERAGE(I4:I11)</f>
        <v>#DIV/0!</v>
      </c>
      <c r="J12" s="8"/>
      <c r="K12" s="8" t="e">
        <f>AVERAGE(K4:K11)</f>
        <v>#DIV/0!</v>
      </c>
      <c r="L12" s="8"/>
      <c r="M12" s="8" t="e">
        <f>AVERAGE(M4:M11)</f>
        <v>#DIV/0!</v>
      </c>
      <c r="N12" s="8"/>
      <c r="O12" s="8" t="e">
        <f>AVERAGE(O4:O11)</f>
        <v>#DIV/0!</v>
      </c>
    </row>
    <row r="14" spans="1:15" ht="18.75">
      <c r="B14" s="11" t="s">
        <v>35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.75">
      <c r="B15" s="11" t="s">
        <v>3</v>
      </c>
      <c r="C15" s="11"/>
      <c r="D15" s="11" t="s">
        <v>4</v>
      </c>
      <c r="E15" s="11"/>
      <c r="F15" s="11" t="s">
        <v>5</v>
      </c>
      <c r="G15" s="11"/>
      <c r="H15" s="11" t="s">
        <v>6</v>
      </c>
      <c r="I15" s="11"/>
      <c r="J15" s="11" t="s">
        <v>7</v>
      </c>
      <c r="K15" s="11"/>
      <c r="L15" s="11" t="s">
        <v>8</v>
      </c>
      <c r="M15" s="11"/>
      <c r="N15" s="11" t="s">
        <v>9</v>
      </c>
      <c r="O15" s="11"/>
    </row>
    <row r="16" spans="1:15" ht="18.75">
      <c r="A16" s="2" t="s">
        <v>24</v>
      </c>
      <c r="B16" s="2" t="s">
        <v>25</v>
      </c>
      <c r="C16" s="2" t="s">
        <v>26</v>
      </c>
      <c r="D16" s="2" t="s">
        <v>25</v>
      </c>
      <c r="E16" s="2" t="s">
        <v>26</v>
      </c>
      <c r="F16" s="2" t="s">
        <v>25</v>
      </c>
      <c r="G16" s="2" t="s">
        <v>26</v>
      </c>
      <c r="H16" s="2" t="s">
        <v>25</v>
      </c>
      <c r="I16" s="2" t="s">
        <v>26</v>
      </c>
      <c r="J16" s="2" t="s">
        <v>25</v>
      </c>
      <c r="K16" s="2" t="s">
        <v>26</v>
      </c>
      <c r="L16" s="2" t="s">
        <v>25</v>
      </c>
      <c r="M16" s="2" t="s">
        <v>26</v>
      </c>
      <c r="N16" s="2" t="s">
        <v>25</v>
      </c>
      <c r="O16" s="2" t="s">
        <v>26</v>
      </c>
    </row>
    <row r="17" spans="1:15">
      <c r="A17" t="s">
        <v>27</v>
      </c>
      <c r="B17" s="7">
        <f>'FT03-FT06-JSS01'!C7</f>
        <v>0</v>
      </c>
      <c r="C17" s="8" t="e">
        <f>'FT03-FT06-JSS01'!C8</f>
        <v>#DIV/0!</v>
      </c>
      <c r="D17" s="7">
        <f>'FT03-FT06-JSS01'!E7</f>
        <v>0</v>
      </c>
      <c r="E17" s="8" t="e">
        <f>'FT03-FT06-JSS01'!E8</f>
        <v>#DIV/0!</v>
      </c>
      <c r="F17" s="7">
        <f>'FT03-FT06-JSS01'!G7</f>
        <v>0</v>
      </c>
      <c r="G17" s="8" t="e">
        <f>'FT03-FT06-JSS01'!G8</f>
        <v>#DIV/0!</v>
      </c>
      <c r="H17" s="7">
        <f>'FT03-FT06-JSS01'!I7</f>
        <v>0</v>
      </c>
      <c r="I17" s="8" t="e">
        <f>'FT03-FT06-JSS01'!I8</f>
        <v>#DIV/0!</v>
      </c>
      <c r="J17" s="7">
        <f>'FT03-FT06-JSS01'!K7</f>
        <v>0</v>
      </c>
      <c r="K17" s="8" t="e">
        <f>'FT03-FT06-JSS01'!K8</f>
        <v>#DIV/0!</v>
      </c>
      <c r="L17" s="7">
        <f>'FT03-FT06-JSS01'!M7</f>
        <v>0</v>
      </c>
      <c r="M17" s="8" t="e">
        <f>'FT03-FT06-JSS01'!M8</f>
        <v>#DIV/0!</v>
      </c>
      <c r="N17" s="7">
        <f>'FT03-FT06-JSS01'!O7</f>
        <v>0</v>
      </c>
      <c r="O17" s="8" t="e">
        <f>'FT03-FT06-JSS01'!O8</f>
        <v>#DIV/0!</v>
      </c>
    </row>
    <row r="18" spans="1:15">
      <c r="A18" t="s">
        <v>28</v>
      </c>
      <c r="B18" s="7">
        <f>'FT03-FT06-JSS01'!C23</f>
        <v>0</v>
      </c>
      <c r="C18" s="8" t="e">
        <f>'FT03-FT06-JSS01'!C24</f>
        <v>#DIV/0!</v>
      </c>
      <c r="D18" s="7">
        <f>'FT03-FT06-JSS01'!E23</f>
        <v>0</v>
      </c>
      <c r="E18" s="8" t="e">
        <f>'FT03-FT06-JSS01'!E24</f>
        <v>#DIV/0!</v>
      </c>
      <c r="F18" s="7">
        <f>'FT03-FT06-JSS01'!G23</f>
        <v>0</v>
      </c>
      <c r="G18" s="8" t="e">
        <f>'FT03-FT06-JSS01'!G24</f>
        <v>#DIV/0!</v>
      </c>
      <c r="H18" s="7">
        <f>'FT03-FT06-JSS01'!I23</f>
        <v>0</v>
      </c>
      <c r="I18" s="8" t="e">
        <f>'FT03-FT06-JSS01'!I24</f>
        <v>#DIV/0!</v>
      </c>
      <c r="J18" s="7">
        <f>'FT03-FT06-JSS01'!K23</f>
        <v>0</v>
      </c>
      <c r="K18" s="8" t="e">
        <f>'FT03-FT06-JSS01'!K24</f>
        <v>#DIV/0!</v>
      </c>
      <c r="L18" s="7">
        <f>'FT03-FT06-JSS01'!M23</f>
        <v>0</v>
      </c>
      <c r="M18" s="8" t="e">
        <f>'FT03-FT06-JSS01'!M24</f>
        <v>#DIV/0!</v>
      </c>
      <c r="N18" s="7">
        <f>'FT03-FT06-JSS01'!O23</f>
        <v>0</v>
      </c>
      <c r="O18" s="8" t="e">
        <f>'FT03-FT06-JSS01'!O24</f>
        <v>#DIV/0!</v>
      </c>
    </row>
    <row r="19" spans="1:15">
      <c r="A19" t="s">
        <v>29</v>
      </c>
      <c r="B19" s="7">
        <f>'FT03-FT06-JSS01'!C38</f>
        <v>0</v>
      </c>
      <c r="C19" s="8" t="e">
        <f>'FT03-FT06-JSS01'!C39</f>
        <v>#DIV/0!</v>
      </c>
      <c r="D19" s="7">
        <f>'FT03-FT06-JSS01'!E38</f>
        <v>0</v>
      </c>
      <c r="E19" s="8" t="e">
        <f>'FT03-FT06-JSS01'!E39</f>
        <v>#DIV/0!</v>
      </c>
      <c r="F19" s="7">
        <f>'FT03-FT06-JSS01'!G38</f>
        <v>0</v>
      </c>
      <c r="G19" s="8" t="e">
        <f>'FT03-FT06-JSS01'!G39</f>
        <v>#DIV/0!</v>
      </c>
      <c r="H19" s="7">
        <f>'FT03-FT06-JSS01'!I38</f>
        <v>0</v>
      </c>
      <c r="I19" s="8" t="e">
        <f>'FT03-FT06-JSS01'!I39</f>
        <v>#DIV/0!</v>
      </c>
      <c r="J19" s="7">
        <f>'FT03-FT06-JSS01'!K38</f>
        <v>0</v>
      </c>
      <c r="K19" s="8" t="e">
        <f>'FT03-FT06-JSS01'!K39</f>
        <v>#DIV/0!</v>
      </c>
      <c r="L19" s="7">
        <f>'FT03-FT06-JSS01'!M38</f>
        <v>0</v>
      </c>
      <c r="M19" s="8" t="e">
        <f>'FT03-FT06-JSS01'!M39</f>
        <v>#DIV/0!</v>
      </c>
      <c r="N19" s="7">
        <f>'FT03-FT06-JSS01'!O38</f>
        <v>0</v>
      </c>
      <c r="O19" s="8" t="e">
        <f>'FT03-FT06-JSS01'!O39</f>
        <v>#DIV/0!</v>
      </c>
    </row>
    <row r="20" spans="1:15">
      <c r="A20" t="s">
        <v>30</v>
      </c>
      <c r="B20" s="7">
        <f>'LA01-LA05'!C4</f>
        <v>0</v>
      </c>
      <c r="C20" s="9" t="e">
        <f>'LA01-LA05'!C5</f>
        <v>#DIV/0!</v>
      </c>
      <c r="D20" s="7">
        <f>'LA01-LA05'!E4</f>
        <v>0</v>
      </c>
      <c r="E20" s="9" t="e">
        <f>'LA01-LA05'!E5</f>
        <v>#DIV/0!</v>
      </c>
      <c r="F20" s="7">
        <f>'LA01-LA05'!G4</f>
        <v>0</v>
      </c>
      <c r="G20" s="9" t="e">
        <f>'LA01-LA05'!G5</f>
        <v>#DIV/0!</v>
      </c>
      <c r="H20" s="7">
        <f>'LA01-LA05'!I4</f>
        <v>0</v>
      </c>
      <c r="I20" s="9" t="e">
        <f>'LA01-LA05'!I5</f>
        <v>#DIV/0!</v>
      </c>
      <c r="J20" s="7">
        <f>'LA01-LA05'!K4</f>
        <v>0</v>
      </c>
      <c r="K20" s="9" t="e">
        <f>'LA01-LA05'!K5</f>
        <v>#DIV/0!</v>
      </c>
      <c r="L20" s="7">
        <f>'LA01-LA05'!M4</f>
        <v>0</v>
      </c>
      <c r="M20" s="9" t="e">
        <f>'LA01-LA05'!M5</f>
        <v>#DIV/0!</v>
      </c>
      <c r="N20" s="7">
        <f>'LA01-LA05'!O4</f>
        <v>0</v>
      </c>
      <c r="O20" s="9" t="e">
        <f>'LA01-LA05'!O5</f>
        <v>#DIV/0!</v>
      </c>
    </row>
    <row r="21" spans="1:15">
      <c r="A21" t="s">
        <v>31</v>
      </c>
      <c r="B21" s="7">
        <f>'LA01-LA05'!C20</f>
        <v>0</v>
      </c>
      <c r="C21" s="8" t="e">
        <f>'LA01-LA05'!C21</f>
        <v>#DIV/0!</v>
      </c>
      <c r="D21" s="7">
        <f>'LA01-LA05'!E20</f>
        <v>0</v>
      </c>
      <c r="E21" s="8" t="e">
        <f>'LA01-LA05'!E21</f>
        <v>#DIV/0!</v>
      </c>
      <c r="F21" s="7">
        <f>'LA01-LA05'!G20</f>
        <v>0</v>
      </c>
      <c r="G21" s="8" t="e">
        <f>'LA01-LA05'!G21</f>
        <v>#DIV/0!</v>
      </c>
      <c r="H21" s="7">
        <f>'LA01-LA05'!I20</f>
        <v>0</v>
      </c>
      <c r="I21" s="8" t="e">
        <f>'LA01-LA05'!I21</f>
        <v>#DIV/0!</v>
      </c>
      <c r="J21" s="7">
        <f>'LA01-LA05'!K20</f>
        <v>0</v>
      </c>
      <c r="K21" s="8" t="e">
        <f>'LA01-LA05'!K21</f>
        <v>#DIV/0!</v>
      </c>
      <c r="L21" s="7">
        <f>'LA01-LA05'!M20</f>
        <v>0</v>
      </c>
      <c r="M21" s="8" t="e">
        <f>'LA01-LA05'!M21</f>
        <v>#DIV/0!</v>
      </c>
      <c r="N21" s="7">
        <f>'LA01-LA05'!O20</f>
        <v>0</v>
      </c>
      <c r="O21" s="8" t="e">
        <f>'LA01-LA05'!O21</f>
        <v>#DIV/0!</v>
      </c>
    </row>
    <row r="22" spans="1:15">
      <c r="A22" t="s">
        <v>32</v>
      </c>
      <c r="B22" s="7">
        <f>'LA01-LA05'!C36</f>
        <v>0</v>
      </c>
      <c r="C22" s="8" t="e">
        <f>'LA01-LA05'!C37</f>
        <v>#DIV/0!</v>
      </c>
      <c r="D22" s="7">
        <f>'LA01-LA05'!E36</f>
        <v>0</v>
      </c>
      <c r="E22" s="8" t="e">
        <f>'LA01-LA05'!E37</f>
        <v>#DIV/0!</v>
      </c>
      <c r="F22" s="7">
        <f>'LA01-LA05'!G36</f>
        <v>0</v>
      </c>
      <c r="G22" s="8" t="e">
        <f>'LA01-LA05'!G37</f>
        <v>#DIV/0!</v>
      </c>
      <c r="H22" s="7">
        <f>'LA01-LA05'!I36</f>
        <v>0</v>
      </c>
      <c r="I22" s="8" t="e">
        <f>'LA01-LA05'!I37</f>
        <v>#DIV/0!</v>
      </c>
      <c r="J22" s="7">
        <f>'LA01-LA05'!K36</f>
        <v>0</v>
      </c>
      <c r="K22" s="8" t="e">
        <f>'LA01-LA05'!K37</f>
        <v>#DIV/0!</v>
      </c>
      <c r="L22" s="7">
        <f>'LA01-LA05'!M36</f>
        <v>0</v>
      </c>
      <c r="M22" s="8" t="e">
        <f>'LA01-LA05'!M37</f>
        <v>#DIV/0!</v>
      </c>
      <c r="N22" s="7">
        <f>'LA01-LA05'!O36</f>
        <v>0</v>
      </c>
      <c r="O22" s="8" t="e">
        <f>'LA01-LA05'!O37</f>
        <v>#DIV/0!</v>
      </c>
    </row>
    <row r="23" spans="1:15">
      <c r="A23" t="s">
        <v>33</v>
      </c>
      <c r="B23" s="7">
        <f>'LA01-LA05'!C52</f>
        <v>0</v>
      </c>
      <c r="C23" s="8" t="e">
        <f>'LA01-LA05'!C53</f>
        <v>#DIV/0!</v>
      </c>
      <c r="D23" s="7">
        <f>'LA01-LA05'!E52</f>
        <v>0</v>
      </c>
      <c r="E23" s="8" t="e">
        <f>'LA01-LA05'!E53</f>
        <v>#DIV/0!</v>
      </c>
      <c r="F23" s="7">
        <f>'LA01-LA05'!G52</f>
        <v>0</v>
      </c>
      <c r="G23" s="8" t="e">
        <f>'LA01-LA05'!G53</f>
        <v>#DIV/0!</v>
      </c>
      <c r="H23" s="7">
        <f>'LA01-LA05'!I52</f>
        <v>0</v>
      </c>
      <c r="I23" s="8" t="e">
        <f>'LA01-LA05'!I53</f>
        <v>#DIV/0!</v>
      </c>
      <c r="J23" s="7">
        <f>'LA01-LA05'!K52</f>
        <v>0</v>
      </c>
      <c r="K23" s="8" t="e">
        <f>'LA01-LA05'!K53</f>
        <v>#DIV/0!</v>
      </c>
      <c r="L23" s="7">
        <f>'LA01-LA05'!M52</f>
        <v>0</v>
      </c>
      <c r="M23" s="8" t="e">
        <f>'LA01-LA05'!M53</f>
        <v>#DIV/0!</v>
      </c>
      <c r="N23" s="7">
        <f>'LA01-LA05'!O52</f>
        <v>0</v>
      </c>
      <c r="O23" s="8" t="e">
        <f>'LA01-LA05'!O53</f>
        <v>#DIV/0!</v>
      </c>
    </row>
    <row r="24" spans="1:15">
      <c r="A24" t="s">
        <v>34</v>
      </c>
      <c r="B24" s="7">
        <f>'LA01-LA05'!C68</f>
        <v>0</v>
      </c>
      <c r="C24" s="8" t="e">
        <f>'LA01-LA05'!C69</f>
        <v>#DIV/0!</v>
      </c>
      <c r="D24" s="7">
        <f>'LA01-LA05'!E68</f>
        <v>0</v>
      </c>
      <c r="E24" s="8" t="e">
        <f>'LA01-LA05'!E69</f>
        <v>#DIV/0!</v>
      </c>
      <c r="F24" s="7">
        <f>'LA01-LA05'!G68</f>
        <v>0</v>
      </c>
      <c r="G24" s="8" t="e">
        <f>'LA01-LA05'!G69</f>
        <v>#DIV/0!</v>
      </c>
      <c r="H24" s="7">
        <f>'LA01-LA05'!I68</f>
        <v>0</v>
      </c>
      <c r="I24" s="8" t="e">
        <f>'LA01-LA05'!I69</f>
        <v>#DIV/0!</v>
      </c>
      <c r="J24" s="7">
        <f>'LA01-LA05'!K68</f>
        <v>0</v>
      </c>
      <c r="K24" s="8" t="e">
        <f>'LA01-LA05'!K69</f>
        <v>#DIV/0!</v>
      </c>
      <c r="L24" s="7">
        <f>'LA01-LA05'!M68</f>
        <v>0</v>
      </c>
      <c r="M24" s="8" t="e">
        <f>'LA01-LA05'!M69</f>
        <v>#DIV/0!</v>
      </c>
      <c r="N24" s="7">
        <f>'LA01-LA05'!O68</f>
        <v>0</v>
      </c>
      <c r="O24" s="8" t="e">
        <f>'LA01-LA05'!O69</f>
        <v>#DIV/0!</v>
      </c>
    </row>
    <row r="25" spans="1:15" ht="18.75">
      <c r="A25" s="10" t="s">
        <v>13</v>
      </c>
      <c r="C25" s="8" t="e">
        <f>AVERAGE(C17:C24)</f>
        <v>#DIV/0!</v>
      </c>
      <c r="D25" s="8"/>
      <c r="E25" s="8" t="e">
        <f>AVERAGE(E17:E24)</f>
        <v>#DIV/0!</v>
      </c>
      <c r="F25" s="8"/>
      <c r="G25" s="8" t="e">
        <f>AVERAGE(G17:G24)</f>
        <v>#DIV/0!</v>
      </c>
      <c r="H25" s="8"/>
      <c r="I25" s="8" t="e">
        <f>AVERAGE(I17:I24)</f>
        <v>#DIV/0!</v>
      </c>
      <c r="J25" s="8"/>
      <c r="K25" s="8" t="e">
        <f>AVERAGE(K17:K24)</f>
        <v>#DIV/0!</v>
      </c>
      <c r="L25" s="8"/>
      <c r="M25" s="8" t="e">
        <f>AVERAGE(M17:M24)</f>
        <v>#DIV/0!</v>
      </c>
      <c r="N25" s="8"/>
      <c r="O25" s="8" t="e">
        <f>AVERAGE(O17:O24)</f>
        <v>#DIV/0!</v>
      </c>
    </row>
    <row r="27" spans="1:15" ht="18.75">
      <c r="A27" s="1" t="s">
        <v>36</v>
      </c>
    </row>
    <row r="28" spans="1:15" ht="18.75">
      <c r="A28" s="1" t="s">
        <v>37</v>
      </c>
    </row>
    <row r="29" spans="1:15" ht="18.75">
      <c r="A29" s="1" t="s">
        <v>38</v>
      </c>
    </row>
    <row r="30" spans="1:15" ht="18.75">
      <c r="A30" s="1" t="s">
        <v>39</v>
      </c>
    </row>
  </sheetData>
  <mergeCells count="16">
    <mergeCell ref="N15:O15"/>
    <mergeCell ref="B1:O1"/>
    <mergeCell ref="B14:O14"/>
    <mergeCell ref="B15:C15"/>
    <mergeCell ref="D15:E15"/>
    <mergeCell ref="F15:G15"/>
    <mergeCell ref="H15:I15"/>
    <mergeCell ref="J15:K15"/>
    <mergeCell ref="L15:M15"/>
    <mergeCell ref="N2:O2"/>
    <mergeCell ref="B2:C2"/>
    <mergeCell ref="D2:E2"/>
    <mergeCell ref="F2:G2"/>
    <mergeCell ref="H2:I2"/>
    <mergeCell ref="J2:K2"/>
    <mergeCell ref="L2:M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ab3917-337a-420b-8f24-3a157445d572" xsi:nil="true"/>
    <lcf76f155ced4ddcb4097134ff3c332f xmlns="8f7e4e80-a2f9-4ce6-a3c8-81455be1e14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49C94054F7314AABBC3E1467DBDEDB" ma:contentTypeVersion="11" ma:contentTypeDescription="Crear nuevo documento." ma:contentTypeScope="" ma:versionID="07b40d09e2c31020e9bfd0f0e52bb1cf">
  <xsd:schema xmlns:xsd="http://www.w3.org/2001/XMLSchema" xmlns:xs="http://www.w3.org/2001/XMLSchema" xmlns:p="http://schemas.microsoft.com/office/2006/metadata/properties" xmlns:ns2="8f7e4e80-a2f9-4ce6-a3c8-81455be1e14d" xmlns:ns3="8bab3917-337a-420b-8f24-3a157445d572" targetNamespace="http://schemas.microsoft.com/office/2006/metadata/properties" ma:root="true" ma:fieldsID="ad038693fa0b42f1b7fd20912ce3e97d" ns2:_="" ns3:_="">
    <xsd:import namespace="8f7e4e80-a2f9-4ce6-a3c8-81455be1e14d"/>
    <xsd:import namespace="8bab3917-337a-420b-8f24-3a157445d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e4e80-a2f9-4ce6-a3c8-81455be1e1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b3917-337a-420b-8f24-3a157445d5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96f468c-677b-4eed-810d-10ede071d75e}" ma:internalName="TaxCatchAll" ma:showField="CatchAllData" ma:web="8bab3917-337a-420b-8f24-3a157445d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A5AE9-5CA7-4E92-A4E5-28F93DEB3160}"/>
</file>

<file path=customXml/itemProps2.xml><?xml version="1.0" encoding="utf-8"?>
<ds:datastoreItem xmlns:ds="http://schemas.openxmlformats.org/officeDocument/2006/customXml" ds:itemID="{572E21D3-7F13-4EFE-A44B-94C409BFBFF8}"/>
</file>

<file path=customXml/itemProps3.xml><?xml version="1.0" encoding="utf-8"?>
<ds:datastoreItem xmlns:ds="http://schemas.openxmlformats.org/officeDocument/2006/customXml" ds:itemID="{22B1030C-1A93-47E1-B59C-483178DF8D46}"/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</dc:creator>
  <cp:keywords/>
  <dc:description/>
  <cp:lastModifiedBy>MARIA RITA SIERRA SANCHEZ</cp:lastModifiedBy>
  <cp:revision/>
  <dcterms:created xsi:type="dcterms:W3CDTF">2015-06-05T18:19:34Z</dcterms:created>
  <dcterms:modified xsi:type="dcterms:W3CDTF">2025-03-14T16:45:07Z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0x010100BA49C94054F7314AABBC3E1467DBDEDB</vt:lpwstr>
  </property>
  <property fmtid="{D5CDD505-2E9C-101B-9397-08002B2CF9AE}" pid="3" name="MediaServiceImageTags">
    <vt:lpwstr/>
  </property>
</Properties>
</file>