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eit\OZP\"/>
    </mc:Choice>
  </mc:AlternateContent>
  <xr:revisionPtr revIDLastSave="0" documentId="13_ncr:1_{E109BAC6-E272-407D-9BB5-C7CFF0367AA5}" xr6:coauthVersionLast="47" xr6:coauthVersionMax="47" xr10:uidLastSave="{00000000-0000-0000-0000-000000000000}"/>
  <bookViews>
    <workbookView xWindow="-120" yWindow="-120" windowWidth="29040" windowHeight="15720" xr2:uid="{A05F0AB0-D07B-4E31-9EBC-C1EB548687F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7" i="1" l="1"/>
  <c r="O292" i="1"/>
  <c r="O287" i="1"/>
  <c r="O282" i="1"/>
  <c r="O277" i="1"/>
  <c r="O272" i="1"/>
  <c r="O267" i="1"/>
  <c r="O262" i="1"/>
  <c r="O257" i="1"/>
  <c r="O252" i="1"/>
  <c r="O247" i="1"/>
  <c r="O242" i="1"/>
  <c r="O237" i="1"/>
  <c r="O232" i="1"/>
  <c r="O227" i="1"/>
  <c r="O222" i="1"/>
  <c r="O217" i="1"/>
  <c r="O212" i="1"/>
  <c r="O207" i="1"/>
  <c r="O202" i="1"/>
  <c r="O197" i="1"/>
  <c r="O192" i="1"/>
  <c r="O187" i="1"/>
  <c r="O182" i="1"/>
  <c r="O177" i="1"/>
  <c r="O172" i="1"/>
  <c r="O167" i="1"/>
  <c r="O157" i="1"/>
  <c r="O162" i="1"/>
  <c r="O152" i="1"/>
  <c r="O147" i="1"/>
  <c r="O142" i="1"/>
  <c r="O137" i="1"/>
  <c r="O132" i="1"/>
  <c r="O127" i="1"/>
  <c r="O122" i="1"/>
  <c r="O117" i="1"/>
  <c r="O112" i="1"/>
  <c r="O107" i="1"/>
  <c r="O102" i="1"/>
  <c r="O97" i="1"/>
  <c r="O92" i="1"/>
  <c r="O87" i="1"/>
  <c r="O82" i="1"/>
  <c r="O77" i="1"/>
  <c r="O72" i="1"/>
  <c r="O67" i="1"/>
  <c r="O62" i="1"/>
  <c r="O57" i="1"/>
  <c r="O52" i="1"/>
  <c r="O47" i="1"/>
  <c r="O42" i="1"/>
  <c r="O37" i="1"/>
  <c r="O32" i="1"/>
  <c r="O27" i="1"/>
  <c r="O22" i="1"/>
  <c r="O17" i="1"/>
  <c r="O12" i="1"/>
  <c r="O7" i="1"/>
  <c r="O2" i="1"/>
  <c r="N2" i="1"/>
  <c r="N297" i="1"/>
  <c r="N292" i="1"/>
  <c r="N287" i="1"/>
  <c r="N282" i="1"/>
  <c r="N277" i="1"/>
  <c r="N272" i="1"/>
  <c r="N267" i="1"/>
  <c r="N262" i="1"/>
  <c r="N257" i="1"/>
  <c r="N252" i="1"/>
  <c r="N247" i="1"/>
  <c r="N242" i="1"/>
  <c r="N237" i="1"/>
  <c r="N232" i="1"/>
  <c r="N227" i="1"/>
  <c r="N222" i="1"/>
  <c r="N217" i="1"/>
  <c r="N212" i="1"/>
  <c r="N207" i="1"/>
  <c r="N202" i="1"/>
  <c r="N197" i="1"/>
  <c r="N192" i="1"/>
  <c r="N187" i="1"/>
  <c r="N182" i="1"/>
  <c r="N177" i="1"/>
  <c r="N172" i="1"/>
  <c r="N167" i="1"/>
  <c r="N162" i="1"/>
  <c r="N157" i="1"/>
  <c r="N152" i="1"/>
  <c r="N147" i="1"/>
  <c r="N142" i="1"/>
  <c r="N137" i="1"/>
  <c r="N132" i="1"/>
  <c r="N127" i="1"/>
  <c r="N122" i="1"/>
  <c r="N117" i="1"/>
  <c r="N112" i="1"/>
  <c r="N107" i="1"/>
  <c r="N102" i="1"/>
  <c r="N97" i="1"/>
  <c r="N92" i="1"/>
  <c r="N87" i="1"/>
  <c r="N82" i="1"/>
  <c r="N77" i="1"/>
  <c r="N72" i="1"/>
  <c r="N67" i="1"/>
  <c r="N62" i="1"/>
  <c r="N57" i="1"/>
  <c r="N52" i="1"/>
  <c r="N47" i="1"/>
  <c r="N37" i="1"/>
  <c r="N42" i="1"/>
  <c r="N32" i="1"/>
  <c r="N27" i="1"/>
  <c r="N22" i="1"/>
  <c r="N17" i="1"/>
  <c r="N12" i="1"/>
  <c r="N7" i="1"/>
</calcChain>
</file>

<file path=xl/sharedStrings.xml><?xml version="1.0" encoding="utf-8"?>
<sst xmlns="http://schemas.openxmlformats.org/spreadsheetml/2006/main" count="853" uniqueCount="321">
  <si>
    <t>Participant</t>
  </si>
  <si>
    <t>gang signs</t>
  </si>
  <si>
    <t>all the things she said</t>
  </si>
  <si>
    <t>all I want</t>
  </si>
  <si>
    <t>like no one does</t>
  </si>
  <si>
    <t>Came Here for Love</t>
  </si>
  <si>
    <t>Summer Feelings (feat. Charlie Puth</t>
  </si>
  <si>
    <t xml:space="preserve">Su Nombre en Mi Cuaderno	</t>
  </si>
  <si>
    <t>Brindis</t>
  </si>
  <si>
    <t xml:space="preserve">The Spirit Of Radio	</t>
  </si>
  <si>
    <t xml:space="preserve">Miracles	</t>
  </si>
  <si>
    <t>Jumper - 1998 Edit</t>
  </si>
  <si>
    <t>Good Ol Love</t>
  </si>
  <si>
    <t>Maneater</t>
  </si>
  <si>
    <t xml:space="preserve">Kings of Summer - Single Version	</t>
  </si>
  <si>
    <t xml:space="preserve">All My Friends	</t>
  </si>
  <si>
    <t>Hair Of The Dog</t>
  </si>
  <si>
    <t>Vete y Alejate de Mi</t>
  </si>
  <si>
    <t>Homesick (feat. SOUNDR</t>
  </si>
  <si>
    <t xml:space="preserve">If You Love Me	</t>
  </si>
  <si>
    <t xml:space="preserve">End Of The Road 	</t>
  </si>
  <si>
    <t>Boys Like You</t>
  </si>
  <si>
    <t>L.A., L.A. - Kuwait Mix</t>
  </si>
  <si>
    <t>Down Below</t>
  </si>
  <si>
    <t>Dust in the Wind</t>
  </si>
  <si>
    <t>Miracles</t>
  </si>
  <si>
    <t>El Perdón (with Enrique Iglesias)</t>
  </si>
  <si>
    <t xml:space="preserve">Whenimondamic 	</t>
  </si>
  <si>
    <t>Still Sleepless</t>
  </si>
  <si>
    <t>You for Me</t>
  </si>
  <si>
    <t>Yo no te pido la luna (Non voglio mica la luna)</t>
  </si>
  <si>
    <t>Do Me!</t>
  </si>
  <si>
    <t xml:space="preserve">Life's Been Good 	</t>
  </si>
  <si>
    <t xml:space="preserve">You Really Got Me - Mono Mix 	</t>
  </si>
  <si>
    <t>Heist</t>
  </si>
  <si>
    <t>Airplanes (Freestyle)</t>
  </si>
  <si>
    <t xml:space="preserve">That's My Girl 	</t>
  </si>
  <si>
    <t>Iggin' Me</t>
  </si>
  <si>
    <t xml:space="preserve">Space Cadet (feat. Gunna) 	</t>
  </si>
  <si>
    <t>Fire on the Mountain</t>
  </si>
  <si>
    <t>People Watching</t>
  </si>
  <si>
    <t>Summer</t>
  </si>
  <si>
    <t>The Buzz (feat. Mataya &amp; Young Tapz)</t>
  </si>
  <si>
    <t>Walk On the Wild Side</t>
  </si>
  <si>
    <t>Emotional</t>
  </si>
  <si>
    <t xml:space="preserve">Matches - Subtact Remix 	</t>
  </si>
  <si>
    <t>Steady, As She Goes</t>
  </si>
  <si>
    <t>Pero Dime</t>
  </si>
  <si>
    <t xml:space="preserve">Runaway (with Sigala &amp; JP Cooper) 	</t>
  </si>
  <si>
    <t>You</t>
  </si>
  <si>
    <t>when was it over? (feat. Sam Hunt)</t>
  </si>
  <si>
    <t>Baba O'Riley</t>
  </si>
  <si>
    <t>Make Me Better</t>
  </si>
  <si>
    <t>La Da Dee</t>
  </si>
  <si>
    <t>We belong</t>
  </si>
  <si>
    <t>I'd Love to Change the World</t>
  </si>
  <si>
    <t xml:space="preserve">White Lines (Don't Do It) 	</t>
  </si>
  <si>
    <t>Take Control</t>
  </si>
  <si>
    <t xml:space="preserve">Ghost 	</t>
  </si>
  <si>
    <t xml:space="preserve">Flava 	</t>
  </si>
  <si>
    <t xml:space="preserve">I Want Your Attention 	</t>
  </si>
  <si>
    <t>La Mentira - Remix</t>
  </si>
  <si>
    <t xml:space="preserve">Happy Hour 	</t>
  </si>
  <si>
    <t xml:space="preserve">Shining Star 	</t>
  </si>
  <si>
    <t>Chasing Clouds</t>
  </si>
  <si>
    <t>Techno</t>
  </si>
  <si>
    <t xml:space="preserve">1985 	</t>
  </si>
  <si>
    <t>Howlin' for You</t>
  </si>
  <si>
    <t>Cola</t>
  </si>
  <si>
    <t xml:space="preserve">Symphony (feat. Zara Larsson) 	</t>
  </si>
  <si>
    <t>Titanium (feat. Sia)</t>
  </si>
  <si>
    <t xml:space="preserve">ravity (Flyboy Remix feat. French Horn Rebell... 	</t>
  </si>
  <si>
    <t>Time</t>
  </si>
  <si>
    <t>trophies</t>
  </si>
  <si>
    <t>Lean on</t>
  </si>
  <si>
    <t>Splinter</t>
  </si>
  <si>
    <t>Propuesta indecente</t>
  </si>
  <si>
    <t>Life's a bitch</t>
  </si>
  <si>
    <t>boyfriend</t>
  </si>
  <si>
    <t>Duffle bag boy</t>
  </si>
  <si>
    <t>Nada Fue Un error</t>
  </si>
  <si>
    <t>Hold on (feat. Cheat code) 2020 edit</t>
  </si>
  <si>
    <t>Barbra streisand</t>
  </si>
  <si>
    <t>chanel</t>
  </si>
  <si>
    <t>Chanel</t>
  </si>
  <si>
    <t>Monday Mornin</t>
  </si>
  <si>
    <t>Stacy</t>
  </si>
  <si>
    <t>Fly Like An Eagle</t>
  </si>
  <si>
    <t>All The Things (Your Man Won't Do</t>
  </si>
  <si>
    <t xml:space="preserve">In the end </t>
  </si>
  <si>
    <t>Nuesto amor</t>
  </si>
  <si>
    <t>Bassman</t>
  </si>
  <si>
    <t xml:space="preserve">Freak 	</t>
  </si>
  <si>
    <t>Happy?</t>
  </si>
  <si>
    <t>Everytime</t>
  </si>
  <si>
    <t>Soltero Y Sabroso</t>
  </si>
  <si>
    <t>sugar</t>
  </si>
  <si>
    <t>Gimme All Your Lovin'</t>
  </si>
  <si>
    <t>Sending My Love</t>
  </si>
  <si>
    <t>en cambio no</t>
  </si>
  <si>
    <t>B.S. (feat. H.E.R.)</t>
  </si>
  <si>
    <t>Robbers</t>
  </si>
  <si>
    <t>just Like Paradise</t>
  </si>
  <si>
    <t>Him &amp; I (with Halsey)</t>
  </si>
  <si>
    <t>Oye Mi Canto</t>
  </si>
  <si>
    <t>Come As You Are - Remastered</t>
  </si>
  <si>
    <t>Sleepless</t>
  </si>
  <si>
    <t>Santa Monica</t>
  </si>
  <si>
    <t>bailand queiero verlas</t>
  </si>
  <si>
    <t>Da B Side</t>
  </si>
  <si>
    <t>reload</t>
  </si>
  <si>
    <t>Drew Barrymore</t>
  </si>
  <si>
    <t>All Good</t>
  </si>
  <si>
    <t>Int'l Players Anthem (I Choose You)</t>
  </si>
  <si>
    <t>Stay chisel</t>
  </si>
  <si>
    <t>despacito</t>
  </si>
  <si>
    <t>Honey Bucket</t>
  </si>
  <si>
    <t>Anarchy In The UK</t>
  </si>
  <si>
    <t>Wolf like me</t>
  </si>
  <si>
    <t>Amor De Papel</t>
  </si>
  <si>
    <t>Run</t>
  </si>
  <si>
    <t>Chasing The Sun</t>
  </si>
  <si>
    <t>Sweet little lies</t>
  </si>
  <si>
    <t>addictive</t>
  </si>
  <si>
    <t>We don’t luv em</t>
  </si>
  <si>
    <t>Purple Haze</t>
  </si>
  <si>
    <t>Friday I'm in love</t>
  </si>
  <si>
    <t>All Night</t>
  </si>
  <si>
    <t xml:space="preserve">Sabotage 	</t>
  </si>
  <si>
    <t>Rebel Rebel - 2016 Remaster</t>
  </si>
  <si>
    <t>Emotional Rollercoaster</t>
  </si>
  <si>
    <t>Overthinking Rain</t>
  </si>
  <si>
    <t>I Can't Stop</t>
  </si>
  <si>
    <t>Blackout</t>
  </si>
  <si>
    <t>I Found You</t>
  </si>
  <si>
    <t>Tomboy</t>
  </si>
  <si>
    <t>Can You Feel My Heart</t>
  </si>
  <si>
    <t>Mirame (Overkill)</t>
  </si>
  <si>
    <t>Tied Up (feat. DeJ Loaf)</t>
  </si>
  <si>
    <t>Shakin' Off The Rust</t>
  </si>
  <si>
    <t>Thief</t>
  </si>
  <si>
    <t xml:space="preserve">Lean on </t>
  </si>
  <si>
    <t>For You I Will</t>
  </si>
  <si>
    <t>Good &amp; Plenty - Remix</t>
  </si>
  <si>
    <t>Rocketeer</t>
  </si>
  <si>
    <t>Pink Moon</t>
  </si>
  <si>
    <t>in my miNd</t>
  </si>
  <si>
    <t>Five More Hours</t>
  </si>
  <si>
    <t>Sure Thing</t>
  </si>
  <si>
    <t>Como Lo Hice Yo</t>
  </si>
  <si>
    <t>Shiawase</t>
  </si>
  <si>
    <t>I'd love to change the world</t>
  </si>
  <si>
    <t>Dapper (feat. Anderson .Paak)</t>
  </si>
  <si>
    <t>People I Don't Like</t>
  </si>
  <si>
    <t>Sacale Todo el Sudor</t>
  </si>
  <si>
    <t>Sorry Not Sorry</t>
  </si>
  <si>
    <t>Noche de sexo</t>
  </si>
  <si>
    <t>All 4 Love (feat. Tasty Lopez)</t>
  </si>
  <si>
    <t>Duro y Suave</t>
  </si>
  <si>
    <t>Tanto</t>
  </si>
  <si>
    <t>La Vaca</t>
  </si>
  <si>
    <t>My Universe</t>
  </si>
  <si>
    <t>Amor Narcótico</t>
  </si>
  <si>
    <t>Tú No Te Imaginas</t>
  </si>
  <si>
    <t>Wat U Sed (feat. Iamdoechii &amp; Kal Banx</t>
  </si>
  <si>
    <t>Here We Go (feat. Kelly Rowland)</t>
  </si>
  <si>
    <t>Mientes Tan Bien</t>
  </si>
  <si>
    <t>Lose Somebody</t>
  </si>
  <si>
    <t>Chasing Stars (feat. James Bay)</t>
  </si>
  <si>
    <t>DJ Turn It Up</t>
  </si>
  <si>
    <t>Trouble's coming</t>
  </si>
  <si>
    <t>Poison</t>
  </si>
  <si>
    <t>A Boogie Wit da Hoodie</t>
  </si>
  <si>
    <t>Light</t>
  </si>
  <si>
    <t>Formas De Amor</t>
  </si>
  <si>
    <t>Judith</t>
  </si>
  <si>
    <t>Swingin Party - 2008 Remaster</t>
  </si>
  <si>
    <t>Figure It Out</t>
  </si>
  <si>
    <t>Sweet Little Lies</t>
  </si>
  <si>
    <t>Lightning Bolt</t>
  </si>
  <si>
    <t>high (&amp; dua lipa)</t>
  </si>
  <si>
    <t>Confident</t>
  </si>
  <si>
    <t>Miss The Rage (feat. Playboi Carti)</t>
  </si>
  <si>
    <t>Shiny Happy People</t>
  </si>
  <si>
    <t>Mori</t>
  </si>
  <si>
    <t>You've got another thing coming</t>
  </si>
  <si>
    <t>Lay It Down</t>
  </si>
  <si>
    <t>Freeze Me</t>
  </si>
  <si>
    <t>After Party</t>
  </si>
  <si>
    <t>Love song</t>
  </si>
  <si>
    <t>Por ti</t>
  </si>
  <si>
    <t>Peaches</t>
  </si>
  <si>
    <t>Take control</t>
  </si>
  <si>
    <t>spread your love</t>
  </si>
  <si>
    <t>Reminiscing</t>
  </si>
  <si>
    <t>Panama</t>
  </si>
  <si>
    <t>Let me know</t>
  </si>
  <si>
    <t>Detroid rock city</t>
  </si>
  <si>
    <t>Steady, as she goes</t>
  </si>
  <si>
    <t>Waiting all night</t>
  </si>
  <si>
    <t>Rollin' Stoned</t>
  </si>
  <si>
    <t>Bad Company - 2015 Remaster</t>
  </si>
  <si>
    <t>Give a little bit</t>
  </si>
  <si>
    <t>Edge of seventeen</t>
  </si>
  <si>
    <t>Chosen family</t>
  </si>
  <si>
    <t>We've gotta get out of this place</t>
  </si>
  <si>
    <t>Bright lights</t>
  </si>
  <si>
    <t>Dj turn it up</t>
  </si>
  <si>
    <t>Midnight rider</t>
  </si>
  <si>
    <t>The Weight - Remastered 2000</t>
  </si>
  <si>
    <t>Eyes Off You</t>
  </si>
  <si>
    <t>Love My Way</t>
  </si>
  <si>
    <t>No Hook</t>
  </si>
  <si>
    <t>Deep End</t>
  </si>
  <si>
    <t>Traidora (feat. Marc Anthony)</t>
  </si>
  <si>
    <t>Se fué</t>
  </si>
  <si>
    <t>On The Floor</t>
  </si>
  <si>
    <t>Be Your Girl</t>
  </si>
  <si>
    <t>get low</t>
  </si>
  <si>
    <t>Sing It With Me</t>
  </si>
  <si>
    <t>What A Time (feat. Niall Horan)</t>
  </si>
  <si>
    <t>En Tu Cuerpo - Remix</t>
  </si>
  <si>
    <t>Next Level - Nyte Time Mix</t>
  </si>
  <si>
    <t xml:space="preserve">Love </t>
  </si>
  <si>
    <t>broken strings</t>
  </si>
  <si>
    <t>fight song</t>
  </si>
  <si>
    <t>I won't let you down</t>
  </si>
  <si>
    <t>bruuuh</t>
  </si>
  <si>
    <t>light my fire</t>
  </si>
  <si>
    <t>hel on earth</t>
  </si>
  <si>
    <t>somebody I fucked once</t>
  </si>
  <si>
    <t>dance tonight</t>
  </si>
  <si>
    <t>all about that bass</t>
  </si>
  <si>
    <t>gold on the ceiling</t>
  </si>
  <si>
    <t>chelsea dagger</t>
  </si>
  <si>
    <t>fire on the mountain</t>
  </si>
  <si>
    <t>let it ride</t>
  </si>
  <si>
    <t>lighters</t>
  </si>
  <si>
    <t>movies</t>
  </si>
  <si>
    <t>el incorregible</t>
  </si>
  <si>
    <t>amigos no por favor</t>
  </si>
  <si>
    <t>figure it out</t>
  </si>
  <si>
    <t>Lost</t>
  </si>
  <si>
    <t>la locura</t>
  </si>
  <si>
    <t>symphony of destruction</t>
  </si>
  <si>
    <t>reckless</t>
  </si>
  <si>
    <t>unwritten</t>
  </si>
  <si>
    <t>coming clean</t>
  </si>
  <si>
    <t>algo mas</t>
  </si>
  <si>
    <t>honey bucket</t>
  </si>
  <si>
    <t>bloodstream</t>
  </si>
  <si>
    <t>emotional rollercoaster</t>
  </si>
  <si>
    <t>dejame un beso</t>
  </si>
  <si>
    <t>five more hours</t>
  </si>
  <si>
    <t>here with me</t>
  </si>
  <si>
    <t>wake me up</t>
  </si>
  <si>
    <t>mr loverman</t>
  </si>
  <si>
    <t>touch me tease me</t>
  </si>
  <si>
    <t>breakeven</t>
  </si>
  <si>
    <t>tears of the dragon</t>
  </si>
  <si>
    <t>3 strikes terror</t>
  </si>
  <si>
    <t>dream ill never see</t>
  </si>
  <si>
    <t>emotional</t>
  </si>
  <si>
    <t>todavio no te olvido</t>
  </si>
  <si>
    <t>like a stone</t>
  </si>
  <si>
    <t>answers</t>
  </si>
  <si>
    <t>the suburbs</t>
  </si>
  <si>
    <t>no heroes</t>
  </si>
  <si>
    <t>sweet memories</t>
  </si>
  <si>
    <t>she sells sacntuary</t>
  </si>
  <si>
    <t>absolute zero</t>
  </si>
  <si>
    <t>e Quedó Grande La Yegua</t>
  </si>
  <si>
    <t>heads will roll</t>
  </si>
  <si>
    <t>caught up in the rapture</t>
  </si>
  <si>
    <t>all right now</t>
  </si>
  <si>
    <t xml:space="preserve">No te apartes de mí	</t>
  </si>
  <si>
    <t>headstone</t>
  </si>
  <si>
    <t>Don’t look back into the sun</t>
  </si>
  <si>
    <t>Intentalo tu</t>
  </si>
  <si>
    <t>Nummer</t>
  </si>
  <si>
    <t>Score</t>
  </si>
  <si>
    <t>What is your age?</t>
  </si>
  <si>
    <t>I would consider myself a big fan of music</t>
  </si>
  <si>
    <t>How often do you listen to music?</t>
  </si>
  <si>
    <t>Do you play a musical instrument?</t>
  </si>
  <si>
    <t xml:space="preserve">Do you use music applications? (Spotify/Apple music/Deezer etc.) </t>
  </si>
  <si>
    <t xml:space="preserve">Do you use personalized music recommendation? E.g The "for you " page on Spotify or websites like last.fm </t>
  </si>
  <si>
    <t>How many songs you like do you expect you can name?</t>
  </si>
  <si>
    <t>Did you have difficulties naming 5 songs that you liked?</t>
  </si>
  <si>
    <t>Would you put any of these songs in your own playlist and if so, how many?</t>
  </si>
  <si>
    <t>18-25</t>
  </si>
  <si>
    <t>yes</t>
  </si>
  <si>
    <t>Multiple times a day</t>
  </si>
  <si>
    <t>No</t>
  </si>
  <si>
    <t>Yes</t>
  </si>
  <si>
    <t>more than 10</t>
  </si>
  <si>
    <t>one</t>
  </si>
  <si>
    <t>No, but I used to</t>
  </si>
  <si>
    <t>three</t>
  </si>
  <si>
    <t>3-5</t>
  </si>
  <si>
    <t>two</t>
  </si>
  <si>
    <t>no</t>
  </si>
  <si>
    <t>Yes, I am intermediate</t>
  </si>
  <si>
    <t>Neutral</t>
  </si>
  <si>
    <t>None</t>
  </si>
  <si>
    <t>5-10</t>
  </si>
  <si>
    <t>four</t>
  </si>
  <si>
    <t>Yes, I am a beginner</t>
  </si>
  <si>
    <t>Yes, I am experienced</t>
  </si>
  <si>
    <t>less</t>
  </si>
  <si>
    <t>Once  a day</t>
  </si>
  <si>
    <t>25-29</t>
  </si>
  <si>
    <t>30-39</t>
  </si>
  <si>
    <t>All of them</t>
  </si>
  <si>
    <t>Every other day</t>
  </si>
  <si>
    <t>1 or 2</t>
  </si>
  <si>
    <t>50 or older</t>
  </si>
  <si>
    <t>Once or twice a week</t>
  </si>
  <si>
    <t>Average</t>
  </si>
  <si>
    <t>Methode</t>
  </si>
  <si>
    <t>Average4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</si>
</sst>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49" fontId="0" fillId="0" borderId="0" xfId="0" applyNumberFormat="1"/>
    <xf numFmtId="0" fontId="3" fillId="0" borderId="0" xfId="0" applyFont="1"/>
    <xf numFmtId="0" fontId="3" fillId="0" borderId="0" xfId="0" quotePrefix="1" applyFont="1"/>
    <xf numFmtId="2" fontId="3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6A7A-DBEA-4A57-B8BC-F18B96282153}">
  <dimension ref="A1:O301"/>
  <sheetViews>
    <sheetView tabSelected="1" zoomScale="70" zoomScaleNormal="70" workbookViewId="0">
      <selection activeCell="J5" sqref="J5"/>
    </sheetView>
  </sheetViews>
  <sheetFormatPr defaultRowHeight="15" x14ac:dyDescent="0.25"/>
  <cols>
    <col min="14" max="15" width="19.28515625" bestFit="1" customWidth="1"/>
  </cols>
  <sheetData>
    <row r="1" spans="1:15" x14ac:dyDescent="0.25">
      <c r="A1" t="s">
        <v>0</v>
      </c>
      <c r="B1" t="s">
        <v>319</v>
      </c>
      <c r="C1" s="7" t="s">
        <v>279</v>
      </c>
      <c r="D1" s="1" t="s">
        <v>280</v>
      </c>
      <c r="E1" s="8" t="s">
        <v>281</v>
      </c>
      <c r="F1" s="8" t="s">
        <v>282</v>
      </c>
      <c r="G1" s="8" t="s">
        <v>283</v>
      </c>
      <c r="H1" s="8" t="s">
        <v>284</v>
      </c>
      <c r="I1" s="8" t="s">
        <v>285</v>
      </c>
      <c r="J1" s="8" t="s">
        <v>286</v>
      </c>
      <c r="K1" s="8" t="s">
        <v>287</v>
      </c>
      <c r="L1" s="8" t="s">
        <v>288</v>
      </c>
      <c r="M1" s="8" t="s">
        <v>289</v>
      </c>
      <c r="N1" s="8" t="s">
        <v>318</v>
      </c>
      <c r="O1" s="8" t="s">
        <v>320</v>
      </c>
    </row>
    <row r="2" spans="1:15" x14ac:dyDescent="0.25">
      <c r="A2">
        <v>1</v>
      </c>
      <c r="B2">
        <v>1</v>
      </c>
      <c r="C2" t="s">
        <v>1</v>
      </c>
      <c r="D2" s="1">
        <v>3</v>
      </c>
      <c r="E2" s="8" t="s">
        <v>290</v>
      </c>
      <c r="F2" s="8" t="s">
        <v>291</v>
      </c>
      <c r="G2" s="8" t="s">
        <v>292</v>
      </c>
      <c r="H2" s="8" t="s">
        <v>293</v>
      </c>
      <c r="I2" s="8" t="s">
        <v>294</v>
      </c>
      <c r="J2" s="8" t="s">
        <v>291</v>
      </c>
      <c r="K2" s="8" t="s">
        <v>295</v>
      </c>
      <c r="L2" s="8" t="s">
        <v>293</v>
      </c>
      <c r="M2" s="8" t="s">
        <v>296</v>
      </c>
      <c r="N2" s="10">
        <f>AVERAGE(D2,D3,D4,D5)</f>
        <v>5</v>
      </c>
      <c r="O2" s="1">
        <f>AVERAGE(D2,D3,D4,D5)</f>
        <v>5</v>
      </c>
    </row>
    <row r="3" spans="1:15" x14ac:dyDescent="0.25">
      <c r="A3">
        <v>1</v>
      </c>
      <c r="B3">
        <v>2</v>
      </c>
      <c r="C3" t="s">
        <v>2</v>
      </c>
      <c r="D3" s="1">
        <v>6</v>
      </c>
    </row>
    <row r="4" spans="1:15" x14ac:dyDescent="0.25">
      <c r="A4">
        <v>1</v>
      </c>
      <c r="B4">
        <v>3</v>
      </c>
      <c r="C4" t="s">
        <v>2</v>
      </c>
      <c r="D4" s="1">
        <v>6</v>
      </c>
    </row>
    <row r="5" spans="1:15" x14ac:dyDescent="0.25">
      <c r="A5">
        <v>1</v>
      </c>
      <c r="B5">
        <v>4</v>
      </c>
      <c r="C5" t="s">
        <v>3</v>
      </c>
      <c r="D5" s="1">
        <v>5</v>
      </c>
    </row>
    <row r="6" spans="1:15" x14ac:dyDescent="0.25">
      <c r="A6">
        <v>1</v>
      </c>
      <c r="B6">
        <v>5</v>
      </c>
      <c r="C6" t="s">
        <v>4</v>
      </c>
      <c r="D6" s="1">
        <v>4</v>
      </c>
    </row>
    <row r="7" spans="1:15" x14ac:dyDescent="0.25">
      <c r="A7">
        <v>2</v>
      </c>
      <c r="B7">
        <v>1</v>
      </c>
      <c r="C7" t="s">
        <v>5</v>
      </c>
      <c r="D7" s="1">
        <v>5</v>
      </c>
      <c r="E7" s="8" t="s">
        <v>290</v>
      </c>
      <c r="F7" s="8" t="s">
        <v>291</v>
      </c>
      <c r="G7" s="8" t="s">
        <v>292</v>
      </c>
      <c r="H7" s="8" t="s">
        <v>297</v>
      </c>
      <c r="I7" s="8" t="s">
        <v>294</v>
      </c>
      <c r="J7" s="8" t="s">
        <v>291</v>
      </c>
      <c r="K7" s="8" t="s">
        <v>295</v>
      </c>
      <c r="L7" s="8" t="s">
        <v>293</v>
      </c>
      <c r="M7" s="8" t="s">
        <v>298</v>
      </c>
      <c r="N7" s="1">
        <f>AVERAGE(D7,D8,D9,D10,D11)</f>
        <v>5</v>
      </c>
      <c r="O7" s="1">
        <f>AVERAGE(D7,D8,D9,D10)</f>
        <v>5</v>
      </c>
    </row>
    <row r="8" spans="1:15" x14ac:dyDescent="0.25">
      <c r="A8">
        <v>2</v>
      </c>
      <c r="B8">
        <v>2</v>
      </c>
      <c r="C8" t="s">
        <v>6</v>
      </c>
      <c r="D8" s="1">
        <v>4</v>
      </c>
    </row>
    <row r="9" spans="1:15" x14ac:dyDescent="0.25">
      <c r="A9">
        <v>2</v>
      </c>
      <c r="B9">
        <v>3</v>
      </c>
      <c r="C9" t="s">
        <v>7</v>
      </c>
      <c r="D9" s="1">
        <v>5</v>
      </c>
    </row>
    <row r="10" spans="1:15" x14ac:dyDescent="0.25">
      <c r="A10">
        <v>2</v>
      </c>
      <c r="B10">
        <v>4</v>
      </c>
      <c r="C10" t="s">
        <v>8</v>
      </c>
      <c r="D10" s="1">
        <v>6</v>
      </c>
    </row>
    <row r="11" spans="1:15" x14ac:dyDescent="0.25">
      <c r="A11">
        <v>2</v>
      </c>
      <c r="B11">
        <v>5</v>
      </c>
      <c r="C11" t="s">
        <v>9</v>
      </c>
      <c r="D11" s="1">
        <v>5</v>
      </c>
    </row>
    <row r="12" spans="1:15" x14ac:dyDescent="0.25">
      <c r="A12">
        <v>3</v>
      </c>
      <c r="B12">
        <v>1</v>
      </c>
      <c r="C12" t="s">
        <v>10</v>
      </c>
      <c r="D12" s="1">
        <v>4</v>
      </c>
      <c r="E12" s="8" t="s">
        <v>290</v>
      </c>
      <c r="F12" s="8" t="s">
        <v>291</v>
      </c>
      <c r="G12" s="8" t="s">
        <v>292</v>
      </c>
      <c r="H12" s="8" t="s">
        <v>297</v>
      </c>
      <c r="I12" s="8" t="s">
        <v>294</v>
      </c>
      <c r="J12" s="8" t="s">
        <v>291</v>
      </c>
      <c r="K12" s="8" t="s">
        <v>295</v>
      </c>
      <c r="L12" s="8" t="s">
        <v>294</v>
      </c>
      <c r="M12" s="8" t="s">
        <v>296</v>
      </c>
      <c r="N12" s="1">
        <f>AVERAGE(D12,D13,D14,D15,D16)</f>
        <v>3.2</v>
      </c>
      <c r="O12" s="1">
        <f>AVERAGE(D12,D13,D14,D15)</f>
        <v>3.75</v>
      </c>
    </row>
    <row r="13" spans="1:15" x14ac:dyDescent="0.25">
      <c r="A13">
        <v>3</v>
      </c>
      <c r="B13">
        <v>2</v>
      </c>
      <c r="C13" t="s">
        <v>11</v>
      </c>
      <c r="D13" s="1">
        <v>4</v>
      </c>
    </row>
    <row r="14" spans="1:15" x14ac:dyDescent="0.25">
      <c r="A14">
        <v>3</v>
      </c>
      <c r="B14">
        <v>3</v>
      </c>
      <c r="C14" s="2" t="s">
        <v>12</v>
      </c>
      <c r="D14" s="1">
        <v>4</v>
      </c>
    </row>
    <row r="15" spans="1:15" x14ac:dyDescent="0.25">
      <c r="A15">
        <v>3</v>
      </c>
      <c r="B15">
        <v>4</v>
      </c>
      <c r="C15" s="2" t="s">
        <v>13</v>
      </c>
      <c r="D15" s="1">
        <v>3</v>
      </c>
    </row>
    <row r="16" spans="1:15" x14ac:dyDescent="0.25">
      <c r="A16">
        <v>3</v>
      </c>
      <c r="B16">
        <v>5</v>
      </c>
      <c r="C16" t="s">
        <v>14</v>
      </c>
      <c r="D16" s="1">
        <v>1</v>
      </c>
    </row>
    <row r="17" spans="1:15" x14ac:dyDescent="0.25">
      <c r="A17">
        <v>4</v>
      </c>
      <c r="B17">
        <v>1</v>
      </c>
      <c r="C17" t="s">
        <v>15</v>
      </c>
      <c r="D17" s="1">
        <v>5</v>
      </c>
      <c r="E17" s="8" t="s">
        <v>290</v>
      </c>
      <c r="F17" s="8" t="s">
        <v>301</v>
      </c>
      <c r="G17" s="8" t="s">
        <v>292</v>
      </c>
      <c r="H17" s="8" t="s">
        <v>293</v>
      </c>
      <c r="I17" s="8" t="s">
        <v>294</v>
      </c>
      <c r="J17" s="8" t="s">
        <v>291</v>
      </c>
      <c r="K17" s="9" t="s">
        <v>299</v>
      </c>
      <c r="L17" s="8" t="s">
        <v>294</v>
      </c>
      <c r="M17" s="8" t="s">
        <v>300</v>
      </c>
      <c r="N17" s="1">
        <f>AVERAGE(D17,D18,D19,D20,D21)</f>
        <v>5.6</v>
      </c>
      <c r="O17" s="1">
        <f>AVERAGE(D17,D18,D19,D20)</f>
        <v>5.75</v>
      </c>
    </row>
    <row r="18" spans="1:15" x14ac:dyDescent="0.25">
      <c r="A18">
        <v>4</v>
      </c>
      <c r="B18">
        <v>2</v>
      </c>
      <c r="C18" t="s">
        <v>16</v>
      </c>
      <c r="D18" s="1">
        <v>7</v>
      </c>
    </row>
    <row r="19" spans="1:15" x14ac:dyDescent="0.25">
      <c r="A19">
        <v>4</v>
      </c>
      <c r="B19">
        <v>3</v>
      </c>
      <c r="C19" t="s">
        <v>17</v>
      </c>
      <c r="D19" s="1">
        <v>6</v>
      </c>
    </row>
    <row r="20" spans="1:15" x14ac:dyDescent="0.25">
      <c r="A20">
        <v>4</v>
      </c>
      <c r="B20">
        <v>4</v>
      </c>
      <c r="C20" t="s">
        <v>18</v>
      </c>
      <c r="D20" s="1">
        <v>5</v>
      </c>
    </row>
    <row r="21" spans="1:15" x14ac:dyDescent="0.25">
      <c r="A21">
        <v>4</v>
      </c>
      <c r="B21">
        <v>5</v>
      </c>
      <c r="C21" t="s">
        <v>19</v>
      </c>
      <c r="D21" s="1">
        <v>5</v>
      </c>
    </row>
    <row r="22" spans="1:15" x14ac:dyDescent="0.25">
      <c r="A22">
        <v>5</v>
      </c>
      <c r="B22">
        <v>1</v>
      </c>
      <c r="C22" t="s">
        <v>20</v>
      </c>
      <c r="D22" s="1">
        <v>3</v>
      </c>
      <c r="E22" s="8" t="s">
        <v>290</v>
      </c>
      <c r="F22" s="8" t="s">
        <v>291</v>
      </c>
      <c r="G22" s="8" t="s">
        <v>292</v>
      </c>
      <c r="H22" s="8" t="s">
        <v>297</v>
      </c>
      <c r="I22" s="8" t="s">
        <v>294</v>
      </c>
      <c r="J22" s="8" t="s">
        <v>291</v>
      </c>
      <c r="K22" s="8" t="s">
        <v>295</v>
      </c>
      <c r="L22" s="8" t="s">
        <v>293</v>
      </c>
      <c r="M22" s="8" t="s">
        <v>300</v>
      </c>
      <c r="N22" s="1">
        <f>AVERAGE(D22,D23,D24,D25,D26)</f>
        <v>3.6</v>
      </c>
      <c r="O22" s="1">
        <f>AVERAGE(D22,D23,D24,D25)</f>
        <v>3</v>
      </c>
    </row>
    <row r="23" spans="1:15" x14ac:dyDescent="0.25">
      <c r="A23">
        <v>5</v>
      </c>
      <c r="B23">
        <v>2</v>
      </c>
      <c r="C23" t="s">
        <v>21</v>
      </c>
      <c r="D23" s="1">
        <v>2</v>
      </c>
    </row>
    <row r="24" spans="1:15" x14ac:dyDescent="0.25">
      <c r="A24">
        <v>5</v>
      </c>
      <c r="B24">
        <v>3</v>
      </c>
      <c r="C24" t="s">
        <v>22</v>
      </c>
      <c r="D24" s="1">
        <v>2</v>
      </c>
    </row>
    <row r="25" spans="1:15" x14ac:dyDescent="0.25">
      <c r="A25">
        <v>5</v>
      </c>
      <c r="B25">
        <v>4</v>
      </c>
      <c r="C25" t="s">
        <v>23</v>
      </c>
      <c r="D25" s="1">
        <v>5</v>
      </c>
    </row>
    <row r="26" spans="1:15" x14ac:dyDescent="0.25">
      <c r="A26">
        <v>5</v>
      </c>
      <c r="B26">
        <v>5</v>
      </c>
      <c r="C26" t="s">
        <v>24</v>
      </c>
      <c r="D26" s="1">
        <v>6</v>
      </c>
    </row>
    <row r="27" spans="1:15" x14ac:dyDescent="0.25">
      <c r="A27">
        <v>6</v>
      </c>
      <c r="B27">
        <v>1</v>
      </c>
      <c r="C27" t="s">
        <v>25</v>
      </c>
      <c r="D27" s="1">
        <v>5</v>
      </c>
      <c r="E27" s="8" t="s">
        <v>290</v>
      </c>
      <c r="F27" s="8" t="s">
        <v>291</v>
      </c>
      <c r="G27" s="8" t="s">
        <v>292</v>
      </c>
      <c r="H27" s="8" t="s">
        <v>302</v>
      </c>
      <c r="I27" s="8" t="s">
        <v>294</v>
      </c>
      <c r="J27" s="8" t="s">
        <v>291</v>
      </c>
      <c r="K27" s="8" t="s">
        <v>295</v>
      </c>
      <c r="L27" s="8" t="s">
        <v>303</v>
      </c>
      <c r="M27" s="8" t="s">
        <v>304</v>
      </c>
      <c r="N27" s="1">
        <f>AVERAGE(D27,D28,D29,D30,D31)</f>
        <v>4</v>
      </c>
      <c r="O27" s="1">
        <f>AVERAGE(D27,D28,D29,D30)</f>
        <v>4</v>
      </c>
    </row>
    <row r="28" spans="1:15" x14ac:dyDescent="0.25">
      <c r="A28">
        <v>6</v>
      </c>
      <c r="B28">
        <v>2</v>
      </c>
      <c r="C28" t="s">
        <v>26</v>
      </c>
      <c r="D28" s="1">
        <v>4</v>
      </c>
    </row>
    <row r="29" spans="1:15" x14ac:dyDescent="0.25">
      <c r="A29">
        <v>6</v>
      </c>
      <c r="B29">
        <v>3</v>
      </c>
      <c r="C29" t="s">
        <v>27</v>
      </c>
      <c r="D29" s="1">
        <v>4</v>
      </c>
    </row>
    <row r="30" spans="1:15" x14ac:dyDescent="0.25">
      <c r="A30">
        <v>6</v>
      </c>
      <c r="B30">
        <v>4</v>
      </c>
      <c r="C30" t="s">
        <v>28</v>
      </c>
      <c r="D30" s="1">
        <v>3</v>
      </c>
    </row>
    <row r="31" spans="1:15" x14ac:dyDescent="0.25">
      <c r="A31">
        <v>6</v>
      </c>
      <c r="B31">
        <v>5</v>
      </c>
      <c r="C31" t="s">
        <v>29</v>
      </c>
      <c r="D31" s="1">
        <v>4</v>
      </c>
    </row>
    <row r="32" spans="1:15" x14ac:dyDescent="0.25">
      <c r="A32">
        <v>7</v>
      </c>
      <c r="B32">
        <v>1</v>
      </c>
      <c r="C32" t="s">
        <v>30</v>
      </c>
      <c r="D32" s="1">
        <v>5</v>
      </c>
      <c r="E32" s="8" t="s">
        <v>290</v>
      </c>
      <c r="F32" s="8" t="s">
        <v>301</v>
      </c>
      <c r="G32" s="8" t="s">
        <v>292</v>
      </c>
      <c r="H32" s="8" t="s">
        <v>297</v>
      </c>
      <c r="I32" s="8" t="s">
        <v>294</v>
      </c>
      <c r="J32" s="8" t="s">
        <v>291</v>
      </c>
      <c r="K32" s="9" t="s">
        <v>305</v>
      </c>
      <c r="L32" s="8" t="s">
        <v>293</v>
      </c>
      <c r="M32" s="8" t="s">
        <v>296</v>
      </c>
      <c r="N32" s="1">
        <f>AVERAGE(D32,D33,D34,D35,D36)</f>
        <v>5</v>
      </c>
      <c r="O32" s="1">
        <f>AVERAGE(D32,D33,D34,D35)</f>
        <v>5.25</v>
      </c>
    </row>
    <row r="33" spans="1:15" x14ac:dyDescent="0.25">
      <c r="A33">
        <v>7</v>
      </c>
      <c r="B33">
        <v>2</v>
      </c>
      <c r="C33" s="3" t="s">
        <v>31</v>
      </c>
      <c r="D33" s="4">
        <v>5</v>
      </c>
    </row>
    <row r="34" spans="1:15" x14ac:dyDescent="0.25">
      <c r="A34">
        <v>7</v>
      </c>
      <c r="B34">
        <v>3</v>
      </c>
      <c r="C34" t="s">
        <v>30</v>
      </c>
      <c r="D34" s="1">
        <v>5</v>
      </c>
    </row>
    <row r="35" spans="1:15" x14ac:dyDescent="0.25">
      <c r="A35">
        <v>7</v>
      </c>
      <c r="B35">
        <v>4</v>
      </c>
      <c r="C35" t="s">
        <v>32</v>
      </c>
      <c r="D35" s="1">
        <v>6</v>
      </c>
    </row>
    <row r="36" spans="1:15" x14ac:dyDescent="0.25">
      <c r="A36">
        <v>7</v>
      </c>
      <c r="B36">
        <v>5</v>
      </c>
      <c r="C36" t="s">
        <v>33</v>
      </c>
      <c r="D36" s="1">
        <v>4</v>
      </c>
    </row>
    <row r="37" spans="1:15" x14ac:dyDescent="0.25">
      <c r="A37">
        <v>8</v>
      </c>
      <c r="B37">
        <v>1</v>
      </c>
      <c r="C37" t="s">
        <v>34</v>
      </c>
      <c r="D37" s="1">
        <v>3</v>
      </c>
      <c r="E37" s="8" t="s">
        <v>290</v>
      </c>
      <c r="F37" s="8" t="s">
        <v>291</v>
      </c>
      <c r="G37" s="8" t="s">
        <v>292</v>
      </c>
      <c r="H37" s="8" t="s">
        <v>297</v>
      </c>
      <c r="I37" s="8" t="s">
        <v>294</v>
      </c>
      <c r="J37" s="8" t="s">
        <v>291</v>
      </c>
      <c r="K37" s="8" t="s">
        <v>295</v>
      </c>
      <c r="L37" s="8" t="s">
        <v>303</v>
      </c>
      <c r="M37" s="8" t="s">
        <v>306</v>
      </c>
      <c r="N37" s="1">
        <f>AVERAGE(D37,D38,D39,D40,D41)</f>
        <v>3.2</v>
      </c>
      <c r="O37" s="1">
        <f>AVERAGE(D37,D38,D39,D40)</f>
        <v>3.5</v>
      </c>
    </row>
    <row r="38" spans="1:15" x14ac:dyDescent="0.25">
      <c r="A38">
        <v>8</v>
      </c>
      <c r="B38">
        <v>2</v>
      </c>
      <c r="C38" t="s">
        <v>35</v>
      </c>
      <c r="D38" s="1">
        <v>2</v>
      </c>
    </row>
    <row r="39" spans="1:15" x14ac:dyDescent="0.25">
      <c r="A39">
        <v>8</v>
      </c>
      <c r="B39">
        <v>3</v>
      </c>
      <c r="C39" t="s">
        <v>36</v>
      </c>
      <c r="D39" s="1">
        <v>4</v>
      </c>
    </row>
    <row r="40" spans="1:15" x14ac:dyDescent="0.25">
      <c r="A40">
        <v>8</v>
      </c>
      <c r="B40">
        <v>4</v>
      </c>
      <c r="C40" t="s">
        <v>37</v>
      </c>
      <c r="D40" s="1">
        <v>5</v>
      </c>
    </row>
    <row r="41" spans="1:15" x14ac:dyDescent="0.25">
      <c r="A41">
        <v>8</v>
      </c>
      <c r="B41">
        <v>5</v>
      </c>
      <c r="C41" t="s">
        <v>38</v>
      </c>
      <c r="D41" s="1">
        <v>2</v>
      </c>
    </row>
    <row r="42" spans="1:15" x14ac:dyDescent="0.25">
      <c r="A42">
        <v>9</v>
      </c>
      <c r="B42">
        <v>1</v>
      </c>
      <c r="C42" t="s">
        <v>39</v>
      </c>
      <c r="D42" s="1">
        <v>4</v>
      </c>
      <c r="E42" s="8" t="s">
        <v>290</v>
      </c>
      <c r="F42" s="8" t="s">
        <v>291</v>
      </c>
      <c r="G42" s="8" t="s">
        <v>292</v>
      </c>
      <c r="H42" s="8" t="s">
        <v>307</v>
      </c>
      <c r="I42" s="8" t="s">
        <v>294</v>
      </c>
      <c r="J42" s="8" t="s">
        <v>291</v>
      </c>
      <c r="K42" s="8" t="s">
        <v>295</v>
      </c>
      <c r="L42" s="8" t="s">
        <v>293</v>
      </c>
      <c r="M42" s="8" t="s">
        <v>296</v>
      </c>
      <c r="N42" s="1">
        <f>AVERAGE(D42,D43,D44,D45,D46)</f>
        <v>3.2</v>
      </c>
      <c r="O42" s="1">
        <f>AVERAGE(D42,D43,D44,D45)</f>
        <v>3.5</v>
      </c>
    </row>
    <row r="43" spans="1:15" x14ac:dyDescent="0.25">
      <c r="A43">
        <v>9</v>
      </c>
      <c r="B43">
        <v>2</v>
      </c>
      <c r="C43" t="s">
        <v>40</v>
      </c>
      <c r="D43" s="1">
        <v>2</v>
      </c>
    </row>
    <row r="44" spans="1:15" x14ac:dyDescent="0.25">
      <c r="A44">
        <v>9</v>
      </c>
      <c r="B44">
        <v>3</v>
      </c>
      <c r="C44" t="s">
        <v>39</v>
      </c>
      <c r="D44" s="1">
        <v>4</v>
      </c>
    </row>
    <row r="45" spans="1:15" x14ac:dyDescent="0.25">
      <c r="A45">
        <v>9</v>
      </c>
      <c r="B45">
        <v>4</v>
      </c>
      <c r="C45" t="s">
        <v>41</v>
      </c>
      <c r="D45" s="1">
        <v>4</v>
      </c>
    </row>
    <row r="46" spans="1:15" x14ac:dyDescent="0.25">
      <c r="A46">
        <v>9</v>
      </c>
      <c r="B46">
        <v>5</v>
      </c>
      <c r="C46" t="s">
        <v>42</v>
      </c>
      <c r="D46" s="1">
        <v>2</v>
      </c>
    </row>
    <row r="47" spans="1:15" x14ac:dyDescent="0.25">
      <c r="A47">
        <v>10</v>
      </c>
      <c r="B47">
        <v>1</v>
      </c>
      <c r="C47" t="s">
        <v>43</v>
      </c>
      <c r="D47" s="1">
        <v>6</v>
      </c>
      <c r="E47" s="8" t="s">
        <v>290</v>
      </c>
      <c r="F47" s="8" t="s">
        <v>291</v>
      </c>
      <c r="G47" s="8" t="s">
        <v>292</v>
      </c>
      <c r="H47" s="8" t="s">
        <v>308</v>
      </c>
      <c r="I47" s="8" t="s">
        <v>294</v>
      </c>
      <c r="J47" s="8" t="s">
        <v>291</v>
      </c>
      <c r="K47" s="8" t="s">
        <v>295</v>
      </c>
      <c r="L47" s="8" t="s">
        <v>293</v>
      </c>
      <c r="M47" s="8" t="s">
        <v>296</v>
      </c>
      <c r="N47" s="1">
        <f>AVERAGE(D47,D48,D49,D50,D51)</f>
        <v>3.2</v>
      </c>
      <c r="O47" s="1">
        <f>AVERAGE(D47,D48,D49,D50)</f>
        <v>3.5</v>
      </c>
    </row>
    <row r="48" spans="1:15" x14ac:dyDescent="0.25">
      <c r="A48">
        <v>10</v>
      </c>
      <c r="B48">
        <v>2</v>
      </c>
      <c r="C48" t="s">
        <v>44</v>
      </c>
      <c r="D48" s="1">
        <v>2</v>
      </c>
    </row>
    <row r="49" spans="1:15" x14ac:dyDescent="0.25">
      <c r="A49">
        <v>10</v>
      </c>
      <c r="B49">
        <v>3</v>
      </c>
      <c r="C49" t="s">
        <v>45</v>
      </c>
      <c r="D49" s="1">
        <v>4</v>
      </c>
    </row>
    <row r="50" spans="1:15" x14ac:dyDescent="0.25">
      <c r="A50">
        <v>10</v>
      </c>
      <c r="B50">
        <v>4</v>
      </c>
      <c r="C50" t="s">
        <v>46</v>
      </c>
      <c r="D50" s="1">
        <v>2</v>
      </c>
    </row>
    <row r="51" spans="1:15" x14ac:dyDescent="0.25">
      <c r="A51">
        <v>10</v>
      </c>
      <c r="B51">
        <v>5</v>
      </c>
      <c r="C51" t="s">
        <v>47</v>
      </c>
      <c r="D51" s="1">
        <v>2</v>
      </c>
    </row>
    <row r="52" spans="1:15" x14ac:dyDescent="0.25">
      <c r="A52">
        <v>11</v>
      </c>
      <c r="B52">
        <v>1</v>
      </c>
      <c r="C52" t="s">
        <v>48</v>
      </c>
      <c r="D52" s="1">
        <v>6</v>
      </c>
      <c r="E52" s="8" t="s">
        <v>290</v>
      </c>
      <c r="F52" s="8" t="s">
        <v>301</v>
      </c>
      <c r="G52" s="8" t="s">
        <v>309</v>
      </c>
      <c r="H52" s="8" t="s">
        <v>297</v>
      </c>
      <c r="I52" s="8" t="s">
        <v>294</v>
      </c>
      <c r="J52" s="8" t="s">
        <v>301</v>
      </c>
      <c r="K52" s="9" t="s">
        <v>299</v>
      </c>
      <c r="L52" s="8" t="s">
        <v>294</v>
      </c>
      <c r="M52" s="8" t="s">
        <v>296</v>
      </c>
      <c r="N52" s="1">
        <f>AVERAGE(D52,D53,D54,D55,D56)</f>
        <v>4.5999999999999996</v>
      </c>
      <c r="O52" s="1">
        <f>AVERAGE(D52,D53,D54,D55)</f>
        <v>4.5</v>
      </c>
    </row>
    <row r="53" spans="1:15" x14ac:dyDescent="0.25">
      <c r="A53">
        <v>11</v>
      </c>
      <c r="B53">
        <v>2</v>
      </c>
      <c r="C53" t="s">
        <v>49</v>
      </c>
      <c r="D53" s="1">
        <v>3</v>
      </c>
    </row>
    <row r="54" spans="1:15" x14ac:dyDescent="0.25">
      <c r="A54">
        <v>11</v>
      </c>
      <c r="B54">
        <v>3</v>
      </c>
      <c r="C54" t="s">
        <v>50</v>
      </c>
      <c r="D54" s="1">
        <v>5</v>
      </c>
    </row>
    <row r="55" spans="1:15" x14ac:dyDescent="0.25">
      <c r="A55">
        <v>11</v>
      </c>
      <c r="B55">
        <v>4</v>
      </c>
      <c r="C55" t="s">
        <v>51</v>
      </c>
      <c r="D55" s="1">
        <v>4</v>
      </c>
    </row>
    <row r="56" spans="1:15" x14ac:dyDescent="0.25">
      <c r="A56">
        <v>11</v>
      </c>
      <c r="B56">
        <v>5</v>
      </c>
      <c r="C56" t="s">
        <v>52</v>
      </c>
      <c r="D56" s="1">
        <v>5</v>
      </c>
    </row>
    <row r="57" spans="1:15" x14ac:dyDescent="0.25">
      <c r="A57">
        <v>12</v>
      </c>
      <c r="B57">
        <v>1</v>
      </c>
      <c r="C57" t="s">
        <v>53</v>
      </c>
      <c r="D57" s="1">
        <v>6</v>
      </c>
      <c r="E57" s="8" t="s">
        <v>290</v>
      </c>
      <c r="F57" s="8" t="s">
        <v>291</v>
      </c>
      <c r="G57" s="8" t="s">
        <v>292</v>
      </c>
      <c r="H57" s="8" t="s">
        <v>302</v>
      </c>
      <c r="I57" s="8" t="s">
        <v>294</v>
      </c>
      <c r="J57" s="8" t="s">
        <v>301</v>
      </c>
      <c r="K57" s="8" t="s">
        <v>295</v>
      </c>
      <c r="L57" s="8" t="s">
        <v>293</v>
      </c>
      <c r="M57" s="8" t="s">
        <v>304</v>
      </c>
      <c r="N57" s="1">
        <f>AVERAGE(D57,D58,D59,D60,D61)</f>
        <v>3.8</v>
      </c>
      <c r="O57" s="1">
        <f>AVERAGE(D57,D58,D59,D60)</f>
        <v>4</v>
      </c>
    </row>
    <row r="58" spans="1:15" x14ac:dyDescent="0.25">
      <c r="A58">
        <v>12</v>
      </c>
      <c r="B58">
        <v>2</v>
      </c>
      <c r="C58" t="s">
        <v>22</v>
      </c>
      <c r="D58" s="1">
        <v>2</v>
      </c>
    </row>
    <row r="59" spans="1:15" x14ac:dyDescent="0.25">
      <c r="A59">
        <v>12</v>
      </c>
      <c r="B59">
        <v>3</v>
      </c>
      <c r="C59" t="s">
        <v>54</v>
      </c>
      <c r="D59" s="1">
        <v>5</v>
      </c>
    </row>
    <row r="60" spans="1:15" x14ac:dyDescent="0.25">
      <c r="A60">
        <v>12</v>
      </c>
      <c r="B60">
        <v>4</v>
      </c>
      <c r="C60" t="s">
        <v>55</v>
      </c>
      <c r="D60" s="1">
        <v>3</v>
      </c>
    </row>
    <row r="61" spans="1:15" x14ac:dyDescent="0.25">
      <c r="A61">
        <v>12</v>
      </c>
      <c r="B61">
        <v>5</v>
      </c>
      <c r="C61" t="s">
        <v>56</v>
      </c>
      <c r="D61" s="1">
        <v>3</v>
      </c>
    </row>
    <row r="62" spans="1:15" x14ac:dyDescent="0.25">
      <c r="A62">
        <v>13</v>
      </c>
      <c r="B62">
        <v>1</v>
      </c>
      <c r="C62" t="s">
        <v>57</v>
      </c>
      <c r="D62" s="1">
        <v>5</v>
      </c>
      <c r="E62" s="8" t="s">
        <v>290</v>
      </c>
      <c r="F62" s="8" t="s">
        <v>291</v>
      </c>
      <c r="G62" s="8" t="s">
        <v>310</v>
      </c>
      <c r="H62" s="8" t="s">
        <v>293</v>
      </c>
      <c r="I62" s="8" t="s">
        <v>294</v>
      </c>
      <c r="J62" s="8" t="s">
        <v>291</v>
      </c>
      <c r="K62" s="9" t="s">
        <v>299</v>
      </c>
      <c r="L62" s="8" t="s">
        <v>303</v>
      </c>
      <c r="M62" s="8" t="s">
        <v>296</v>
      </c>
      <c r="N62" s="1">
        <f>AVERAGE(D65,D64,D63,D62,D66)</f>
        <v>4.4000000000000004</v>
      </c>
      <c r="O62" s="1">
        <f>AVERAGE(D62,D63,D64,D65)</f>
        <v>4.75</v>
      </c>
    </row>
    <row r="63" spans="1:15" x14ac:dyDescent="0.25">
      <c r="A63">
        <v>13</v>
      </c>
      <c r="B63">
        <v>2</v>
      </c>
      <c r="C63" t="s">
        <v>58</v>
      </c>
      <c r="D63" s="1">
        <v>4</v>
      </c>
    </row>
    <row r="64" spans="1:15" x14ac:dyDescent="0.25">
      <c r="A64">
        <v>13</v>
      </c>
      <c r="B64">
        <v>3</v>
      </c>
      <c r="C64" t="s">
        <v>59</v>
      </c>
      <c r="D64" s="1">
        <v>6</v>
      </c>
    </row>
    <row r="65" spans="1:15" x14ac:dyDescent="0.25">
      <c r="A65">
        <v>13</v>
      </c>
      <c r="B65">
        <v>4</v>
      </c>
      <c r="C65" t="s">
        <v>60</v>
      </c>
      <c r="D65" s="1">
        <v>4</v>
      </c>
    </row>
    <row r="66" spans="1:15" x14ac:dyDescent="0.25">
      <c r="A66">
        <v>13</v>
      </c>
      <c r="B66">
        <v>5</v>
      </c>
      <c r="C66" t="s">
        <v>61</v>
      </c>
      <c r="D66" s="1">
        <v>3</v>
      </c>
    </row>
    <row r="67" spans="1:15" x14ac:dyDescent="0.25">
      <c r="A67">
        <v>14</v>
      </c>
      <c r="B67">
        <v>1</v>
      </c>
      <c r="C67" t="s">
        <v>62</v>
      </c>
      <c r="D67" s="1">
        <v>6</v>
      </c>
      <c r="E67" s="8" t="s">
        <v>290</v>
      </c>
      <c r="F67" s="8" t="s">
        <v>291</v>
      </c>
      <c r="G67" s="8" t="s">
        <v>292</v>
      </c>
      <c r="H67" s="8" t="s">
        <v>293</v>
      </c>
      <c r="I67" s="8" t="s">
        <v>294</v>
      </c>
      <c r="J67" s="8" t="s">
        <v>291</v>
      </c>
      <c r="K67" s="8" t="s">
        <v>295</v>
      </c>
      <c r="L67" s="8" t="s">
        <v>294</v>
      </c>
      <c r="M67" s="8" t="s">
        <v>300</v>
      </c>
      <c r="N67" s="1">
        <f>AVERAGE(D67,D68,D69,D70,D71)</f>
        <v>4.5999999999999996</v>
      </c>
      <c r="O67" s="1">
        <f>AVERAGE(D67,D68,D69,D70)</f>
        <v>5.25</v>
      </c>
    </row>
    <row r="68" spans="1:15" x14ac:dyDescent="0.25">
      <c r="A68">
        <v>14</v>
      </c>
      <c r="B68">
        <v>2</v>
      </c>
      <c r="C68" t="s">
        <v>63</v>
      </c>
      <c r="D68" s="1">
        <v>3</v>
      </c>
    </row>
    <row r="69" spans="1:15" x14ac:dyDescent="0.25">
      <c r="A69">
        <v>14</v>
      </c>
      <c r="B69">
        <v>3</v>
      </c>
      <c r="C69" t="s">
        <v>64</v>
      </c>
      <c r="D69" s="1">
        <v>7</v>
      </c>
    </row>
    <row r="70" spans="1:15" x14ac:dyDescent="0.25">
      <c r="A70">
        <v>14</v>
      </c>
      <c r="B70">
        <v>4</v>
      </c>
      <c r="C70" t="s">
        <v>65</v>
      </c>
      <c r="D70" s="1">
        <v>5</v>
      </c>
    </row>
    <row r="71" spans="1:15" x14ac:dyDescent="0.25">
      <c r="A71">
        <v>14</v>
      </c>
      <c r="B71">
        <v>5</v>
      </c>
      <c r="C71" t="s">
        <v>66</v>
      </c>
      <c r="D71" s="1">
        <v>2</v>
      </c>
    </row>
    <row r="72" spans="1:15" x14ac:dyDescent="0.25">
      <c r="A72">
        <v>15</v>
      </c>
      <c r="B72">
        <v>1</v>
      </c>
      <c r="C72" t="s">
        <v>67</v>
      </c>
      <c r="D72" s="1">
        <v>5</v>
      </c>
      <c r="E72" s="8" t="s">
        <v>290</v>
      </c>
      <c r="F72" s="8" t="s">
        <v>291</v>
      </c>
      <c r="G72" s="8" t="s">
        <v>310</v>
      </c>
      <c r="H72" s="8" t="s">
        <v>293</v>
      </c>
      <c r="I72" s="8" t="s">
        <v>294</v>
      </c>
      <c r="J72" s="8" t="s">
        <v>301</v>
      </c>
      <c r="K72" s="8" t="s">
        <v>295</v>
      </c>
      <c r="L72" s="8" t="s">
        <v>294</v>
      </c>
      <c r="M72" s="8" t="s">
        <v>296</v>
      </c>
      <c r="N72" s="1">
        <f>AVERAGE(D72,D73,D74,D75,D76)</f>
        <v>5</v>
      </c>
      <c r="O72" s="1">
        <f>AVERAGE(D72,D73,D74,D75)</f>
        <v>5.25</v>
      </c>
    </row>
    <row r="73" spans="1:15" x14ac:dyDescent="0.25">
      <c r="A73">
        <v>15</v>
      </c>
      <c r="B73">
        <v>2</v>
      </c>
      <c r="C73" t="s">
        <v>68</v>
      </c>
      <c r="D73" s="1">
        <v>5</v>
      </c>
    </row>
    <row r="74" spans="1:15" x14ac:dyDescent="0.25">
      <c r="A74">
        <v>15</v>
      </c>
      <c r="B74">
        <v>3</v>
      </c>
      <c r="C74" t="s">
        <v>69</v>
      </c>
      <c r="D74" s="1">
        <v>5</v>
      </c>
    </row>
    <row r="75" spans="1:15" x14ac:dyDescent="0.25">
      <c r="A75">
        <v>15</v>
      </c>
      <c r="B75">
        <v>4</v>
      </c>
      <c r="C75" t="s">
        <v>70</v>
      </c>
      <c r="D75" s="1">
        <v>6</v>
      </c>
    </row>
    <row r="76" spans="1:15" x14ac:dyDescent="0.25">
      <c r="A76">
        <v>15</v>
      </c>
      <c r="B76">
        <v>5</v>
      </c>
      <c r="C76" t="s">
        <v>71</v>
      </c>
      <c r="D76" s="1">
        <v>4</v>
      </c>
    </row>
    <row r="77" spans="1:15" x14ac:dyDescent="0.25">
      <c r="A77">
        <v>16</v>
      </c>
      <c r="B77">
        <v>1</v>
      </c>
      <c r="C77" t="s">
        <v>72</v>
      </c>
      <c r="D77" s="1">
        <v>5</v>
      </c>
      <c r="E77" s="8" t="s">
        <v>290</v>
      </c>
      <c r="F77" s="8" t="s">
        <v>291</v>
      </c>
      <c r="G77" s="8" t="s">
        <v>292</v>
      </c>
      <c r="H77" s="8" t="s">
        <v>297</v>
      </c>
      <c r="I77" s="8" t="s">
        <v>294</v>
      </c>
      <c r="J77" s="8" t="s">
        <v>291</v>
      </c>
      <c r="K77" s="8" t="s">
        <v>295</v>
      </c>
      <c r="L77" s="8" t="s">
        <v>303</v>
      </c>
      <c r="M77" s="8" t="s">
        <v>298</v>
      </c>
      <c r="N77" s="1">
        <f>AVERAGE(D77,D78,D79,D80,D81)</f>
        <v>4.8</v>
      </c>
      <c r="O77" s="1">
        <f>AVERAGE(D78,D77,D79,D80)</f>
        <v>4.5</v>
      </c>
    </row>
    <row r="78" spans="1:15" x14ac:dyDescent="0.25">
      <c r="A78">
        <v>16</v>
      </c>
      <c r="B78">
        <v>2</v>
      </c>
      <c r="C78" t="s">
        <v>73</v>
      </c>
      <c r="D78" s="1">
        <v>2</v>
      </c>
    </row>
    <row r="79" spans="1:15" x14ac:dyDescent="0.25">
      <c r="A79">
        <v>16</v>
      </c>
      <c r="B79">
        <v>3</v>
      </c>
      <c r="C79" t="s">
        <v>74</v>
      </c>
      <c r="D79" s="1">
        <v>7</v>
      </c>
    </row>
    <row r="80" spans="1:15" x14ac:dyDescent="0.25">
      <c r="A80">
        <v>16</v>
      </c>
      <c r="B80">
        <v>4</v>
      </c>
      <c r="C80" t="s">
        <v>75</v>
      </c>
      <c r="D80" s="1">
        <v>4</v>
      </c>
    </row>
    <row r="81" spans="1:15" x14ac:dyDescent="0.25">
      <c r="A81">
        <v>16</v>
      </c>
      <c r="B81">
        <v>5</v>
      </c>
      <c r="C81" t="s">
        <v>76</v>
      </c>
      <c r="D81" s="1">
        <v>6</v>
      </c>
    </row>
    <row r="82" spans="1:15" x14ac:dyDescent="0.25">
      <c r="A82">
        <v>17</v>
      </c>
      <c r="B82">
        <v>1</v>
      </c>
      <c r="C82" t="s">
        <v>77</v>
      </c>
      <c r="D82" s="1">
        <v>3</v>
      </c>
      <c r="E82" s="8" t="s">
        <v>290</v>
      </c>
      <c r="F82" s="8" t="s">
        <v>291</v>
      </c>
      <c r="G82" s="8" t="s">
        <v>292</v>
      </c>
      <c r="H82" s="8" t="s">
        <v>308</v>
      </c>
      <c r="I82" s="8" t="s">
        <v>294</v>
      </c>
      <c r="J82" s="8" t="s">
        <v>291</v>
      </c>
      <c r="K82" s="9" t="s">
        <v>305</v>
      </c>
      <c r="L82" s="8" t="s">
        <v>293</v>
      </c>
      <c r="M82" s="8" t="s">
        <v>296</v>
      </c>
      <c r="N82" s="1">
        <f>AVERAGE(D82,D83,D84,D85,D86)</f>
        <v>2</v>
      </c>
      <c r="O82" s="1">
        <f>AVERAGE(D82,D83,D84,D85)</f>
        <v>2.25</v>
      </c>
    </row>
    <row r="83" spans="1:15" x14ac:dyDescent="0.25">
      <c r="A83">
        <v>17</v>
      </c>
      <c r="B83">
        <v>2</v>
      </c>
      <c r="C83" t="s">
        <v>78</v>
      </c>
      <c r="D83" s="1">
        <v>4</v>
      </c>
    </row>
    <row r="84" spans="1:15" x14ac:dyDescent="0.25">
      <c r="A84">
        <v>17</v>
      </c>
      <c r="B84">
        <v>3</v>
      </c>
      <c r="C84" t="s">
        <v>79</v>
      </c>
      <c r="D84" s="1">
        <v>1</v>
      </c>
    </row>
    <row r="85" spans="1:15" x14ac:dyDescent="0.25">
      <c r="A85">
        <v>17</v>
      </c>
      <c r="B85">
        <v>4</v>
      </c>
      <c r="C85" t="s">
        <v>80</v>
      </c>
      <c r="D85" s="1">
        <v>1</v>
      </c>
    </row>
    <row r="86" spans="1:15" x14ac:dyDescent="0.25">
      <c r="A86">
        <v>17</v>
      </c>
      <c r="B86">
        <v>5</v>
      </c>
      <c r="C86" t="s">
        <v>81</v>
      </c>
      <c r="D86" s="1">
        <v>1</v>
      </c>
    </row>
    <row r="87" spans="1:15" x14ac:dyDescent="0.25">
      <c r="A87">
        <v>18</v>
      </c>
      <c r="B87">
        <v>1</v>
      </c>
      <c r="C87" t="s">
        <v>82</v>
      </c>
      <c r="D87" s="1">
        <v>3</v>
      </c>
      <c r="E87" s="8" t="s">
        <v>311</v>
      </c>
      <c r="F87" s="8" t="s">
        <v>291</v>
      </c>
      <c r="G87" s="8" t="s">
        <v>292</v>
      </c>
      <c r="H87" s="8" t="s">
        <v>293</v>
      </c>
      <c r="I87" s="8" t="s">
        <v>294</v>
      </c>
      <c r="J87" s="8" t="s">
        <v>291</v>
      </c>
      <c r="K87" s="8" t="s">
        <v>295</v>
      </c>
      <c r="L87" s="8" t="s">
        <v>294</v>
      </c>
      <c r="M87" s="8" t="s">
        <v>296</v>
      </c>
      <c r="N87" s="1">
        <f>AVERAGE(D87,D88,D89,D90,D91)</f>
        <v>5.2</v>
      </c>
      <c r="O87" s="1">
        <f>AVERAGE(D87,D88,D89,D90)</f>
        <v>5.25</v>
      </c>
    </row>
    <row r="88" spans="1:15" x14ac:dyDescent="0.25">
      <c r="A88">
        <v>18</v>
      </c>
      <c r="B88">
        <v>2</v>
      </c>
      <c r="C88" t="s">
        <v>83</v>
      </c>
      <c r="D88" s="1">
        <v>7</v>
      </c>
    </row>
    <row r="89" spans="1:15" x14ac:dyDescent="0.25">
      <c r="A89">
        <v>18</v>
      </c>
      <c r="B89">
        <v>3</v>
      </c>
      <c r="C89" t="s">
        <v>84</v>
      </c>
      <c r="D89" s="1">
        <v>7</v>
      </c>
    </row>
    <row r="90" spans="1:15" x14ac:dyDescent="0.25">
      <c r="A90">
        <v>18</v>
      </c>
      <c r="B90">
        <v>4</v>
      </c>
      <c r="C90" t="s">
        <v>85</v>
      </c>
      <c r="D90" s="1">
        <v>4</v>
      </c>
    </row>
    <row r="91" spans="1:15" x14ac:dyDescent="0.25">
      <c r="A91">
        <v>18</v>
      </c>
      <c r="B91">
        <v>5</v>
      </c>
      <c r="C91" t="s">
        <v>86</v>
      </c>
      <c r="D91" s="1">
        <v>5</v>
      </c>
    </row>
    <row r="92" spans="1:15" x14ac:dyDescent="0.25">
      <c r="A92">
        <v>19</v>
      </c>
      <c r="B92">
        <v>1</v>
      </c>
      <c r="C92" t="s">
        <v>87</v>
      </c>
      <c r="D92" s="1">
        <v>3</v>
      </c>
      <c r="E92" s="8" t="s">
        <v>290</v>
      </c>
      <c r="F92" s="8" t="s">
        <v>291</v>
      </c>
      <c r="G92" s="8" t="s">
        <v>310</v>
      </c>
      <c r="H92" s="8" t="s">
        <v>293</v>
      </c>
      <c r="I92" s="8" t="s">
        <v>294</v>
      </c>
      <c r="J92" s="8" t="s">
        <v>301</v>
      </c>
      <c r="K92" s="9" t="s">
        <v>305</v>
      </c>
      <c r="L92" s="8" t="s">
        <v>293</v>
      </c>
      <c r="M92" s="8" t="s">
        <v>296</v>
      </c>
      <c r="N92" s="1">
        <f>AVERAGE(D96,D95,D94,D93,D92)</f>
        <v>2.6</v>
      </c>
      <c r="O92" s="1">
        <f>AVERAGE(D92,D93,D94,D95)</f>
        <v>2.75</v>
      </c>
    </row>
    <row r="93" spans="1:15" x14ac:dyDescent="0.25">
      <c r="A93">
        <v>19</v>
      </c>
      <c r="B93">
        <v>2</v>
      </c>
      <c r="C93" t="s">
        <v>88</v>
      </c>
      <c r="D93" s="1">
        <v>2</v>
      </c>
    </row>
    <row r="94" spans="1:15" x14ac:dyDescent="0.25">
      <c r="A94">
        <v>19</v>
      </c>
      <c r="B94">
        <v>3</v>
      </c>
      <c r="C94" t="s">
        <v>88</v>
      </c>
      <c r="D94" s="1">
        <v>2</v>
      </c>
    </row>
    <row r="95" spans="1:15" x14ac:dyDescent="0.25">
      <c r="A95">
        <v>19</v>
      </c>
      <c r="B95">
        <v>4</v>
      </c>
      <c r="C95" t="s">
        <v>89</v>
      </c>
      <c r="D95" s="1">
        <v>4</v>
      </c>
    </row>
    <row r="96" spans="1:15" ht="30" x14ac:dyDescent="0.25">
      <c r="A96">
        <v>19</v>
      </c>
      <c r="B96">
        <v>5</v>
      </c>
      <c r="C96" s="3" t="s">
        <v>90</v>
      </c>
      <c r="D96" s="4">
        <v>2</v>
      </c>
    </row>
    <row r="97" spans="1:15" x14ac:dyDescent="0.25">
      <c r="A97">
        <v>20</v>
      </c>
      <c r="B97">
        <v>1</v>
      </c>
      <c r="C97" t="s">
        <v>91</v>
      </c>
      <c r="D97" s="1">
        <v>3</v>
      </c>
      <c r="E97" s="8" t="s">
        <v>311</v>
      </c>
      <c r="F97" s="8" t="s">
        <v>291</v>
      </c>
      <c r="G97" s="8" t="s">
        <v>292</v>
      </c>
      <c r="H97" s="8" t="s">
        <v>293</v>
      </c>
      <c r="I97" s="8" t="s">
        <v>294</v>
      </c>
      <c r="J97" s="8" t="s">
        <v>291</v>
      </c>
      <c r="K97" s="9" t="s">
        <v>305</v>
      </c>
      <c r="L97" s="8" t="s">
        <v>293</v>
      </c>
      <c r="M97" s="8" t="s">
        <v>296</v>
      </c>
      <c r="N97" s="1">
        <f>AVERAGE(D97,D98,D99,D100,D101)</f>
        <v>1.8</v>
      </c>
      <c r="O97" s="1">
        <f>AVERAGE(D97,D98,D99,D100)</f>
        <v>1.75</v>
      </c>
    </row>
    <row r="98" spans="1:15" x14ac:dyDescent="0.25">
      <c r="A98">
        <v>20</v>
      </c>
      <c r="B98">
        <v>2</v>
      </c>
      <c r="C98" t="s">
        <v>92</v>
      </c>
      <c r="D98" s="1">
        <v>1</v>
      </c>
    </row>
    <row r="99" spans="1:15" x14ac:dyDescent="0.25">
      <c r="A99">
        <v>20</v>
      </c>
      <c r="B99">
        <v>3</v>
      </c>
      <c r="C99" t="s">
        <v>93</v>
      </c>
      <c r="D99" s="1">
        <v>1</v>
      </c>
    </row>
    <row r="100" spans="1:15" x14ac:dyDescent="0.25">
      <c r="A100">
        <v>20</v>
      </c>
      <c r="B100">
        <v>4</v>
      </c>
      <c r="C100" t="s">
        <v>94</v>
      </c>
      <c r="D100" s="1">
        <v>2</v>
      </c>
    </row>
    <row r="101" spans="1:15" x14ac:dyDescent="0.25">
      <c r="A101">
        <v>20</v>
      </c>
      <c r="B101">
        <v>5</v>
      </c>
      <c r="C101" t="s">
        <v>95</v>
      </c>
      <c r="D101" s="1">
        <v>2</v>
      </c>
    </row>
    <row r="102" spans="1:15" x14ac:dyDescent="0.25">
      <c r="A102">
        <v>21</v>
      </c>
      <c r="B102">
        <v>1</v>
      </c>
      <c r="C102" t="s">
        <v>96</v>
      </c>
      <c r="D102" s="1">
        <v>2</v>
      </c>
      <c r="E102" s="8" t="s">
        <v>290</v>
      </c>
      <c r="F102" s="8" t="s">
        <v>291</v>
      </c>
      <c r="G102" s="8" t="s">
        <v>292</v>
      </c>
      <c r="H102" s="8" t="s">
        <v>297</v>
      </c>
      <c r="I102" s="8" t="s">
        <v>294</v>
      </c>
      <c r="J102" s="8" t="s">
        <v>291</v>
      </c>
      <c r="K102" s="8" t="s">
        <v>295</v>
      </c>
      <c r="L102" s="8" t="s">
        <v>293</v>
      </c>
      <c r="M102" s="8" t="s">
        <v>300</v>
      </c>
      <c r="N102" s="1">
        <f>AVERAGE(D102,D103,D104,D105,D106)</f>
        <v>4</v>
      </c>
      <c r="O102" s="1">
        <f>AVERAGE(D102,D103,D104,D105)</f>
        <v>4.25</v>
      </c>
    </row>
    <row r="103" spans="1:15" x14ac:dyDescent="0.25">
      <c r="A103">
        <v>21</v>
      </c>
      <c r="B103">
        <v>2</v>
      </c>
      <c r="C103" t="s">
        <v>97</v>
      </c>
      <c r="D103" s="1">
        <v>5</v>
      </c>
    </row>
    <row r="104" spans="1:15" x14ac:dyDescent="0.25">
      <c r="A104">
        <v>21</v>
      </c>
      <c r="B104">
        <v>3</v>
      </c>
      <c r="C104" t="s">
        <v>97</v>
      </c>
      <c r="D104" s="1">
        <v>5</v>
      </c>
    </row>
    <row r="105" spans="1:15" x14ac:dyDescent="0.25">
      <c r="A105">
        <v>21</v>
      </c>
      <c r="B105">
        <v>4</v>
      </c>
      <c r="C105" t="s">
        <v>98</v>
      </c>
      <c r="D105" s="1">
        <v>5</v>
      </c>
    </row>
    <row r="106" spans="1:15" ht="45" x14ac:dyDescent="0.25">
      <c r="A106">
        <v>21</v>
      </c>
      <c r="B106">
        <v>5</v>
      </c>
      <c r="C106" s="3" t="s">
        <v>99</v>
      </c>
      <c r="D106" s="4">
        <v>3</v>
      </c>
    </row>
    <row r="107" spans="1:15" x14ac:dyDescent="0.25">
      <c r="A107">
        <v>22</v>
      </c>
      <c r="B107">
        <v>1</v>
      </c>
      <c r="C107" t="s">
        <v>100</v>
      </c>
      <c r="D107" s="1">
        <v>6</v>
      </c>
      <c r="E107" s="8" t="s">
        <v>290</v>
      </c>
      <c r="F107" s="8" t="s">
        <v>291</v>
      </c>
      <c r="G107" s="8" t="s">
        <v>292</v>
      </c>
      <c r="H107" s="8" t="s">
        <v>297</v>
      </c>
      <c r="I107" s="8" t="s">
        <v>294</v>
      </c>
      <c r="J107" s="8" t="s">
        <v>291</v>
      </c>
      <c r="K107" s="8" t="s">
        <v>295</v>
      </c>
      <c r="L107" s="8" t="s">
        <v>293</v>
      </c>
      <c r="M107" s="8" t="s">
        <v>300</v>
      </c>
      <c r="N107" s="1">
        <f>AVERAGE(D107,D108,D109,D110,D111)</f>
        <v>4.5999999999999996</v>
      </c>
      <c r="O107" s="1">
        <f>AVERAGE(D107,D108,D109,D110)</f>
        <v>4.5</v>
      </c>
    </row>
    <row r="108" spans="1:15" x14ac:dyDescent="0.25">
      <c r="A108">
        <v>22</v>
      </c>
      <c r="B108">
        <v>2</v>
      </c>
      <c r="C108" t="s">
        <v>101</v>
      </c>
      <c r="D108" s="1">
        <v>2</v>
      </c>
    </row>
    <row r="109" spans="1:15" x14ac:dyDescent="0.25">
      <c r="A109">
        <v>22</v>
      </c>
      <c r="B109">
        <v>3</v>
      </c>
      <c r="C109" t="s">
        <v>102</v>
      </c>
      <c r="D109" s="1">
        <v>4</v>
      </c>
    </row>
    <row r="110" spans="1:15" x14ac:dyDescent="0.25">
      <c r="A110">
        <v>22</v>
      </c>
      <c r="B110">
        <v>4</v>
      </c>
      <c r="C110" t="s">
        <v>103</v>
      </c>
      <c r="D110" s="1">
        <v>6</v>
      </c>
    </row>
    <row r="111" spans="1:15" x14ac:dyDescent="0.25">
      <c r="A111">
        <v>22</v>
      </c>
      <c r="B111">
        <v>5</v>
      </c>
      <c r="C111" t="s">
        <v>104</v>
      </c>
      <c r="D111" s="1">
        <v>5</v>
      </c>
    </row>
    <row r="112" spans="1:15" x14ac:dyDescent="0.25">
      <c r="A112">
        <v>23</v>
      </c>
      <c r="B112">
        <v>1</v>
      </c>
      <c r="C112" t="s">
        <v>105</v>
      </c>
      <c r="D112" s="1">
        <v>5</v>
      </c>
      <c r="E112" s="8" t="s">
        <v>312</v>
      </c>
      <c r="F112" s="8" t="s">
        <v>291</v>
      </c>
      <c r="G112" s="8" t="s">
        <v>292</v>
      </c>
      <c r="H112" s="8" t="s">
        <v>302</v>
      </c>
      <c r="I112" s="8" t="s">
        <v>294</v>
      </c>
      <c r="J112" s="8" t="s">
        <v>291</v>
      </c>
      <c r="K112" s="9" t="s">
        <v>305</v>
      </c>
      <c r="L112" s="8" t="s">
        <v>294</v>
      </c>
      <c r="M112" s="8" t="s">
        <v>313</v>
      </c>
      <c r="N112" s="1">
        <f>AVERAGE(D113,D112,D114,D115,D116)</f>
        <v>3.6</v>
      </c>
      <c r="O112" s="1">
        <f>AVERAGE(D112,D113,D114,D115)</f>
        <v>4.25</v>
      </c>
    </row>
    <row r="113" spans="1:15" x14ac:dyDescent="0.25">
      <c r="A113">
        <v>23</v>
      </c>
      <c r="B113">
        <v>2</v>
      </c>
      <c r="C113" t="s">
        <v>106</v>
      </c>
      <c r="D113" s="1">
        <v>6</v>
      </c>
    </row>
    <row r="114" spans="1:15" x14ac:dyDescent="0.25">
      <c r="A114">
        <v>23</v>
      </c>
      <c r="B114">
        <v>3</v>
      </c>
      <c r="C114" t="s">
        <v>107</v>
      </c>
      <c r="D114" s="1">
        <v>4</v>
      </c>
    </row>
    <row r="115" spans="1:15" x14ac:dyDescent="0.25">
      <c r="A115">
        <v>23</v>
      </c>
      <c r="B115">
        <v>4</v>
      </c>
      <c r="C115" t="s">
        <v>108</v>
      </c>
      <c r="D115" s="1">
        <v>2</v>
      </c>
    </row>
    <row r="116" spans="1:15" x14ac:dyDescent="0.25">
      <c r="A116">
        <v>23</v>
      </c>
      <c r="B116">
        <v>5</v>
      </c>
      <c r="C116" t="s">
        <v>109</v>
      </c>
      <c r="D116" s="1">
        <v>1</v>
      </c>
    </row>
    <row r="117" spans="1:15" x14ac:dyDescent="0.25">
      <c r="A117">
        <v>24</v>
      </c>
      <c r="B117">
        <v>1</v>
      </c>
      <c r="C117" t="s">
        <v>110</v>
      </c>
      <c r="D117" s="1">
        <v>4</v>
      </c>
      <c r="E117" s="8" t="s">
        <v>290</v>
      </c>
      <c r="F117" s="8" t="s">
        <v>301</v>
      </c>
      <c r="G117" s="8" t="s">
        <v>292</v>
      </c>
      <c r="H117" s="8" t="s">
        <v>297</v>
      </c>
      <c r="I117" s="8" t="s">
        <v>294</v>
      </c>
      <c r="J117" s="8" t="s">
        <v>291</v>
      </c>
      <c r="K117" s="9" t="s">
        <v>299</v>
      </c>
      <c r="L117" s="8" t="s">
        <v>294</v>
      </c>
      <c r="M117" s="8" t="s">
        <v>296</v>
      </c>
      <c r="N117" s="1">
        <f>AVERAGE(D117,D118,D119,D120,D121)</f>
        <v>3.6</v>
      </c>
      <c r="O117" s="1">
        <f>AVERAGE(D117,D118,D119,D120)</f>
        <v>4</v>
      </c>
    </row>
    <row r="118" spans="1:15" x14ac:dyDescent="0.25">
      <c r="A118">
        <v>24</v>
      </c>
      <c r="B118">
        <v>2</v>
      </c>
      <c r="C118" t="s">
        <v>110</v>
      </c>
      <c r="D118" s="1">
        <v>4</v>
      </c>
    </row>
    <row r="119" spans="1:15" x14ac:dyDescent="0.25">
      <c r="A119">
        <v>24</v>
      </c>
      <c r="B119">
        <v>3</v>
      </c>
      <c r="C119" t="s">
        <v>110</v>
      </c>
      <c r="D119" s="1">
        <v>4</v>
      </c>
    </row>
    <row r="120" spans="1:15" x14ac:dyDescent="0.25">
      <c r="A120">
        <v>24</v>
      </c>
      <c r="B120">
        <v>4</v>
      </c>
      <c r="C120" t="s">
        <v>111</v>
      </c>
      <c r="D120" s="1">
        <v>4</v>
      </c>
    </row>
    <row r="121" spans="1:15" x14ac:dyDescent="0.25">
      <c r="A121">
        <v>24</v>
      </c>
      <c r="B121">
        <v>5</v>
      </c>
      <c r="C121" s="3" t="s">
        <v>112</v>
      </c>
      <c r="D121" s="4">
        <v>2</v>
      </c>
    </row>
    <row r="122" spans="1:15" x14ac:dyDescent="0.25">
      <c r="A122">
        <v>25</v>
      </c>
      <c r="B122">
        <v>1</v>
      </c>
      <c r="C122" t="s">
        <v>113</v>
      </c>
      <c r="D122" s="1">
        <v>3</v>
      </c>
      <c r="E122" s="8" t="s">
        <v>290</v>
      </c>
      <c r="F122" s="8" t="s">
        <v>291</v>
      </c>
      <c r="G122" s="8" t="s">
        <v>292</v>
      </c>
      <c r="H122" s="8" t="s">
        <v>308</v>
      </c>
      <c r="I122" s="8" t="s">
        <v>294</v>
      </c>
      <c r="J122" s="8" t="s">
        <v>291</v>
      </c>
      <c r="K122" s="9" t="s">
        <v>305</v>
      </c>
      <c r="L122" s="8" t="s">
        <v>293</v>
      </c>
      <c r="M122" s="8" t="s">
        <v>304</v>
      </c>
      <c r="N122" s="1">
        <f>AVERAGE(D122,D123,D124,D125,D126)</f>
        <v>2.4</v>
      </c>
      <c r="O122" s="1">
        <f>AVERAGE(D122,D123,D124,D125)</f>
        <v>2.25</v>
      </c>
    </row>
    <row r="123" spans="1:15" x14ac:dyDescent="0.25">
      <c r="A123">
        <v>25</v>
      </c>
      <c r="B123">
        <v>2</v>
      </c>
      <c r="C123" t="s">
        <v>114</v>
      </c>
      <c r="D123" s="1">
        <v>2</v>
      </c>
    </row>
    <row r="124" spans="1:15" x14ac:dyDescent="0.25">
      <c r="A124">
        <v>25</v>
      </c>
      <c r="B124">
        <v>3</v>
      </c>
      <c r="C124" t="s">
        <v>115</v>
      </c>
      <c r="D124" s="1">
        <v>1</v>
      </c>
    </row>
    <row r="125" spans="1:15" x14ac:dyDescent="0.25">
      <c r="A125">
        <v>25</v>
      </c>
      <c r="B125">
        <v>4</v>
      </c>
      <c r="C125" t="s">
        <v>116</v>
      </c>
      <c r="D125" s="1">
        <v>3</v>
      </c>
    </row>
    <row r="126" spans="1:15" x14ac:dyDescent="0.25">
      <c r="A126">
        <v>25</v>
      </c>
      <c r="B126">
        <v>5</v>
      </c>
      <c r="C126" t="s">
        <v>47</v>
      </c>
      <c r="D126" s="1">
        <v>3</v>
      </c>
    </row>
    <row r="127" spans="1:15" x14ac:dyDescent="0.25">
      <c r="A127">
        <v>26</v>
      </c>
      <c r="B127">
        <v>1</v>
      </c>
      <c r="C127" t="s">
        <v>117</v>
      </c>
      <c r="D127">
        <v>6</v>
      </c>
      <c r="E127" s="8" t="s">
        <v>290</v>
      </c>
      <c r="F127" s="8" t="s">
        <v>291</v>
      </c>
      <c r="G127" s="8" t="s">
        <v>292</v>
      </c>
      <c r="H127" s="8" t="s">
        <v>307</v>
      </c>
      <c r="I127" s="8" t="s">
        <v>294</v>
      </c>
      <c r="J127" s="8" t="s">
        <v>291</v>
      </c>
      <c r="K127" s="8" t="s">
        <v>295</v>
      </c>
      <c r="L127" s="8" t="s">
        <v>293</v>
      </c>
      <c r="M127" s="8" t="s">
        <v>296</v>
      </c>
      <c r="N127">
        <f>AVERAGE(D127,D128,D129,D130,D131)</f>
        <v>4.2</v>
      </c>
      <c r="O127">
        <f>AVERAGE(D127,D128,D129,D130)</f>
        <v>4.5</v>
      </c>
    </row>
    <row r="128" spans="1:15" x14ac:dyDescent="0.25">
      <c r="A128">
        <v>26</v>
      </c>
      <c r="B128">
        <v>2</v>
      </c>
      <c r="C128" t="s">
        <v>118</v>
      </c>
      <c r="D128">
        <v>5</v>
      </c>
    </row>
    <row r="129" spans="1:15" x14ac:dyDescent="0.25">
      <c r="A129">
        <v>26</v>
      </c>
      <c r="B129">
        <v>3</v>
      </c>
      <c r="C129" t="s">
        <v>118</v>
      </c>
      <c r="D129">
        <v>5</v>
      </c>
    </row>
    <row r="130" spans="1:15" x14ac:dyDescent="0.25">
      <c r="A130">
        <v>26</v>
      </c>
      <c r="B130">
        <v>4</v>
      </c>
      <c r="C130" t="s">
        <v>119</v>
      </c>
      <c r="D130">
        <v>2</v>
      </c>
    </row>
    <row r="131" spans="1:15" x14ac:dyDescent="0.25">
      <c r="A131">
        <v>26</v>
      </c>
      <c r="B131">
        <v>5</v>
      </c>
      <c r="C131" s="3" t="s">
        <v>120</v>
      </c>
      <c r="D131" s="3">
        <v>3</v>
      </c>
    </row>
    <row r="132" spans="1:15" x14ac:dyDescent="0.25">
      <c r="A132">
        <v>27</v>
      </c>
      <c r="B132">
        <v>1</v>
      </c>
      <c r="C132" t="s">
        <v>121</v>
      </c>
      <c r="D132">
        <v>4</v>
      </c>
      <c r="E132" s="8" t="s">
        <v>290</v>
      </c>
      <c r="F132" s="8" t="s">
        <v>291</v>
      </c>
      <c r="G132" s="8" t="s">
        <v>310</v>
      </c>
      <c r="H132" s="8" t="s">
        <v>293</v>
      </c>
      <c r="I132" s="8" t="s">
        <v>294</v>
      </c>
      <c r="J132" s="8" t="s">
        <v>301</v>
      </c>
      <c r="K132" s="9" t="s">
        <v>299</v>
      </c>
      <c r="L132" s="8" t="s">
        <v>303</v>
      </c>
      <c r="M132" s="8" t="s">
        <v>296</v>
      </c>
      <c r="N132">
        <f>AVERAGE(D132,D133,D134,D135,D136)</f>
        <v>4.4000000000000004</v>
      </c>
      <c r="O132">
        <f>AVERAGE(D132,D133,D134,D135)</f>
        <v>4.75</v>
      </c>
    </row>
    <row r="133" spans="1:15" x14ac:dyDescent="0.25">
      <c r="A133">
        <v>27</v>
      </c>
      <c r="B133">
        <v>2</v>
      </c>
      <c r="C133" t="s">
        <v>122</v>
      </c>
      <c r="D133">
        <v>6</v>
      </c>
    </row>
    <row r="134" spans="1:15" x14ac:dyDescent="0.25">
      <c r="A134">
        <v>27</v>
      </c>
      <c r="B134">
        <v>3</v>
      </c>
      <c r="C134" t="s">
        <v>122</v>
      </c>
      <c r="D134">
        <v>6</v>
      </c>
    </row>
    <row r="135" spans="1:15" x14ac:dyDescent="0.25">
      <c r="A135">
        <v>27</v>
      </c>
      <c r="B135">
        <v>4</v>
      </c>
      <c r="C135" t="s">
        <v>123</v>
      </c>
      <c r="D135">
        <v>3</v>
      </c>
    </row>
    <row r="136" spans="1:15" x14ac:dyDescent="0.25">
      <c r="A136">
        <v>27</v>
      </c>
      <c r="B136">
        <v>5</v>
      </c>
      <c r="C136" t="s">
        <v>124</v>
      </c>
      <c r="D136">
        <v>3</v>
      </c>
    </row>
    <row r="137" spans="1:15" x14ac:dyDescent="0.25">
      <c r="A137">
        <v>28</v>
      </c>
      <c r="B137">
        <v>1</v>
      </c>
      <c r="C137" t="s">
        <v>125</v>
      </c>
      <c r="D137">
        <v>6</v>
      </c>
      <c r="E137" s="8" t="s">
        <v>290</v>
      </c>
      <c r="F137" s="8" t="s">
        <v>301</v>
      </c>
      <c r="G137" s="8" t="s">
        <v>292</v>
      </c>
      <c r="H137" s="8" t="s">
        <v>307</v>
      </c>
      <c r="I137" s="8" t="s">
        <v>294</v>
      </c>
      <c r="J137" s="8" t="s">
        <v>291</v>
      </c>
      <c r="K137" s="9" t="s">
        <v>299</v>
      </c>
      <c r="L137" s="8" t="s">
        <v>303</v>
      </c>
      <c r="M137" s="8" t="s">
        <v>298</v>
      </c>
      <c r="N137">
        <f>AVERAGE(D141,D140,D139,D138,D137)</f>
        <v>4.4000000000000004</v>
      </c>
      <c r="O137">
        <f>AVERAGE(D137,D138,D139,D140)</f>
        <v>4.5</v>
      </c>
    </row>
    <row r="138" spans="1:15" x14ac:dyDescent="0.25">
      <c r="A138">
        <v>28</v>
      </c>
      <c r="B138">
        <v>2</v>
      </c>
      <c r="C138" t="s">
        <v>126</v>
      </c>
      <c r="D138">
        <v>5</v>
      </c>
    </row>
    <row r="139" spans="1:15" x14ac:dyDescent="0.25">
      <c r="A139">
        <v>28</v>
      </c>
      <c r="B139">
        <v>3</v>
      </c>
      <c r="C139" t="s">
        <v>127</v>
      </c>
      <c r="D139">
        <v>3</v>
      </c>
    </row>
    <row r="140" spans="1:15" x14ac:dyDescent="0.25">
      <c r="A140">
        <v>28</v>
      </c>
      <c r="B140">
        <v>4</v>
      </c>
      <c r="C140" t="s">
        <v>128</v>
      </c>
      <c r="D140">
        <v>4</v>
      </c>
    </row>
    <row r="141" spans="1:15" x14ac:dyDescent="0.25">
      <c r="A141">
        <v>28</v>
      </c>
      <c r="B141">
        <v>5</v>
      </c>
      <c r="C141" t="s">
        <v>129</v>
      </c>
      <c r="D141">
        <v>4</v>
      </c>
    </row>
    <row r="142" spans="1:15" x14ac:dyDescent="0.25">
      <c r="A142">
        <v>29</v>
      </c>
      <c r="B142">
        <v>1</v>
      </c>
      <c r="C142" t="s">
        <v>130</v>
      </c>
      <c r="D142">
        <v>2</v>
      </c>
      <c r="E142" s="8" t="s">
        <v>311</v>
      </c>
      <c r="F142" s="8" t="s">
        <v>291</v>
      </c>
      <c r="G142" s="8" t="s">
        <v>292</v>
      </c>
      <c r="H142" s="8" t="s">
        <v>297</v>
      </c>
      <c r="I142" s="8" t="s">
        <v>294</v>
      </c>
      <c r="J142" s="8" t="s">
        <v>291</v>
      </c>
      <c r="K142" s="9" t="s">
        <v>299</v>
      </c>
      <c r="L142" s="8" t="s">
        <v>294</v>
      </c>
      <c r="M142" s="8" t="s">
        <v>304</v>
      </c>
      <c r="N142">
        <f>AVERAGE(D145,D144,D146,D143,D142)</f>
        <v>2.2000000000000002</v>
      </c>
      <c r="O142">
        <f>AVERAGE(D142,D143,D144,D145)</f>
        <v>2</v>
      </c>
    </row>
    <row r="143" spans="1:15" ht="30" x14ac:dyDescent="0.25">
      <c r="A143">
        <v>29</v>
      </c>
      <c r="B143">
        <v>2</v>
      </c>
      <c r="C143" s="3" t="s">
        <v>131</v>
      </c>
      <c r="D143" s="3">
        <v>2</v>
      </c>
    </row>
    <row r="144" spans="1:15" x14ac:dyDescent="0.25">
      <c r="A144">
        <v>29</v>
      </c>
      <c r="B144">
        <v>3</v>
      </c>
      <c r="C144" t="s">
        <v>49</v>
      </c>
      <c r="D144">
        <v>2</v>
      </c>
    </row>
    <row r="145" spans="1:15" x14ac:dyDescent="0.25">
      <c r="A145">
        <v>29</v>
      </c>
      <c r="B145">
        <v>4</v>
      </c>
      <c r="C145" t="s">
        <v>132</v>
      </c>
      <c r="D145">
        <v>2</v>
      </c>
    </row>
    <row r="146" spans="1:15" x14ac:dyDescent="0.25">
      <c r="A146">
        <v>29</v>
      </c>
      <c r="B146">
        <v>5</v>
      </c>
      <c r="C146" t="s">
        <v>133</v>
      </c>
      <c r="D146">
        <v>3</v>
      </c>
    </row>
    <row r="147" spans="1:15" x14ac:dyDescent="0.25">
      <c r="A147">
        <v>30</v>
      </c>
      <c r="B147">
        <v>1</v>
      </c>
      <c r="C147" t="s">
        <v>134</v>
      </c>
      <c r="D147">
        <v>4</v>
      </c>
      <c r="E147" s="8" t="s">
        <v>290</v>
      </c>
      <c r="F147" s="8" t="s">
        <v>291</v>
      </c>
      <c r="G147" s="8" t="s">
        <v>292</v>
      </c>
      <c r="H147" s="8" t="s">
        <v>297</v>
      </c>
      <c r="I147" s="8" t="s">
        <v>294</v>
      </c>
      <c r="J147" s="8" t="s">
        <v>291</v>
      </c>
      <c r="K147" s="9" t="s">
        <v>305</v>
      </c>
      <c r="L147" s="8" t="s">
        <v>293</v>
      </c>
      <c r="M147" s="8" t="s">
        <v>304</v>
      </c>
      <c r="N147">
        <f>AVERAGE(D147,D148,D149,D150,D151)</f>
        <v>3.6</v>
      </c>
      <c r="O147">
        <f>AVERAGE(D147,D148,D149,D150)</f>
        <v>3.75</v>
      </c>
    </row>
    <row r="148" spans="1:15" x14ac:dyDescent="0.25">
      <c r="A148">
        <v>30</v>
      </c>
      <c r="B148">
        <v>2</v>
      </c>
      <c r="C148" s="3" t="s">
        <v>135</v>
      </c>
      <c r="D148" s="3">
        <v>4</v>
      </c>
    </row>
    <row r="149" spans="1:15" x14ac:dyDescent="0.25">
      <c r="A149">
        <v>30</v>
      </c>
      <c r="B149">
        <v>3</v>
      </c>
      <c r="C149" s="3" t="s">
        <v>135</v>
      </c>
      <c r="D149" s="3">
        <v>4</v>
      </c>
    </row>
    <row r="150" spans="1:15" x14ac:dyDescent="0.25">
      <c r="A150">
        <v>30</v>
      </c>
      <c r="B150">
        <v>4</v>
      </c>
      <c r="C150" t="s">
        <v>136</v>
      </c>
      <c r="D150">
        <v>3</v>
      </c>
    </row>
    <row r="151" spans="1:15" x14ac:dyDescent="0.25">
      <c r="A151">
        <v>30</v>
      </c>
      <c r="B151">
        <v>5</v>
      </c>
      <c r="C151" t="s">
        <v>137</v>
      </c>
      <c r="D151">
        <v>3</v>
      </c>
    </row>
    <row r="152" spans="1:15" x14ac:dyDescent="0.25">
      <c r="A152">
        <v>31</v>
      </c>
      <c r="B152">
        <v>1</v>
      </c>
      <c r="C152" t="s">
        <v>138</v>
      </c>
      <c r="D152">
        <v>3</v>
      </c>
      <c r="E152" s="8" t="s">
        <v>290</v>
      </c>
      <c r="F152" s="8" t="s">
        <v>291</v>
      </c>
      <c r="G152" s="8" t="s">
        <v>292</v>
      </c>
      <c r="H152" s="8" t="s">
        <v>297</v>
      </c>
      <c r="I152" s="8" t="s">
        <v>294</v>
      </c>
      <c r="J152" s="8" t="s">
        <v>291</v>
      </c>
      <c r="K152" s="9" t="s">
        <v>305</v>
      </c>
      <c r="L152" s="8" t="s">
        <v>294</v>
      </c>
      <c r="M152" s="8" t="s">
        <v>300</v>
      </c>
      <c r="N152">
        <f>AVERAGE(D152,D153,D154,D155,D156)</f>
        <v>4</v>
      </c>
      <c r="O152">
        <f>AVERAGE(D152,D153,D154,D155)</f>
        <v>4</v>
      </c>
    </row>
    <row r="153" spans="1:15" x14ac:dyDescent="0.25">
      <c r="A153">
        <v>31</v>
      </c>
      <c r="B153">
        <v>2</v>
      </c>
      <c r="C153" t="s">
        <v>138</v>
      </c>
      <c r="D153">
        <v>3</v>
      </c>
    </row>
    <row r="154" spans="1:15" ht="45" x14ac:dyDescent="0.25">
      <c r="A154">
        <v>31</v>
      </c>
      <c r="B154">
        <v>3</v>
      </c>
      <c r="C154" s="3" t="s">
        <v>139</v>
      </c>
      <c r="D154" s="3">
        <v>6</v>
      </c>
    </row>
    <row r="155" spans="1:15" x14ac:dyDescent="0.25">
      <c r="A155">
        <v>31</v>
      </c>
      <c r="B155">
        <v>4</v>
      </c>
      <c r="C155" s="3" t="s">
        <v>140</v>
      </c>
      <c r="D155" s="3">
        <v>4</v>
      </c>
    </row>
    <row r="156" spans="1:15" x14ac:dyDescent="0.25">
      <c r="A156">
        <v>31</v>
      </c>
      <c r="B156">
        <v>5</v>
      </c>
      <c r="C156" s="3" t="s">
        <v>141</v>
      </c>
      <c r="D156" s="3">
        <v>4</v>
      </c>
    </row>
    <row r="157" spans="1:15" x14ac:dyDescent="0.25">
      <c r="A157">
        <v>32</v>
      </c>
      <c r="B157">
        <v>1</v>
      </c>
      <c r="C157" t="s">
        <v>142</v>
      </c>
      <c r="D157" s="5">
        <v>3</v>
      </c>
      <c r="E157" s="8" t="s">
        <v>290</v>
      </c>
      <c r="F157" s="8" t="s">
        <v>291</v>
      </c>
      <c r="G157" s="8" t="s">
        <v>310</v>
      </c>
      <c r="H157" s="8" t="s">
        <v>293</v>
      </c>
      <c r="I157" s="8" t="s">
        <v>294</v>
      </c>
      <c r="J157" s="8" t="s">
        <v>291</v>
      </c>
      <c r="K157" s="9" t="s">
        <v>305</v>
      </c>
      <c r="L157" s="8" t="s">
        <v>294</v>
      </c>
      <c r="M157" s="8" t="s">
        <v>304</v>
      </c>
      <c r="N157">
        <f>AVERAGE(D157,D158,D159,D160,D161)</f>
        <v>3</v>
      </c>
      <c r="O157">
        <f>AVERAGE(D157,D158,D159,D160)</f>
        <v>3</v>
      </c>
    </row>
    <row r="158" spans="1:15" ht="45" x14ac:dyDescent="0.25">
      <c r="A158">
        <v>32</v>
      </c>
      <c r="B158">
        <v>2</v>
      </c>
      <c r="C158" s="3" t="s">
        <v>143</v>
      </c>
      <c r="D158" s="3">
        <v>3</v>
      </c>
    </row>
    <row r="159" spans="1:15" ht="30" x14ac:dyDescent="0.25">
      <c r="A159">
        <v>32</v>
      </c>
      <c r="B159">
        <v>3</v>
      </c>
      <c r="C159" s="3" t="s">
        <v>144</v>
      </c>
      <c r="D159" s="3">
        <v>2</v>
      </c>
    </row>
    <row r="160" spans="1:15" x14ac:dyDescent="0.25">
      <c r="A160">
        <v>32</v>
      </c>
      <c r="B160">
        <v>4</v>
      </c>
      <c r="C160" t="s">
        <v>145</v>
      </c>
      <c r="D160">
        <v>4</v>
      </c>
    </row>
    <row r="161" spans="1:15" ht="30" x14ac:dyDescent="0.25">
      <c r="A161">
        <v>32</v>
      </c>
      <c r="B161">
        <v>5</v>
      </c>
      <c r="C161" s="3" t="s">
        <v>146</v>
      </c>
      <c r="D161" s="3">
        <v>3</v>
      </c>
    </row>
    <row r="162" spans="1:15" x14ac:dyDescent="0.25">
      <c r="A162">
        <v>33</v>
      </c>
      <c r="B162">
        <v>1</v>
      </c>
      <c r="C162" t="s">
        <v>147</v>
      </c>
      <c r="D162" s="5">
        <v>6</v>
      </c>
      <c r="E162" s="8" t="s">
        <v>290</v>
      </c>
      <c r="F162" s="8" t="s">
        <v>291</v>
      </c>
      <c r="G162" s="8" t="s">
        <v>292</v>
      </c>
      <c r="H162" s="8" t="s">
        <v>293</v>
      </c>
      <c r="I162" s="8" t="s">
        <v>294</v>
      </c>
      <c r="J162" s="8" t="s">
        <v>291</v>
      </c>
      <c r="K162" s="8" t="s">
        <v>295</v>
      </c>
      <c r="L162" s="8" t="s">
        <v>293</v>
      </c>
      <c r="M162" s="8" t="s">
        <v>296</v>
      </c>
      <c r="N162">
        <f>AVERAGE(D162,D163,D164,D165,D166)</f>
        <v>4.5999999999999996</v>
      </c>
      <c r="O162">
        <f>AVERAGE(D162,D163,D164,D165)</f>
        <v>5</v>
      </c>
    </row>
    <row r="163" spans="1:15" x14ac:dyDescent="0.25">
      <c r="A163">
        <v>33</v>
      </c>
      <c r="B163">
        <v>2</v>
      </c>
      <c r="C163" t="s">
        <v>148</v>
      </c>
      <c r="D163">
        <v>6</v>
      </c>
    </row>
    <row r="164" spans="1:15" ht="30" x14ac:dyDescent="0.25">
      <c r="A164">
        <v>33</v>
      </c>
      <c r="B164">
        <v>3</v>
      </c>
      <c r="C164" s="3" t="s">
        <v>149</v>
      </c>
      <c r="D164" s="3">
        <v>4</v>
      </c>
    </row>
    <row r="165" spans="1:15" x14ac:dyDescent="0.25">
      <c r="A165">
        <v>33</v>
      </c>
      <c r="B165">
        <v>4</v>
      </c>
      <c r="C165" t="s">
        <v>150</v>
      </c>
      <c r="D165">
        <v>4</v>
      </c>
    </row>
    <row r="166" spans="1:15" ht="75" x14ac:dyDescent="0.25">
      <c r="A166">
        <v>33</v>
      </c>
      <c r="B166">
        <v>5</v>
      </c>
      <c r="C166" s="3" t="s">
        <v>151</v>
      </c>
      <c r="D166" s="3">
        <v>3</v>
      </c>
    </row>
    <row r="167" spans="1:15" ht="60" x14ac:dyDescent="0.25">
      <c r="A167">
        <v>34</v>
      </c>
      <c r="B167">
        <v>1</v>
      </c>
      <c r="C167" s="3" t="s">
        <v>152</v>
      </c>
      <c r="D167" s="3">
        <v>7</v>
      </c>
      <c r="E167" s="8" t="s">
        <v>290</v>
      </c>
      <c r="F167" s="8" t="s">
        <v>291</v>
      </c>
      <c r="G167" s="8" t="s">
        <v>292</v>
      </c>
      <c r="H167" s="8" t="s">
        <v>302</v>
      </c>
      <c r="I167" s="8" t="s">
        <v>294</v>
      </c>
      <c r="J167" s="8" t="s">
        <v>291</v>
      </c>
      <c r="K167" s="8" t="s">
        <v>295</v>
      </c>
      <c r="L167" s="8" t="s">
        <v>293</v>
      </c>
      <c r="M167" s="8" t="s">
        <v>296</v>
      </c>
      <c r="N167">
        <f>AVERAGE(D167,D168,D169,D170,D171)</f>
        <v>3.6</v>
      </c>
      <c r="O167">
        <f>AVERAGE(D167,D168,D169,D170)</f>
        <v>4</v>
      </c>
    </row>
    <row r="168" spans="1:15" ht="45" x14ac:dyDescent="0.25">
      <c r="A168">
        <v>34</v>
      </c>
      <c r="B168">
        <v>2</v>
      </c>
      <c r="C168" s="3" t="s">
        <v>153</v>
      </c>
      <c r="D168" s="3">
        <v>4</v>
      </c>
    </row>
    <row r="169" spans="1:15" ht="45" x14ac:dyDescent="0.25">
      <c r="A169">
        <v>34</v>
      </c>
      <c r="B169">
        <v>3</v>
      </c>
      <c r="C169" s="3" t="s">
        <v>154</v>
      </c>
      <c r="D169" s="3">
        <v>1</v>
      </c>
    </row>
    <row r="170" spans="1:15" x14ac:dyDescent="0.25">
      <c r="A170">
        <v>34</v>
      </c>
      <c r="B170">
        <v>4</v>
      </c>
      <c r="C170" t="s">
        <v>155</v>
      </c>
      <c r="D170">
        <v>4</v>
      </c>
    </row>
    <row r="171" spans="1:15" ht="30" x14ac:dyDescent="0.25">
      <c r="A171">
        <v>34</v>
      </c>
      <c r="B171">
        <v>5</v>
      </c>
      <c r="C171" s="5" t="s">
        <v>156</v>
      </c>
      <c r="D171" s="5">
        <v>2</v>
      </c>
    </row>
    <row r="172" spans="1:15" x14ac:dyDescent="0.25">
      <c r="A172">
        <v>35</v>
      </c>
      <c r="B172">
        <v>1</v>
      </c>
      <c r="C172" t="s">
        <v>157</v>
      </c>
      <c r="D172" s="5">
        <v>2</v>
      </c>
      <c r="E172" s="8" t="s">
        <v>290</v>
      </c>
      <c r="F172" s="8" t="s">
        <v>301</v>
      </c>
      <c r="G172" s="8" t="s">
        <v>310</v>
      </c>
      <c r="H172" s="8" t="s">
        <v>297</v>
      </c>
      <c r="I172" s="8" t="s">
        <v>294</v>
      </c>
      <c r="J172" s="8" t="s">
        <v>291</v>
      </c>
      <c r="K172" s="9" t="s">
        <v>305</v>
      </c>
      <c r="L172" s="8" t="s">
        <v>294</v>
      </c>
      <c r="M172" s="8" t="s">
        <v>304</v>
      </c>
      <c r="N172">
        <f>AVERAGE(D172,D173,D174,D175,D176)</f>
        <v>2.2000000000000002</v>
      </c>
      <c r="O172">
        <f>AVERAGE(D172,D173,D174,D175)</f>
        <v>1.75</v>
      </c>
    </row>
    <row r="173" spans="1:15" x14ac:dyDescent="0.25">
      <c r="A173">
        <v>35</v>
      </c>
      <c r="B173">
        <v>2</v>
      </c>
      <c r="C173" t="s">
        <v>158</v>
      </c>
      <c r="D173">
        <v>1</v>
      </c>
    </row>
    <row r="174" spans="1:15" x14ac:dyDescent="0.25">
      <c r="A174">
        <v>35</v>
      </c>
      <c r="B174">
        <v>3</v>
      </c>
      <c r="C174" t="s">
        <v>159</v>
      </c>
      <c r="D174" s="5">
        <v>3</v>
      </c>
    </row>
    <row r="175" spans="1:15" x14ac:dyDescent="0.25">
      <c r="A175">
        <v>35</v>
      </c>
      <c r="B175">
        <v>4</v>
      </c>
      <c r="C175" t="s">
        <v>160</v>
      </c>
      <c r="D175">
        <v>1</v>
      </c>
    </row>
    <row r="176" spans="1:15" ht="30" x14ac:dyDescent="0.25">
      <c r="A176">
        <v>35</v>
      </c>
      <c r="B176">
        <v>5</v>
      </c>
      <c r="C176" s="3" t="s">
        <v>161</v>
      </c>
      <c r="D176" s="3">
        <v>4</v>
      </c>
    </row>
    <row r="177" spans="1:15" x14ac:dyDescent="0.25">
      <c r="A177">
        <v>36</v>
      </c>
      <c r="B177">
        <v>1</v>
      </c>
      <c r="C177" t="s">
        <v>162</v>
      </c>
      <c r="D177" s="5">
        <v>3</v>
      </c>
      <c r="E177" s="8" t="s">
        <v>290</v>
      </c>
      <c r="F177" s="8" t="s">
        <v>291</v>
      </c>
      <c r="G177" s="8" t="s">
        <v>292</v>
      </c>
      <c r="H177" s="8" t="s">
        <v>297</v>
      </c>
      <c r="I177" s="8" t="s">
        <v>294</v>
      </c>
      <c r="J177" s="8" t="s">
        <v>291</v>
      </c>
      <c r="K177" s="8" t="s">
        <v>295</v>
      </c>
      <c r="L177" s="8" t="s">
        <v>303</v>
      </c>
      <c r="M177" s="8" t="s">
        <v>296</v>
      </c>
      <c r="N177">
        <f>AVERAGE(D177,D178,D179,D180,D181)</f>
        <v>4.2</v>
      </c>
      <c r="O177">
        <f>AVERAGE(D177,D178,D179,D180)</f>
        <v>4</v>
      </c>
    </row>
    <row r="178" spans="1:15" x14ac:dyDescent="0.25">
      <c r="A178">
        <v>36</v>
      </c>
      <c r="B178">
        <v>2</v>
      </c>
      <c r="C178" t="s">
        <v>163</v>
      </c>
      <c r="D178">
        <v>3</v>
      </c>
    </row>
    <row r="179" spans="1:15" x14ac:dyDescent="0.25">
      <c r="A179">
        <v>36</v>
      </c>
      <c r="B179">
        <v>3</v>
      </c>
      <c r="C179" t="s">
        <v>163</v>
      </c>
      <c r="D179">
        <v>3</v>
      </c>
    </row>
    <row r="180" spans="1:15" x14ac:dyDescent="0.25">
      <c r="A180">
        <v>36</v>
      </c>
      <c r="B180">
        <v>4</v>
      </c>
      <c r="C180" t="s">
        <v>164</v>
      </c>
      <c r="D180">
        <v>7</v>
      </c>
    </row>
    <row r="181" spans="1:15" x14ac:dyDescent="0.25">
      <c r="A181">
        <v>36</v>
      </c>
      <c r="B181">
        <v>5</v>
      </c>
      <c r="C181" t="s">
        <v>165</v>
      </c>
      <c r="D181">
        <v>5</v>
      </c>
    </row>
    <row r="182" spans="1:15" ht="30" x14ac:dyDescent="0.25">
      <c r="A182">
        <v>37</v>
      </c>
      <c r="B182">
        <v>1</v>
      </c>
      <c r="C182" s="3" t="s">
        <v>166</v>
      </c>
      <c r="D182" s="3">
        <v>4</v>
      </c>
      <c r="E182" s="8" t="s">
        <v>290</v>
      </c>
      <c r="F182" s="8" t="s">
        <v>291</v>
      </c>
      <c r="G182" s="8" t="s">
        <v>292</v>
      </c>
      <c r="H182" s="8" t="s">
        <v>302</v>
      </c>
      <c r="I182" s="8" t="s">
        <v>294</v>
      </c>
      <c r="J182" s="8" t="s">
        <v>291</v>
      </c>
      <c r="K182" s="8" t="s">
        <v>295</v>
      </c>
      <c r="L182" s="8" t="s">
        <v>293</v>
      </c>
      <c r="M182" s="8" t="s">
        <v>296</v>
      </c>
      <c r="N182">
        <f>AVERAGE(D182,D183,D184,D185,D186)</f>
        <v>3</v>
      </c>
      <c r="O182">
        <f>AVERAGE(D182,D183,D184,D185)</f>
        <v>2.5</v>
      </c>
    </row>
    <row r="183" spans="1:15" x14ac:dyDescent="0.25">
      <c r="A183">
        <v>37</v>
      </c>
      <c r="B183">
        <v>2</v>
      </c>
      <c r="C183" t="s">
        <v>167</v>
      </c>
      <c r="D183">
        <v>2</v>
      </c>
    </row>
    <row r="184" spans="1:15" x14ac:dyDescent="0.25">
      <c r="A184">
        <v>37</v>
      </c>
      <c r="B184">
        <v>3</v>
      </c>
      <c r="C184" t="s">
        <v>168</v>
      </c>
      <c r="D184">
        <v>2</v>
      </c>
    </row>
    <row r="185" spans="1:15" x14ac:dyDescent="0.25">
      <c r="A185">
        <v>37</v>
      </c>
      <c r="B185">
        <v>4</v>
      </c>
      <c r="C185" t="s">
        <v>169</v>
      </c>
      <c r="D185">
        <v>2</v>
      </c>
    </row>
    <row r="186" spans="1:15" x14ac:dyDescent="0.25">
      <c r="A186">
        <v>37</v>
      </c>
      <c r="B186">
        <v>5</v>
      </c>
      <c r="C186" t="s">
        <v>170</v>
      </c>
      <c r="D186">
        <v>5</v>
      </c>
    </row>
    <row r="187" spans="1:15" x14ac:dyDescent="0.25">
      <c r="A187">
        <v>38</v>
      </c>
      <c r="B187">
        <v>1</v>
      </c>
      <c r="C187" s="3" t="s">
        <v>171</v>
      </c>
      <c r="D187" s="3">
        <v>5</v>
      </c>
      <c r="E187" s="8" t="s">
        <v>290</v>
      </c>
      <c r="F187" s="8" t="s">
        <v>291</v>
      </c>
      <c r="G187" s="8" t="s">
        <v>292</v>
      </c>
      <c r="H187" s="8" t="s">
        <v>302</v>
      </c>
      <c r="I187" s="8" t="s">
        <v>294</v>
      </c>
      <c r="J187" s="8" t="s">
        <v>291</v>
      </c>
      <c r="K187" s="9" t="s">
        <v>305</v>
      </c>
      <c r="L187" s="8" t="s">
        <v>294</v>
      </c>
      <c r="M187" s="8" t="s">
        <v>298</v>
      </c>
      <c r="N187">
        <f>AVERAGE(D187,D188,D189,D190,D191)</f>
        <v>4.5999999999999996</v>
      </c>
      <c r="O187">
        <f>AVERAGE(D187,D188,D189,D190)</f>
        <v>4.25</v>
      </c>
    </row>
    <row r="188" spans="1:15" x14ac:dyDescent="0.25">
      <c r="A188">
        <v>38</v>
      </c>
      <c r="B188">
        <v>2</v>
      </c>
      <c r="C188" t="s">
        <v>172</v>
      </c>
      <c r="D188">
        <v>3</v>
      </c>
    </row>
    <row r="189" spans="1:15" x14ac:dyDescent="0.25">
      <c r="A189">
        <v>38</v>
      </c>
      <c r="B189">
        <v>3</v>
      </c>
      <c r="C189" t="s">
        <v>173</v>
      </c>
      <c r="D189">
        <v>6</v>
      </c>
    </row>
    <row r="190" spans="1:15" x14ac:dyDescent="0.25">
      <c r="A190">
        <v>38</v>
      </c>
      <c r="B190">
        <v>4</v>
      </c>
      <c r="C190" t="s">
        <v>174</v>
      </c>
      <c r="D190">
        <v>3</v>
      </c>
    </row>
    <row r="191" spans="1:15" x14ac:dyDescent="0.25">
      <c r="A191">
        <v>38</v>
      </c>
      <c r="B191">
        <v>5</v>
      </c>
      <c r="C191" t="s">
        <v>175</v>
      </c>
      <c r="D191">
        <v>6</v>
      </c>
    </row>
    <row r="192" spans="1:15" x14ac:dyDescent="0.25">
      <c r="A192">
        <v>39</v>
      </c>
      <c r="B192">
        <v>1</v>
      </c>
      <c r="C192" t="s">
        <v>176</v>
      </c>
      <c r="D192">
        <v>3</v>
      </c>
      <c r="E192" s="8" t="s">
        <v>290</v>
      </c>
      <c r="F192" s="8" t="s">
        <v>291</v>
      </c>
      <c r="G192" s="8" t="s">
        <v>310</v>
      </c>
      <c r="H192" s="8" t="s">
        <v>297</v>
      </c>
      <c r="I192" s="8" t="s">
        <v>294</v>
      </c>
      <c r="J192" s="8" t="s">
        <v>291</v>
      </c>
      <c r="K192" s="8" t="s">
        <v>295</v>
      </c>
      <c r="L192" s="8" t="s">
        <v>293</v>
      </c>
      <c r="M192" s="8" t="s">
        <v>300</v>
      </c>
      <c r="N192">
        <f>AVERAGE(D192,D193,D194,D195,D196)</f>
        <v>4.8</v>
      </c>
      <c r="O192">
        <f>AVERAGE(D192,D193,D194,D195)</f>
        <v>5</v>
      </c>
    </row>
    <row r="193" spans="1:15" ht="30" x14ac:dyDescent="0.25">
      <c r="A193">
        <v>39</v>
      </c>
      <c r="B193">
        <v>2</v>
      </c>
      <c r="C193" s="3" t="s">
        <v>177</v>
      </c>
      <c r="D193" s="3">
        <v>5</v>
      </c>
    </row>
    <row r="194" spans="1:15" x14ac:dyDescent="0.25">
      <c r="A194">
        <v>39</v>
      </c>
      <c r="B194">
        <v>3</v>
      </c>
      <c r="C194" t="s">
        <v>178</v>
      </c>
      <c r="D194">
        <v>6</v>
      </c>
    </row>
    <row r="195" spans="1:15" ht="30" x14ac:dyDescent="0.25">
      <c r="A195">
        <v>39</v>
      </c>
      <c r="B195">
        <v>4</v>
      </c>
      <c r="C195" s="3" t="s">
        <v>179</v>
      </c>
      <c r="D195" s="3">
        <v>6</v>
      </c>
    </row>
    <row r="196" spans="1:15" x14ac:dyDescent="0.25">
      <c r="A196">
        <v>39</v>
      </c>
      <c r="B196">
        <v>5</v>
      </c>
      <c r="C196" t="s">
        <v>180</v>
      </c>
      <c r="D196">
        <v>4</v>
      </c>
    </row>
    <row r="197" spans="1:15" x14ac:dyDescent="0.25">
      <c r="A197">
        <v>40</v>
      </c>
      <c r="B197">
        <v>1</v>
      </c>
      <c r="C197" t="s">
        <v>139</v>
      </c>
      <c r="D197">
        <v>5</v>
      </c>
      <c r="E197" s="8" t="s">
        <v>290</v>
      </c>
      <c r="F197" s="8" t="s">
        <v>291</v>
      </c>
      <c r="G197" s="8" t="s">
        <v>292</v>
      </c>
      <c r="H197" s="8" t="s">
        <v>297</v>
      </c>
      <c r="I197" s="8" t="s">
        <v>294</v>
      </c>
      <c r="J197" s="8" t="s">
        <v>291</v>
      </c>
      <c r="K197" s="8">
        <v>0</v>
      </c>
      <c r="L197" s="8" t="s">
        <v>303</v>
      </c>
      <c r="M197" s="8" t="s">
        <v>300</v>
      </c>
      <c r="N197">
        <f>AVERAGE(D197,D198,D199,D200,D201)</f>
        <v>4.2</v>
      </c>
      <c r="O197">
        <f>AVERAGE(D196,D197,D198,D199)</f>
        <v>4</v>
      </c>
    </row>
    <row r="198" spans="1:15" x14ac:dyDescent="0.25">
      <c r="A198">
        <v>40</v>
      </c>
      <c r="B198">
        <v>2</v>
      </c>
      <c r="C198" t="s">
        <v>181</v>
      </c>
      <c r="D198">
        <v>4</v>
      </c>
    </row>
    <row r="199" spans="1:15" x14ac:dyDescent="0.25">
      <c r="A199">
        <v>40</v>
      </c>
      <c r="B199">
        <v>3</v>
      </c>
      <c r="C199" t="s">
        <v>182</v>
      </c>
      <c r="D199">
        <v>3</v>
      </c>
    </row>
    <row r="200" spans="1:15" x14ac:dyDescent="0.25">
      <c r="A200">
        <v>40</v>
      </c>
      <c r="B200">
        <v>4</v>
      </c>
      <c r="C200" t="s">
        <v>183</v>
      </c>
      <c r="D200">
        <v>5</v>
      </c>
    </row>
    <row r="201" spans="1:15" x14ac:dyDescent="0.25">
      <c r="A201">
        <v>40</v>
      </c>
      <c r="B201">
        <v>5</v>
      </c>
      <c r="C201" t="s">
        <v>184</v>
      </c>
      <c r="D201">
        <v>4</v>
      </c>
    </row>
    <row r="202" spans="1:15" x14ac:dyDescent="0.25">
      <c r="A202">
        <v>41</v>
      </c>
      <c r="B202">
        <v>1</v>
      </c>
      <c r="C202" t="s">
        <v>185</v>
      </c>
      <c r="D202">
        <v>3</v>
      </c>
      <c r="E202" s="8" t="s">
        <v>290</v>
      </c>
      <c r="F202" s="8" t="s">
        <v>291</v>
      </c>
      <c r="G202" s="8" t="s">
        <v>292</v>
      </c>
      <c r="H202" s="8" t="s">
        <v>297</v>
      </c>
      <c r="I202" s="8" t="s">
        <v>294</v>
      </c>
      <c r="J202" s="8" t="s">
        <v>301</v>
      </c>
      <c r="K202" s="8" t="s">
        <v>295</v>
      </c>
      <c r="L202" s="8" t="s">
        <v>293</v>
      </c>
      <c r="M202" s="8" t="s">
        <v>296</v>
      </c>
      <c r="N202">
        <f>AVERAGE(D202,D203,D204,D205,D206)</f>
        <v>3.2</v>
      </c>
      <c r="O202">
        <f>AVERAGE(D202,D203,D204,D205)</f>
        <v>3</v>
      </c>
    </row>
    <row r="203" spans="1:15" x14ac:dyDescent="0.25">
      <c r="A203">
        <v>41</v>
      </c>
      <c r="B203">
        <v>2</v>
      </c>
      <c r="C203" t="s">
        <v>186</v>
      </c>
      <c r="D203">
        <v>2</v>
      </c>
    </row>
    <row r="204" spans="1:15" x14ac:dyDescent="0.25">
      <c r="A204">
        <v>41</v>
      </c>
      <c r="B204">
        <v>3</v>
      </c>
      <c r="C204" t="s">
        <v>187</v>
      </c>
      <c r="D204">
        <v>5</v>
      </c>
    </row>
    <row r="205" spans="1:15" x14ac:dyDescent="0.25">
      <c r="A205">
        <v>41</v>
      </c>
      <c r="B205">
        <v>4</v>
      </c>
      <c r="C205" t="s">
        <v>188</v>
      </c>
      <c r="D205">
        <v>2</v>
      </c>
    </row>
    <row r="206" spans="1:15" x14ac:dyDescent="0.25">
      <c r="A206">
        <v>41</v>
      </c>
      <c r="B206">
        <v>5</v>
      </c>
      <c r="C206" t="s">
        <v>189</v>
      </c>
      <c r="D206">
        <v>4</v>
      </c>
    </row>
    <row r="207" spans="1:15" x14ac:dyDescent="0.25">
      <c r="A207">
        <v>42</v>
      </c>
      <c r="B207">
        <v>1</v>
      </c>
      <c r="C207" t="s">
        <v>190</v>
      </c>
      <c r="D207">
        <v>3</v>
      </c>
      <c r="E207" s="8" t="s">
        <v>290</v>
      </c>
      <c r="F207" s="8" t="s">
        <v>291</v>
      </c>
      <c r="G207" s="8" t="s">
        <v>292</v>
      </c>
      <c r="H207" s="8" t="s">
        <v>297</v>
      </c>
      <c r="I207" s="8" t="s">
        <v>293</v>
      </c>
      <c r="J207" s="8" t="s">
        <v>291</v>
      </c>
      <c r="K207" s="8" t="s">
        <v>295</v>
      </c>
      <c r="L207" s="8" t="s">
        <v>293</v>
      </c>
      <c r="M207" s="8" t="s">
        <v>300</v>
      </c>
      <c r="N207">
        <f>AVERAGE(D207,D208,D209,D210,D211)</f>
        <v>4</v>
      </c>
      <c r="O207">
        <f>AVERAGE(D207,D208,D209,D210)</f>
        <v>4.25</v>
      </c>
    </row>
    <row r="208" spans="1:15" x14ac:dyDescent="0.25">
      <c r="A208">
        <v>42</v>
      </c>
      <c r="B208">
        <v>2</v>
      </c>
      <c r="C208" t="s">
        <v>191</v>
      </c>
      <c r="D208">
        <v>5</v>
      </c>
    </row>
    <row r="209" spans="1:15" x14ac:dyDescent="0.25">
      <c r="A209">
        <v>42</v>
      </c>
      <c r="B209">
        <v>3</v>
      </c>
      <c r="C209" t="s">
        <v>192</v>
      </c>
      <c r="D209">
        <v>6</v>
      </c>
    </row>
    <row r="210" spans="1:15" x14ac:dyDescent="0.25">
      <c r="A210">
        <v>42</v>
      </c>
      <c r="B210">
        <v>4</v>
      </c>
      <c r="C210" t="s">
        <v>193</v>
      </c>
      <c r="D210">
        <v>3</v>
      </c>
    </row>
    <row r="211" spans="1:15" x14ac:dyDescent="0.25">
      <c r="A211">
        <v>42</v>
      </c>
      <c r="B211">
        <v>5</v>
      </c>
      <c r="C211" t="s">
        <v>194</v>
      </c>
      <c r="D211">
        <v>3</v>
      </c>
    </row>
    <row r="212" spans="1:15" x14ac:dyDescent="0.25">
      <c r="A212">
        <v>43</v>
      </c>
      <c r="B212">
        <v>1</v>
      </c>
      <c r="C212" t="s">
        <v>195</v>
      </c>
      <c r="D212">
        <v>7</v>
      </c>
      <c r="E212" s="8" t="s">
        <v>290</v>
      </c>
      <c r="F212" s="8" t="s">
        <v>301</v>
      </c>
      <c r="G212" s="8" t="s">
        <v>292</v>
      </c>
      <c r="H212" s="8" t="s">
        <v>293</v>
      </c>
      <c r="I212" s="8" t="s">
        <v>294</v>
      </c>
      <c r="J212" s="8" t="s">
        <v>301</v>
      </c>
      <c r="K212" s="8" t="s">
        <v>295</v>
      </c>
      <c r="L212" s="8" t="s">
        <v>293</v>
      </c>
      <c r="M212" s="8" t="s">
        <v>298</v>
      </c>
      <c r="N212">
        <f>AVERAGE(D212,D213,D214,D215,D216)</f>
        <v>5.6</v>
      </c>
      <c r="O212">
        <f>AVERAGE(D212,D213,D214,D215)</f>
        <v>6</v>
      </c>
    </row>
    <row r="213" spans="1:15" x14ac:dyDescent="0.25">
      <c r="A213">
        <v>43</v>
      </c>
      <c r="B213">
        <v>2</v>
      </c>
      <c r="C213" t="s">
        <v>196</v>
      </c>
      <c r="D213">
        <v>5</v>
      </c>
    </row>
    <row r="214" spans="1:15" x14ac:dyDescent="0.25">
      <c r="A214">
        <v>43</v>
      </c>
      <c r="B214">
        <v>3</v>
      </c>
      <c r="C214" t="s">
        <v>197</v>
      </c>
      <c r="D214">
        <v>6</v>
      </c>
    </row>
    <row r="215" spans="1:15" x14ac:dyDescent="0.25">
      <c r="A215">
        <v>43</v>
      </c>
      <c r="B215">
        <v>4</v>
      </c>
      <c r="C215" t="s">
        <v>198</v>
      </c>
      <c r="D215">
        <v>6</v>
      </c>
    </row>
    <row r="216" spans="1:15" x14ac:dyDescent="0.25">
      <c r="A216">
        <v>43</v>
      </c>
      <c r="B216">
        <v>5</v>
      </c>
      <c r="C216" t="s">
        <v>199</v>
      </c>
      <c r="D216">
        <v>4</v>
      </c>
    </row>
    <row r="217" spans="1:15" x14ac:dyDescent="0.25">
      <c r="A217">
        <v>44</v>
      </c>
      <c r="B217">
        <v>1</v>
      </c>
      <c r="C217" t="s">
        <v>200</v>
      </c>
      <c r="D217">
        <v>4</v>
      </c>
      <c r="E217" s="8" t="s">
        <v>290</v>
      </c>
      <c r="F217" s="8" t="s">
        <v>291</v>
      </c>
      <c r="G217" s="8" t="s">
        <v>292</v>
      </c>
      <c r="H217" s="8" t="s">
        <v>297</v>
      </c>
      <c r="I217" s="8" t="s">
        <v>294</v>
      </c>
      <c r="J217" s="8" t="s">
        <v>301</v>
      </c>
      <c r="K217" s="8" t="s">
        <v>295</v>
      </c>
      <c r="L217" s="8" t="s">
        <v>303</v>
      </c>
      <c r="M217" s="8" t="s">
        <v>304</v>
      </c>
      <c r="N217">
        <f>AVERAGE(D217,D218,D219,D220,D221)</f>
        <v>4.5999999999999996</v>
      </c>
      <c r="O217">
        <f>AVERAGE(D217,D218,D219,D220)</f>
        <v>4.25</v>
      </c>
    </row>
    <row r="218" spans="1:15" x14ac:dyDescent="0.25">
      <c r="A218">
        <v>44</v>
      </c>
      <c r="B218">
        <v>2</v>
      </c>
      <c r="C218" t="s">
        <v>201</v>
      </c>
      <c r="D218">
        <v>5</v>
      </c>
    </row>
    <row r="219" spans="1:15" x14ac:dyDescent="0.25">
      <c r="A219">
        <v>44</v>
      </c>
      <c r="B219">
        <v>3</v>
      </c>
      <c r="C219" t="s">
        <v>202</v>
      </c>
      <c r="D219">
        <v>4</v>
      </c>
    </row>
    <row r="220" spans="1:15" x14ac:dyDescent="0.25">
      <c r="A220">
        <v>44</v>
      </c>
      <c r="B220">
        <v>4</v>
      </c>
      <c r="C220" t="s">
        <v>203</v>
      </c>
      <c r="D220">
        <v>4</v>
      </c>
    </row>
    <row r="221" spans="1:15" x14ac:dyDescent="0.25">
      <c r="A221">
        <v>44</v>
      </c>
      <c r="B221">
        <v>5</v>
      </c>
      <c r="C221" t="s">
        <v>204</v>
      </c>
      <c r="D221">
        <v>6</v>
      </c>
    </row>
    <row r="222" spans="1:15" x14ac:dyDescent="0.25">
      <c r="A222">
        <v>45</v>
      </c>
      <c r="B222">
        <v>1</v>
      </c>
      <c r="C222" t="s">
        <v>205</v>
      </c>
      <c r="D222">
        <v>5</v>
      </c>
      <c r="E222" s="8" t="s">
        <v>290</v>
      </c>
      <c r="F222" s="8" t="s">
        <v>301</v>
      </c>
      <c r="G222" s="8" t="s">
        <v>314</v>
      </c>
      <c r="H222" s="8" t="s">
        <v>307</v>
      </c>
      <c r="I222" s="8" t="s">
        <v>294</v>
      </c>
      <c r="J222" s="8" t="s">
        <v>291</v>
      </c>
      <c r="K222" s="8" t="s">
        <v>295</v>
      </c>
      <c r="L222" s="8" t="s">
        <v>303</v>
      </c>
      <c r="M222" s="8" t="s">
        <v>304</v>
      </c>
      <c r="N222">
        <f>AVERAGE(D222,D223,D224,D225,D226)</f>
        <v>4.5999999999999996</v>
      </c>
      <c r="O222">
        <f>AVERAGE(D222,D223,D224,D225)</f>
        <v>4.25</v>
      </c>
    </row>
    <row r="223" spans="1:15" x14ac:dyDescent="0.25">
      <c r="A223">
        <v>45</v>
      </c>
      <c r="B223">
        <v>2</v>
      </c>
      <c r="C223" t="s">
        <v>206</v>
      </c>
      <c r="D223">
        <v>5</v>
      </c>
    </row>
    <row r="224" spans="1:15" x14ac:dyDescent="0.25">
      <c r="A224">
        <v>45</v>
      </c>
      <c r="B224">
        <v>3</v>
      </c>
      <c r="C224" t="s">
        <v>205</v>
      </c>
      <c r="D224">
        <v>5</v>
      </c>
    </row>
    <row r="225" spans="1:15" x14ac:dyDescent="0.25">
      <c r="A225">
        <v>45</v>
      </c>
      <c r="B225">
        <v>4</v>
      </c>
      <c r="C225" t="s">
        <v>207</v>
      </c>
      <c r="D225">
        <v>2</v>
      </c>
    </row>
    <row r="226" spans="1:15" x14ac:dyDescent="0.25">
      <c r="A226">
        <v>45</v>
      </c>
      <c r="B226">
        <v>5</v>
      </c>
      <c r="C226" t="s">
        <v>208</v>
      </c>
      <c r="D226">
        <v>6</v>
      </c>
    </row>
    <row r="227" spans="1:15" x14ac:dyDescent="0.25">
      <c r="A227">
        <v>46</v>
      </c>
      <c r="B227">
        <v>1</v>
      </c>
      <c r="C227" t="s">
        <v>209</v>
      </c>
      <c r="D227">
        <v>4</v>
      </c>
      <c r="E227" s="8" t="s">
        <v>290</v>
      </c>
      <c r="F227" s="8" t="s">
        <v>291</v>
      </c>
      <c r="G227" s="8" t="s">
        <v>292</v>
      </c>
      <c r="H227" s="8" t="s">
        <v>297</v>
      </c>
      <c r="I227" s="8" t="s">
        <v>294</v>
      </c>
      <c r="J227" s="8" t="s">
        <v>291</v>
      </c>
      <c r="K227" s="9" t="s">
        <v>305</v>
      </c>
      <c r="L227" s="8" t="s">
        <v>303</v>
      </c>
      <c r="M227" s="8" t="s">
        <v>300</v>
      </c>
      <c r="N227">
        <f>AVERAGE(D227,D228,D229,D230,D231)</f>
        <v>4.2</v>
      </c>
      <c r="O227">
        <f>AVERAGE(D227,D228,D229,D230)</f>
        <v>3.75</v>
      </c>
    </row>
    <row r="228" spans="1:15" x14ac:dyDescent="0.25">
      <c r="A228">
        <v>46</v>
      </c>
      <c r="B228">
        <v>2</v>
      </c>
      <c r="C228" t="s">
        <v>210</v>
      </c>
      <c r="D228">
        <v>3</v>
      </c>
    </row>
    <row r="229" spans="1:15" x14ac:dyDescent="0.25">
      <c r="A229">
        <v>46</v>
      </c>
      <c r="B229">
        <v>3</v>
      </c>
      <c r="C229" t="s">
        <v>211</v>
      </c>
      <c r="D229">
        <v>3</v>
      </c>
    </row>
    <row r="230" spans="1:15" x14ac:dyDescent="0.25">
      <c r="A230">
        <v>46</v>
      </c>
      <c r="B230">
        <v>4</v>
      </c>
      <c r="C230" t="s">
        <v>212</v>
      </c>
      <c r="D230">
        <v>5</v>
      </c>
    </row>
    <row r="231" spans="1:15" x14ac:dyDescent="0.25">
      <c r="A231">
        <v>46</v>
      </c>
      <c r="B231">
        <v>5</v>
      </c>
      <c r="C231" t="s">
        <v>213</v>
      </c>
      <c r="D231">
        <v>6</v>
      </c>
    </row>
    <row r="232" spans="1:15" x14ac:dyDescent="0.25">
      <c r="A232">
        <v>47</v>
      </c>
      <c r="B232">
        <v>1</v>
      </c>
      <c r="C232" t="s">
        <v>214</v>
      </c>
      <c r="D232">
        <v>4</v>
      </c>
      <c r="E232" s="8" t="s">
        <v>290</v>
      </c>
      <c r="F232" s="8" t="s">
        <v>291</v>
      </c>
      <c r="G232" s="8" t="s">
        <v>292</v>
      </c>
      <c r="H232" s="8" t="s">
        <v>308</v>
      </c>
      <c r="I232" s="8" t="s">
        <v>294</v>
      </c>
      <c r="J232" s="8" t="s">
        <v>291</v>
      </c>
      <c r="K232" s="8" t="s">
        <v>295</v>
      </c>
      <c r="L232" s="8" t="s">
        <v>294</v>
      </c>
      <c r="M232" s="8" t="s">
        <v>300</v>
      </c>
      <c r="N232">
        <f>AVERAGE(D232,D233,D234,D235,D236)</f>
        <v>4.8</v>
      </c>
      <c r="O232">
        <f>AVERAGE(D232,D233,D234,D235)</f>
        <v>5.5</v>
      </c>
    </row>
    <row r="233" spans="1:15" x14ac:dyDescent="0.25">
      <c r="A233">
        <v>47</v>
      </c>
      <c r="B233">
        <v>2</v>
      </c>
      <c r="C233" t="s">
        <v>215</v>
      </c>
      <c r="D233">
        <v>5</v>
      </c>
    </row>
    <row r="234" spans="1:15" x14ac:dyDescent="0.25">
      <c r="A234">
        <v>47</v>
      </c>
      <c r="B234">
        <v>3</v>
      </c>
      <c r="C234" t="s">
        <v>216</v>
      </c>
      <c r="D234">
        <v>6</v>
      </c>
    </row>
    <row r="235" spans="1:15" x14ac:dyDescent="0.25">
      <c r="A235">
        <v>47</v>
      </c>
      <c r="B235">
        <v>4</v>
      </c>
      <c r="C235" t="s">
        <v>217</v>
      </c>
      <c r="D235">
        <v>7</v>
      </c>
    </row>
    <row r="236" spans="1:15" x14ac:dyDescent="0.25">
      <c r="A236">
        <v>47</v>
      </c>
      <c r="B236">
        <v>5</v>
      </c>
      <c r="C236" t="s">
        <v>218</v>
      </c>
      <c r="D236">
        <v>2</v>
      </c>
    </row>
    <row r="237" spans="1:15" x14ac:dyDescent="0.25">
      <c r="A237">
        <v>48</v>
      </c>
      <c r="B237">
        <v>1</v>
      </c>
      <c r="C237" t="s">
        <v>219</v>
      </c>
      <c r="D237">
        <v>2</v>
      </c>
      <c r="E237" s="8" t="s">
        <v>290</v>
      </c>
      <c r="F237" s="8" t="s">
        <v>291</v>
      </c>
      <c r="G237" s="8" t="s">
        <v>292</v>
      </c>
      <c r="H237" s="8" t="s">
        <v>293</v>
      </c>
      <c r="I237" s="8" t="s">
        <v>294</v>
      </c>
      <c r="J237" s="8" t="s">
        <v>291</v>
      </c>
      <c r="K237" s="8" t="s">
        <v>315</v>
      </c>
      <c r="L237" s="8" t="s">
        <v>294</v>
      </c>
      <c r="M237" s="8" t="s">
        <v>300</v>
      </c>
      <c r="N237">
        <f>AVERAGE(D237,D238,D239,D240,D241)</f>
        <v>4</v>
      </c>
      <c r="O237">
        <f>AVERAGE(D237,D238,D239,D240)</f>
        <v>4</v>
      </c>
    </row>
    <row r="238" spans="1:15" x14ac:dyDescent="0.25">
      <c r="A238">
        <v>48</v>
      </c>
      <c r="B238">
        <v>2</v>
      </c>
      <c r="C238">
        <v>1985</v>
      </c>
      <c r="D238">
        <v>6</v>
      </c>
    </row>
    <row r="239" spans="1:15" x14ac:dyDescent="0.25">
      <c r="A239">
        <v>48</v>
      </c>
      <c r="B239">
        <v>3</v>
      </c>
      <c r="C239" t="s">
        <v>220</v>
      </c>
      <c r="D239">
        <v>3</v>
      </c>
    </row>
    <row r="240" spans="1:15" x14ac:dyDescent="0.25">
      <c r="A240">
        <v>48</v>
      </c>
      <c r="B240">
        <v>4</v>
      </c>
      <c r="C240" t="s">
        <v>221</v>
      </c>
      <c r="D240">
        <v>5</v>
      </c>
    </row>
    <row r="241" spans="1:15" x14ac:dyDescent="0.25">
      <c r="A241">
        <v>48</v>
      </c>
      <c r="B241">
        <v>5</v>
      </c>
      <c r="C241" t="s">
        <v>222</v>
      </c>
      <c r="D241">
        <v>4</v>
      </c>
    </row>
    <row r="242" spans="1:15" x14ac:dyDescent="0.25">
      <c r="A242">
        <v>49</v>
      </c>
      <c r="B242">
        <v>1</v>
      </c>
      <c r="C242" t="s">
        <v>223</v>
      </c>
      <c r="D242">
        <v>3</v>
      </c>
      <c r="E242" s="8" t="s">
        <v>290</v>
      </c>
      <c r="F242" s="8" t="s">
        <v>291</v>
      </c>
      <c r="G242" s="8" t="s">
        <v>292</v>
      </c>
      <c r="H242" s="8" t="s">
        <v>297</v>
      </c>
      <c r="I242" s="8" t="s">
        <v>294</v>
      </c>
      <c r="J242" s="8" t="s">
        <v>291</v>
      </c>
      <c r="K242" s="8" t="s">
        <v>295</v>
      </c>
      <c r="L242" s="8" t="s">
        <v>293</v>
      </c>
      <c r="M242" s="8" t="s">
        <v>296</v>
      </c>
      <c r="N242">
        <f>AVERAGE(D242,D243,D244,D245,D246)</f>
        <v>3.4</v>
      </c>
      <c r="O242">
        <f>AVERAGE(D242,D243,D244,D245)</f>
        <v>3.75</v>
      </c>
    </row>
    <row r="243" spans="1:15" x14ac:dyDescent="0.25">
      <c r="A243">
        <v>49</v>
      </c>
      <c r="B243">
        <v>2</v>
      </c>
      <c r="C243" t="s">
        <v>224</v>
      </c>
      <c r="D243">
        <v>5</v>
      </c>
    </row>
    <row r="244" spans="1:15" x14ac:dyDescent="0.25">
      <c r="A244">
        <v>49</v>
      </c>
      <c r="B244">
        <v>3</v>
      </c>
      <c r="C244" t="s">
        <v>225</v>
      </c>
      <c r="D244">
        <v>3</v>
      </c>
    </row>
    <row r="245" spans="1:15" x14ac:dyDescent="0.25">
      <c r="A245">
        <v>49</v>
      </c>
      <c r="B245">
        <v>4</v>
      </c>
      <c r="C245" t="s">
        <v>226</v>
      </c>
      <c r="D245">
        <v>4</v>
      </c>
    </row>
    <row r="246" spans="1:15" x14ac:dyDescent="0.25">
      <c r="A246">
        <v>49</v>
      </c>
      <c r="B246">
        <v>5</v>
      </c>
      <c r="C246" t="s">
        <v>227</v>
      </c>
      <c r="D246">
        <v>2</v>
      </c>
    </row>
    <row r="247" spans="1:15" x14ac:dyDescent="0.25">
      <c r="A247">
        <v>50</v>
      </c>
      <c r="B247">
        <v>1</v>
      </c>
      <c r="C247" t="s">
        <v>228</v>
      </c>
      <c r="D247">
        <v>5</v>
      </c>
      <c r="E247" s="8" t="s">
        <v>290</v>
      </c>
      <c r="F247" s="8" t="s">
        <v>291</v>
      </c>
      <c r="G247" s="8" t="s">
        <v>292</v>
      </c>
      <c r="H247" s="8" t="s">
        <v>293</v>
      </c>
      <c r="I247" s="8" t="s">
        <v>294</v>
      </c>
      <c r="J247" s="8" t="s">
        <v>291</v>
      </c>
      <c r="K247" s="9" t="s">
        <v>305</v>
      </c>
      <c r="L247" s="8" t="s">
        <v>293</v>
      </c>
      <c r="M247" s="8" t="s">
        <v>300</v>
      </c>
      <c r="N247">
        <f>AVERAGE(D247,D248,D249,D250,D251)</f>
        <v>3.4</v>
      </c>
      <c r="O247">
        <f>AVERAGE(D247,D248,D249,D250)</f>
        <v>3.25</v>
      </c>
    </row>
    <row r="248" spans="1:15" x14ac:dyDescent="0.25">
      <c r="A248">
        <v>50</v>
      </c>
      <c r="B248">
        <v>2</v>
      </c>
      <c r="C248" t="s">
        <v>229</v>
      </c>
      <c r="D248">
        <v>5</v>
      </c>
    </row>
    <row r="249" spans="1:15" x14ac:dyDescent="0.25">
      <c r="A249">
        <v>50</v>
      </c>
      <c r="B249">
        <v>3</v>
      </c>
      <c r="C249" t="s">
        <v>230</v>
      </c>
      <c r="D249">
        <v>1</v>
      </c>
    </row>
    <row r="250" spans="1:15" x14ac:dyDescent="0.25">
      <c r="A250">
        <v>50</v>
      </c>
      <c r="B250">
        <v>4</v>
      </c>
      <c r="C250" t="s">
        <v>231</v>
      </c>
      <c r="D250">
        <v>2</v>
      </c>
    </row>
    <row r="251" spans="1:15" x14ac:dyDescent="0.25">
      <c r="A251">
        <v>50</v>
      </c>
      <c r="B251">
        <v>5</v>
      </c>
      <c r="C251" t="s">
        <v>232</v>
      </c>
      <c r="D251">
        <v>4</v>
      </c>
    </row>
    <row r="252" spans="1:15" x14ac:dyDescent="0.25">
      <c r="A252">
        <v>51</v>
      </c>
      <c r="B252" s="1">
        <v>1</v>
      </c>
      <c r="C252" t="s">
        <v>233</v>
      </c>
      <c r="D252">
        <v>6</v>
      </c>
      <c r="E252" s="8" t="s">
        <v>316</v>
      </c>
      <c r="F252" s="8" t="s">
        <v>291</v>
      </c>
      <c r="G252" s="8" t="s">
        <v>292</v>
      </c>
      <c r="H252" s="8" t="s">
        <v>293</v>
      </c>
      <c r="I252" s="8" t="s">
        <v>294</v>
      </c>
      <c r="J252" s="8" t="s">
        <v>301</v>
      </c>
      <c r="K252" s="9" t="s">
        <v>299</v>
      </c>
      <c r="L252" s="8" t="s">
        <v>294</v>
      </c>
      <c r="M252" s="8" t="s">
        <v>300</v>
      </c>
      <c r="N252">
        <f>AVERAGE(D252,D253,D254,D255,D256)</f>
        <v>5.2</v>
      </c>
      <c r="O252">
        <f>AVERAGE(D252,D253,D254,D255)</f>
        <v>5.75</v>
      </c>
    </row>
    <row r="253" spans="1:15" x14ac:dyDescent="0.25">
      <c r="A253">
        <v>51</v>
      </c>
      <c r="B253" s="1">
        <v>2</v>
      </c>
      <c r="C253" t="s">
        <v>234</v>
      </c>
      <c r="D253">
        <v>5</v>
      </c>
    </row>
    <row r="254" spans="1:15" x14ac:dyDescent="0.25">
      <c r="A254">
        <v>51</v>
      </c>
      <c r="B254" s="1">
        <v>3</v>
      </c>
      <c r="C254" t="s">
        <v>235</v>
      </c>
      <c r="D254">
        <v>6</v>
      </c>
    </row>
    <row r="255" spans="1:15" x14ac:dyDescent="0.25">
      <c r="A255">
        <v>51</v>
      </c>
      <c r="B255" s="1">
        <v>4</v>
      </c>
      <c r="C255" t="s">
        <v>236</v>
      </c>
      <c r="D255">
        <v>6</v>
      </c>
    </row>
    <row r="256" spans="1:15" x14ac:dyDescent="0.25">
      <c r="A256">
        <v>51</v>
      </c>
      <c r="B256" s="1">
        <v>5</v>
      </c>
      <c r="C256" t="s">
        <v>237</v>
      </c>
      <c r="D256">
        <v>3</v>
      </c>
    </row>
    <row r="257" spans="1:15" x14ac:dyDescent="0.25">
      <c r="A257">
        <v>52</v>
      </c>
      <c r="B257" s="1">
        <v>1</v>
      </c>
      <c r="C257" t="s">
        <v>238</v>
      </c>
      <c r="D257">
        <v>5</v>
      </c>
      <c r="E257" s="8" t="s">
        <v>316</v>
      </c>
      <c r="F257" s="8" t="s">
        <v>291</v>
      </c>
      <c r="G257" s="8" t="s">
        <v>292</v>
      </c>
      <c r="H257" s="8" t="s">
        <v>293</v>
      </c>
      <c r="I257" s="8" t="s">
        <v>294</v>
      </c>
      <c r="J257" s="8" t="s">
        <v>301</v>
      </c>
      <c r="K257" s="9" t="s">
        <v>299</v>
      </c>
      <c r="L257" s="8" t="s">
        <v>294</v>
      </c>
      <c r="M257" s="8" t="s">
        <v>300</v>
      </c>
      <c r="N257">
        <f>AVERAGE(D257,D258,D260,D259,D261)</f>
        <v>3.4</v>
      </c>
      <c r="O257">
        <f>AVERAGE(D257,D258,D259,D260)</f>
        <v>3.25</v>
      </c>
    </row>
    <row r="258" spans="1:15" x14ac:dyDescent="0.25">
      <c r="A258">
        <v>52</v>
      </c>
      <c r="B258" s="1">
        <v>2</v>
      </c>
      <c r="C258" t="s">
        <v>239</v>
      </c>
      <c r="D258">
        <v>5</v>
      </c>
    </row>
    <row r="259" spans="1:15" x14ac:dyDescent="0.25">
      <c r="A259">
        <v>52</v>
      </c>
      <c r="B259">
        <v>3</v>
      </c>
      <c r="C259" t="s">
        <v>240</v>
      </c>
      <c r="D259">
        <v>1</v>
      </c>
    </row>
    <row r="260" spans="1:15" x14ac:dyDescent="0.25">
      <c r="A260">
        <v>52</v>
      </c>
      <c r="B260">
        <v>4</v>
      </c>
      <c r="C260" t="s">
        <v>241</v>
      </c>
      <c r="D260">
        <v>2</v>
      </c>
    </row>
    <row r="261" spans="1:15" x14ac:dyDescent="0.25">
      <c r="A261">
        <v>52</v>
      </c>
      <c r="B261">
        <v>5</v>
      </c>
      <c r="C261" t="s">
        <v>237</v>
      </c>
      <c r="D261">
        <v>4</v>
      </c>
    </row>
    <row r="262" spans="1:15" x14ac:dyDescent="0.25">
      <c r="A262">
        <v>53</v>
      </c>
      <c r="B262">
        <v>1</v>
      </c>
      <c r="C262" t="s">
        <v>242</v>
      </c>
      <c r="D262">
        <v>7</v>
      </c>
      <c r="E262" s="8" t="s">
        <v>290</v>
      </c>
      <c r="F262" s="8" t="s">
        <v>291</v>
      </c>
      <c r="G262" s="8" t="s">
        <v>292</v>
      </c>
      <c r="H262" s="8" t="s">
        <v>297</v>
      </c>
      <c r="I262" s="8" t="s">
        <v>294</v>
      </c>
      <c r="J262" s="8" t="s">
        <v>291</v>
      </c>
      <c r="K262" s="9" t="s">
        <v>305</v>
      </c>
      <c r="L262" s="8" t="s">
        <v>294</v>
      </c>
      <c r="M262" s="8" t="s">
        <v>298</v>
      </c>
      <c r="N262">
        <f>AVERAGE(D262,D263,D264,D265,D266)</f>
        <v>5.4</v>
      </c>
      <c r="O262">
        <f>AVERAGE(D262,D263,D264,D265)</f>
        <v>5.25</v>
      </c>
    </row>
    <row r="263" spans="1:15" x14ac:dyDescent="0.25">
      <c r="A263">
        <v>53</v>
      </c>
      <c r="B263">
        <v>2</v>
      </c>
      <c r="C263" t="s">
        <v>243</v>
      </c>
      <c r="D263">
        <v>3</v>
      </c>
    </row>
    <row r="264" spans="1:15" x14ac:dyDescent="0.25">
      <c r="A264">
        <v>53</v>
      </c>
      <c r="B264">
        <v>3</v>
      </c>
      <c r="C264" t="s">
        <v>244</v>
      </c>
      <c r="D264">
        <v>5</v>
      </c>
    </row>
    <row r="265" spans="1:15" x14ac:dyDescent="0.25">
      <c r="A265">
        <v>53</v>
      </c>
      <c r="B265">
        <v>4</v>
      </c>
      <c r="C265" t="s">
        <v>245</v>
      </c>
      <c r="D265">
        <v>6</v>
      </c>
    </row>
    <row r="266" spans="1:15" x14ac:dyDescent="0.25">
      <c r="A266">
        <v>53</v>
      </c>
      <c r="B266">
        <v>5</v>
      </c>
      <c r="C266" t="s">
        <v>246</v>
      </c>
      <c r="D266">
        <v>6</v>
      </c>
    </row>
    <row r="267" spans="1:15" x14ac:dyDescent="0.25">
      <c r="A267">
        <v>54</v>
      </c>
      <c r="B267">
        <v>1</v>
      </c>
      <c r="C267" t="s">
        <v>247</v>
      </c>
      <c r="D267">
        <v>6</v>
      </c>
      <c r="E267" s="8" t="s">
        <v>290</v>
      </c>
      <c r="F267" s="8" t="s">
        <v>291</v>
      </c>
      <c r="G267" s="8" t="s">
        <v>292</v>
      </c>
      <c r="H267" s="8" t="s">
        <v>307</v>
      </c>
      <c r="I267" s="8" t="s">
        <v>294</v>
      </c>
      <c r="J267" s="8" t="s">
        <v>291</v>
      </c>
      <c r="K267" s="9" t="s">
        <v>305</v>
      </c>
      <c r="L267" s="8" t="s">
        <v>303</v>
      </c>
      <c r="M267" s="8" t="s">
        <v>300</v>
      </c>
      <c r="N267">
        <f>AVERAGE(D267,D268,D269,D270,D271)</f>
        <v>5</v>
      </c>
      <c r="O267">
        <f>AVERAGE(D267,D268,D269,D270)</f>
        <v>5.25</v>
      </c>
    </row>
    <row r="268" spans="1:15" x14ac:dyDescent="0.25">
      <c r="A268">
        <v>54</v>
      </c>
      <c r="B268">
        <v>2</v>
      </c>
      <c r="C268" t="s">
        <v>247</v>
      </c>
      <c r="D268">
        <v>6</v>
      </c>
    </row>
    <row r="269" spans="1:15" x14ac:dyDescent="0.25">
      <c r="A269">
        <v>54</v>
      </c>
      <c r="B269">
        <v>3</v>
      </c>
      <c r="C269" t="s">
        <v>248</v>
      </c>
      <c r="D269">
        <v>5</v>
      </c>
    </row>
    <row r="270" spans="1:15" x14ac:dyDescent="0.25">
      <c r="A270">
        <v>54</v>
      </c>
      <c r="B270">
        <v>4</v>
      </c>
      <c r="C270" t="s">
        <v>249</v>
      </c>
      <c r="D270">
        <v>4</v>
      </c>
    </row>
    <row r="271" spans="1:15" x14ac:dyDescent="0.25">
      <c r="A271">
        <v>54</v>
      </c>
      <c r="B271">
        <v>5</v>
      </c>
      <c r="C271" t="s">
        <v>250</v>
      </c>
      <c r="D271">
        <v>4</v>
      </c>
    </row>
    <row r="272" spans="1:15" x14ac:dyDescent="0.25">
      <c r="A272">
        <v>55</v>
      </c>
      <c r="B272">
        <v>1</v>
      </c>
      <c r="C272" t="s">
        <v>251</v>
      </c>
      <c r="D272">
        <v>2</v>
      </c>
      <c r="E272" s="8" t="s">
        <v>290</v>
      </c>
      <c r="F272" s="8" t="s">
        <v>291</v>
      </c>
      <c r="G272" s="8" t="s">
        <v>292</v>
      </c>
      <c r="H272" s="8" t="s">
        <v>293</v>
      </c>
      <c r="I272" s="8" t="s">
        <v>294</v>
      </c>
      <c r="J272" s="8" t="s">
        <v>291</v>
      </c>
      <c r="K272" s="9" t="s">
        <v>305</v>
      </c>
      <c r="L272" s="8" t="s">
        <v>294</v>
      </c>
      <c r="M272" s="8" t="s">
        <v>298</v>
      </c>
      <c r="N272">
        <f>AVERAGE(D272,D273,D274,D275,D276)</f>
        <v>4</v>
      </c>
      <c r="O272">
        <f>AVERAGE(D272,D273,D274,D275)</f>
        <v>3.75</v>
      </c>
    </row>
    <row r="273" spans="1:15" x14ac:dyDescent="0.25">
      <c r="A273">
        <v>55</v>
      </c>
      <c r="B273">
        <v>2</v>
      </c>
      <c r="C273" t="s">
        <v>252</v>
      </c>
      <c r="D273">
        <v>2</v>
      </c>
    </row>
    <row r="274" spans="1:15" x14ac:dyDescent="0.25">
      <c r="A274">
        <v>55</v>
      </c>
      <c r="B274">
        <v>3</v>
      </c>
      <c r="C274" t="s">
        <v>253</v>
      </c>
      <c r="D274">
        <v>6</v>
      </c>
    </row>
    <row r="275" spans="1:15" x14ac:dyDescent="0.25">
      <c r="A275">
        <v>55</v>
      </c>
      <c r="B275">
        <v>4</v>
      </c>
      <c r="C275" t="s">
        <v>254</v>
      </c>
      <c r="D275">
        <v>5</v>
      </c>
    </row>
    <row r="276" spans="1:15" x14ac:dyDescent="0.25">
      <c r="A276">
        <v>55</v>
      </c>
      <c r="B276">
        <v>5</v>
      </c>
      <c r="C276" t="s">
        <v>255</v>
      </c>
      <c r="D276">
        <v>5</v>
      </c>
    </row>
    <row r="277" spans="1:15" x14ac:dyDescent="0.25">
      <c r="A277">
        <v>56</v>
      </c>
      <c r="B277">
        <v>1</v>
      </c>
      <c r="C277" t="s">
        <v>256</v>
      </c>
      <c r="D277">
        <v>4</v>
      </c>
      <c r="E277" s="8" t="s">
        <v>290</v>
      </c>
      <c r="F277" s="8" t="s">
        <v>291</v>
      </c>
      <c r="G277" s="8" t="s">
        <v>292</v>
      </c>
      <c r="H277" s="8" t="s">
        <v>293</v>
      </c>
      <c r="I277" s="8" t="s">
        <v>294</v>
      </c>
      <c r="J277" s="8" t="s">
        <v>291</v>
      </c>
      <c r="K277" s="8" t="s">
        <v>295</v>
      </c>
      <c r="L277" s="8" t="s">
        <v>294</v>
      </c>
      <c r="M277" s="8" t="s">
        <v>300</v>
      </c>
      <c r="N277">
        <f>AVERAGE(D277,D278,D279,D280,D281)</f>
        <v>4.8</v>
      </c>
      <c r="O277">
        <f>AVERAGE(D277,D278,D279,D280)</f>
        <v>4.5</v>
      </c>
    </row>
    <row r="278" spans="1:15" x14ac:dyDescent="0.25">
      <c r="A278">
        <v>56</v>
      </c>
      <c r="B278">
        <v>2</v>
      </c>
      <c r="C278" t="s">
        <v>257</v>
      </c>
      <c r="D278">
        <v>5</v>
      </c>
    </row>
    <row r="279" spans="1:15" x14ac:dyDescent="0.25">
      <c r="A279">
        <v>56</v>
      </c>
      <c r="B279">
        <v>3</v>
      </c>
      <c r="C279" t="s">
        <v>258</v>
      </c>
      <c r="D279">
        <v>7</v>
      </c>
    </row>
    <row r="280" spans="1:15" x14ac:dyDescent="0.25">
      <c r="A280">
        <v>56</v>
      </c>
      <c r="B280">
        <v>4</v>
      </c>
      <c r="C280" t="s">
        <v>254</v>
      </c>
      <c r="D280">
        <v>2</v>
      </c>
    </row>
    <row r="281" spans="1:15" x14ac:dyDescent="0.25">
      <c r="A281">
        <v>56</v>
      </c>
      <c r="B281">
        <v>5</v>
      </c>
      <c r="C281" t="s">
        <v>259</v>
      </c>
      <c r="D281">
        <v>6</v>
      </c>
    </row>
    <row r="282" spans="1:15" x14ac:dyDescent="0.25">
      <c r="A282">
        <v>57</v>
      </c>
      <c r="B282">
        <v>1</v>
      </c>
      <c r="C282" t="s">
        <v>260</v>
      </c>
      <c r="D282">
        <v>3</v>
      </c>
      <c r="E282" s="8" t="s">
        <v>290</v>
      </c>
      <c r="F282" s="8" t="s">
        <v>301</v>
      </c>
      <c r="G282" s="8" t="s">
        <v>292</v>
      </c>
      <c r="H282" s="8" t="s">
        <v>297</v>
      </c>
      <c r="I282" s="8" t="s">
        <v>294</v>
      </c>
      <c r="J282" s="8" t="s">
        <v>291</v>
      </c>
      <c r="K282" s="8" t="s">
        <v>295</v>
      </c>
      <c r="L282" s="8" t="s">
        <v>293</v>
      </c>
      <c r="M282" s="8" t="s">
        <v>304</v>
      </c>
      <c r="N282">
        <f>AVERAGE(D282,D283,D284,D285,D286)</f>
        <v>2.6</v>
      </c>
      <c r="O282">
        <f>AVERAGE(D282,D283,D284,D285)</f>
        <v>2.5</v>
      </c>
    </row>
    <row r="283" spans="1:15" x14ac:dyDescent="0.25">
      <c r="A283">
        <v>57</v>
      </c>
      <c r="B283">
        <v>2</v>
      </c>
      <c r="C283" t="s">
        <v>261</v>
      </c>
      <c r="D283">
        <v>3</v>
      </c>
    </row>
    <row r="284" spans="1:15" x14ac:dyDescent="0.25">
      <c r="A284">
        <v>57</v>
      </c>
      <c r="B284">
        <v>3</v>
      </c>
      <c r="C284" t="s">
        <v>3</v>
      </c>
      <c r="D284">
        <v>2</v>
      </c>
    </row>
    <row r="285" spans="1:15" x14ac:dyDescent="0.25">
      <c r="A285">
        <v>57</v>
      </c>
      <c r="B285">
        <v>4</v>
      </c>
      <c r="C285" t="s">
        <v>262</v>
      </c>
      <c r="D285">
        <v>2</v>
      </c>
    </row>
    <row r="286" spans="1:15" x14ac:dyDescent="0.25">
      <c r="A286">
        <v>57</v>
      </c>
      <c r="B286">
        <v>5</v>
      </c>
      <c r="C286" t="s">
        <v>263</v>
      </c>
      <c r="D286">
        <v>3</v>
      </c>
    </row>
    <row r="287" spans="1:15" x14ac:dyDescent="0.25">
      <c r="A287">
        <v>58</v>
      </c>
      <c r="B287">
        <v>1</v>
      </c>
      <c r="C287" t="s">
        <v>264</v>
      </c>
      <c r="D287">
        <v>3</v>
      </c>
      <c r="E287" s="8" t="s">
        <v>290</v>
      </c>
      <c r="F287" s="8" t="s">
        <v>301</v>
      </c>
      <c r="G287" s="8" t="s">
        <v>317</v>
      </c>
      <c r="H287" s="8" t="s">
        <v>293</v>
      </c>
      <c r="I287" s="8" t="s">
        <v>294</v>
      </c>
      <c r="J287" s="8" t="s">
        <v>291</v>
      </c>
      <c r="K287" s="8" t="s">
        <v>295</v>
      </c>
      <c r="L287" s="8" t="s">
        <v>303</v>
      </c>
      <c r="M287" s="8" t="s">
        <v>304</v>
      </c>
      <c r="N287">
        <f>AVERAGE(D287,D288,D289,D290,D291)</f>
        <v>3.8</v>
      </c>
      <c r="O287">
        <f>AVERAGE(D287,D288,D289,D290)</f>
        <v>3.75</v>
      </c>
    </row>
    <row r="288" spans="1:15" x14ac:dyDescent="0.25">
      <c r="A288">
        <v>58</v>
      </c>
      <c r="B288">
        <v>2</v>
      </c>
      <c r="C288" t="s">
        <v>265</v>
      </c>
      <c r="D288">
        <v>4</v>
      </c>
    </row>
    <row r="289" spans="1:15" x14ac:dyDescent="0.25">
      <c r="A289">
        <v>58</v>
      </c>
      <c r="B289">
        <v>3</v>
      </c>
      <c r="C289" t="s">
        <v>266</v>
      </c>
      <c r="D289">
        <v>3</v>
      </c>
    </row>
    <row r="290" spans="1:15" x14ac:dyDescent="0.25">
      <c r="A290">
        <v>58</v>
      </c>
      <c r="B290">
        <v>4</v>
      </c>
      <c r="C290" t="s">
        <v>267</v>
      </c>
      <c r="D290">
        <v>5</v>
      </c>
    </row>
    <row r="291" spans="1:15" x14ac:dyDescent="0.25">
      <c r="A291">
        <v>58</v>
      </c>
      <c r="B291">
        <v>5</v>
      </c>
      <c r="C291" t="s">
        <v>268</v>
      </c>
      <c r="D291">
        <v>4</v>
      </c>
    </row>
    <row r="292" spans="1:15" x14ac:dyDescent="0.25">
      <c r="A292">
        <v>59</v>
      </c>
      <c r="B292">
        <v>1</v>
      </c>
      <c r="C292" t="s">
        <v>269</v>
      </c>
      <c r="D292">
        <v>3</v>
      </c>
      <c r="E292" s="8" t="s">
        <v>290</v>
      </c>
      <c r="F292" s="8" t="s">
        <v>291</v>
      </c>
      <c r="G292" s="8" t="s">
        <v>292</v>
      </c>
      <c r="H292" s="8" t="s">
        <v>297</v>
      </c>
      <c r="I292" s="8" t="s">
        <v>294</v>
      </c>
      <c r="J292" s="8" t="s">
        <v>291</v>
      </c>
      <c r="K292" s="9" t="s">
        <v>305</v>
      </c>
      <c r="L292" s="8" t="s">
        <v>293</v>
      </c>
      <c r="M292" s="8" t="s">
        <v>296</v>
      </c>
      <c r="N292">
        <f>AVERAGE(D292,D293,D294,D295,D296)</f>
        <v>3.6</v>
      </c>
      <c r="O292">
        <f>AVERAGE(D292,D293,D294,D295)</f>
        <v>4</v>
      </c>
    </row>
    <row r="293" spans="1:15" x14ac:dyDescent="0.25">
      <c r="A293">
        <v>59</v>
      </c>
      <c r="B293">
        <v>2</v>
      </c>
      <c r="C293" t="s">
        <v>270</v>
      </c>
      <c r="D293">
        <v>5</v>
      </c>
    </row>
    <row r="294" spans="1:15" x14ac:dyDescent="0.25">
      <c r="A294">
        <v>59</v>
      </c>
      <c r="B294">
        <v>3</v>
      </c>
      <c r="C294" t="s">
        <v>271</v>
      </c>
      <c r="D294">
        <v>2</v>
      </c>
    </row>
    <row r="295" spans="1:15" x14ac:dyDescent="0.25">
      <c r="A295">
        <v>59</v>
      </c>
      <c r="B295">
        <v>4</v>
      </c>
      <c r="C295" t="s">
        <v>272</v>
      </c>
      <c r="D295">
        <v>6</v>
      </c>
    </row>
    <row r="296" spans="1:15" x14ac:dyDescent="0.25">
      <c r="A296">
        <v>59</v>
      </c>
      <c r="B296">
        <v>5</v>
      </c>
      <c r="C296" t="s">
        <v>273</v>
      </c>
      <c r="D296">
        <v>2</v>
      </c>
    </row>
    <row r="297" spans="1:15" x14ac:dyDescent="0.25">
      <c r="A297">
        <v>60</v>
      </c>
      <c r="B297">
        <v>1</v>
      </c>
      <c r="C297" t="s">
        <v>274</v>
      </c>
      <c r="D297">
        <v>4</v>
      </c>
      <c r="E297" s="8" t="s">
        <v>290</v>
      </c>
      <c r="F297" s="8" t="s">
        <v>291</v>
      </c>
      <c r="G297" s="8" t="s">
        <v>292</v>
      </c>
      <c r="H297" s="8" t="s">
        <v>307</v>
      </c>
      <c r="I297" s="8" t="s">
        <v>294</v>
      </c>
      <c r="J297" s="8" t="s">
        <v>291</v>
      </c>
      <c r="K297" s="9" t="s">
        <v>305</v>
      </c>
      <c r="L297" s="8" t="s">
        <v>294</v>
      </c>
      <c r="M297" s="8" t="s">
        <v>300</v>
      </c>
      <c r="N297">
        <f>AVERAGE(D297,D298,D299,D300,D301)</f>
        <v>3.4</v>
      </c>
      <c r="O297">
        <f>AVERAGE(D297,D298,D299,D300)</f>
        <v>4</v>
      </c>
    </row>
    <row r="298" spans="1:15" x14ac:dyDescent="0.25">
      <c r="A298">
        <v>60</v>
      </c>
      <c r="B298">
        <v>2</v>
      </c>
      <c r="C298" t="s">
        <v>275</v>
      </c>
      <c r="D298">
        <v>2</v>
      </c>
    </row>
    <row r="299" spans="1:15" x14ac:dyDescent="0.25">
      <c r="A299">
        <v>60</v>
      </c>
      <c r="B299">
        <v>3</v>
      </c>
      <c r="C299" t="s">
        <v>276</v>
      </c>
      <c r="D299">
        <v>7</v>
      </c>
    </row>
    <row r="300" spans="1:15" x14ac:dyDescent="0.25">
      <c r="A300">
        <v>60</v>
      </c>
      <c r="B300">
        <v>4</v>
      </c>
      <c r="C300" t="s">
        <v>277</v>
      </c>
      <c r="D300">
        <v>3</v>
      </c>
    </row>
    <row r="301" spans="1:15" ht="30" x14ac:dyDescent="0.25">
      <c r="A301">
        <v>60</v>
      </c>
      <c r="B301">
        <v>5</v>
      </c>
      <c r="C301" s="6" t="s">
        <v>278</v>
      </c>
      <c r="D3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2022-07-06T08:40:58Z</dcterms:created>
  <dcterms:modified xsi:type="dcterms:W3CDTF">2022-08-02T23:24:36Z</dcterms:modified>
</cp:coreProperties>
</file>