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Cache" sheetId="1" state="hidden" r:id="rId2"/>
    <sheet name="2.1.i.ii.iii" sheetId="2" state="visible" r:id="rId3"/>
    <sheet name="2.b.i.iii.iv" sheetId="3" state="visible" r:id="rId4"/>
    <sheet name="2.b.ii" sheetId="4" state="visible" r:id="rId5"/>
  </sheets>
  <definedNames>
    <definedName function="false" hidden="false" localSheetId="1" name="_xlnm.Print_Area" vbProcedure="false">'2.1.i.ii.iii'!$A$1:$Q$20</definedName>
    <definedName function="false" hidden="false" localSheetId="2" name="_xlnm.Print_Area" vbProcedure="false">'2.b.i.iii.iv'!$A$1:$P$22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<sst xmlns="http://schemas.openxmlformats.org/spreadsheetml/2006/main" count="553" uniqueCount="177">
  <si>
    <t xml:space="preserve">Testo:</t>
  </si>
  <si>
    <t xml:space="preserve">La cpu dispone di una cache dati a 2 vie da 2KiB complessivi e linee da 32 byte, gestita con stato MESI e con politica di scrittura Write-Around in caso di miss.</t>
  </si>
  <si>
    <t xml:space="preserve">Capacità:</t>
  </si>
  <si>
    <t xml:space="preserve">2^14</t>
  </si>
  <si>
    <t xml:space="preserve">2KiB</t>
  </si>
  <si>
    <t xml:space="preserve">16KiB</t>
  </si>
  <si>
    <t xml:space="preserve">Dimensione Blocco:</t>
  </si>
  <si>
    <t xml:space="preserve">2^5</t>
  </si>
  <si>
    <t xml:space="preserve">32B</t>
  </si>
  <si>
    <t xml:space="preserve">2^6</t>
  </si>
  <si>
    <t xml:space="preserve">64B</t>
  </si>
  <si>
    <t xml:space="preserve">Numero di blocchi nella cache:</t>
  </si>
  <si>
    <t xml:space="preserve">2^11/2^5</t>
  </si>
  <si>
    <t xml:space="preserve">64 Blocchi</t>
  </si>
  <si>
    <t xml:space="preserve">2^8</t>
  </si>
  <si>
    <t xml:space="preserve">256 Blocchi</t>
  </si>
  <si>
    <t xml:space="preserve">Numero di set </t>
  </si>
  <si>
    <t xml:space="preserve">2^6/2</t>
  </si>
  <si>
    <t xml:space="preserve">32 Sets</t>
  </si>
  <si>
    <t xml:space="preserve">2^7</t>
  </si>
  <si>
    <t xml:space="preserve">Sets</t>
  </si>
  <si>
    <t xml:space="preserve">Numero di bit index</t>
  </si>
  <si>
    <t xml:space="preserve">log2(32)</t>
  </si>
  <si>
    <t xml:space="preserve">5bits</t>
  </si>
  <si>
    <t xml:space="preserve">bits</t>
  </si>
  <si>
    <t xml:space="preserve">Numero di bit di tag</t>
  </si>
  <si>
    <t xml:space="preserve">#bit di indirizzamento - #bit di indice - #bit di offset in blocco</t>
  </si>
  <si>
    <t xml:space="preserve">32 - 5 - 5</t>
  </si>
  <si>
    <t xml:space="preserve">22bits</t>
  </si>
  <si>
    <t xml:space="preserve">32-7-6</t>
  </si>
  <si>
    <t xml:space="preserve">Scomposizione indirizzo:</t>
  </si>
  <si>
    <t xml:space="preserve">BA[31..16]</t>
  </si>
  <si>
    <t xml:space="preserve">BA[15..12]</t>
  </si>
  <si>
    <t xml:space="preserve">BA[11..8]</t>
  </si>
  <si>
    <t xml:space="preserve">BA[7..0]</t>
  </si>
  <si>
    <t xml:space="preserve">TAG</t>
  </si>
  <si>
    <t xml:space="preserve">Index</t>
  </si>
  <si>
    <t xml:space="preserve">BBB</t>
  </si>
  <si>
    <t xml:space="preserve">Offset /Bytes in Blocks</t>
  </si>
  <si>
    <t xml:space="preserve">0x0100 8000</t>
  </si>
  <si>
    <t xml:space="preserve">0100</t>
  </si>
  <si>
    <t xml:space="preserve">0x8</t>
  </si>
  <si>
    <t xml:space="preserve">0</t>
  </si>
  <si>
    <t xml:space="preserve">0x00</t>
  </si>
  <si>
    <t xml:space="preserve">00804</t>
  </si>
  <si>
    <t xml:space="preserve">00</t>
  </si>
  <si>
    <t xml:space="preserve">BA[31..10]</t>
  </si>
  <si>
    <t xml:space="preserve">BA[9..5]</t>
  </si>
  <si>
    <t xml:space="preserve">BA[4..0]</t>
  </si>
  <si>
    <t xml:space="preserve">000 0 000 1 000 0 000 0</t>
  </si>
  <si>
    <r>
      <rPr>
        <sz val="11"/>
        <color rgb="FF4472C4"/>
        <rFont val="Calibri"/>
        <family val="2"/>
        <charset val="1"/>
      </rPr>
      <t xml:space="preserve">100</t>
    </r>
    <r>
      <rPr>
        <sz val="11"/>
        <color rgb="FF000000"/>
        <rFont val="Calibri"/>
        <family val="2"/>
        <charset val="1"/>
      </rPr>
      <t xml:space="preserve">0</t>
    </r>
  </si>
  <si>
    <t xml:space="preserve">00 00</t>
  </si>
  <si>
    <r>
      <rPr>
        <sz val="11"/>
        <color rgb="FF000000"/>
        <rFont val="Calibri"/>
        <family val="2"/>
        <charset val="1"/>
      </rPr>
      <t xml:space="preserve">00</t>
    </r>
    <r>
      <rPr>
        <sz val="11"/>
        <color rgb="FFFF0000"/>
        <rFont val="Calibri"/>
        <family val="2"/>
        <charset val="1"/>
      </rPr>
      <t xml:space="preserve">00 0000</t>
    </r>
  </si>
  <si>
    <t xml:space="preserve">000 0000</t>
  </si>
  <si>
    <t xml:space="preserve">00 0000</t>
  </si>
  <si>
    <t xml:space="preserve">0x0100 80FF</t>
  </si>
  <si>
    <t xml:space="preserve">0xFF</t>
  </si>
  <si>
    <t xml:space="preserve">03</t>
  </si>
  <si>
    <t xml:space="preserve">3F</t>
  </si>
  <si>
    <t xml:space="preserve">0x0100 9FFF</t>
  </si>
  <si>
    <t xml:space="preserve">0x9</t>
  </si>
  <si>
    <t xml:space="preserve">F</t>
  </si>
  <si>
    <t xml:space="preserve">7F</t>
  </si>
  <si>
    <r>
      <rPr>
        <sz val="11"/>
        <color rgb="FF000000"/>
        <rFont val="Calibri"/>
        <family val="2"/>
        <charset val="1"/>
      </rPr>
      <t xml:space="preserve">100 </t>
    </r>
    <r>
      <rPr>
        <sz val="11"/>
        <color rgb="FFED7D31"/>
        <rFont val="Calibri"/>
        <family val="2"/>
        <charset val="1"/>
      </rPr>
      <t xml:space="preserve">1</t>
    </r>
  </si>
  <si>
    <t xml:space="preserve">11 11</t>
  </si>
  <si>
    <r>
      <rPr>
        <sz val="11"/>
        <color rgb="FFED7D31"/>
        <rFont val="Calibri"/>
        <family val="2"/>
        <charset val="1"/>
      </rPr>
      <t xml:space="preserve">11</t>
    </r>
    <r>
      <rPr>
        <sz val="11"/>
        <color rgb="FF000000"/>
        <rFont val="Calibri"/>
        <family val="2"/>
        <charset val="1"/>
      </rPr>
      <t xml:space="preserve">11 1111</t>
    </r>
  </si>
  <si>
    <t xml:space="preserve">11 1111</t>
  </si>
  <si>
    <t xml:space="preserve">0x0100 A000</t>
  </si>
  <si>
    <r>
      <rPr>
        <sz val="11"/>
        <color rgb="FF4472C4"/>
        <rFont val="Calibri"/>
        <family val="2"/>
        <charset val="1"/>
      </rPr>
      <t xml:space="preserve">101</t>
    </r>
    <r>
      <rPr>
        <sz val="11"/>
        <color rgb="FF000000"/>
        <rFont val="Calibri"/>
        <family val="2"/>
        <charset val="1"/>
      </rPr>
      <t xml:space="preserve">0</t>
    </r>
  </si>
  <si>
    <t xml:space="preserve">00805</t>
  </si>
  <si>
    <t xml:space="preserve">2.a) Facendo riferimento al sistema S, si completi la mappa delle memoria con i tre vettori A, B e C. </t>
  </si>
  <si>
    <t xml:space="preserve">Fill in the orange fields with your answers</t>
  </si>
  <si>
    <t xml:space="preserve">Nome</t>
  </si>
  <si>
    <t xml:space="preserve">2.a.i) Si completi la mappa delle memoria con i tre vettori A, B e C.</t>
  </si>
  <si>
    <t xml:space="preserve">Cognome</t>
  </si>
  <si>
    <t xml:space="preserve">BA[31..0]</t>
  </si>
  <si>
    <t xml:space="preserve">Byte3</t>
  </si>
  <si>
    <t xml:space="preserve">Byte2</t>
  </si>
  <si>
    <t xml:space="preserve">Byte1</t>
  </si>
  <si>
    <t xml:space="preserve">Byte0</t>
  </si>
  <si>
    <t xml:space="preserve">Matricola</t>
  </si>
  <si>
    <t xml:space="preserve">0x8000_1FFF</t>
  </si>
  <si>
    <t xml:space="preserve">A[1023]</t>
  </si>
  <si>
    <t xml:space="preserve">0x8000_1FFC</t>
  </si>
  <si>
    <t xml:space="preserve">2.a.ii) Quanti bit sono necessari per rappresentare il TAG e il Set ID dei vettori A, B e C? Specificare l'indirizzo ed i bit di TAG e Set ID del primo ed ultimo elemento di ognuno dei vettori A, B e C</t>
  </si>
  <si>
    <t xml:space="preserve">0x8000_1003</t>
  </si>
  <si>
    <t xml:space="preserve">A[3]</t>
  </si>
  <si>
    <t xml:space="preserve">A[2]</t>
  </si>
  <si>
    <t xml:space="preserve">A[1]</t>
  </si>
  <si>
    <t xml:space="preserve">A[0]</t>
  </si>
  <si>
    <t xml:space="preserve">0x8000_1000</t>
  </si>
  <si>
    <t xml:space="preserve">Proprieta'</t>
  </si>
  <si>
    <t xml:space="preserve">A</t>
  </si>
  <si>
    <t xml:space="preserve">B</t>
  </si>
  <si>
    <t xml:space="preserve">C</t>
  </si>
  <si>
    <t xml:space="preserve">0x8000_3FFF</t>
  </si>
  <si>
    <t xml:space="preserve">B[1023]</t>
  </si>
  <si>
    <t xml:space="preserve">0x8000_3FFC</t>
  </si>
  <si>
    <t xml:space="preserve"># Elementi</t>
  </si>
  <si>
    <t xml:space="preserve">Capacità = 4KB = 2^12</t>
  </si>
  <si>
    <t xml:space="preserve"># Bytes</t>
  </si>
  <si>
    <t xml:space="preserve">n_linee = 16 bytes = 2^4 → 4 bit di offset</t>
  </si>
  <si>
    <t xml:space="preserve"># bit TAG</t>
  </si>
  <si>
    <t xml:space="preserve">n_vie = 2</t>
  </si>
  <si>
    <t xml:space="preserve"># bit Set ID</t>
  </si>
  <si>
    <t xml:space="preserve">n_blocchi  = capacità / n_linee = 2^8</t>
  </si>
  <si>
    <t xml:space="preserve">0x8000_3003</t>
  </si>
  <si>
    <t xml:space="preserve">B[0]</t>
  </si>
  <si>
    <t xml:space="preserve">0x8000_3000</t>
  </si>
  <si>
    <t xml:space="preserve">TAG [0]</t>
  </si>
  <si>
    <t xml:space="preserve">0X10 0002</t>
  </si>
  <si>
    <t xml:space="preserve">0X10 0006</t>
  </si>
  <si>
    <t xml:space="preserve">0X10 000A</t>
  </si>
  <si>
    <t xml:space="preserve">n_set = n_blocchi / 2 = 2^7 → 7 bit di set id</t>
  </si>
  <si>
    <t xml:space="preserve">0x8000_5FFF</t>
  </si>
  <si>
    <t xml:space="preserve">C[1023]</t>
  </si>
  <si>
    <t xml:space="preserve">0x8000_5FFC</t>
  </si>
  <si>
    <t xml:space="preserve">Set ID [0]</t>
  </si>
  <si>
    <t xml:space="preserve">0X00</t>
  </si>
  <si>
    <t xml:space="preserve">32-4-7=21 bit di tag</t>
  </si>
  <si>
    <t xml:space="preserve">TAG [1023]</t>
  </si>
  <si>
    <t xml:space="preserve">0X10 0003</t>
  </si>
  <si>
    <t xml:space="preserve">0X10 0007</t>
  </si>
  <si>
    <t xml:space="preserve">0X10 000B</t>
  </si>
  <si>
    <t xml:space="preserve">Set ID [1023]</t>
  </si>
  <si>
    <t xml:space="preserve">0X7F</t>
  </si>
  <si>
    <t xml:space="preserve">NOTE:</t>
  </si>
  <si>
    <t xml:space="preserve">0x8000_5003</t>
  </si>
  <si>
    <t xml:space="preserve">C[0]</t>
  </si>
  <si>
    <t xml:space="preserve">0x8000_5000</t>
  </si>
  <si>
    <t xml:space="preserve">MSB</t>
  </si>
  <si>
    <t xml:space="preserve">LSB</t>
  </si>
  <si>
    <t xml:space="preserve">2.a.iii) Quanta memoria occupano complessivamente I vettori A, B e C? E' possibile che tutti e tre i vettori si trovino contemporaneamente ed interamente in cache nello stesso momento?</t>
  </si>
  <si>
    <t xml:space="preserve">NOTE: A, B e C occupano: 4KB. Una cache di 4KB non è dunque sufficiente.</t>
  </si>
  <si>
    <t xml:space="preserve">2.b) Si analizzi la dinamica della cache dati assumento che il task T1 esegua il corpo del loop dopo due iteraazioni del task T0.
Si risponda in modo preciso, schematico, conciso e tabellare ai seguenti quesiti.</t>
  </si>
  <si>
    <t xml:space="preserve">2.b.i) Si mostri il contenuto della cache, lo stato MESI e il valore del bit LRU per la prima iterazione del task T0 (i=0).</t>
  </si>
  <si>
    <t xml:space="preserve">2.b.iii) Calcolare il numero di accessi, MISS e cicli di WB al termine dell'esecuzione di ciascuna ripetizione dei tasks T0 e T1.</t>
  </si>
  <si>
    <t xml:space="preserve">Task T0</t>
  </si>
  <si>
    <t xml:space="preserve">Iterazione:</t>
  </si>
  <si>
    <t xml:space="preserve">Miss</t>
  </si>
  <si>
    <t xml:space="preserve">Hit</t>
  </si>
  <si>
    <t xml:space="preserve">Ripetizione</t>
  </si>
  <si>
    <t xml:space="preserve">Core 0</t>
  </si>
  <si>
    <t xml:space="preserve">Core 1</t>
  </si>
  <si>
    <t xml:space="preserve">Istruzione:</t>
  </si>
  <si>
    <t xml:space="preserve">flw f15, 0(x10)</t>
  </si>
  <si>
    <t xml:space="preserve">#accessi</t>
  </si>
  <si>
    <t xml:space="preserve">#hit</t>
  </si>
  <si>
    <t xml:space="preserve">#miss</t>
  </si>
  <si>
    <t xml:space="preserve">Via0</t>
  </si>
  <si>
    <t xml:space="preserve">LRU</t>
  </si>
  <si>
    <t xml:space="preserve">Via1</t>
  </si>
  <si>
    <t xml:space="preserve">T0</t>
  </si>
  <si>
    <t xml:space="preserve">Set ID</t>
  </si>
  <si>
    <t xml:space="preserve">Data</t>
  </si>
  <si>
    <t xml:space="preserve">MESI</t>
  </si>
  <si>
    <t xml:space="preserve">T1</t>
  </si>
  <si>
    <t xml:space="preserve">fsw f15, -4(x11)</t>
  </si>
  <si>
    <t xml:space="preserve">2.b.iv) Si calcoli la hit e miss rate complessiva al termine delle esecuzioni dei due tasks. Come cambierebbero le hit e miss rate se le cache L1 fossero direcrtly-mapped?</t>
  </si>
  <si>
    <t xml:space="preserve">2.b.ii) Si mostri il contenuto della cache, lo stato MESI e il valore del bit LRU al termine della sequenza di esecuzione T0, T0, T1, T0, T0, T1.</t>
  </si>
  <si>
    <t xml:space="preserve">CORE 0</t>
  </si>
  <si>
    <t xml:space="preserve">EXEC</t>
  </si>
  <si>
    <t xml:space="preserve">CORE 1</t>
  </si>
  <si>
    <t xml:space="preserve">Esegue T0
CORE 0
i=0
FLW</t>
  </si>
  <si>
    <t xml:space="preserve">Esegue T0
CORE 0
i=0
FSW</t>
  </si>
  <si>
    <t xml:space="preserve">Esegue T0
CORE 0
i=1
FLW</t>
  </si>
  <si>
    <t xml:space="preserve">Esegue T0
CORE 0
i=1
FSW</t>
  </si>
  <si>
    <t xml:space="preserve">Esegue T1
CORE 1
i=0
FLW</t>
  </si>
  <si>
    <t xml:space="preserve">Task T1</t>
  </si>
  <si>
    <t xml:space="preserve">Esegue T1
CORE 1
i=0
FSW</t>
  </si>
  <si>
    <t xml:space="preserve">fsw f15, -8(x11)</t>
  </si>
  <si>
    <t xml:space="preserve">Esegue T0
CORE 0
i=2
FLW</t>
  </si>
  <si>
    <t xml:space="preserve">Esegue T0
CORE 0
i=2
FSW</t>
  </si>
  <si>
    <t xml:space="preserve">Esegue T0
CORE 0
i=3
FLW</t>
  </si>
  <si>
    <t xml:space="preserve">Esegue T0
CORE 0
i=3
FSW</t>
  </si>
  <si>
    <t xml:space="preserve">Esegue T1
CORE 1
i=1
FLW</t>
  </si>
  <si>
    <t xml:space="preserve">Esegue T1
CORE 1
i=1
FSW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</si>
</sst>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4472C4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ED7D31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Times New Roman"/>
      <family val="1"/>
      <charset val="1"/>
    </font>
    <font>
      <b val="true"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i val="true"/>
      <sz val="12"/>
      <color rgb="FF000000"/>
      <name val="Calibri"/>
      <family val="2"/>
      <charset val="1"/>
    </font>
    <font>
      <b val="true"/>
      <sz val="11"/>
      <color rgb="FF385724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ED7D31"/>
        <bgColor rgb="FFFF8080"/>
      </patternFill>
    </fill>
    <fill>
      <patternFill patternType="solid">
        <fgColor rgb="FFFBE5D6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rgb="FFF8CBAD"/>
        <bgColor rgb="FFFBE5D6"/>
      </patternFill>
    </fill>
    <fill>
      <patternFill patternType="solid">
        <fgColor rgb="FFFFFFFF"/>
        <bgColor rgb="FFFFF2CC"/>
      </patternFill>
    </fill>
    <fill>
      <patternFill patternType="solid">
        <fgColor rgb="FFDEEBF7"/>
        <bgColor rgb="FFDAE3F3"/>
      </patternFill>
    </fill>
    <fill>
      <patternFill patternType="solid">
        <fgColor rgb="FFE7E6E6"/>
        <bgColor rgb="FFDEEBF7"/>
      </patternFill>
    </fill>
    <fill>
      <patternFill patternType="solid">
        <fgColor rgb="FFDAE3F3"/>
        <bgColor rgb="FFDEEBF7"/>
      </patternFill>
    </fill>
    <fill>
      <patternFill patternType="solid">
        <fgColor rgb="FFE2F0D9"/>
        <bgColor rgb="FFE7E6E6"/>
      </patternFill>
    </fill>
  </fills>
  <borders count="61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double"/>
      <diagonal/>
    </border>
    <border diagonalUp="false" diagonalDown="false">
      <left style="thin"/>
      <right style="medium"/>
      <top style="thin"/>
      <bottom style="double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double"/>
      <bottom style="thin"/>
      <diagonal/>
    </border>
    <border diagonalUp="false" diagonalDown="false">
      <left style="thin"/>
      <right style="thin"/>
      <top style="double"/>
      <bottom style="medium"/>
      <diagonal/>
    </border>
    <border diagonalUp="false" diagonalDown="false">
      <left style="thin"/>
      <right style="medium"/>
      <top style="double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 style="medium"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7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2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3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4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3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3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8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4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9" borderId="4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4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4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9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9" borderId="5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5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5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6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3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9" borderId="5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5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e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BE5D6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857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H5" activeCellId="1" sqref="B19 H5"/>
    </sheetView>
  </sheetViews>
  <sheetFormatPr defaultColWidth="9.00390625" defaultRowHeight="15" zeroHeight="false" outlineLevelRow="0" outlineLevelCol="0"/>
  <cols>
    <col collapsed="false" customWidth="true" hidden="false" outlineLevel="0" max="2" min="2" style="1" width="11.29"/>
    <col collapsed="false" customWidth="true" hidden="false" outlineLevel="0" max="3" min="3" style="1" width="15"/>
    <col collapsed="false" customWidth="true" hidden="false" outlineLevel="0" max="4" min="4" style="1" width="9.71"/>
    <col collapsed="false" customWidth="true" hidden="false" outlineLevel="0" max="5" min="5" style="1" width="10.14"/>
    <col collapsed="false" customWidth="true" hidden="false" outlineLevel="0" max="8" min="8" style="1" width="11"/>
    <col collapsed="false" customWidth="true" hidden="false" outlineLevel="0" max="9" min="9" style="1" width="20.14"/>
  </cols>
  <sheetData>
    <row r="1" customFormat="false" ht="39.7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</row>
    <row r="2" customFormat="false" ht="15.75" hidden="false" customHeight="false" outlineLevel="0" collapsed="false"/>
    <row r="3" customFormat="false" ht="15" hidden="false" customHeight="false" outlineLevel="0" collapsed="false">
      <c r="B3" s="4" t="s">
        <v>2</v>
      </c>
      <c r="C3" s="5" t="s">
        <v>3</v>
      </c>
      <c r="D3" s="5"/>
      <c r="E3" s="6" t="s">
        <v>4</v>
      </c>
      <c r="F3" s="1" t="s">
        <v>3</v>
      </c>
      <c r="G3" s="1" t="s">
        <v>5</v>
      </c>
    </row>
    <row r="4" customFormat="false" ht="30" hidden="false" customHeight="false" outlineLevel="0" collapsed="false">
      <c r="B4" s="7" t="s">
        <v>6</v>
      </c>
      <c r="C4" s="8" t="s">
        <v>7</v>
      </c>
      <c r="D4" s="8"/>
      <c r="E4" s="9" t="s">
        <v>8</v>
      </c>
      <c r="F4" s="1" t="s">
        <v>9</v>
      </c>
      <c r="G4" s="1" t="s">
        <v>10</v>
      </c>
    </row>
    <row r="5" customFormat="false" ht="60" hidden="false" customHeight="false" outlineLevel="0" collapsed="false">
      <c r="B5" s="10" t="s">
        <v>11</v>
      </c>
      <c r="C5" s="11" t="s">
        <v>12</v>
      </c>
      <c r="D5" s="11" t="s">
        <v>9</v>
      </c>
      <c r="E5" s="12" t="s">
        <v>13</v>
      </c>
      <c r="F5" s="1" t="s">
        <v>14</v>
      </c>
      <c r="G5" s="1" t="s">
        <v>15</v>
      </c>
    </row>
    <row r="6" customFormat="false" ht="30" hidden="false" customHeight="false" outlineLevel="0" collapsed="false">
      <c r="B6" s="13" t="s">
        <v>16</v>
      </c>
      <c r="C6" s="14" t="s">
        <v>17</v>
      </c>
      <c r="D6" s="14" t="s">
        <v>7</v>
      </c>
      <c r="E6" s="15" t="s">
        <v>18</v>
      </c>
      <c r="F6" s="1" t="s">
        <v>19</v>
      </c>
      <c r="G6" s="1" t="s">
        <v>20</v>
      </c>
    </row>
    <row r="7" customFormat="false" ht="30" hidden="false" customHeight="false" outlineLevel="0" collapsed="false">
      <c r="B7" s="13" t="s">
        <v>21</v>
      </c>
      <c r="C7" s="14" t="s">
        <v>22</v>
      </c>
      <c r="D7" s="14"/>
      <c r="E7" s="15" t="s">
        <v>23</v>
      </c>
      <c r="F7" s="1" t="n">
        <v>7</v>
      </c>
      <c r="G7" s="1" t="s">
        <v>24</v>
      </c>
    </row>
    <row r="8" customFormat="false" ht="75.75" hidden="false" customHeight="false" outlineLevel="0" collapsed="false">
      <c r="B8" s="16" t="s">
        <v>25</v>
      </c>
      <c r="C8" s="17" t="s">
        <v>26</v>
      </c>
      <c r="D8" s="18" t="s">
        <v>27</v>
      </c>
      <c r="E8" s="19" t="s">
        <v>28</v>
      </c>
      <c r="F8" s="1" t="s">
        <v>29</v>
      </c>
      <c r="G8" s="1" t="n">
        <f aca="false">32-7-6</f>
        <v>19</v>
      </c>
    </row>
    <row r="9" customFormat="false" ht="15" hidden="false" customHeight="false" outlineLevel="0" collapsed="false">
      <c r="B9" s="20" t="s">
        <v>30</v>
      </c>
      <c r="C9" s="20"/>
      <c r="D9" s="20"/>
      <c r="E9" s="20"/>
      <c r="I9" s="1" t="s">
        <v>31</v>
      </c>
      <c r="J9" s="1" t="s">
        <v>32</v>
      </c>
      <c r="K9" s="1" t="s">
        <v>33</v>
      </c>
      <c r="L9" s="1" t="s">
        <v>34</v>
      </c>
      <c r="N9" s="1" t="s">
        <v>35</v>
      </c>
      <c r="O9" s="1" t="s">
        <v>36</v>
      </c>
      <c r="P9" s="1" t="s">
        <v>37</v>
      </c>
    </row>
    <row r="10" customFormat="false" ht="15.75" hidden="false" customHeight="false" outlineLevel="0" collapsed="false">
      <c r="B10" s="21" t="s">
        <v>35</v>
      </c>
      <c r="C10" s="22" t="s">
        <v>36</v>
      </c>
      <c r="D10" s="23" t="s">
        <v>38</v>
      </c>
      <c r="E10" s="23"/>
      <c r="H10" s="24" t="s">
        <v>39</v>
      </c>
      <c r="I10" s="25" t="s">
        <v>40</v>
      </c>
      <c r="J10" s="25" t="s">
        <v>41</v>
      </c>
      <c r="K10" s="25" t="s">
        <v>42</v>
      </c>
      <c r="L10" s="25" t="s">
        <v>43</v>
      </c>
      <c r="M10" s="25"/>
      <c r="N10" s="25" t="s">
        <v>44</v>
      </c>
      <c r="O10" s="25" t="s">
        <v>45</v>
      </c>
      <c r="P10" s="25" t="s">
        <v>45</v>
      </c>
    </row>
    <row r="11" customFormat="false" ht="15.75" hidden="false" customHeight="false" outlineLevel="0" collapsed="false">
      <c r="B11" s="26" t="s">
        <v>46</v>
      </c>
      <c r="C11" s="27" t="s">
        <v>47</v>
      </c>
      <c r="D11" s="28" t="s">
        <v>48</v>
      </c>
      <c r="E11" s="28"/>
      <c r="H11" s="24"/>
      <c r="I11" s="29" t="s">
        <v>49</v>
      </c>
      <c r="J11" s="29" t="s">
        <v>50</v>
      </c>
      <c r="K11" s="25" t="s">
        <v>51</v>
      </c>
      <c r="L11" s="25" t="s">
        <v>52</v>
      </c>
      <c r="M11" s="25"/>
      <c r="N11" s="25" t="s">
        <v>44</v>
      </c>
      <c r="O11" s="25" t="s">
        <v>53</v>
      </c>
      <c r="P11" s="25" t="s">
        <v>54</v>
      </c>
    </row>
    <row r="12" customFormat="false" ht="15.75" hidden="false" customHeight="false" outlineLevel="0" collapsed="false">
      <c r="H12" s="24" t="s">
        <v>55</v>
      </c>
      <c r="I12" s="25" t="s">
        <v>40</v>
      </c>
      <c r="J12" s="25" t="s">
        <v>41</v>
      </c>
      <c r="K12" s="25" t="s">
        <v>42</v>
      </c>
      <c r="L12" s="1" t="s">
        <v>56</v>
      </c>
      <c r="N12" s="25" t="s">
        <v>44</v>
      </c>
      <c r="O12" s="25" t="s">
        <v>57</v>
      </c>
      <c r="P12" s="25" t="s">
        <v>58</v>
      </c>
    </row>
    <row r="13" customFormat="false" ht="15.75" hidden="false" customHeight="false" outlineLevel="0" collapsed="false">
      <c r="H13" s="24" t="s">
        <v>59</v>
      </c>
      <c r="I13" s="25" t="s">
        <v>40</v>
      </c>
      <c r="J13" s="25" t="s">
        <v>60</v>
      </c>
      <c r="K13" s="25" t="s">
        <v>61</v>
      </c>
      <c r="L13" s="1" t="s">
        <v>56</v>
      </c>
      <c r="N13" s="25" t="s">
        <v>44</v>
      </c>
      <c r="O13" s="1" t="s">
        <v>62</v>
      </c>
      <c r="P13" s="25" t="s">
        <v>58</v>
      </c>
    </row>
    <row r="14" customFormat="false" ht="15.75" hidden="false" customHeight="false" outlineLevel="0" collapsed="false">
      <c r="H14" s="24" t="s">
        <v>59</v>
      </c>
      <c r="I14" s="25" t="s">
        <v>40</v>
      </c>
      <c r="J14" s="25" t="s">
        <v>63</v>
      </c>
      <c r="K14" s="30" t="s">
        <v>64</v>
      </c>
      <c r="L14" s="30" t="s">
        <v>65</v>
      </c>
      <c r="M14" s="25"/>
      <c r="P14" s="25" t="s">
        <v>66</v>
      </c>
    </row>
    <row r="15" customFormat="false" ht="15.75" hidden="false" customHeight="false" outlineLevel="0" collapsed="false">
      <c r="H15" s="24" t="s">
        <v>67</v>
      </c>
      <c r="I15" s="29" t="s">
        <v>49</v>
      </c>
      <c r="J15" s="29" t="s">
        <v>68</v>
      </c>
      <c r="N15" s="25" t="s">
        <v>69</v>
      </c>
    </row>
  </sheetData>
  <mergeCells count="4">
    <mergeCell ref="B1:I1"/>
    <mergeCell ref="B9:E9"/>
    <mergeCell ref="D10:E10"/>
    <mergeCell ref="D11:E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1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B19" activeCellId="0" sqref="B19"/>
    </sheetView>
  </sheetViews>
  <sheetFormatPr defaultColWidth="9.00390625" defaultRowHeight="15" zeroHeight="false" outlineLevelRow="0" outlineLevelCol="0"/>
  <cols>
    <col collapsed="false" customWidth="true" hidden="false" outlineLevel="0" max="1" min="1" style="1" width="13.86"/>
    <col collapsed="false" customWidth="true" hidden="false" outlineLevel="0" max="5" min="2" style="1" width="7.42"/>
    <col collapsed="false" customWidth="true" hidden="false" outlineLevel="0" max="6" min="6" style="1" width="14"/>
    <col collapsed="false" customWidth="true" hidden="false" outlineLevel="0" max="8" min="8" style="1" width="15.14"/>
    <col collapsed="false" customWidth="true" hidden="false" outlineLevel="0" max="9" min="9" style="1" width="13"/>
    <col collapsed="false" customWidth="true" hidden="false" outlineLevel="0" max="10" min="10" style="1" width="21.43"/>
    <col collapsed="false" customWidth="true" hidden="false" outlineLevel="0" max="11" min="11" style="1" width="21"/>
    <col collapsed="false" customWidth="true" hidden="false" outlineLevel="0" max="12" min="12" style="1" width="21.29"/>
    <col collapsed="false" customWidth="true" hidden="false" outlineLevel="0" max="13" min="13" style="1" width="22.71"/>
    <col collapsed="false" customWidth="true" hidden="false" outlineLevel="0" max="14" min="14" style="1" width="11.71"/>
    <col collapsed="false" customWidth="true" hidden="false" outlineLevel="0" max="15" min="15" style="1" width="11.85"/>
    <col collapsed="false" customWidth="true" hidden="false" outlineLevel="0" max="16" min="16" style="1" width="11.71"/>
    <col collapsed="false" customWidth="true" hidden="false" outlineLevel="0" max="17" min="17" style="1" width="11.85"/>
  </cols>
  <sheetData>
    <row r="1" customFormat="false" ht="45" hidden="false" customHeight="true" outlineLevel="0" collapsed="false">
      <c r="A1" s="31" t="s">
        <v>70</v>
      </c>
      <c r="B1" s="31"/>
      <c r="C1" s="31"/>
      <c r="D1" s="31"/>
      <c r="E1" s="31"/>
      <c r="F1" s="31"/>
      <c r="G1" s="31"/>
      <c r="H1" s="31"/>
      <c r="I1" s="32"/>
      <c r="J1" s="33" t="s">
        <v>71</v>
      </c>
      <c r="K1" s="33"/>
    </row>
    <row r="2" customFormat="false" ht="15.75" hidden="false" customHeight="false" outlineLevel="0" collapsed="false">
      <c r="J2" s="34" t="s">
        <v>72</v>
      </c>
      <c r="K2" s="35"/>
    </row>
    <row r="3" customFormat="false" ht="26.25" hidden="false" customHeight="true" outlineLevel="0" collapsed="false">
      <c r="A3" s="36" t="s">
        <v>73</v>
      </c>
      <c r="B3" s="36"/>
      <c r="C3" s="36"/>
      <c r="D3" s="36"/>
      <c r="E3" s="36"/>
      <c r="F3" s="36"/>
      <c r="J3" s="34" t="s">
        <v>74</v>
      </c>
      <c r="K3" s="35"/>
    </row>
    <row r="4" customFormat="false" ht="13.8" hidden="false" customHeight="false" outlineLevel="0" collapsed="false">
      <c r="A4" s="37" t="s">
        <v>75</v>
      </c>
      <c r="B4" s="38" t="s">
        <v>76</v>
      </c>
      <c r="C4" s="39" t="s">
        <v>77</v>
      </c>
      <c r="D4" s="40" t="s">
        <v>78</v>
      </c>
      <c r="E4" s="41" t="s">
        <v>79</v>
      </c>
      <c r="F4" s="37" t="s">
        <v>75</v>
      </c>
      <c r="J4" s="42" t="s">
        <v>80</v>
      </c>
      <c r="K4" s="43"/>
    </row>
    <row r="5" customFormat="false" ht="13.8" hidden="false" customHeight="false" outlineLevel="0" collapsed="false">
      <c r="A5" s="44" t="s">
        <v>81</v>
      </c>
      <c r="B5" s="45" t="s">
        <v>82</v>
      </c>
      <c r="C5" s="45" t="s">
        <v>82</v>
      </c>
      <c r="D5" s="45" t="s">
        <v>82</v>
      </c>
      <c r="E5" s="45" t="s">
        <v>82</v>
      </c>
      <c r="F5" s="46" t="s">
        <v>83</v>
      </c>
    </row>
    <row r="6" customFormat="false" ht="15" hidden="false" customHeight="true" outlineLevel="0" collapsed="false">
      <c r="A6" s="47"/>
      <c r="B6" s="48"/>
      <c r="C6" s="48"/>
      <c r="D6" s="48"/>
      <c r="E6" s="49"/>
      <c r="F6" s="47"/>
      <c r="H6" s="50" t="s">
        <v>84</v>
      </c>
      <c r="I6" s="50"/>
      <c r="J6" s="50"/>
      <c r="K6" s="50"/>
    </row>
    <row r="7" customFormat="false" ht="15" hidden="false" customHeight="false" outlineLevel="0" collapsed="false">
      <c r="A7" s="51"/>
      <c r="B7" s="48"/>
      <c r="C7" s="48"/>
      <c r="D7" s="48"/>
      <c r="E7" s="52"/>
      <c r="F7" s="51"/>
      <c r="H7" s="50"/>
      <c r="I7" s="50"/>
      <c r="J7" s="50"/>
      <c r="K7" s="50"/>
    </row>
    <row r="8" customFormat="false" ht="15.75" hidden="false" customHeight="false" outlineLevel="0" collapsed="false">
      <c r="A8" s="53"/>
      <c r="B8" s="54"/>
      <c r="C8" s="54"/>
      <c r="D8" s="54"/>
      <c r="E8" s="55"/>
      <c r="F8" s="53"/>
      <c r="H8" s="50"/>
      <c r="I8" s="50"/>
      <c r="J8" s="50"/>
      <c r="K8" s="50"/>
    </row>
    <row r="9" customFormat="false" ht="15.75" hidden="false" customHeight="true" outlineLevel="0" collapsed="false">
      <c r="A9" s="44" t="s">
        <v>85</v>
      </c>
      <c r="B9" s="45" t="s">
        <v>86</v>
      </c>
      <c r="C9" s="56" t="s">
        <v>87</v>
      </c>
      <c r="D9" s="56" t="s">
        <v>88</v>
      </c>
      <c r="E9" s="57" t="s">
        <v>89</v>
      </c>
      <c r="F9" s="46" t="s">
        <v>90</v>
      </c>
      <c r="H9" s="37" t="s">
        <v>91</v>
      </c>
      <c r="I9" s="37" t="s">
        <v>92</v>
      </c>
      <c r="J9" s="37" t="s">
        <v>93</v>
      </c>
      <c r="K9" s="58" t="s">
        <v>94</v>
      </c>
    </row>
    <row r="10" customFormat="false" ht="15.75" hidden="false" customHeight="true" outlineLevel="0" collapsed="false">
      <c r="A10" s="44" t="s">
        <v>95</v>
      </c>
      <c r="B10" s="45" t="s">
        <v>96</v>
      </c>
      <c r="C10" s="45" t="s">
        <v>96</v>
      </c>
      <c r="D10" s="45" t="s">
        <v>96</v>
      </c>
      <c r="E10" s="45" t="s">
        <v>96</v>
      </c>
      <c r="F10" s="46" t="s">
        <v>97</v>
      </c>
      <c r="H10" s="59" t="s">
        <v>98</v>
      </c>
      <c r="I10" s="60" t="n">
        <v>1024</v>
      </c>
      <c r="J10" s="61" t="n">
        <v>1024</v>
      </c>
      <c r="K10" s="61" t="n">
        <v>1024</v>
      </c>
      <c r="L10" s="1" t="s">
        <v>99</v>
      </c>
    </row>
    <row r="11" customFormat="false" ht="13.8" hidden="false" customHeight="false" outlineLevel="0" collapsed="false">
      <c r="A11" s="62"/>
      <c r="B11" s="63"/>
      <c r="C11" s="63"/>
      <c r="D11" s="63"/>
      <c r="E11" s="64"/>
      <c r="F11" s="62"/>
      <c r="H11" s="65" t="s">
        <v>100</v>
      </c>
      <c r="I11" s="66" t="n">
        <v>7</v>
      </c>
      <c r="J11" s="66" t="n">
        <v>7</v>
      </c>
      <c r="K11" s="66" t="n">
        <v>7</v>
      </c>
      <c r="L11" s="1" t="s">
        <v>101</v>
      </c>
    </row>
    <row r="12" customFormat="false" ht="13.8" hidden="false" customHeight="false" outlineLevel="0" collapsed="false">
      <c r="A12" s="53"/>
      <c r="B12" s="54"/>
      <c r="C12" s="54"/>
      <c r="D12" s="54"/>
      <c r="E12" s="54"/>
      <c r="F12" s="53"/>
      <c r="H12" s="65" t="s">
        <v>102</v>
      </c>
      <c r="I12" s="66" t="n">
        <v>21</v>
      </c>
      <c r="J12" s="66" t="n">
        <v>21</v>
      </c>
      <c r="K12" s="66" t="n">
        <v>21</v>
      </c>
      <c r="L12" s="1" t="s">
        <v>103</v>
      </c>
    </row>
    <row r="13" customFormat="false" ht="13.8" hidden="false" customHeight="false" outlineLevel="0" collapsed="false">
      <c r="A13" s="51"/>
      <c r="B13" s="48"/>
      <c r="C13" s="48"/>
      <c r="D13" s="48"/>
      <c r="E13" s="52"/>
      <c r="F13" s="51"/>
      <c r="H13" s="65" t="s">
        <v>104</v>
      </c>
      <c r="I13" s="66" t="n">
        <v>4</v>
      </c>
      <c r="J13" s="66" t="n">
        <v>4</v>
      </c>
      <c r="K13" s="66" t="n">
        <v>4</v>
      </c>
      <c r="L13" s="1" t="s">
        <v>105</v>
      </c>
    </row>
    <row r="14" customFormat="false" ht="13.8" hidden="false" customHeight="false" outlineLevel="0" collapsed="false">
      <c r="A14" s="44" t="s">
        <v>106</v>
      </c>
      <c r="B14" s="57" t="s">
        <v>107</v>
      </c>
      <c r="C14" s="57" t="s">
        <v>107</v>
      </c>
      <c r="D14" s="57" t="s">
        <v>107</v>
      </c>
      <c r="E14" s="57" t="s">
        <v>107</v>
      </c>
      <c r="F14" s="46" t="s">
        <v>108</v>
      </c>
      <c r="H14" s="65" t="s">
        <v>109</v>
      </c>
      <c r="I14" s="66" t="s">
        <v>110</v>
      </c>
      <c r="J14" s="67" t="s">
        <v>111</v>
      </c>
      <c r="K14" s="67" t="s">
        <v>112</v>
      </c>
      <c r="L14" s="1" t="s">
        <v>113</v>
      </c>
    </row>
    <row r="15" customFormat="false" ht="13.8" hidden="false" customHeight="false" outlineLevel="0" collapsed="false">
      <c r="A15" s="44" t="s">
        <v>114</v>
      </c>
      <c r="B15" s="45" t="s">
        <v>115</v>
      </c>
      <c r="C15" s="45" t="s">
        <v>115</v>
      </c>
      <c r="D15" s="45" t="s">
        <v>115</v>
      </c>
      <c r="E15" s="45" t="s">
        <v>115</v>
      </c>
      <c r="F15" s="46" t="s">
        <v>116</v>
      </c>
      <c r="H15" s="65" t="s">
        <v>117</v>
      </c>
      <c r="I15" s="66" t="s">
        <v>118</v>
      </c>
      <c r="J15" s="66" t="s">
        <v>118</v>
      </c>
      <c r="K15" s="66" t="s">
        <v>118</v>
      </c>
      <c r="L15" s="1" t="s">
        <v>119</v>
      </c>
    </row>
    <row r="16" customFormat="false" ht="14.25" hidden="false" customHeight="true" outlineLevel="0" collapsed="false">
      <c r="A16" s="62"/>
      <c r="B16" s="63"/>
      <c r="C16" s="63"/>
      <c r="D16" s="63"/>
      <c r="E16" s="68"/>
      <c r="F16" s="62"/>
      <c r="H16" s="65" t="s">
        <v>120</v>
      </c>
      <c r="I16" s="67" t="s">
        <v>121</v>
      </c>
      <c r="J16" s="67" t="s">
        <v>122</v>
      </c>
      <c r="K16" s="67" t="s">
        <v>123</v>
      </c>
    </row>
    <row r="17" customFormat="false" ht="13.8" hidden="false" customHeight="false" outlineLevel="0" collapsed="false">
      <c r="A17" s="69"/>
      <c r="B17" s="48"/>
      <c r="C17" s="48"/>
      <c r="D17" s="48"/>
      <c r="E17" s="52"/>
      <c r="F17" s="69"/>
      <c r="H17" s="70" t="s">
        <v>124</v>
      </c>
      <c r="I17" s="71" t="s">
        <v>125</v>
      </c>
      <c r="J17" s="71" t="s">
        <v>125</v>
      </c>
      <c r="K17" s="71" t="s">
        <v>125</v>
      </c>
    </row>
    <row r="18" customFormat="false" ht="15" hidden="false" customHeight="false" outlineLevel="0" collapsed="false">
      <c r="A18" s="51"/>
      <c r="B18" s="52"/>
      <c r="C18" s="52"/>
      <c r="D18" s="52"/>
      <c r="E18" s="52"/>
      <c r="F18" s="51"/>
      <c r="H18" s="72" t="s">
        <v>126</v>
      </c>
      <c r="I18" s="72"/>
      <c r="J18" s="72"/>
      <c r="K18" s="72"/>
    </row>
    <row r="19" customFormat="false" ht="13.8" hidden="false" customHeight="false" outlineLevel="0" collapsed="false">
      <c r="A19" s="44" t="s">
        <v>127</v>
      </c>
      <c r="B19" s="57" t="s">
        <v>128</v>
      </c>
      <c r="C19" s="57" t="s">
        <v>128</v>
      </c>
      <c r="D19" s="57" t="s">
        <v>128</v>
      </c>
      <c r="E19" s="57" t="s">
        <v>128</v>
      </c>
      <c r="F19" s="46" t="s">
        <v>129</v>
      </c>
      <c r="H19" s="72"/>
      <c r="I19" s="72"/>
      <c r="J19" s="72"/>
      <c r="K19" s="72"/>
    </row>
    <row r="20" customFormat="false" ht="15.75" hidden="false" customHeight="false" outlineLevel="0" collapsed="false">
      <c r="A20" s="37"/>
      <c r="B20" s="73" t="s">
        <v>130</v>
      </c>
      <c r="C20" s="74"/>
      <c r="D20" s="74"/>
      <c r="E20" s="75" t="s">
        <v>131</v>
      </c>
      <c r="F20" s="76"/>
      <c r="G20" s="77"/>
      <c r="H20" s="72"/>
      <c r="I20" s="72"/>
      <c r="J20" s="72"/>
      <c r="K20" s="72"/>
    </row>
    <row r="21" customFormat="false" ht="15.75" hidden="false" customHeight="false" outlineLevel="0" collapsed="false">
      <c r="A21" s="72" t="s">
        <v>126</v>
      </c>
      <c r="B21" s="72"/>
      <c r="C21" s="72"/>
      <c r="D21" s="72"/>
      <c r="E21" s="72"/>
      <c r="F21" s="72"/>
    </row>
    <row r="22" customFormat="false" ht="15" hidden="false" customHeight="true" outlineLevel="0" collapsed="false">
      <c r="A22" s="72"/>
      <c r="B22" s="72"/>
      <c r="C22" s="72"/>
      <c r="D22" s="72"/>
      <c r="E22" s="72"/>
      <c r="F22" s="72"/>
      <c r="H22" s="50" t="s">
        <v>132</v>
      </c>
      <c r="I22" s="50"/>
      <c r="J22" s="50"/>
      <c r="K22" s="50"/>
    </row>
    <row r="23" customFormat="false" ht="15" hidden="false" customHeight="false" outlineLevel="0" collapsed="false">
      <c r="A23" s="72"/>
      <c r="B23" s="72"/>
      <c r="C23" s="72"/>
      <c r="D23" s="72"/>
      <c r="E23" s="72"/>
      <c r="F23" s="72"/>
      <c r="H23" s="50"/>
      <c r="I23" s="50"/>
      <c r="J23" s="50"/>
      <c r="K23" s="50"/>
    </row>
    <row r="24" customFormat="false" ht="15" hidden="false" customHeight="true" outlineLevel="0" collapsed="false">
      <c r="A24" s="72"/>
      <c r="B24" s="72"/>
      <c r="C24" s="72"/>
      <c r="D24" s="72"/>
      <c r="E24" s="72"/>
      <c r="F24" s="72"/>
      <c r="H24" s="50"/>
      <c r="I24" s="50"/>
      <c r="J24" s="50"/>
      <c r="K24" s="50"/>
    </row>
    <row r="25" customFormat="false" ht="15" hidden="false" customHeight="true" outlineLevel="0" collapsed="false">
      <c r="A25" s="72"/>
      <c r="B25" s="72"/>
      <c r="C25" s="72"/>
      <c r="D25" s="72"/>
      <c r="E25" s="72"/>
      <c r="F25" s="72"/>
      <c r="H25" s="78" t="s">
        <v>133</v>
      </c>
      <c r="I25" s="78"/>
      <c r="J25" s="78"/>
      <c r="K25" s="78"/>
    </row>
    <row r="26" customFormat="false" ht="15" hidden="false" customHeight="false" outlineLevel="0" collapsed="false">
      <c r="A26" s="72"/>
      <c r="B26" s="72"/>
      <c r="C26" s="72"/>
      <c r="D26" s="72"/>
      <c r="E26" s="72"/>
      <c r="F26" s="72"/>
      <c r="H26" s="78"/>
      <c r="I26" s="78"/>
      <c r="J26" s="78"/>
      <c r="K26" s="78"/>
    </row>
    <row r="27" customFormat="false" ht="15" hidden="false" customHeight="false" outlineLevel="0" collapsed="false">
      <c r="A27" s="72"/>
      <c r="B27" s="72"/>
      <c r="C27" s="72"/>
      <c r="D27" s="72"/>
      <c r="E27" s="72"/>
      <c r="F27" s="72"/>
      <c r="H27" s="78"/>
      <c r="I27" s="78"/>
      <c r="J27" s="78"/>
      <c r="K27" s="78"/>
    </row>
    <row r="28" customFormat="false" ht="15.75" hidden="false" customHeight="false" outlineLevel="0" collapsed="false">
      <c r="A28" s="72"/>
      <c r="B28" s="72"/>
      <c r="C28" s="72"/>
      <c r="D28" s="72"/>
      <c r="E28" s="72"/>
      <c r="F28" s="72"/>
      <c r="H28" s="78"/>
      <c r="I28" s="78"/>
      <c r="J28" s="78"/>
      <c r="K28" s="78"/>
    </row>
    <row r="31" customFormat="false" ht="15" hidden="false" customHeight="true" outlineLevel="0" collapsed="false"/>
  </sheetData>
  <mergeCells count="8">
    <mergeCell ref="A1:H1"/>
    <mergeCell ref="J1:K1"/>
    <mergeCell ref="A3:F3"/>
    <mergeCell ref="H6:K8"/>
    <mergeCell ref="H18:K20"/>
    <mergeCell ref="A21:F28"/>
    <mergeCell ref="H22:K24"/>
    <mergeCell ref="H25:K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9 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0.71"/>
    <col collapsed="false" customWidth="true" hidden="false" outlineLevel="0" max="5" min="5" style="79" width="10.71"/>
    <col collapsed="false" customWidth="true" hidden="false" outlineLevel="0" max="8" min="6" style="1" width="10.71"/>
    <col collapsed="false" customWidth="true" hidden="false" outlineLevel="0" max="10" min="10" style="1" width="7.29"/>
    <col collapsed="false" customWidth="true" hidden="false" outlineLevel="0" max="11" min="11" style="1" width="10.57"/>
    <col collapsed="false" customWidth="true" hidden="false" outlineLevel="0" max="18" min="18" style="1" width="7.29"/>
    <col collapsed="false" customWidth="true" hidden="false" outlineLevel="0" max="19" min="19" style="1" width="10.57"/>
  </cols>
  <sheetData>
    <row r="1" customFormat="false" ht="54" hidden="false" customHeight="true" outlineLevel="0" collapsed="false">
      <c r="A1" s="80" t="s">
        <v>134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77"/>
    </row>
    <row r="3" customFormat="false" ht="15.75" hidden="false" customHeight="false" outlineLevel="0" collapsed="false"/>
    <row r="4" customFormat="false" ht="18.75" hidden="false" customHeight="true" outlineLevel="0" collapsed="false">
      <c r="A4" s="81" t="s">
        <v>135</v>
      </c>
      <c r="B4" s="81"/>
      <c r="C4" s="81"/>
      <c r="D4" s="81"/>
      <c r="E4" s="81"/>
      <c r="F4" s="81"/>
      <c r="G4" s="81"/>
      <c r="H4" s="81"/>
      <c r="J4" s="81" t="s">
        <v>136</v>
      </c>
      <c r="K4" s="81"/>
      <c r="L4" s="81"/>
      <c r="M4" s="81"/>
      <c r="N4" s="81"/>
      <c r="O4" s="81"/>
      <c r="P4" s="81"/>
      <c r="Q4" s="81"/>
    </row>
    <row r="5" customFormat="false" ht="39" hidden="false" customHeight="true" outlineLevel="0" collapsed="false">
      <c r="A5" s="81"/>
      <c r="B5" s="81"/>
      <c r="C5" s="81"/>
      <c r="D5" s="81"/>
      <c r="E5" s="81"/>
      <c r="F5" s="81"/>
      <c r="G5" s="81"/>
      <c r="H5" s="81"/>
      <c r="J5" s="81"/>
      <c r="K5" s="81"/>
      <c r="L5" s="81"/>
      <c r="M5" s="81"/>
      <c r="N5" s="81"/>
      <c r="O5" s="81"/>
      <c r="P5" s="81"/>
      <c r="Q5" s="81"/>
    </row>
    <row r="6" customFormat="false" ht="15" hidden="false" customHeight="true" outlineLevel="0" collapsed="false">
      <c r="A6" s="82" t="s">
        <v>137</v>
      </c>
      <c r="B6" s="83" t="s">
        <v>138</v>
      </c>
      <c r="C6" s="84" t="n">
        <v>0</v>
      </c>
      <c r="D6" s="85" t="s">
        <v>139</v>
      </c>
      <c r="E6" s="86"/>
      <c r="F6" s="87"/>
      <c r="G6" s="88" t="s">
        <v>140</v>
      </c>
      <c r="H6" s="89"/>
      <c r="J6" s="90" t="s">
        <v>141</v>
      </c>
      <c r="K6" s="90"/>
      <c r="L6" s="91" t="s">
        <v>142</v>
      </c>
      <c r="M6" s="91"/>
      <c r="N6" s="91"/>
      <c r="O6" s="91" t="s">
        <v>143</v>
      </c>
      <c r="P6" s="91"/>
      <c r="Q6" s="91"/>
    </row>
    <row r="7" customFormat="false" ht="14.25" hidden="false" customHeight="true" outlineLevel="0" collapsed="false">
      <c r="A7" s="82"/>
      <c r="B7" s="92" t="s">
        <v>144</v>
      </c>
      <c r="C7" s="92"/>
      <c r="D7" s="92"/>
      <c r="E7" s="93" t="s">
        <v>145</v>
      </c>
      <c r="F7" s="93"/>
      <c r="G7" s="93"/>
      <c r="H7" s="93"/>
      <c r="J7" s="90"/>
      <c r="K7" s="90"/>
      <c r="L7" s="94" t="s">
        <v>146</v>
      </c>
      <c r="M7" s="95" t="s">
        <v>147</v>
      </c>
      <c r="N7" s="96" t="s">
        <v>148</v>
      </c>
      <c r="O7" s="94" t="s">
        <v>146</v>
      </c>
      <c r="P7" s="95" t="s">
        <v>147</v>
      </c>
      <c r="Q7" s="96" t="s">
        <v>148</v>
      </c>
    </row>
    <row r="8" customFormat="false" ht="15.75" hidden="false" customHeight="false" outlineLevel="0" collapsed="false">
      <c r="A8" s="82"/>
      <c r="B8" s="97" t="s">
        <v>149</v>
      </c>
      <c r="C8" s="97"/>
      <c r="D8" s="97"/>
      <c r="E8" s="98" t="s">
        <v>150</v>
      </c>
      <c r="F8" s="99" t="s">
        <v>151</v>
      </c>
      <c r="G8" s="99"/>
      <c r="H8" s="99"/>
      <c r="J8" s="100" t="n">
        <v>1</v>
      </c>
      <c r="K8" s="101" t="s">
        <v>152</v>
      </c>
      <c r="L8" s="102"/>
      <c r="M8" s="103"/>
      <c r="N8" s="104"/>
      <c r="O8" s="102"/>
      <c r="P8" s="103"/>
      <c r="Q8" s="104"/>
    </row>
    <row r="9" customFormat="false" ht="15.75" hidden="false" customHeight="false" outlineLevel="0" collapsed="false">
      <c r="A9" s="105" t="s">
        <v>153</v>
      </c>
      <c r="B9" s="106" t="s">
        <v>35</v>
      </c>
      <c r="C9" s="107" t="s">
        <v>154</v>
      </c>
      <c r="D9" s="107" t="s">
        <v>155</v>
      </c>
      <c r="E9" s="98"/>
      <c r="F9" s="108" t="s">
        <v>35</v>
      </c>
      <c r="G9" s="108" t="s">
        <v>154</v>
      </c>
      <c r="H9" s="109" t="s">
        <v>155</v>
      </c>
      <c r="J9" s="110" t="n">
        <v>2</v>
      </c>
      <c r="K9" s="111" t="s">
        <v>152</v>
      </c>
      <c r="L9" s="112"/>
      <c r="M9" s="113"/>
      <c r="N9" s="114"/>
      <c r="O9" s="112"/>
      <c r="P9" s="113"/>
      <c r="Q9" s="114"/>
    </row>
    <row r="10" customFormat="false" ht="15" hidden="false" customHeight="false" outlineLevel="0" collapsed="false">
      <c r="A10" s="115"/>
      <c r="B10" s="116"/>
      <c r="C10" s="117"/>
      <c r="D10" s="117"/>
      <c r="E10" s="118"/>
      <c r="F10" s="117"/>
      <c r="G10" s="117"/>
      <c r="H10" s="119"/>
      <c r="J10" s="110" t="n">
        <v>3</v>
      </c>
      <c r="K10" s="111" t="s">
        <v>156</v>
      </c>
      <c r="L10" s="112"/>
      <c r="M10" s="113"/>
      <c r="N10" s="114"/>
      <c r="O10" s="112"/>
      <c r="P10" s="113"/>
      <c r="Q10" s="114"/>
    </row>
    <row r="11" customFormat="false" ht="15" hidden="false" customHeight="false" outlineLevel="0" collapsed="false">
      <c r="A11" s="120"/>
      <c r="B11" s="112"/>
      <c r="C11" s="113"/>
      <c r="D11" s="113"/>
      <c r="E11" s="121"/>
      <c r="F11" s="113"/>
      <c r="G11" s="113"/>
      <c r="H11" s="122"/>
      <c r="J11" s="110" t="n">
        <v>4</v>
      </c>
      <c r="K11" s="111" t="s">
        <v>152</v>
      </c>
      <c r="L11" s="112"/>
      <c r="M11" s="113"/>
      <c r="N11" s="114"/>
      <c r="O11" s="112"/>
      <c r="P11" s="113"/>
      <c r="Q11" s="114"/>
    </row>
    <row r="12" customFormat="false" ht="15.75" hidden="false" customHeight="false" outlineLevel="0" collapsed="false">
      <c r="A12" s="123"/>
      <c r="B12" s="124"/>
      <c r="C12" s="125"/>
      <c r="D12" s="125"/>
      <c r="E12" s="126"/>
      <c r="F12" s="125"/>
      <c r="G12" s="125"/>
      <c r="H12" s="127"/>
      <c r="J12" s="110" t="n">
        <v>5</v>
      </c>
      <c r="K12" s="111" t="s">
        <v>152</v>
      </c>
      <c r="L12" s="112"/>
      <c r="M12" s="113"/>
      <c r="N12" s="114"/>
      <c r="O12" s="112"/>
      <c r="P12" s="113"/>
      <c r="Q12" s="114"/>
    </row>
    <row r="13" customFormat="false" ht="14.25" hidden="false" customHeight="true" outlineLevel="0" collapsed="false">
      <c r="A13" s="82" t="s">
        <v>137</v>
      </c>
      <c r="B13" s="83" t="s">
        <v>138</v>
      </c>
      <c r="C13" s="84" t="n">
        <v>0</v>
      </c>
      <c r="D13" s="85" t="s">
        <v>139</v>
      </c>
      <c r="E13" s="86"/>
      <c r="F13" s="87"/>
      <c r="G13" s="88" t="s">
        <v>140</v>
      </c>
      <c r="H13" s="89"/>
      <c r="J13" s="128" t="n">
        <v>6</v>
      </c>
      <c r="K13" s="129" t="s">
        <v>156</v>
      </c>
      <c r="L13" s="130"/>
      <c r="M13" s="131"/>
      <c r="N13" s="132"/>
      <c r="O13" s="130"/>
      <c r="P13" s="131"/>
      <c r="Q13" s="132"/>
    </row>
    <row r="14" customFormat="false" ht="15.75" hidden="false" customHeight="false" outlineLevel="0" collapsed="false">
      <c r="A14" s="82"/>
      <c r="B14" s="92" t="s">
        <v>144</v>
      </c>
      <c r="C14" s="92"/>
      <c r="D14" s="92"/>
      <c r="E14" s="93" t="s">
        <v>157</v>
      </c>
      <c r="F14" s="93"/>
      <c r="G14" s="93"/>
      <c r="H14" s="93"/>
      <c r="J14" s="133"/>
      <c r="K14" s="133"/>
      <c r="L14" s="133"/>
      <c r="M14" s="133"/>
      <c r="N14" s="133"/>
      <c r="O14" s="133"/>
      <c r="P14" s="133"/>
      <c r="Q14" s="133"/>
    </row>
    <row r="15" customFormat="false" ht="15.75" hidden="false" customHeight="false" outlineLevel="0" collapsed="false">
      <c r="A15" s="82"/>
      <c r="B15" s="97" t="s">
        <v>149</v>
      </c>
      <c r="C15" s="97"/>
      <c r="D15" s="97"/>
      <c r="E15" s="98" t="s">
        <v>150</v>
      </c>
      <c r="F15" s="99" t="s">
        <v>151</v>
      </c>
      <c r="G15" s="99"/>
      <c r="H15" s="99"/>
      <c r="J15" s="133"/>
      <c r="K15" s="133"/>
      <c r="L15" s="133"/>
      <c r="M15" s="133"/>
      <c r="N15" s="133"/>
      <c r="O15" s="133"/>
      <c r="P15" s="133"/>
      <c r="Q15" s="133"/>
    </row>
    <row r="16" customFormat="false" ht="15.75" hidden="false" customHeight="false" outlineLevel="0" collapsed="false">
      <c r="A16" s="105" t="s">
        <v>153</v>
      </c>
      <c r="B16" s="106" t="s">
        <v>35</v>
      </c>
      <c r="C16" s="107" t="s">
        <v>154</v>
      </c>
      <c r="D16" s="107" t="s">
        <v>155</v>
      </c>
      <c r="E16" s="98"/>
      <c r="F16" s="108" t="s">
        <v>35</v>
      </c>
      <c r="G16" s="108" t="s">
        <v>154</v>
      </c>
      <c r="H16" s="109" t="s">
        <v>155</v>
      </c>
      <c r="J16" s="133"/>
      <c r="K16" s="133"/>
      <c r="L16" s="133"/>
      <c r="M16" s="133"/>
      <c r="N16" s="133"/>
      <c r="O16" s="133"/>
      <c r="P16" s="133"/>
      <c r="Q16" s="133"/>
    </row>
    <row r="17" customFormat="false" ht="15" hidden="false" customHeight="false" outlineLevel="0" collapsed="false">
      <c r="A17" s="115"/>
      <c r="B17" s="116"/>
      <c r="C17" s="117"/>
      <c r="D17" s="117"/>
      <c r="E17" s="118"/>
      <c r="F17" s="117"/>
      <c r="G17" s="117"/>
      <c r="H17" s="119"/>
      <c r="J17" s="133"/>
      <c r="K17" s="133"/>
      <c r="L17" s="133"/>
      <c r="M17" s="133"/>
      <c r="N17" s="133"/>
      <c r="O17" s="133"/>
      <c r="P17" s="133"/>
      <c r="Q17" s="133"/>
    </row>
    <row r="18" customFormat="false" ht="15" hidden="false" customHeight="false" outlineLevel="0" collapsed="false">
      <c r="A18" s="120"/>
      <c r="B18" s="112"/>
      <c r="C18" s="113"/>
      <c r="D18" s="113"/>
      <c r="E18" s="121"/>
      <c r="F18" s="113"/>
      <c r="G18" s="113"/>
      <c r="H18" s="122"/>
      <c r="J18" s="133"/>
      <c r="K18" s="133"/>
      <c r="L18" s="133"/>
      <c r="M18" s="133"/>
      <c r="N18" s="133"/>
      <c r="O18" s="133"/>
      <c r="P18" s="133"/>
      <c r="Q18" s="133"/>
    </row>
    <row r="19" customFormat="false" ht="15.75" hidden="false" customHeight="false" outlineLevel="0" collapsed="false">
      <c r="A19" s="123"/>
      <c r="B19" s="124"/>
      <c r="C19" s="125"/>
      <c r="D19" s="125"/>
      <c r="E19" s="126"/>
      <c r="F19" s="125"/>
      <c r="G19" s="125"/>
      <c r="H19" s="127"/>
      <c r="J19" s="133"/>
      <c r="K19" s="133"/>
      <c r="L19" s="133"/>
      <c r="M19" s="133"/>
      <c r="N19" s="133"/>
      <c r="O19" s="133"/>
      <c r="P19" s="133"/>
      <c r="Q19" s="133"/>
    </row>
    <row r="20" customFormat="false" ht="15.75" hidden="false" customHeight="false" outlineLevel="0" collapsed="false"/>
    <row r="21" customFormat="false" ht="15" hidden="false" customHeight="true" outlineLevel="0" collapsed="false">
      <c r="A21" s="81" t="s">
        <v>158</v>
      </c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</row>
    <row r="22" customFormat="false" ht="20.25" hidden="false" customHeight="true" outlineLevel="0" collapsed="false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</row>
    <row r="23" customFormat="false" ht="21" hidden="false" customHeight="true" outlineLevel="0" collapsed="false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</row>
    <row r="24" customFormat="false" ht="15" hidden="false" customHeight="false" outlineLevel="0" collapsed="false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</row>
    <row r="25" customFormat="false" ht="15" hidden="false" customHeight="false" outlineLevel="0" collapsed="false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</row>
    <row r="26" customFormat="false" ht="15" hidden="false" customHeight="false" outlineLevel="0" collapsed="false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</row>
    <row r="27" customFormat="false" ht="15" hidden="false" customHeight="false" outlineLevel="0" collapsed="false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</row>
    <row r="28" customFormat="false" ht="15" hidden="false" customHeight="false" outlineLevel="0" collapsed="false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</row>
    <row r="29" customFormat="false" ht="15" hidden="false" customHeight="false" outlineLevel="0" collapsed="false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</row>
    <row r="30" customFormat="false" ht="15" hidden="false" customHeight="false" outlineLevel="0" collapsed="false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</row>
    <row r="31" customFormat="false" ht="15" hidden="false" customHeight="false" outlineLevel="0" collapsed="false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</row>
    <row r="32" customFormat="false" ht="15.75" hidden="false" customHeight="false" outlineLevel="0" collapsed="false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</row>
  </sheetData>
  <mergeCells count="21">
    <mergeCell ref="A1:Q1"/>
    <mergeCell ref="A4:H5"/>
    <mergeCell ref="J4:Q5"/>
    <mergeCell ref="A6:A8"/>
    <mergeCell ref="J6:K7"/>
    <mergeCell ref="L6:N6"/>
    <mergeCell ref="O6:Q6"/>
    <mergeCell ref="B7:D7"/>
    <mergeCell ref="E7:H7"/>
    <mergeCell ref="B8:D8"/>
    <mergeCell ref="E8:E9"/>
    <mergeCell ref="F8:H8"/>
    <mergeCell ref="A13:A15"/>
    <mergeCell ref="B14:D14"/>
    <mergeCell ref="E14:H14"/>
    <mergeCell ref="J14:Q19"/>
    <mergeCell ref="B15:D15"/>
    <mergeCell ref="E15:E16"/>
    <mergeCell ref="F15:H15"/>
    <mergeCell ref="A21:Q22"/>
    <mergeCell ref="A23:Q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7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U20" activeCellId="1" sqref="B19 U20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0.71"/>
    <col collapsed="false" customWidth="true" hidden="false" outlineLevel="0" max="5" min="5" style="79" width="10.71"/>
    <col collapsed="false" customWidth="true" hidden="false" outlineLevel="0" max="27" min="6" style="1" width="10.71"/>
  </cols>
  <sheetData>
    <row r="1" customFormat="false" ht="54" hidden="false" customHeight="true" outlineLevel="0" collapsed="false">
      <c r="A1" s="31" t="s">
        <v>134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customFormat="false" ht="15.75" hidden="false" customHeight="false" outlineLevel="0" collapsed="false"/>
    <row r="3" customFormat="false" ht="15.75" hidden="false" customHeight="true" outlineLevel="0" collapsed="false">
      <c r="A3" s="81" t="s">
        <v>159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</row>
    <row r="4" customFormat="false" ht="15.75" hidden="false" customHeight="false" outlineLevel="0" collapsed="false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</row>
    <row r="5" customFormat="false" ht="16.5" hidden="false" customHeight="true" outlineLevel="0" collapsed="false">
      <c r="A5" s="134" t="s">
        <v>160</v>
      </c>
      <c r="B5" s="134"/>
      <c r="C5" s="134"/>
      <c r="D5" s="134"/>
      <c r="E5" s="134"/>
      <c r="F5" s="134"/>
      <c r="G5" s="134"/>
      <c r="H5" s="134"/>
      <c r="I5" s="135" t="s">
        <v>161</v>
      </c>
      <c r="J5" s="134" t="s">
        <v>162</v>
      </c>
      <c r="K5" s="134"/>
      <c r="L5" s="134"/>
      <c r="M5" s="134"/>
      <c r="N5" s="134"/>
      <c r="O5" s="134"/>
      <c r="P5" s="134"/>
      <c r="Q5" s="134"/>
    </row>
    <row r="6" customFormat="false" ht="15" hidden="false" customHeight="true" outlineLevel="0" collapsed="false">
      <c r="A6" s="82" t="s">
        <v>137</v>
      </c>
      <c r="B6" s="83" t="s">
        <v>138</v>
      </c>
      <c r="C6" s="84" t="n">
        <v>0</v>
      </c>
      <c r="D6" s="85" t="s">
        <v>139</v>
      </c>
      <c r="E6" s="86"/>
      <c r="F6" s="87"/>
      <c r="G6" s="88" t="s">
        <v>140</v>
      </c>
      <c r="H6" s="89"/>
      <c r="I6" s="136" t="s">
        <v>163</v>
      </c>
      <c r="J6" s="137"/>
      <c r="K6" s="137"/>
      <c r="L6" s="137"/>
      <c r="M6" s="137"/>
      <c r="N6" s="137"/>
      <c r="O6" s="137"/>
      <c r="P6" s="137"/>
      <c r="Q6" s="137"/>
    </row>
    <row r="7" customFormat="false" ht="15.75" hidden="false" customHeight="false" outlineLevel="0" collapsed="false">
      <c r="A7" s="82"/>
      <c r="B7" s="92" t="s">
        <v>144</v>
      </c>
      <c r="C7" s="92"/>
      <c r="D7" s="92"/>
      <c r="E7" s="93" t="s">
        <v>145</v>
      </c>
      <c r="F7" s="93"/>
      <c r="G7" s="93"/>
      <c r="H7" s="93"/>
      <c r="I7" s="136"/>
      <c r="J7" s="137"/>
      <c r="K7" s="137"/>
      <c r="L7" s="137"/>
      <c r="M7" s="137"/>
      <c r="N7" s="137"/>
      <c r="O7" s="137"/>
      <c r="P7" s="137"/>
      <c r="Q7" s="137"/>
    </row>
    <row r="8" customFormat="false" ht="14.25" hidden="false" customHeight="true" outlineLevel="0" collapsed="false">
      <c r="A8" s="82"/>
      <c r="B8" s="97" t="s">
        <v>149</v>
      </c>
      <c r="C8" s="97"/>
      <c r="D8" s="97"/>
      <c r="E8" s="98" t="s">
        <v>150</v>
      </c>
      <c r="F8" s="99" t="s">
        <v>151</v>
      </c>
      <c r="G8" s="99"/>
      <c r="H8" s="99"/>
      <c r="I8" s="136"/>
      <c r="J8" s="138"/>
      <c r="K8" s="139" t="s">
        <v>149</v>
      </c>
      <c r="L8" s="139"/>
      <c r="M8" s="139"/>
      <c r="N8" s="140" t="s">
        <v>150</v>
      </c>
      <c r="O8" s="141" t="s">
        <v>151</v>
      </c>
      <c r="P8" s="141"/>
      <c r="Q8" s="141"/>
    </row>
    <row r="9" customFormat="false" ht="15.75" hidden="false" customHeight="false" outlineLevel="0" collapsed="false">
      <c r="A9" s="105" t="s">
        <v>153</v>
      </c>
      <c r="B9" s="106" t="s">
        <v>35</v>
      </c>
      <c r="C9" s="107" t="s">
        <v>154</v>
      </c>
      <c r="D9" s="107" t="s">
        <v>155</v>
      </c>
      <c r="E9" s="98"/>
      <c r="F9" s="108" t="s">
        <v>35</v>
      </c>
      <c r="G9" s="108" t="s">
        <v>154</v>
      </c>
      <c r="H9" s="109" t="s">
        <v>155</v>
      </c>
      <c r="I9" s="136"/>
      <c r="J9" s="105" t="s">
        <v>153</v>
      </c>
      <c r="K9" s="106" t="s">
        <v>35</v>
      </c>
      <c r="L9" s="107" t="s">
        <v>154</v>
      </c>
      <c r="M9" s="107" t="s">
        <v>155</v>
      </c>
      <c r="N9" s="140"/>
      <c r="O9" s="108" t="s">
        <v>35</v>
      </c>
      <c r="P9" s="108" t="s">
        <v>154</v>
      </c>
      <c r="Q9" s="109" t="s">
        <v>155</v>
      </c>
    </row>
    <row r="10" customFormat="false" ht="15" hidden="false" customHeight="false" outlineLevel="0" collapsed="false">
      <c r="A10" s="115"/>
      <c r="B10" s="116"/>
      <c r="C10" s="117"/>
      <c r="D10" s="117"/>
      <c r="E10" s="118"/>
      <c r="F10" s="117"/>
      <c r="G10" s="117"/>
      <c r="H10" s="119"/>
      <c r="I10" s="136"/>
      <c r="J10" s="115"/>
      <c r="K10" s="116"/>
      <c r="L10" s="117"/>
      <c r="M10" s="117"/>
      <c r="N10" s="118"/>
      <c r="O10" s="117"/>
      <c r="P10" s="117"/>
      <c r="Q10" s="119"/>
    </row>
    <row r="11" customFormat="false" ht="15.75" hidden="false" customHeight="false" outlineLevel="0" collapsed="false">
      <c r="A11" s="120"/>
      <c r="B11" s="112"/>
      <c r="C11" s="113"/>
      <c r="D11" s="113"/>
      <c r="E11" s="121"/>
      <c r="F11" s="113"/>
      <c r="G11" s="113"/>
      <c r="H11" s="122"/>
      <c r="I11" s="136"/>
      <c r="J11" s="120"/>
      <c r="K11" s="112"/>
      <c r="L11" s="113"/>
      <c r="M11" s="113"/>
      <c r="N11" s="121"/>
      <c r="O11" s="113"/>
      <c r="P11" s="113"/>
      <c r="Q11" s="122"/>
    </row>
    <row r="12" customFormat="false" ht="15" hidden="false" customHeight="true" outlineLevel="0" collapsed="false">
      <c r="A12" s="82" t="s">
        <v>137</v>
      </c>
      <c r="B12" s="83" t="s">
        <v>138</v>
      </c>
      <c r="C12" s="84" t="n">
        <v>0</v>
      </c>
      <c r="D12" s="85" t="s">
        <v>139</v>
      </c>
      <c r="E12" s="86"/>
      <c r="F12" s="87"/>
      <c r="G12" s="88" t="s">
        <v>140</v>
      </c>
      <c r="H12" s="89"/>
      <c r="I12" s="136" t="s">
        <v>164</v>
      </c>
      <c r="J12" s="137"/>
      <c r="K12" s="137"/>
      <c r="L12" s="137"/>
      <c r="M12" s="137"/>
      <c r="N12" s="137"/>
      <c r="O12" s="137"/>
      <c r="P12" s="137"/>
      <c r="Q12" s="137"/>
    </row>
    <row r="13" customFormat="false" ht="14.25" hidden="false" customHeight="true" outlineLevel="0" collapsed="false">
      <c r="A13" s="82"/>
      <c r="B13" s="92" t="s">
        <v>144</v>
      </c>
      <c r="C13" s="92"/>
      <c r="D13" s="92"/>
      <c r="E13" s="93" t="s">
        <v>157</v>
      </c>
      <c r="F13" s="93"/>
      <c r="G13" s="93"/>
      <c r="H13" s="93"/>
      <c r="I13" s="136"/>
      <c r="J13" s="137"/>
      <c r="K13" s="137"/>
      <c r="L13" s="137"/>
      <c r="M13" s="137"/>
      <c r="N13" s="137"/>
      <c r="O13" s="137"/>
      <c r="P13" s="137"/>
      <c r="Q13" s="137"/>
    </row>
    <row r="14" customFormat="false" ht="15.75" hidden="false" customHeight="false" outlineLevel="0" collapsed="false">
      <c r="A14" s="82"/>
      <c r="B14" s="97" t="s">
        <v>149</v>
      </c>
      <c r="C14" s="97"/>
      <c r="D14" s="97"/>
      <c r="E14" s="98" t="s">
        <v>150</v>
      </c>
      <c r="F14" s="99" t="s">
        <v>151</v>
      </c>
      <c r="G14" s="99"/>
      <c r="H14" s="99"/>
      <c r="I14" s="136"/>
      <c r="J14" s="138"/>
      <c r="K14" s="97" t="s">
        <v>149</v>
      </c>
      <c r="L14" s="97"/>
      <c r="M14" s="97"/>
      <c r="N14" s="98" t="s">
        <v>150</v>
      </c>
      <c r="O14" s="99" t="s">
        <v>151</v>
      </c>
      <c r="P14" s="99"/>
      <c r="Q14" s="99"/>
    </row>
    <row r="15" customFormat="false" ht="15.75" hidden="false" customHeight="false" outlineLevel="0" collapsed="false">
      <c r="A15" s="105" t="s">
        <v>153</v>
      </c>
      <c r="B15" s="106" t="s">
        <v>35</v>
      </c>
      <c r="C15" s="107" t="s">
        <v>154</v>
      </c>
      <c r="D15" s="107" t="s">
        <v>155</v>
      </c>
      <c r="E15" s="98"/>
      <c r="F15" s="108" t="s">
        <v>35</v>
      </c>
      <c r="G15" s="108" t="s">
        <v>154</v>
      </c>
      <c r="H15" s="109" t="s">
        <v>155</v>
      </c>
      <c r="I15" s="136"/>
      <c r="J15" s="105" t="s">
        <v>153</v>
      </c>
      <c r="K15" s="106" t="s">
        <v>35</v>
      </c>
      <c r="L15" s="107" t="s">
        <v>154</v>
      </c>
      <c r="M15" s="107" t="s">
        <v>155</v>
      </c>
      <c r="N15" s="98"/>
      <c r="O15" s="108" t="s">
        <v>35</v>
      </c>
      <c r="P15" s="108" t="s">
        <v>154</v>
      </c>
      <c r="Q15" s="109" t="s">
        <v>155</v>
      </c>
    </row>
    <row r="16" customFormat="false" ht="15" hidden="false" customHeight="false" outlineLevel="0" collapsed="false">
      <c r="A16" s="115"/>
      <c r="B16" s="116"/>
      <c r="C16" s="117"/>
      <c r="D16" s="117"/>
      <c r="E16" s="118"/>
      <c r="F16" s="117"/>
      <c r="G16" s="117"/>
      <c r="H16" s="119"/>
      <c r="I16" s="136"/>
      <c r="J16" s="115"/>
      <c r="K16" s="116"/>
      <c r="L16" s="117"/>
      <c r="M16" s="117"/>
      <c r="N16" s="118"/>
      <c r="O16" s="117"/>
      <c r="P16" s="117"/>
      <c r="Q16" s="119"/>
    </row>
    <row r="17" customFormat="false" ht="15.75" hidden="false" customHeight="false" outlineLevel="0" collapsed="false">
      <c r="A17" s="120"/>
      <c r="B17" s="112"/>
      <c r="C17" s="113"/>
      <c r="D17" s="113"/>
      <c r="E17" s="121"/>
      <c r="F17" s="113"/>
      <c r="G17" s="113"/>
      <c r="H17" s="122"/>
      <c r="I17" s="136"/>
      <c r="J17" s="120"/>
      <c r="K17" s="112"/>
      <c r="L17" s="113"/>
      <c r="M17" s="113"/>
      <c r="N17" s="121"/>
      <c r="O17" s="113"/>
      <c r="P17" s="113"/>
      <c r="Q17" s="122"/>
    </row>
    <row r="18" customFormat="false" ht="15" hidden="false" customHeight="true" outlineLevel="0" collapsed="false">
      <c r="A18" s="82" t="s">
        <v>137</v>
      </c>
      <c r="B18" s="83" t="s">
        <v>138</v>
      </c>
      <c r="C18" s="84" t="n">
        <v>1</v>
      </c>
      <c r="D18" s="85" t="s">
        <v>139</v>
      </c>
      <c r="E18" s="86"/>
      <c r="F18" s="87"/>
      <c r="G18" s="88" t="s">
        <v>140</v>
      </c>
      <c r="H18" s="89"/>
      <c r="I18" s="136" t="s">
        <v>165</v>
      </c>
      <c r="J18" s="137"/>
      <c r="K18" s="137"/>
      <c r="L18" s="137"/>
      <c r="M18" s="137"/>
      <c r="N18" s="137"/>
      <c r="O18" s="137"/>
      <c r="P18" s="137"/>
      <c r="Q18" s="137"/>
    </row>
    <row r="19" customFormat="false" ht="15.75" hidden="false" customHeight="false" outlineLevel="0" collapsed="false">
      <c r="A19" s="82"/>
      <c r="B19" s="92" t="s">
        <v>144</v>
      </c>
      <c r="C19" s="92"/>
      <c r="D19" s="92"/>
      <c r="E19" s="93" t="s">
        <v>145</v>
      </c>
      <c r="F19" s="93"/>
      <c r="G19" s="93"/>
      <c r="H19" s="93"/>
      <c r="I19" s="136"/>
      <c r="J19" s="137"/>
      <c r="K19" s="137"/>
      <c r="L19" s="137"/>
      <c r="M19" s="137"/>
      <c r="N19" s="137"/>
      <c r="O19" s="137"/>
      <c r="P19" s="137"/>
      <c r="Q19" s="137"/>
    </row>
    <row r="20" customFormat="false" ht="15.75" hidden="false" customHeight="false" outlineLevel="0" collapsed="false">
      <c r="A20" s="82"/>
      <c r="B20" s="97" t="s">
        <v>149</v>
      </c>
      <c r="C20" s="97"/>
      <c r="D20" s="97"/>
      <c r="E20" s="98" t="s">
        <v>150</v>
      </c>
      <c r="F20" s="99" t="s">
        <v>151</v>
      </c>
      <c r="G20" s="99"/>
      <c r="H20" s="99"/>
      <c r="I20" s="136"/>
      <c r="J20" s="138"/>
      <c r="K20" s="97" t="s">
        <v>149</v>
      </c>
      <c r="L20" s="97"/>
      <c r="M20" s="97"/>
      <c r="N20" s="98" t="s">
        <v>150</v>
      </c>
      <c r="O20" s="99" t="s">
        <v>151</v>
      </c>
      <c r="P20" s="99"/>
      <c r="Q20" s="99"/>
    </row>
    <row r="21" customFormat="false" ht="15.75" hidden="false" customHeight="false" outlineLevel="0" collapsed="false">
      <c r="A21" s="105" t="s">
        <v>153</v>
      </c>
      <c r="B21" s="106" t="s">
        <v>35</v>
      </c>
      <c r="C21" s="107" t="s">
        <v>154</v>
      </c>
      <c r="D21" s="107" t="s">
        <v>155</v>
      </c>
      <c r="E21" s="98"/>
      <c r="F21" s="108" t="s">
        <v>35</v>
      </c>
      <c r="G21" s="108" t="s">
        <v>154</v>
      </c>
      <c r="H21" s="109" t="s">
        <v>155</v>
      </c>
      <c r="I21" s="136"/>
      <c r="J21" s="105" t="s">
        <v>153</v>
      </c>
      <c r="K21" s="106" t="s">
        <v>35</v>
      </c>
      <c r="L21" s="107" t="s">
        <v>154</v>
      </c>
      <c r="M21" s="107" t="s">
        <v>155</v>
      </c>
      <c r="N21" s="98"/>
      <c r="O21" s="108" t="s">
        <v>35</v>
      </c>
      <c r="P21" s="108" t="s">
        <v>154</v>
      </c>
      <c r="Q21" s="109" t="s">
        <v>155</v>
      </c>
    </row>
    <row r="22" customFormat="false" ht="15" hidden="false" customHeight="false" outlineLevel="0" collapsed="false">
      <c r="A22" s="120"/>
      <c r="B22" s="112"/>
      <c r="C22" s="113"/>
      <c r="D22" s="113"/>
      <c r="E22" s="121"/>
      <c r="F22" s="113"/>
      <c r="G22" s="113"/>
      <c r="H22" s="122"/>
      <c r="I22" s="136"/>
      <c r="J22" s="120"/>
      <c r="K22" s="112"/>
      <c r="L22" s="113"/>
      <c r="M22" s="113"/>
      <c r="N22" s="121"/>
      <c r="O22" s="113"/>
      <c r="P22" s="113"/>
      <c r="Q22" s="122"/>
    </row>
    <row r="23" customFormat="false" ht="15.75" hidden="false" customHeight="false" outlineLevel="0" collapsed="false">
      <c r="A23" s="123"/>
      <c r="B23" s="124"/>
      <c r="C23" s="125"/>
      <c r="D23" s="125"/>
      <c r="E23" s="126"/>
      <c r="F23" s="125"/>
      <c r="G23" s="125"/>
      <c r="H23" s="127"/>
      <c r="I23" s="136"/>
      <c r="J23" s="123"/>
      <c r="K23" s="124"/>
      <c r="L23" s="125"/>
      <c r="M23" s="125"/>
      <c r="N23" s="126"/>
      <c r="O23" s="125"/>
      <c r="P23" s="125"/>
      <c r="Q23" s="127"/>
    </row>
    <row r="24" customFormat="false" ht="15" hidden="false" customHeight="true" outlineLevel="0" collapsed="false">
      <c r="A24" s="82" t="s">
        <v>137</v>
      </c>
      <c r="B24" s="83" t="s">
        <v>138</v>
      </c>
      <c r="C24" s="84" t="n">
        <v>1</v>
      </c>
      <c r="D24" s="85" t="s">
        <v>139</v>
      </c>
      <c r="E24" s="86"/>
      <c r="F24" s="87"/>
      <c r="G24" s="88" t="s">
        <v>140</v>
      </c>
      <c r="H24" s="89"/>
      <c r="I24" s="136" t="s">
        <v>166</v>
      </c>
      <c r="J24" s="137"/>
      <c r="K24" s="137"/>
      <c r="L24" s="137"/>
      <c r="M24" s="137"/>
      <c r="N24" s="137"/>
      <c r="O24" s="137"/>
      <c r="P24" s="137"/>
      <c r="Q24" s="137"/>
    </row>
    <row r="25" customFormat="false" ht="15.75" hidden="false" customHeight="false" outlineLevel="0" collapsed="false">
      <c r="A25" s="82"/>
      <c r="B25" s="92" t="s">
        <v>144</v>
      </c>
      <c r="C25" s="92"/>
      <c r="D25" s="92"/>
      <c r="E25" s="93" t="s">
        <v>157</v>
      </c>
      <c r="F25" s="93"/>
      <c r="G25" s="93"/>
      <c r="H25" s="93"/>
      <c r="I25" s="136"/>
      <c r="J25" s="137"/>
      <c r="K25" s="137"/>
      <c r="L25" s="137"/>
      <c r="M25" s="137"/>
      <c r="N25" s="137"/>
      <c r="O25" s="137"/>
      <c r="P25" s="137"/>
      <c r="Q25" s="137"/>
    </row>
    <row r="26" customFormat="false" ht="15.75" hidden="false" customHeight="false" outlineLevel="0" collapsed="false">
      <c r="A26" s="82"/>
      <c r="B26" s="97" t="s">
        <v>149</v>
      </c>
      <c r="C26" s="97"/>
      <c r="D26" s="97"/>
      <c r="E26" s="98" t="s">
        <v>150</v>
      </c>
      <c r="F26" s="99" t="s">
        <v>151</v>
      </c>
      <c r="G26" s="99"/>
      <c r="H26" s="99"/>
      <c r="I26" s="136"/>
      <c r="J26" s="138"/>
      <c r="K26" s="97" t="s">
        <v>149</v>
      </c>
      <c r="L26" s="97"/>
      <c r="M26" s="97"/>
      <c r="N26" s="98" t="s">
        <v>150</v>
      </c>
      <c r="O26" s="99" t="s">
        <v>151</v>
      </c>
      <c r="P26" s="99"/>
      <c r="Q26" s="99"/>
    </row>
    <row r="27" customFormat="false" ht="15.75" hidden="false" customHeight="false" outlineLevel="0" collapsed="false">
      <c r="A27" s="105" t="s">
        <v>153</v>
      </c>
      <c r="B27" s="106" t="s">
        <v>35</v>
      </c>
      <c r="C27" s="107" t="s">
        <v>154</v>
      </c>
      <c r="D27" s="107" t="s">
        <v>155</v>
      </c>
      <c r="E27" s="98"/>
      <c r="F27" s="108" t="s">
        <v>35</v>
      </c>
      <c r="G27" s="108" t="s">
        <v>154</v>
      </c>
      <c r="H27" s="109" t="s">
        <v>155</v>
      </c>
      <c r="I27" s="136"/>
      <c r="J27" s="105" t="s">
        <v>153</v>
      </c>
      <c r="K27" s="106" t="s">
        <v>35</v>
      </c>
      <c r="L27" s="107" t="s">
        <v>154</v>
      </c>
      <c r="M27" s="107" t="s">
        <v>155</v>
      </c>
      <c r="N27" s="98"/>
      <c r="O27" s="108" t="s">
        <v>35</v>
      </c>
      <c r="P27" s="108" t="s">
        <v>154</v>
      </c>
      <c r="Q27" s="109" t="s">
        <v>155</v>
      </c>
    </row>
    <row r="28" customFormat="false" ht="15" hidden="false" customHeight="false" outlineLevel="0" collapsed="false">
      <c r="A28" s="115"/>
      <c r="B28" s="116"/>
      <c r="C28" s="117"/>
      <c r="D28" s="117"/>
      <c r="E28" s="118"/>
      <c r="F28" s="117"/>
      <c r="G28" s="117"/>
      <c r="H28" s="119"/>
      <c r="I28" s="136"/>
      <c r="J28" s="115"/>
      <c r="K28" s="116"/>
      <c r="L28" s="117"/>
      <c r="M28" s="117"/>
      <c r="N28" s="118"/>
      <c r="O28" s="117"/>
      <c r="P28" s="117"/>
      <c r="Q28" s="119"/>
    </row>
    <row r="29" customFormat="false" ht="15.75" hidden="false" customHeight="false" outlineLevel="0" collapsed="false">
      <c r="A29" s="120"/>
      <c r="B29" s="112"/>
      <c r="C29" s="113"/>
      <c r="D29" s="113"/>
      <c r="E29" s="121"/>
      <c r="F29" s="113"/>
      <c r="G29" s="113"/>
      <c r="H29" s="122"/>
      <c r="I29" s="136"/>
      <c r="J29" s="120"/>
      <c r="K29" s="112"/>
      <c r="L29" s="113"/>
      <c r="M29" s="113"/>
      <c r="N29" s="121"/>
      <c r="O29" s="113"/>
      <c r="P29" s="113"/>
      <c r="Q29" s="122"/>
    </row>
    <row r="30" customFormat="false" ht="15" hidden="false" customHeight="true" outlineLevel="0" collapsed="false">
      <c r="A30" s="137"/>
      <c r="B30" s="137"/>
      <c r="C30" s="137"/>
      <c r="D30" s="137"/>
      <c r="E30" s="137"/>
      <c r="F30" s="137"/>
      <c r="G30" s="137"/>
      <c r="H30" s="137"/>
      <c r="I30" s="136" t="s">
        <v>167</v>
      </c>
      <c r="J30" s="82" t="s">
        <v>168</v>
      </c>
      <c r="K30" s="83" t="s">
        <v>138</v>
      </c>
      <c r="L30" s="84" t="n">
        <v>0</v>
      </c>
      <c r="M30" s="85" t="s">
        <v>139</v>
      </c>
      <c r="N30" s="86"/>
      <c r="O30" s="87"/>
      <c r="P30" s="88" t="s">
        <v>140</v>
      </c>
      <c r="Q30" s="89"/>
    </row>
    <row r="31" customFormat="false" ht="15.75" hidden="false" customHeight="false" outlineLevel="0" collapsed="false">
      <c r="A31" s="137"/>
      <c r="B31" s="137"/>
      <c r="C31" s="137"/>
      <c r="D31" s="137"/>
      <c r="E31" s="137"/>
      <c r="F31" s="137"/>
      <c r="G31" s="137"/>
      <c r="H31" s="137"/>
      <c r="I31" s="136"/>
      <c r="J31" s="82"/>
      <c r="K31" s="92" t="s">
        <v>144</v>
      </c>
      <c r="L31" s="92"/>
      <c r="M31" s="92"/>
      <c r="N31" s="93" t="s">
        <v>145</v>
      </c>
      <c r="O31" s="93"/>
      <c r="P31" s="93"/>
      <c r="Q31" s="93"/>
    </row>
    <row r="32" customFormat="false" ht="15.75" hidden="false" customHeight="false" outlineLevel="0" collapsed="false">
      <c r="A32" s="138"/>
      <c r="B32" s="97" t="s">
        <v>149</v>
      </c>
      <c r="C32" s="97"/>
      <c r="D32" s="97"/>
      <c r="E32" s="98" t="s">
        <v>150</v>
      </c>
      <c r="F32" s="99" t="s">
        <v>151</v>
      </c>
      <c r="G32" s="99"/>
      <c r="H32" s="99"/>
      <c r="I32" s="136"/>
      <c r="J32" s="82"/>
      <c r="K32" s="97" t="s">
        <v>149</v>
      </c>
      <c r="L32" s="97"/>
      <c r="M32" s="97"/>
      <c r="N32" s="98" t="s">
        <v>150</v>
      </c>
      <c r="O32" s="99" t="s">
        <v>151</v>
      </c>
      <c r="P32" s="99"/>
      <c r="Q32" s="99"/>
    </row>
    <row r="33" customFormat="false" ht="15.75" hidden="false" customHeight="true" outlineLevel="0" collapsed="false">
      <c r="A33" s="105" t="s">
        <v>153</v>
      </c>
      <c r="B33" s="106" t="s">
        <v>35</v>
      </c>
      <c r="C33" s="107" t="s">
        <v>154</v>
      </c>
      <c r="D33" s="107" t="s">
        <v>155</v>
      </c>
      <c r="E33" s="98"/>
      <c r="F33" s="108" t="s">
        <v>35</v>
      </c>
      <c r="G33" s="108" t="s">
        <v>154</v>
      </c>
      <c r="H33" s="109" t="s">
        <v>155</v>
      </c>
      <c r="I33" s="136"/>
      <c r="J33" s="105" t="s">
        <v>153</v>
      </c>
      <c r="K33" s="106" t="s">
        <v>35</v>
      </c>
      <c r="L33" s="107" t="s">
        <v>154</v>
      </c>
      <c r="M33" s="107" t="s">
        <v>155</v>
      </c>
      <c r="N33" s="98"/>
      <c r="O33" s="108" t="s">
        <v>35</v>
      </c>
      <c r="P33" s="108" t="s">
        <v>154</v>
      </c>
      <c r="Q33" s="109" t="s">
        <v>155</v>
      </c>
    </row>
    <row r="34" customFormat="false" ht="16.5" hidden="false" customHeight="true" outlineLevel="0" collapsed="false">
      <c r="A34" s="115"/>
      <c r="B34" s="116"/>
      <c r="C34" s="117"/>
      <c r="D34" s="117"/>
      <c r="E34" s="118"/>
      <c r="F34" s="117"/>
      <c r="G34" s="117"/>
      <c r="H34" s="119"/>
      <c r="I34" s="136"/>
      <c r="J34" s="115"/>
      <c r="K34" s="116"/>
      <c r="L34" s="117"/>
      <c r="M34" s="117"/>
      <c r="N34" s="118"/>
      <c r="O34" s="117"/>
      <c r="P34" s="117"/>
      <c r="Q34" s="119"/>
    </row>
    <row r="35" customFormat="false" ht="15.75" hidden="false" customHeight="false" outlineLevel="0" collapsed="false">
      <c r="A35" s="120"/>
      <c r="B35" s="112"/>
      <c r="C35" s="113"/>
      <c r="D35" s="113"/>
      <c r="E35" s="121"/>
      <c r="F35" s="113"/>
      <c r="G35" s="113"/>
      <c r="H35" s="122"/>
      <c r="I35" s="136"/>
      <c r="J35" s="120"/>
      <c r="K35" s="112"/>
      <c r="L35" s="113"/>
      <c r="M35" s="113"/>
      <c r="N35" s="121"/>
      <c r="O35" s="113"/>
      <c r="P35" s="113"/>
      <c r="Q35" s="122"/>
    </row>
    <row r="36" customFormat="false" ht="15" hidden="false" customHeight="true" outlineLevel="0" collapsed="false">
      <c r="A36" s="137"/>
      <c r="B36" s="137"/>
      <c r="C36" s="137"/>
      <c r="D36" s="137"/>
      <c r="E36" s="137"/>
      <c r="F36" s="137"/>
      <c r="G36" s="137"/>
      <c r="H36" s="137"/>
      <c r="I36" s="136" t="s">
        <v>169</v>
      </c>
      <c r="J36" s="82" t="s">
        <v>168</v>
      </c>
      <c r="K36" s="83" t="s">
        <v>138</v>
      </c>
      <c r="L36" s="84" t="n">
        <v>0</v>
      </c>
      <c r="M36" s="85" t="s">
        <v>139</v>
      </c>
      <c r="N36" s="86"/>
      <c r="O36" s="87"/>
      <c r="P36" s="88" t="s">
        <v>140</v>
      </c>
      <c r="Q36" s="89"/>
    </row>
    <row r="37" customFormat="false" ht="15.75" hidden="false" customHeight="false" outlineLevel="0" collapsed="false">
      <c r="A37" s="137"/>
      <c r="B37" s="137"/>
      <c r="C37" s="137"/>
      <c r="D37" s="137"/>
      <c r="E37" s="137"/>
      <c r="F37" s="137"/>
      <c r="G37" s="137"/>
      <c r="H37" s="137"/>
      <c r="I37" s="136"/>
      <c r="J37" s="82"/>
      <c r="K37" s="92" t="s">
        <v>144</v>
      </c>
      <c r="L37" s="92"/>
      <c r="M37" s="92"/>
      <c r="N37" s="93" t="s">
        <v>170</v>
      </c>
      <c r="O37" s="93"/>
      <c r="P37" s="93"/>
      <c r="Q37" s="93"/>
    </row>
    <row r="38" customFormat="false" ht="15.75" hidden="false" customHeight="false" outlineLevel="0" collapsed="false">
      <c r="A38" s="138"/>
      <c r="B38" s="97" t="s">
        <v>149</v>
      </c>
      <c r="C38" s="97"/>
      <c r="D38" s="97"/>
      <c r="E38" s="98" t="s">
        <v>150</v>
      </c>
      <c r="F38" s="99" t="s">
        <v>151</v>
      </c>
      <c r="G38" s="99"/>
      <c r="H38" s="99"/>
      <c r="I38" s="136"/>
      <c r="J38" s="82"/>
      <c r="K38" s="97" t="s">
        <v>149</v>
      </c>
      <c r="L38" s="97"/>
      <c r="M38" s="97"/>
      <c r="N38" s="98" t="s">
        <v>150</v>
      </c>
      <c r="O38" s="99" t="s">
        <v>151</v>
      </c>
      <c r="P38" s="99"/>
      <c r="Q38" s="99"/>
    </row>
    <row r="39" customFormat="false" ht="15.75" hidden="false" customHeight="false" outlineLevel="0" collapsed="false">
      <c r="A39" s="105" t="s">
        <v>153</v>
      </c>
      <c r="B39" s="106" t="s">
        <v>35</v>
      </c>
      <c r="C39" s="107" t="s">
        <v>154</v>
      </c>
      <c r="D39" s="107" t="s">
        <v>155</v>
      </c>
      <c r="E39" s="98"/>
      <c r="F39" s="108" t="s">
        <v>35</v>
      </c>
      <c r="G39" s="108" t="s">
        <v>154</v>
      </c>
      <c r="H39" s="109" t="s">
        <v>155</v>
      </c>
      <c r="I39" s="136"/>
      <c r="J39" s="105" t="s">
        <v>153</v>
      </c>
      <c r="K39" s="106" t="s">
        <v>35</v>
      </c>
      <c r="L39" s="107" t="s">
        <v>154</v>
      </c>
      <c r="M39" s="107" t="s">
        <v>155</v>
      </c>
      <c r="N39" s="98"/>
      <c r="O39" s="108" t="s">
        <v>35</v>
      </c>
      <c r="P39" s="108" t="s">
        <v>154</v>
      </c>
      <c r="Q39" s="109" t="s">
        <v>155</v>
      </c>
    </row>
    <row r="40" customFormat="false" ht="15" hidden="false" customHeight="false" outlineLevel="0" collapsed="false">
      <c r="A40" s="115"/>
      <c r="B40" s="116"/>
      <c r="C40" s="117"/>
      <c r="D40" s="117"/>
      <c r="E40" s="118"/>
      <c r="F40" s="117"/>
      <c r="G40" s="117"/>
      <c r="H40" s="119"/>
      <c r="I40" s="136"/>
      <c r="J40" s="115"/>
      <c r="K40" s="116"/>
      <c r="L40" s="117"/>
      <c r="M40" s="117"/>
      <c r="N40" s="118"/>
      <c r="O40" s="117"/>
      <c r="P40" s="117"/>
      <c r="Q40" s="119"/>
    </row>
    <row r="41" customFormat="false" ht="15.75" hidden="false" customHeight="false" outlineLevel="0" collapsed="false">
      <c r="A41" s="120"/>
      <c r="B41" s="112"/>
      <c r="C41" s="113"/>
      <c r="D41" s="113"/>
      <c r="E41" s="121"/>
      <c r="F41" s="113"/>
      <c r="G41" s="113"/>
      <c r="H41" s="122"/>
      <c r="I41" s="136"/>
      <c r="J41" s="120"/>
      <c r="K41" s="112"/>
      <c r="L41" s="113"/>
      <c r="M41" s="113"/>
      <c r="N41" s="121"/>
      <c r="O41" s="113"/>
      <c r="P41" s="113"/>
      <c r="Q41" s="122"/>
    </row>
    <row r="42" customFormat="false" ht="15" hidden="false" customHeight="true" outlineLevel="0" collapsed="false">
      <c r="A42" s="82" t="s">
        <v>137</v>
      </c>
      <c r="B42" s="83" t="s">
        <v>138</v>
      </c>
      <c r="C42" s="84" t="n">
        <v>2</v>
      </c>
      <c r="D42" s="85" t="s">
        <v>139</v>
      </c>
      <c r="E42" s="86"/>
      <c r="F42" s="87"/>
      <c r="G42" s="88" t="s">
        <v>140</v>
      </c>
      <c r="H42" s="89"/>
      <c r="I42" s="136" t="s">
        <v>171</v>
      </c>
      <c r="J42" s="137"/>
      <c r="K42" s="137"/>
      <c r="L42" s="137"/>
      <c r="M42" s="137"/>
      <c r="N42" s="137"/>
      <c r="O42" s="137"/>
      <c r="P42" s="137"/>
      <c r="Q42" s="137"/>
    </row>
    <row r="43" customFormat="false" ht="15.75" hidden="false" customHeight="false" outlineLevel="0" collapsed="false">
      <c r="A43" s="82"/>
      <c r="B43" s="92" t="s">
        <v>144</v>
      </c>
      <c r="C43" s="92"/>
      <c r="D43" s="92"/>
      <c r="E43" s="93" t="s">
        <v>145</v>
      </c>
      <c r="F43" s="93"/>
      <c r="G43" s="93"/>
      <c r="H43" s="93"/>
      <c r="I43" s="136"/>
      <c r="J43" s="137"/>
      <c r="K43" s="137"/>
      <c r="L43" s="137"/>
      <c r="M43" s="137"/>
      <c r="N43" s="137"/>
      <c r="O43" s="137"/>
      <c r="P43" s="137"/>
      <c r="Q43" s="137"/>
    </row>
    <row r="44" customFormat="false" ht="15.75" hidden="false" customHeight="false" outlineLevel="0" collapsed="false">
      <c r="A44" s="82"/>
      <c r="B44" s="97" t="s">
        <v>149</v>
      </c>
      <c r="C44" s="97"/>
      <c r="D44" s="97"/>
      <c r="E44" s="98" t="s">
        <v>150</v>
      </c>
      <c r="F44" s="99" t="s">
        <v>151</v>
      </c>
      <c r="G44" s="99"/>
      <c r="H44" s="99"/>
      <c r="I44" s="136"/>
      <c r="J44" s="138"/>
      <c r="K44" s="97" t="s">
        <v>149</v>
      </c>
      <c r="L44" s="97"/>
      <c r="M44" s="97"/>
      <c r="N44" s="98" t="s">
        <v>150</v>
      </c>
      <c r="O44" s="99" t="s">
        <v>151</v>
      </c>
      <c r="P44" s="99"/>
      <c r="Q44" s="99"/>
    </row>
    <row r="45" customFormat="false" ht="15.75" hidden="false" customHeight="false" outlineLevel="0" collapsed="false">
      <c r="A45" s="105" t="s">
        <v>153</v>
      </c>
      <c r="B45" s="106" t="s">
        <v>35</v>
      </c>
      <c r="C45" s="107" t="s">
        <v>154</v>
      </c>
      <c r="D45" s="107" t="s">
        <v>155</v>
      </c>
      <c r="E45" s="98"/>
      <c r="F45" s="108" t="s">
        <v>35</v>
      </c>
      <c r="G45" s="108" t="s">
        <v>154</v>
      </c>
      <c r="H45" s="109" t="s">
        <v>155</v>
      </c>
      <c r="I45" s="136"/>
      <c r="J45" s="105" t="s">
        <v>153</v>
      </c>
      <c r="K45" s="106" t="s">
        <v>35</v>
      </c>
      <c r="L45" s="107" t="s">
        <v>154</v>
      </c>
      <c r="M45" s="107" t="s">
        <v>155</v>
      </c>
      <c r="N45" s="98"/>
      <c r="O45" s="108" t="s">
        <v>35</v>
      </c>
      <c r="P45" s="108" t="s">
        <v>154</v>
      </c>
      <c r="Q45" s="109" t="s">
        <v>155</v>
      </c>
    </row>
    <row r="46" customFormat="false" ht="15" hidden="false" customHeight="false" outlineLevel="0" collapsed="false">
      <c r="A46" s="115"/>
      <c r="B46" s="116"/>
      <c r="C46" s="117"/>
      <c r="D46" s="117"/>
      <c r="E46" s="118"/>
      <c r="F46" s="117"/>
      <c r="G46" s="117"/>
      <c r="H46" s="119"/>
      <c r="I46" s="136"/>
      <c r="J46" s="115"/>
      <c r="K46" s="116"/>
      <c r="L46" s="117"/>
      <c r="M46" s="117"/>
      <c r="N46" s="118"/>
      <c r="O46" s="117"/>
      <c r="P46" s="117"/>
      <c r="Q46" s="119"/>
    </row>
    <row r="47" customFormat="false" ht="15.75" hidden="false" customHeight="false" outlineLevel="0" collapsed="false">
      <c r="A47" s="120"/>
      <c r="B47" s="112"/>
      <c r="C47" s="113"/>
      <c r="D47" s="113"/>
      <c r="E47" s="121"/>
      <c r="F47" s="113"/>
      <c r="G47" s="113"/>
      <c r="H47" s="122"/>
      <c r="I47" s="136"/>
      <c r="J47" s="120"/>
      <c r="K47" s="112"/>
      <c r="L47" s="113"/>
      <c r="M47" s="113"/>
      <c r="N47" s="121"/>
      <c r="O47" s="113"/>
      <c r="P47" s="113"/>
      <c r="Q47" s="122"/>
    </row>
    <row r="48" customFormat="false" ht="15" hidden="false" customHeight="true" outlineLevel="0" collapsed="false">
      <c r="A48" s="82" t="s">
        <v>137</v>
      </c>
      <c r="B48" s="83" t="s">
        <v>138</v>
      </c>
      <c r="C48" s="84" t="n">
        <v>2</v>
      </c>
      <c r="D48" s="85" t="s">
        <v>139</v>
      </c>
      <c r="E48" s="86"/>
      <c r="F48" s="87"/>
      <c r="G48" s="88" t="s">
        <v>140</v>
      </c>
      <c r="H48" s="89"/>
      <c r="I48" s="136" t="s">
        <v>172</v>
      </c>
      <c r="J48" s="137"/>
      <c r="K48" s="137"/>
      <c r="L48" s="137"/>
      <c r="M48" s="137"/>
      <c r="N48" s="137"/>
      <c r="O48" s="137"/>
      <c r="P48" s="137"/>
      <c r="Q48" s="137"/>
    </row>
    <row r="49" customFormat="false" ht="15.75" hidden="false" customHeight="false" outlineLevel="0" collapsed="false">
      <c r="A49" s="82"/>
      <c r="B49" s="92" t="s">
        <v>144</v>
      </c>
      <c r="C49" s="92"/>
      <c r="D49" s="92"/>
      <c r="E49" s="93" t="s">
        <v>157</v>
      </c>
      <c r="F49" s="93"/>
      <c r="G49" s="93"/>
      <c r="H49" s="93"/>
      <c r="I49" s="136"/>
      <c r="J49" s="137"/>
      <c r="K49" s="137"/>
      <c r="L49" s="137"/>
      <c r="M49" s="137"/>
      <c r="N49" s="137"/>
      <c r="O49" s="137"/>
      <c r="P49" s="137"/>
      <c r="Q49" s="137"/>
    </row>
    <row r="50" customFormat="false" ht="15.75" hidden="false" customHeight="false" outlineLevel="0" collapsed="false">
      <c r="A50" s="82"/>
      <c r="B50" s="97" t="s">
        <v>149</v>
      </c>
      <c r="C50" s="97"/>
      <c r="D50" s="97"/>
      <c r="E50" s="98" t="s">
        <v>150</v>
      </c>
      <c r="F50" s="99" t="s">
        <v>151</v>
      </c>
      <c r="G50" s="99"/>
      <c r="H50" s="99"/>
      <c r="I50" s="136"/>
      <c r="J50" s="138"/>
      <c r="K50" s="97" t="s">
        <v>149</v>
      </c>
      <c r="L50" s="97"/>
      <c r="M50" s="97"/>
      <c r="N50" s="98" t="s">
        <v>150</v>
      </c>
      <c r="O50" s="99" t="s">
        <v>151</v>
      </c>
      <c r="P50" s="99"/>
      <c r="Q50" s="99"/>
    </row>
    <row r="51" customFormat="false" ht="15.75" hidden="false" customHeight="false" outlineLevel="0" collapsed="false">
      <c r="A51" s="105" t="s">
        <v>153</v>
      </c>
      <c r="B51" s="106" t="s">
        <v>35</v>
      </c>
      <c r="C51" s="107" t="s">
        <v>154</v>
      </c>
      <c r="D51" s="107" t="s">
        <v>155</v>
      </c>
      <c r="E51" s="98"/>
      <c r="F51" s="108" t="s">
        <v>35</v>
      </c>
      <c r="G51" s="108" t="s">
        <v>154</v>
      </c>
      <c r="H51" s="109" t="s">
        <v>155</v>
      </c>
      <c r="I51" s="136"/>
      <c r="J51" s="105" t="s">
        <v>153</v>
      </c>
      <c r="K51" s="106" t="s">
        <v>35</v>
      </c>
      <c r="L51" s="107" t="s">
        <v>154</v>
      </c>
      <c r="M51" s="107" t="s">
        <v>155</v>
      </c>
      <c r="N51" s="98"/>
      <c r="O51" s="108" t="s">
        <v>35</v>
      </c>
      <c r="P51" s="108" t="s">
        <v>154</v>
      </c>
      <c r="Q51" s="109" t="s">
        <v>155</v>
      </c>
    </row>
    <row r="52" customFormat="false" ht="15" hidden="false" customHeight="false" outlineLevel="0" collapsed="false">
      <c r="A52" s="115"/>
      <c r="B52" s="116"/>
      <c r="C52" s="117"/>
      <c r="D52" s="117"/>
      <c r="E52" s="118"/>
      <c r="F52" s="117"/>
      <c r="G52" s="117"/>
      <c r="H52" s="119"/>
      <c r="I52" s="136"/>
      <c r="J52" s="115"/>
      <c r="K52" s="116"/>
      <c r="L52" s="117"/>
      <c r="M52" s="117"/>
      <c r="N52" s="118"/>
      <c r="O52" s="117"/>
      <c r="P52" s="117"/>
      <c r="Q52" s="119"/>
    </row>
    <row r="53" customFormat="false" ht="15.75" hidden="false" customHeight="false" outlineLevel="0" collapsed="false">
      <c r="A53" s="120"/>
      <c r="B53" s="112"/>
      <c r="C53" s="113"/>
      <c r="D53" s="113"/>
      <c r="E53" s="121"/>
      <c r="F53" s="113"/>
      <c r="G53" s="113"/>
      <c r="H53" s="122"/>
      <c r="I53" s="136"/>
      <c r="J53" s="120"/>
      <c r="K53" s="112"/>
      <c r="L53" s="113"/>
      <c r="M53" s="113"/>
      <c r="N53" s="121"/>
      <c r="O53" s="113"/>
      <c r="P53" s="113"/>
      <c r="Q53" s="122"/>
    </row>
    <row r="54" customFormat="false" ht="15" hidden="false" customHeight="true" outlineLevel="0" collapsed="false">
      <c r="A54" s="82" t="s">
        <v>137</v>
      </c>
      <c r="B54" s="83" t="s">
        <v>138</v>
      </c>
      <c r="C54" s="84" t="n">
        <v>3</v>
      </c>
      <c r="D54" s="85" t="s">
        <v>139</v>
      </c>
      <c r="E54" s="86"/>
      <c r="F54" s="87"/>
      <c r="G54" s="88" t="s">
        <v>140</v>
      </c>
      <c r="H54" s="89"/>
      <c r="I54" s="136" t="s">
        <v>173</v>
      </c>
      <c r="J54" s="137"/>
      <c r="K54" s="137"/>
      <c r="L54" s="137"/>
      <c r="M54" s="137"/>
      <c r="N54" s="137"/>
      <c r="O54" s="137"/>
      <c r="P54" s="137"/>
      <c r="Q54" s="137"/>
    </row>
    <row r="55" customFormat="false" ht="15.75" hidden="false" customHeight="false" outlineLevel="0" collapsed="false">
      <c r="A55" s="82"/>
      <c r="B55" s="92" t="s">
        <v>144</v>
      </c>
      <c r="C55" s="92"/>
      <c r="D55" s="92"/>
      <c r="E55" s="93" t="s">
        <v>145</v>
      </c>
      <c r="F55" s="93"/>
      <c r="G55" s="93"/>
      <c r="H55" s="93"/>
      <c r="I55" s="136"/>
      <c r="J55" s="137"/>
      <c r="K55" s="137"/>
      <c r="L55" s="137"/>
      <c r="M55" s="137"/>
      <c r="N55" s="137"/>
      <c r="O55" s="137"/>
      <c r="P55" s="137"/>
      <c r="Q55" s="137"/>
    </row>
    <row r="56" customFormat="false" ht="15.75" hidden="false" customHeight="false" outlineLevel="0" collapsed="false">
      <c r="A56" s="82"/>
      <c r="B56" s="97" t="s">
        <v>149</v>
      </c>
      <c r="C56" s="97"/>
      <c r="D56" s="97"/>
      <c r="E56" s="98" t="s">
        <v>150</v>
      </c>
      <c r="F56" s="99" t="s">
        <v>151</v>
      </c>
      <c r="G56" s="99"/>
      <c r="H56" s="99"/>
      <c r="I56" s="136"/>
      <c r="J56" s="138"/>
      <c r="K56" s="97" t="s">
        <v>149</v>
      </c>
      <c r="L56" s="97"/>
      <c r="M56" s="97"/>
      <c r="N56" s="98" t="s">
        <v>150</v>
      </c>
      <c r="O56" s="99" t="s">
        <v>151</v>
      </c>
      <c r="P56" s="99"/>
      <c r="Q56" s="99"/>
    </row>
    <row r="57" customFormat="false" ht="15.75" hidden="false" customHeight="false" outlineLevel="0" collapsed="false">
      <c r="A57" s="105" t="s">
        <v>153</v>
      </c>
      <c r="B57" s="106" t="s">
        <v>35</v>
      </c>
      <c r="C57" s="107" t="s">
        <v>154</v>
      </c>
      <c r="D57" s="107" t="s">
        <v>155</v>
      </c>
      <c r="E57" s="98"/>
      <c r="F57" s="108" t="s">
        <v>35</v>
      </c>
      <c r="G57" s="108" t="s">
        <v>154</v>
      </c>
      <c r="H57" s="109" t="s">
        <v>155</v>
      </c>
      <c r="I57" s="136"/>
      <c r="J57" s="105" t="s">
        <v>153</v>
      </c>
      <c r="K57" s="106" t="s">
        <v>35</v>
      </c>
      <c r="L57" s="107" t="s">
        <v>154</v>
      </c>
      <c r="M57" s="107" t="s">
        <v>155</v>
      </c>
      <c r="N57" s="98"/>
      <c r="O57" s="108" t="s">
        <v>35</v>
      </c>
      <c r="P57" s="108" t="s">
        <v>154</v>
      </c>
      <c r="Q57" s="109" t="s">
        <v>155</v>
      </c>
    </row>
    <row r="58" customFormat="false" ht="15" hidden="false" customHeight="false" outlineLevel="0" collapsed="false">
      <c r="A58" s="115"/>
      <c r="B58" s="116"/>
      <c r="C58" s="117"/>
      <c r="D58" s="117"/>
      <c r="E58" s="118"/>
      <c r="F58" s="117"/>
      <c r="G58" s="117"/>
      <c r="H58" s="119"/>
      <c r="I58" s="136"/>
      <c r="J58" s="115"/>
      <c r="K58" s="116"/>
      <c r="L58" s="117"/>
      <c r="M58" s="117"/>
      <c r="N58" s="118"/>
      <c r="O58" s="117"/>
      <c r="P58" s="117"/>
      <c r="Q58" s="119"/>
    </row>
    <row r="59" customFormat="false" ht="15.75" hidden="false" customHeight="false" outlineLevel="0" collapsed="false">
      <c r="A59" s="120"/>
      <c r="B59" s="112"/>
      <c r="C59" s="113"/>
      <c r="D59" s="113"/>
      <c r="E59" s="121"/>
      <c r="F59" s="113"/>
      <c r="G59" s="113"/>
      <c r="H59" s="122"/>
      <c r="I59" s="136"/>
      <c r="J59" s="120"/>
      <c r="K59" s="112"/>
      <c r="L59" s="113"/>
      <c r="M59" s="113"/>
      <c r="N59" s="121"/>
      <c r="O59" s="113"/>
      <c r="P59" s="113"/>
      <c r="Q59" s="122"/>
    </row>
    <row r="60" customFormat="false" ht="15" hidden="false" customHeight="true" outlineLevel="0" collapsed="false">
      <c r="A60" s="82" t="s">
        <v>137</v>
      </c>
      <c r="B60" s="83" t="s">
        <v>138</v>
      </c>
      <c r="C60" s="84" t="n">
        <v>3</v>
      </c>
      <c r="D60" s="85" t="s">
        <v>139</v>
      </c>
      <c r="E60" s="86"/>
      <c r="F60" s="87"/>
      <c r="G60" s="88" t="s">
        <v>140</v>
      </c>
      <c r="H60" s="89"/>
      <c r="I60" s="136" t="s">
        <v>174</v>
      </c>
      <c r="J60" s="137"/>
      <c r="K60" s="137"/>
      <c r="L60" s="137"/>
      <c r="M60" s="137"/>
      <c r="N60" s="137"/>
      <c r="O60" s="137"/>
      <c r="P60" s="137"/>
      <c r="Q60" s="137"/>
    </row>
    <row r="61" customFormat="false" ht="15.75" hidden="false" customHeight="false" outlineLevel="0" collapsed="false">
      <c r="A61" s="82"/>
      <c r="B61" s="92" t="s">
        <v>144</v>
      </c>
      <c r="C61" s="92"/>
      <c r="D61" s="92"/>
      <c r="E61" s="93" t="s">
        <v>157</v>
      </c>
      <c r="F61" s="93"/>
      <c r="G61" s="93"/>
      <c r="H61" s="93"/>
      <c r="I61" s="136"/>
      <c r="J61" s="137"/>
      <c r="K61" s="137"/>
      <c r="L61" s="137"/>
      <c r="M61" s="137"/>
      <c r="N61" s="137"/>
      <c r="O61" s="137"/>
      <c r="P61" s="137"/>
      <c r="Q61" s="137"/>
    </row>
    <row r="62" customFormat="false" ht="15.75" hidden="false" customHeight="false" outlineLevel="0" collapsed="false">
      <c r="A62" s="82"/>
      <c r="B62" s="97" t="s">
        <v>149</v>
      </c>
      <c r="C62" s="97"/>
      <c r="D62" s="97"/>
      <c r="E62" s="98" t="s">
        <v>150</v>
      </c>
      <c r="F62" s="99" t="s">
        <v>151</v>
      </c>
      <c r="G62" s="99"/>
      <c r="H62" s="99"/>
      <c r="I62" s="136"/>
      <c r="J62" s="138"/>
      <c r="K62" s="97" t="s">
        <v>149</v>
      </c>
      <c r="L62" s="97"/>
      <c r="M62" s="97"/>
      <c r="N62" s="98" t="s">
        <v>150</v>
      </c>
      <c r="O62" s="99" t="s">
        <v>151</v>
      </c>
      <c r="P62" s="99"/>
      <c r="Q62" s="99"/>
    </row>
    <row r="63" customFormat="false" ht="15.75" hidden="false" customHeight="false" outlineLevel="0" collapsed="false">
      <c r="A63" s="105" t="s">
        <v>153</v>
      </c>
      <c r="B63" s="106" t="s">
        <v>35</v>
      </c>
      <c r="C63" s="107" t="s">
        <v>154</v>
      </c>
      <c r="D63" s="107" t="s">
        <v>155</v>
      </c>
      <c r="E63" s="98"/>
      <c r="F63" s="108" t="s">
        <v>35</v>
      </c>
      <c r="G63" s="108" t="s">
        <v>154</v>
      </c>
      <c r="H63" s="109" t="s">
        <v>155</v>
      </c>
      <c r="I63" s="136"/>
      <c r="J63" s="105" t="s">
        <v>153</v>
      </c>
      <c r="K63" s="106" t="s">
        <v>35</v>
      </c>
      <c r="L63" s="107" t="s">
        <v>154</v>
      </c>
      <c r="M63" s="107" t="s">
        <v>155</v>
      </c>
      <c r="N63" s="98"/>
      <c r="O63" s="108" t="s">
        <v>35</v>
      </c>
      <c r="P63" s="108" t="s">
        <v>154</v>
      </c>
      <c r="Q63" s="109" t="s">
        <v>155</v>
      </c>
    </row>
    <row r="64" customFormat="false" ht="15" hidden="false" customHeight="false" outlineLevel="0" collapsed="false">
      <c r="A64" s="115"/>
      <c r="B64" s="116"/>
      <c r="C64" s="117"/>
      <c r="D64" s="117"/>
      <c r="E64" s="118"/>
      <c r="F64" s="117"/>
      <c r="G64" s="117"/>
      <c r="H64" s="119"/>
      <c r="I64" s="136"/>
      <c r="J64" s="115"/>
      <c r="K64" s="116"/>
      <c r="L64" s="117"/>
      <c r="M64" s="117"/>
      <c r="N64" s="118"/>
      <c r="O64" s="117"/>
      <c r="P64" s="117"/>
      <c r="Q64" s="119"/>
    </row>
    <row r="65" customFormat="false" ht="15.75" hidden="false" customHeight="false" outlineLevel="0" collapsed="false">
      <c r="A65" s="120"/>
      <c r="B65" s="112"/>
      <c r="C65" s="113"/>
      <c r="D65" s="113"/>
      <c r="E65" s="121"/>
      <c r="F65" s="113"/>
      <c r="G65" s="113"/>
      <c r="H65" s="122"/>
      <c r="I65" s="136"/>
      <c r="J65" s="120"/>
      <c r="K65" s="112"/>
      <c r="L65" s="113"/>
      <c r="M65" s="113"/>
      <c r="N65" s="121"/>
      <c r="O65" s="113"/>
      <c r="P65" s="113"/>
      <c r="Q65" s="122"/>
    </row>
    <row r="66" customFormat="false" ht="15" hidden="false" customHeight="true" outlineLevel="0" collapsed="false">
      <c r="A66" s="137"/>
      <c r="B66" s="137"/>
      <c r="C66" s="137"/>
      <c r="D66" s="137"/>
      <c r="E66" s="137"/>
      <c r="F66" s="137"/>
      <c r="G66" s="137"/>
      <c r="H66" s="137"/>
      <c r="I66" s="136" t="s">
        <v>175</v>
      </c>
      <c r="J66" s="82" t="s">
        <v>168</v>
      </c>
      <c r="K66" s="83" t="s">
        <v>138</v>
      </c>
      <c r="L66" s="84" t="n">
        <v>1</v>
      </c>
      <c r="M66" s="85" t="s">
        <v>139</v>
      </c>
      <c r="N66" s="86"/>
      <c r="O66" s="87"/>
      <c r="P66" s="88" t="s">
        <v>140</v>
      </c>
      <c r="Q66" s="89"/>
    </row>
    <row r="67" customFormat="false" ht="15.75" hidden="false" customHeight="false" outlineLevel="0" collapsed="false">
      <c r="A67" s="137"/>
      <c r="B67" s="137"/>
      <c r="C67" s="137"/>
      <c r="D67" s="137"/>
      <c r="E67" s="137"/>
      <c r="F67" s="137"/>
      <c r="G67" s="137"/>
      <c r="H67" s="137"/>
      <c r="I67" s="136"/>
      <c r="J67" s="82"/>
      <c r="K67" s="92" t="s">
        <v>144</v>
      </c>
      <c r="L67" s="92"/>
      <c r="M67" s="92"/>
      <c r="N67" s="93" t="s">
        <v>145</v>
      </c>
      <c r="O67" s="93"/>
      <c r="P67" s="93"/>
      <c r="Q67" s="93"/>
    </row>
    <row r="68" customFormat="false" ht="15.75" hidden="false" customHeight="false" outlineLevel="0" collapsed="false">
      <c r="A68" s="138"/>
      <c r="B68" s="97" t="s">
        <v>149</v>
      </c>
      <c r="C68" s="97"/>
      <c r="D68" s="97"/>
      <c r="E68" s="98" t="s">
        <v>150</v>
      </c>
      <c r="F68" s="99" t="s">
        <v>151</v>
      </c>
      <c r="G68" s="99"/>
      <c r="H68" s="99"/>
      <c r="I68" s="136"/>
      <c r="J68" s="82"/>
      <c r="K68" s="97" t="s">
        <v>149</v>
      </c>
      <c r="L68" s="97"/>
      <c r="M68" s="97"/>
      <c r="N68" s="98" t="s">
        <v>150</v>
      </c>
      <c r="O68" s="99" t="s">
        <v>151</v>
      </c>
      <c r="P68" s="99"/>
      <c r="Q68" s="99"/>
    </row>
    <row r="69" customFormat="false" ht="15.75" hidden="false" customHeight="false" outlineLevel="0" collapsed="false">
      <c r="A69" s="105" t="s">
        <v>153</v>
      </c>
      <c r="B69" s="106" t="s">
        <v>35</v>
      </c>
      <c r="C69" s="107" t="s">
        <v>154</v>
      </c>
      <c r="D69" s="107" t="s">
        <v>155</v>
      </c>
      <c r="E69" s="98"/>
      <c r="F69" s="108" t="s">
        <v>35</v>
      </c>
      <c r="G69" s="108" t="s">
        <v>154</v>
      </c>
      <c r="H69" s="109" t="s">
        <v>155</v>
      </c>
      <c r="I69" s="136"/>
      <c r="J69" s="105" t="s">
        <v>153</v>
      </c>
      <c r="K69" s="106" t="s">
        <v>35</v>
      </c>
      <c r="L69" s="107" t="s">
        <v>154</v>
      </c>
      <c r="M69" s="107" t="s">
        <v>155</v>
      </c>
      <c r="N69" s="98"/>
      <c r="O69" s="108" t="s">
        <v>35</v>
      </c>
      <c r="P69" s="108" t="s">
        <v>154</v>
      </c>
      <c r="Q69" s="109" t="s">
        <v>155</v>
      </c>
    </row>
    <row r="70" customFormat="false" ht="15" hidden="false" customHeight="false" outlineLevel="0" collapsed="false">
      <c r="A70" s="115"/>
      <c r="B70" s="116"/>
      <c r="C70" s="117"/>
      <c r="D70" s="117"/>
      <c r="E70" s="118"/>
      <c r="F70" s="117"/>
      <c r="G70" s="117"/>
      <c r="H70" s="119"/>
      <c r="I70" s="136"/>
      <c r="J70" s="115"/>
      <c r="K70" s="116"/>
      <c r="L70" s="117"/>
      <c r="M70" s="117"/>
      <c r="N70" s="118"/>
      <c r="O70" s="117"/>
      <c r="P70" s="117"/>
      <c r="Q70" s="119"/>
    </row>
    <row r="71" customFormat="false" ht="15.75" hidden="false" customHeight="false" outlineLevel="0" collapsed="false">
      <c r="A71" s="120"/>
      <c r="B71" s="112"/>
      <c r="C71" s="113"/>
      <c r="D71" s="113"/>
      <c r="E71" s="121"/>
      <c r="F71" s="113"/>
      <c r="G71" s="113"/>
      <c r="H71" s="122"/>
      <c r="I71" s="136"/>
      <c r="J71" s="120"/>
      <c r="K71" s="112"/>
      <c r="L71" s="113"/>
      <c r="M71" s="113"/>
      <c r="N71" s="121"/>
      <c r="O71" s="113"/>
      <c r="P71" s="113"/>
      <c r="Q71" s="122"/>
    </row>
    <row r="72" customFormat="false" ht="15" hidden="false" customHeight="true" outlineLevel="0" collapsed="false">
      <c r="A72" s="137"/>
      <c r="B72" s="137"/>
      <c r="C72" s="137"/>
      <c r="D72" s="137"/>
      <c r="E72" s="137"/>
      <c r="F72" s="137"/>
      <c r="G72" s="137"/>
      <c r="H72" s="137"/>
      <c r="I72" s="136" t="s">
        <v>176</v>
      </c>
      <c r="J72" s="82" t="s">
        <v>168</v>
      </c>
      <c r="K72" s="83" t="s">
        <v>138</v>
      </c>
      <c r="L72" s="84" t="n">
        <v>1</v>
      </c>
      <c r="M72" s="85" t="s">
        <v>139</v>
      </c>
      <c r="N72" s="86"/>
      <c r="O72" s="87"/>
      <c r="P72" s="88" t="s">
        <v>140</v>
      </c>
      <c r="Q72" s="89"/>
    </row>
    <row r="73" customFormat="false" ht="15.75" hidden="false" customHeight="false" outlineLevel="0" collapsed="false">
      <c r="A73" s="137"/>
      <c r="B73" s="137"/>
      <c r="C73" s="137"/>
      <c r="D73" s="137"/>
      <c r="E73" s="137"/>
      <c r="F73" s="137"/>
      <c r="G73" s="137"/>
      <c r="H73" s="137"/>
      <c r="I73" s="136"/>
      <c r="J73" s="82"/>
      <c r="K73" s="92" t="s">
        <v>144</v>
      </c>
      <c r="L73" s="92"/>
      <c r="M73" s="92"/>
      <c r="N73" s="93" t="s">
        <v>170</v>
      </c>
      <c r="O73" s="93"/>
      <c r="P73" s="93"/>
      <c r="Q73" s="93"/>
    </row>
    <row r="74" customFormat="false" ht="15.75" hidden="false" customHeight="false" outlineLevel="0" collapsed="false">
      <c r="A74" s="138"/>
      <c r="B74" s="97" t="s">
        <v>149</v>
      </c>
      <c r="C74" s="97"/>
      <c r="D74" s="97"/>
      <c r="E74" s="98" t="s">
        <v>150</v>
      </c>
      <c r="F74" s="99" t="s">
        <v>151</v>
      </c>
      <c r="G74" s="99"/>
      <c r="H74" s="99"/>
      <c r="I74" s="136"/>
      <c r="J74" s="82"/>
      <c r="K74" s="97" t="s">
        <v>149</v>
      </c>
      <c r="L74" s="97"/>
      <c r="M74" s="97"/>
      <c r="N74" s="98" t="s">
        <v>150</v>
      </c>
      <c r="O74" s="99" t="s">
        <v>151</v>
      </c>
      <c r="P74" s="99"/>
      <c r="Q74" s="99"/>
    </row>
    <row r="75" customFormat="false" ht="15.75" hidden="false" customHeight="false" outlineLevel="0" collapsed="false">
      <c r="A75" s="105" t="s">
        <v>153</v>
      </c>
      <c r="B75" s="106" t="s">
        <v>35</v>
      </c>
      <c r="C75" s="107" t="s">
        <v>154</v>
      </c>
      <c r="D75" s="107" t="s">
        <v>155</v>
      </c>
      <c r="E75" s="98"/>
      <c r="F75" s="108" t="s">
        <v>35</v>
      </c>
      <c r="G75" s="108" t="s">
        <v>154</v>
      </c>
      <c r="H75" s="109" t="s">
        <v>155</v>
      </c>
      <c r="I75" s="136"/>
      <c r="J75" s="105" t="s">
        <v>153</v>
      </c>
      <c r="K75" s="106" t="s">
        <v>35</v>
      </c>
      <c r="L75" s="107" t="s">
        <v>154</v>
      </c>
      <c r="M75" s="107" t="s">
        <v>155</v>
      </c>
      <c r="N75" s="98"/>
      <c r="O75" s="108" t="s">
        <v>35</v>
      </c>
      <c r="P75" s="108" t="s">
        <v>154</v>
      </c>
      <c r="Q75" s="109" t="s">
        <v>155</v>
      </c>
    </row>
    <row r="76" customFormat="false" ht="15" hidden="false" customHeight="false" outlineLevel="0" collapsed="false">
      <c r="A76" s="115"/>
      <c r="B76" s="116"/>
      <c r="C76" s="117"/>
      <c r="D76" s="117"/>
      <c r="E76" s="118"/>
      <c r="F76" s="117"/>
      <c r="G76" s="117"/>
      <c r="H76" s="119"/>
      <c r="I76" s="136"/>
      <c r="J76" s="115"/>
      <c r="K76" s="116"/>
      <c r="L76" s="117"/>
      <c r="M76" s="117"/>
      <c r="N76" s="118"/>
      <c r="O76" s="117"/>
      <c r="P76" s="117"/>
      <c r="Q76" s="119"/>
    </row>
    <row r="77" customFormat="false" ht="15.75" hidden="false" customHeight="false" outlineLevel="0" collapsed="false">
      <c r="A77" s="142"/>
      <c r="B77" s="124"/>
      <c r="C77" s="125"/>
      <c r="D77" s="125"/>
      <c r="E77" s="126"/>
      <c r="F77" s="125"/>
      <c r="G77" s="125"/>
      <c r="H77" s="127"/>
      <c r="I77" s="136"/>
      <c r="J77" s="142"/>
      <c r="K77" s="124"/>
      <c r="L77" s="125"/>
      <c r="M77" s="125"/>
      <c r="N77" s="126"/>
      <c r="O77" s="125"/>
      <c r="P77" s="125"/>
      <c r="Q77" s="127"/>
    </row>
  </sheetData>
  <mergeCells count="136">
    <mergeCell ref="A1:Q1"/>
    <mergeCell ref="A3:Q4"/>
    <mergeCell ref="A5:H5"/>
    <mergeCell ref="J5:Q5"/>
    <mergeCell ref="A6:A8"/>
    <mergeCell ref="I6:I11"/>
    <mergeCell ref="J6:Q7"/>
    <mergeCell ref="B7:D7"/>
    <mergeCell ref="E7:H7"/>
    <mergeCell ref="B8:D8"/>
    <mergeCell ref="E8:E9"/>
    <mergeCell ref="F8:H8"/>
    <mergeCell ref="K8:M8"/>
    <mergeCell ref="N8:N9"/>
    <mergeCell ref="O8:Q8"/>
    <mergeCell ref="A12:A14"/>
    <mergeCell ref="I12:I17"/>
    <mergeCell ref="J12:Q13"/>
    <mergeCell ref="B13:D13"/>
    <mergeCell ref="E13:H13"/>
    <mergeCell ref="B14:D14"/>
    <mergeCell ref="E14:E15"/>
    <mergeCell ref="F14:H14"/>
    <mergeCell ref="K14:M14"/>
    <mergeCell ref="N14:N15"/>
    <mergeCell ref="O14:Q14"/>
    <mergeCell ref="A18:A20"/>
    <mergeCell ref="I18:I23"/>
    <mergeCell ref="J18:Q19"/>
    <mergeCell ref="B19:D19"/>
    <mergeCell ref="E19:H19"/>
    <mergeCell ref="B20:D20"/>
    <mergeCell ref="E20:E21"/>
    <mergeCell ref="F20:H20"/>
    <mergeCell ref="K20:M20"/>
    <mergeCell ref="N20:N21"/>
    <mergeCell ref="O20:Q20"/>
    <mergeCell ref="A24:A26"/>
    <mergeCell ref="I24:I29"/>
    <mergeCell ref="J24:Q25"/>
    <mergeCell ref="B25:D25"/>
    <mergeCell ref="E25:H25"/>
    <mergeCell ref="B26:D26"/>
    <mergeCell ref="E26:E27"/>
    <mergeCell ref="F26:H26"/>
    <mergeCell ref="K26:M26"/>
    <mergeCell ref="N26:N27"/>
    <mergeCell ref="O26:Q26"/>
    <mergeCell ref="A30:H31"/>
    <mergeCell ref="I30:I35"/>
    <mergeCell ref="J30:J32"/>
    <mergeCell ref="K31:M31"/>
    <mergeCell ref="N31:Q31"/>
    <mergeCell ref="B32:D32"/>
    <mergeCell ref="E32:E33"/>
    <mergeCell ref="F32:H32"/>
    <mergeCell ref="K32:M32"/>
    <mergeCell ref="N32:N33"/>
    <mergeCell ref="O32:Q32"/>
    <mergeCell ref="A36:H37"/>
    <mergeCell ref="I36:I41"/>
    <mergeCell ref="J36:J38"/>
    <mergeCell ref="K37:M37"/>
    <mergeCell ref="N37:Q37"/>
    <mergeCell ref="B38:D38"/>
    <mergeCell ref="E38:E39"/>
    <mergeCell ref="F38:H38"/>
    <mergeCell ref="K38:M38"/>
    <mergeCell ref="N38:N39"/>
    <mergeCell ref="O38:Q38"/>
    <mergeCell ref="A42:A44"/>
    <mergeCell ref="I42:I47"/>
    <mergeCell ref="J42:Q43"/>
    <mergeCell ref="B43:D43"/>
    <mergeCell ref="E43:H43"/>
    <mergeCell ref="B44:D44"/>
    <mergeCell ref="E44:E45"/>
    <mergeCell ref="F44:H44"/>
    <mergeCell ref="K44:M44"/>
    <mergeCell ref="N44:N45"/>
    <mergeCell ref="O44:Q44"/>
    <mergeCell ref="A48:A50"/>
    <mergeCell ref="I48:I53"/>
    <mergeCell ref="J48:Q49"/>
    <mergeCell ref="B49:D49"/>
    <mergeCell ref="E49:H49"/>
    <mergeCell ref="B50:D50"/>
    <mergeCell ref="E50:E51"/>
    <mergeCell ref="F50:H50"/>
    <mergeCell ref="K50:M50"/>
    <mergeCell ref="N50:N51"/>
    <mergeCell ref="O50:Q50"/>
    <mergeCell ref="A54:A56"/>
    <mergeCell ref="I54:I59"/>
    <mergeCell ref="J54:Q55"/>
    <mergeCell ref="B55:D55"/>
    <mergeCell ref="E55:H55"/>
    <mergeCell ref="B56:D56"/>
    <mergeCell ref="E56:E57"/>
    <mergeCell ref="F56:H56"/>
    <mergeCell ref="K56:M56"/>
    <mergeCell ref="N56:N57"/>
    <mergeCell ref="O56:Q56"/>
    <mergeCell ref="A60:A62"/>
    <mergeCell ref="I60:I65"/>
    <mergeCell ref="J60:Q61"/>
    <mergeCell ref="B61:D61"/>
    <mergeCell ref="E61:H61"/>
    <mergeCell ref="B62:D62"/>
    <mergeCell ref="E62:E63"/>
    <mergeCell ref="F62:H62"/>
    <mergeCell ref="K62:M62"/>
    <mergeCell ref="N62:N63"/>
    <mergeCell ref="O62:Q62"/>
    <mergeCell ref="A66:H67"/>
    <mergeCell ref="I66:I71"/>
    <mergeCell ref="J66:J68"/>
    <mergeCell ref="K67:M67"/>
    <mergeCell ref="N67:Q67"/>
    <mergeCell ref="B68:D68"/>
    <mergeCell ref="E68:E69"/>
    <mergeCell ref="F68:H68"/>
    <mergeCell ref="K68:M68"/>
    <mergeCell ref="N68:N69"/>
    <mergeCell ref="O68:Q68"/>
    <mergeCell ref="A72:H73"/>
    <mergeCell ref="I72:I77"/>
    <mergeCell ref="J72:J74"/>
    <mergeCell ref="K73:M73"/>
    <mergeCell ref="N73:Q73"/>
    <mergeCell ref="B74:D74"/>
    <mergeCell ref="E74:E75"/>
    <mergeCell ref="F74:H74"/>
    <mergeCell ref="K74:M74"/>
    <mergeCell ref="N74:N75"/>
    <mergeCell ref="O74:Q7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2020-12-14T12:19:49Z</dcterms:created>
  <dc:creator>Andrea Bartolini</dc:creator>
  <dc:description/>
  <dc:language>it-IT</dc:language>
  <cp:lastModifiedBy/>
  <dcterms:modified xsi:type="dcterms:W3CDTF">2026-02-11T13:20:08Z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