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8_Power_Pivot\"/>
    </mc:Choice>
  </mc:AlternateContent>
  <xr:revisionPtr revIDLastSave="0" documentId="8_{75629BC1-BBA8-4E4F-B580-134B3633109C}" xr6:coauthVersionLast="47" xr6:coauthVersionMax="47" xr10:uidLastSave="{00000000-0000-0000-0000-000000000000}"/>
  <bookViews>
    <workbookView xWindow="-120" yWindow="-120" windowWidth="29040" windowHeight="15840" xr2:uid="{16C027F7-E8AD-43AF-A0FA-5B43BEA91491}"/>
  </bookViews>
  <sheets>
    <sheet name="Measures" sheetId="1" r:id="rId1"/>
    <sheet name="Calendar" sheetId="2" r:id="rId2"/>
  </sheets>
  <calcPr calcId="191029"/>
  <pivotCaches>
    <pivotCache cacheId="87" r:id="rId3"/>
    <pivotCache cacheId="9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8ab47890-f725-4610-9315-b44022d276ba" name="data_jobs_salary" connection="Excel data_jobs_salary_all"/>
          <x15:modelTable id="Kalendarz" name="Kalendarz" connection="Połączenie"/>
        </x15:modelTables>
        <x15:modelRelationships>
          <x15:modelRelationship fromTable="data_jobs_salary" fromColumn="job_posted_date" toTable="Kalendarz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1739CE-ED23-4DCE-B895-A0CA0EA12C03}" name="Excel data_jobs_salary_all" type="100" refreshedVersion="0">
    <extLst>
      <ext xmlns:x15="http://schemas.microsoft.com/office/spreadsheetml/2010/11/main" uri="{DE250136-89BD-433C-8126-D09CA5730AF9}">
        <x15:connection id="01b3ee2f-50ad-4ab7-b2ff-126ee2a216ba"/>
      </ext>
    </extLst>
  </connection>
  <connection id="2" xr16:uid="{BAF04F23-F62E-4C1A-A729-748AD8D1DD7C}" name="Połączenie" type="104" refreshedVersion="0" background="1">
    <extLst>
      <ext xmlns:x15="http://schemas.microsoft.com/office/spreadsheetml/2010/11/main" uri="{DE250136-89BD-433C-8126-D09CA5730AF9}">
        <x15:connection id="Kalendarz"/>
      </ext>
    </extLst>
  </connection>
  <connection id="3" xr16:uid="{A0BA9010-4DD3-4779-9F75-03DC1ADBEACE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<sst xmlns="http://schemas.openxmlformats.org/spreadsheetml/2006/main" count="27" uniqueCount="24">
  <si>
    <t>Etykiety wierszy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</si>
  <si>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</si>
  <si>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</si>
  <si>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</si>
  <si>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</si>
  <si>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</si>
  <si>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</si>
  <si>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</si>
  <si>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</si>
  <si>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</si>
  <si>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</si>
  <si>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Suma końcowa</t>
  </si>
  <si>
    <t>Median Salary</t>
  </si>
  <si>
    <t>Salary Average</t>
  </si>
  <si>
    <t>Job Count</t>
  </si>
  <si>
    <t>Median Salary Euro</t>
  </si>
  <si>
    <t>Średnia salary_year_euro</t>
  </si>
  <si>
    <t>niedziela</t>
  </si>
  <si>
    <t>poniedziałek</t>
  </si>
  <si>
    <t>wtorek</t>
  </si>
  <si>
    <t>środa</t>
  </si>
  <si>
    <t>czwartek</t>
  </si>
  <si>
    <t>piątek</t>
  </si>
  <si>
    <t>sobota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</si>
</sst>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[2_Power_Pivot_Window.xlsx]Calendar!Tabela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When are</a:t>
            </a:r>
            <a:r>
              <a:rPr lang="pl-PL" baseline="0"/>
              <a:t> most jobs posted during the week?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Calendar!$B$1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Calendar!$A$2:$A$9</c:f>
              <c:strCache>
                <c:ptCount val="7"/>
                <c:pt idx="0">
                  <c:v>środa</c:v>
                </c:pt>
                <c:pt idx="1">
                  <c:v>wtorek</c:v>
                </c:pt>
                <c:pt idx="2">
                  <c:v>czwartek</c:v>
                </c:pt>
                <c:pt idx="3">
                  <c:v>piątek</c:v>
                </c:pt>
                <c:pt idx="4">
                  <c:v>poniedziałek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Calendar!$B$2:$B$9</c:f>
              <c:numCache>
                <c:formatCode>0</c:formatCode>
                <c:ptCount val="7"/>
                <c:pt idx="0">
                  <c:v>6149</c:v>
                </c:pt>
                <c:pt idx="1">
                  <c:v>5851</c:v>
                </c:pt>
                <c:pt idx="2">
                  <c:v>5650</c:v>
                </c:pt>
                <c:pt idx="3">
                  <c:v>5499</c:v>
                </c:pt>
                <c:pt idx="4">
                  <c:v>5073</c:v>
                </c:pt>
                <c:pt idx="5">
                  <c:v>2557</c:v>
                </c:pt>
                <c:pt idx="6">
                  <c:v>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1-40DA-9988-79B80887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543456"/>
        <c:axId val="1050538176"/>
      </c:barChart>
      <c:catAx>
        <c:axId val="10505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538176"/>
        <c:crosses val="autoZero"/>
        <c:auto val="1"/>
        <c:lblAlgn val="ctr"/>
        <c:lblOffset val="100"/>
        <c:noMultiLvlLbl val="0"/>
      </c:catAx>
      <c:valAx>
        <c:axId val="10505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Job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5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12</xdr:col>
      <xdr:colOff>600075</xdr:colOff>
      <xdr:row>21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6B3D7E-9660-AFB4-BC79-9F4FC50CD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thex" refreshedDate="45617.645939814814" backgroundQuery="1" createdVersion="8" refreshedVersion="8" minRefreshableVersion="3" recordCount="0" supportSubquery="1" supportAdvancedDrill="1" xr:uid="{8D54024A-B9C8-43F6-8755-F8A44B8E8B68}">
  <cacheSource type="external" connectionId="3"/>
  <cacheFields count="6">
    <cacheField name="[data_jobs_salary].[job_title_short].[job_title_short]" caption="job_title_short" numFmtId="0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Salary Average]" caption="Salary Average" numFmtId="0" hierarchy="26" level="32767"/>
    <cacheField name="[Measures].[Job Count]" caption="Job Count" numFmtId="0" hierarchy="25" level="32767"/>
    <cacheField name="[Measures].[Median Salary Euro]" caption="Median Salary Euro" numFmtId="0" hierarchy="28" level="32767"/>
    <cacheField name="[Measures].[Średnia salary_year_euro]" caption="Średnia salary_year_euro" numFmtId="0" hierarchy="33" level="32767"/>
  </cacheFields>
  <cacheHierarchies count="35"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Kalendarz].[Date]" caption="Date" attribute="1" time="1" keyAttribute="1" defaultMemberUniqueName="[Kalendarz].[Date].[All]" allUniqueName="[Kalendarz].[Date].[All]" dimensionUniqueName="[Kalendarz]" displayFolder="" count="0" memberValueDatatype="7" unbalanced="0"/>
    <cacheHierarchy uniqueName="[Kalendarz].[Rok]" caption="Rok" attribute="1" time="1" defaultMemberUniqueName="[Kalendarz].[Rok].[All]" allUniqueName="[Kalendarz].[Rok].[All]" dimensionUniqueName="[Kalendarz]" displayFolder="" count="0" memberValueDatatype="20" unbalanced="0"/>
    <cacheHierarchy uniqueName="[Kalendarz].[Hierarchia dat]" caption="Hierarchia dat" time="1" defaultMemberUniqueName="[Kalendarz].[Hierarchia dat].[All]" allUniqueName="[Kalendarz].[Hierarchia dat].[All]" dimensionUniqueName="[Kalendarz]" displayFolder="" count="0" unbalanced="0"/>
    <cacheHierarchy uniqueName="[Kalendarz].[Numer miesiąca]" caption="Numer miesiąca" attribute="1" time="1" defaultMemberUniqueName="[Kalendarz].[Numer miesiąca].[All]" allUniqueName="[Kalendarz].[Numer miesiąca].[All]" dimensionUniqueName="[Kalendarz]" displayFolder="" count="0" memberValueDatatype="20" unbalanced="0"/>
    <cacheHierarchy uniqueName="[Kalendarz].[Miesiąc]" caption="Miesiąc" attribute="1" time="1" defaultMemberUniqueName="[Kalendarz].[Miesiąc].[All]" allUniqueName="[Kalendarz].[Miesiąc].[All]" dimensionUniqueName="[Kalendarz]" displayFolder="" count="0" memberValueDatatype="130" unbalanced="0"/>
    <cacheHierarchy uniqueName="[Kalendarz].[MMM-RRRR]" caption="MMM-RRRR" attribute="1" time="1" defaultMemberUniqueName="[Kalendarz].[MMM-RRRR].[All]" allUniqueName="[Kalendarz].[MMM-RRRR].[All]" dimensionUniqueName="[Kalendarz]" displayFolder="" count="0" memberValueDatatype="130" unbalanced="0"/>
    <cacheHierarchy uniqueName="[Kalendarz].[Numer dnia tygodnia]" caption="Numer dnia tygodnia" attribute="1" time="1" defaultMemberUniqueName="[Kalendarz].[Numer dnia tygodnia].[All]" allUniqueName="[Kalendarz].[Numer dnia tygodnia].[All]" dimensionUniqueName="[Kalendarz]" displayFolder="" count="0" memberValueDatatype="20" unbalanced="0"/>
    <cacheHierarchy uniqueName="[Kalendarz].[Dzień tygodnia]" caption="Dzień tygodnia" attribute="1" time="1" defaultMemberUniqueName="[Kalendarz].[Dzień tygodnia].[All]" allUniqueName="[Kalendarz].[Dzień tygodnia].[All]" dimensionUniqueName="[Kalendarz]" displayFolder="" count="0" memberValueDatatype="130" unbalanced="0"/>
    <cacheHierarchy uniqueName="[Measures].[Job Count]" caption="Job Count" measure="1" displayFolder="" measureGroup="data_jobs_salary" count="0" oneField="1">
      <fieldsUsage count="1">
        <fieldUsage x="3"/>
      </fieldsUsage>
    </cacheHierarchy>
    <cacheHierarchy uniqueName="[Measures].[Salary Average]" caption="Salary Average" measure="1" displayFolder="" measureGroup="data_jobs_salary" count="0" oneField="1">
      <fieldsUsage count="1">
        <fieldUsage x="2"/>
      </fieldsUsage>
    </cacheHierarchy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Kalendarz]" caption="__XL_Count Kalendarz" measure="1" displayFolder="" measureGroup="Kalendarz" count="0" hidden="1"/>
    <cacheHierarchy uniqueName="[Measures].[__Nie zdefiniowano żadnych miar]" caption="__Nie zdefiniowano żadnych miar" measure="1" displayFolder="" count="0" hidden="1"/>
    <cacheHierarchy uniqueName="[Measures].[Suma salary_year_euro]" caption="Suma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Średnia salary_year_euro]" caption="Średnia salary_year_euro" measure="1" displayFolder="" measureGroup="data_jobs_sala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Liczba job_title_short]" caption="Liczba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data_jobs_salary" uniqueName="[data_jobs_salary]" caption="data_jobs_salary"/>
    <dimension name="Kalendarz" uniqueName="[Kalendarz]" caption="Kalendarz"/>
    <dimension measure="1" name="Measures" uniqueName="[Measures]" caption="Measures"/>
  </dimensions>
  <measureGroups count="2">
    <measureGroup name="data_jobs_salary" caption="data_jobs_salary"/>
    <measureGroup name="Kalendarz" caption="Kalendarz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thex" refreshedDate="45617.647359143521" backgroundQuery="1" createdVersion="8" refreshedVersion="8" minRefreshableVersion="3" recordCount="0" supportSubquery="1" supportAdvancedDrill="1" xr:uid="{E81D5016-C713-4D82-82E7-5DF0464F4305}">
  <cacheSource type="external" connectionId="3"/>
  <cacheFields count="2">
    <cacheField name="[Kalendarz].[Dzień tygodnia].[Dzień tygodnia]" caption="Dzień tygodnia" numFmtId="0" hierarchy="24" level="1">
      <sharedItems count="7">
        <s v="niedziela"/>
        <s v="poniedziałek"/>
        <s v="wtorek"/>
        <s v="środa"/>
        <s v="czwartek"/>
        <s v="piątek"/>
        <s v="sobota"/>
      </sharedItems>
    </cacheField>
    <cacheField name="[Measures].[Job Count]" caption="Job Count" numFmtId="0" hierarchy="25" level="32767"/>
  </cacheFields>
  <cacheHierarchies count="35"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Kalendarz].[Date]" caption="Date" attribute="1" time="1" keyAttribute="1" defaultMemberUniqueName="[Kalendarz].[Date].[All]" allUniqueName="[Kalendarz].[Date].[All]" dimensionUniqueName="[Kalendarz]" displayFolder="" count="0" memberValueDatatype="7" unbalanced="0"/>
    <cacheHierarchy uniqueName="[Kalendarz].[Rok]" caption="Rok" attribute="1" time="1" defaultMemberUniqueName="[Kalendarz].[Rok].[All]" allUniqueName="[Kalendarz].[Rok].[All]" dimensionUniqueName="[Kalendarz]" displayFolder="" count="0" memberValueDatatype="20" unbalanced="0"/>
    <cacheHierarchy uniqueName="[Kalendarz].[Hierarchia dat]" caption="Hierarchia dat" time="1" defaultMemberUniqueName="[Kalendarz].[Hierarchia dat].[All]" allUniqueName="[Kalendarz].[Hierarchia dat].[All]" dimensionUniqueName="[Kalendarz]" displayFolder="" count="4" unbalanced="0"/>
    <cacheHierarchy uniqueName="[Kalendarz].[Numer miesiąca]" caption="Numer miesiąca" attribute="1" time="1" defaultMemberUniqueName="[Kalendarz].[Numer miesiąca].[All]" allUniqueName="[Kalendarz].[Numer miesiąca].[All]" dimensionUniqueName="[Kalendarz]" displayFolder="" count="0" memberValueDatatype="20" unbalanced="0"/>
    <cacheHierarchy uniqueName="[Kalendarz].[Miesiąc]" caption="Miesiąc" attribute="1" time="1" defaultMemberUniqueName="[Kalendarz].[Miesiąc].[All]" allUniqueName="[Kalendarz].[Miesiąc].[All]" dimensionUniqueName="[Kalendarz]" displayFolder="" count="0" memberValueDatatype="130" unbalanced="0"/>
    <cacheHierarchy uniqueName="[Kalendarz].[MMM-RRRR]" caption="MMM-RRRR" attribute="1" time="1" defaultMemberUniqueName="[Kalendarz].[MMM-RRRR].[All]" allUniqueName="[Kalendarz].[MMM-RRRR].[All]" dimensionUniqueName="[Kalendarz]" displayFolder="" count="0" memberValueDatatype="130" unbalanced="0"/>
    <cacheHierarchy uniqueName="[Kalendarz].[Numer dnia tygodnia]" caption="Numer dnia tygodnia" attribute="1" time="1" defaultMemberUniqueName="[Kalendarz].[Numer dnia tygodnia].[All]" allUniqueName="[Kalendarz].[Numer dnia tygodnia].[All]" dimensionUniqueName="[Kalendarz]" displayFolder="" count="0" memberValueDatatype="20" unbalanced="0"/>
    <cacheHierarchy uniqueName="[Kalendarz].[Dzień tygodnia]" caption="Dzień tygodnia" attribute="1" time="1" defaultMemberUniqueName="[Kalendarz].[Dzień tygodnia].[All]" allUniqueName="[Kalendarz].[Dzień tygodnia].[All]" dimensionUniqueName="[Kalendarz]" displayFolder="" count="2" memberValueDatatype="130" unbalanced="0">
      <fieldsUsage count="2">
        <fieldUsage x="-1"/>
        <fieldUsage x="0"/>
      </fieldsUsage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Salary Average]" caption="Salary Average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Kalendarz]" caption="__XL_Count Kalendarz" measure="1" displayFolder="" measureGroup="Kalendarz" count="0" hidden="1"/>
    <cacheHierarchy uniqueName="[Measures].[__Nie zdefiniowano żadnych miar]" caption="__Nie zdefiniowano żadnych miar" measure="1" displayFolder="" count="0" hidden="1"/>
    <cacheHierarchy uniqueName="[Measures].[Suma salary_year_euro]" caption="Suma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Średnia salary_year_euro]" caption="Średnia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Liczba job_title_short]" caption="Liczba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data_jobs_salary" uniqueName="[data_jobs_salary]" caption="data_jobs_salary"/>
    <dimension name="Kalendarz" uniqueName="[Kalendarz]" caption="Kalendarz"/>
    <dimension measure="1" name="Measures" uniqueName="[Measures]" caption="Measures"/>
  </dimensions>
  <measureGroups count="2">
    <measureGroup name="data_jobs_salary" caption="data_jobs_salary"/>
    <measureGroup name="Kalendarz" caption="Kalendarz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3FBCA-29A6-4D76-B964-68DBD120B805}" name="Tabela przestawna1" cacheId="87" applyNumberFormats="0" applyBorderFormats="0" applyFontFormats="0" applyPatternFormats="0" applyAlignmentFormats="0" applyWidthHeightFormats="1" dataCaption="Wartości" tag="e4446927-4a9b-4834-abd0-1d309b3890e7" updatedVersion="8" minRefreshableVersion="3" useAutoFormatting="1" itemPrintTitles="1" createdVersion="8" indent="0" outline="1" outlineData="1" multipleFieldFilters="0">
  <location ref="A1:F12" firstHeaderRow="0" firstDataRow="1" firstDataCol="1"/>
  <pivotFields count="6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3" subtotal="count" baseField="0" baseItem="0"/>
    <dataField fld="1" subtotal="count" baseField="0" baseItem="0"/>
    <dataField fld="2" subtotal="count" baseField="0" baseItem="0"/>
    <dataField fld="4" subtotal="count" baseField="0" baseItem="0"/>
    <dataField name="Średnia salary_year_euro" fld="5" subtotal="average" baseField="0" baseItem="4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a salary_year_eur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43A-0E6A-49BA-848A-E35F6D585456}" name="Tabela przestawna2" cacheId="90" applyNumberFormats="0" applyBorderFormats="0" applyFontFormats="0" applyPatternFormats="0" applyAlignmentFormats="0" applyWidthHeightFormats="1" dataCaption="Wartości" tag="b4dec49b-e782-4f14-b852-02aa7bc7030f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 v="3"/>
    </i>
    <i>
      <x v="2"/>
    </i>
    <i>
      <x v="4"/>
    </i>
    <i>
      <x v="5"/>
    </i>
    <i>
      <x v="1"/>
    </i>
    <i>
      <x v="6"/>
    </i>
    <i>
      <x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Kalendarz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8EAF-71A6-4B19-AEDC-D7CA21F1C20A}">
  <dimension ref="A1:F12"/>
  <sheetViews>
    <sheetView tabSelected="1" workbookViewId="0">
      <selection activeCell="A33" sqref="A33"/>
    </sheetView>
  </sheetViews>
  <sheetFormatPr defaultRowHeight="15" x14ac:dyDescent="0.25"/>
  <cols>
    <col min="1" max="1" width="25" bestFit="1" customWidth="1"/>
    <col min="2" max="2" width="10" bestFit="1" customWidth="1"/>
    <col min="3" max="3" width="13.5703125" bestFit="1" customWidth="1"/>
    <col min="4" max="4" width="14.140625" bestFit="1" customWidth="1"/>
    <col min="5" max="5" width="18.28515625" bestFit="1" customWidth="1"/>
    <col min="6" max="6" width="23.7109375" bestFit="1" customWidth="1"/>
  </cols>
  <sheetData>
    <row r="1" spans="1:6" x14ac:dyDescent="0.25">
      <c r="A1" s="1" t="s">
        <v>0</v>
      </c>
      <c r="B1" t="s">
        <v>14</v>
      </c>
      <c r="C1" t="s">
        <v>12</v>
      </c>
      <c r="D1" t="s">
        <v>13</v>
      </c>
      <c r="E1" t="s">
        <v>15</v>
      </c>
      <c r="F1" t="s">
        <v>16</v>
      </c>
    </row>
    <row r="2" spans="1:6" x14ac:dyDescent="0.25">
      <c r="A2" s="2" t="s">
        <v>1</v>
      </c>
      <c r="B2" s="4">
        <v>1001</v>
      </c>
      <c r="C2" s="3">
        <v>85000</v>
      </c>
      <c r="D2" s="3">
        <v>91216.683759161242</v>
      </c>
      <c r="E2" s="5">
        <v>76500</v>
      </c>
      <c r="F2" s="5">
        <v>82095.015383245074</v>
      </c>
    </row>
    <row r="3" spans="1:6" x14ac:dyDescent="0.25">
      <c r="A3" s="2" t="s">
        <v>2</v>
      </c>
      <c r="B3" s="4">
        <v>86</v>
      </c>
      <c r="C3" s="3">
        <v>90000</v>
      </c>
      <c r="D3" s="3">
        <v>111268.45384615385</v>
      </c>
      <c r="E3" s="5">
        <v>81000</v>
      </c>
      <c r="F3" s="5">
        <v>100141.60846153848</v>
      </c>
    </row>
    <row r="4" spans="1:6" x14ac:dyDescent="0.25">
      <c r="A4" s="2" t="s">
        <v>3</v>
      </c>
      <c r="B4" s="4">
        <v>9606</v>
      </c>
      <c r="C4" s="3">
        <v>90000</v>
      </c>
      <c r="D4" s="3">
        <v>93824.961500113946</v>
      </c>
      <c r="E4" s="5">
        <v>81000</v>
      </c>
      <c r="F4" s="5">
        <v>84442.46535010256</v>
      </c>
    </row>
    <row r="5" spans="1:6" x14ac:dyDescent="0.25">
      <c r="A5" s="2" t="s">
        <v>4</v>
      </c>
      <c r="B5" s="4">
        <v>6783</v>
      </c>
      <c r="C5" s="3">
        <v>125000</v>
      </c>
      <c r="D5" s="3">
        <v>130106.72550197178</v>
      </c>
      <c r="E5" s="5">
        <v>112500</v>
      </c>
      <c r="F5" s="5">
        <v>117096.05295177465</v>
      </c>
    </row>
    <row r="6" spans="1:6" x14ac:dyDescent="0.25">
      <c r="A6" s="2" t="s">
        <v>5</v>
      </c>
      <c r="B6" s="4">
        <v>8495</v>
      </c>
      <c r="C6" s="3">
        <v>127500</v>
      </c>
      <c r="D6" s="3">
        <v>135848.28398016057</v>
      </c>
      <c r="E6" s="5">
        <v>114750</v>
      </c>
      <c r="F6" s="5">
        <v>122263.45558214452</v>
      </c>
    </row>
    <row r="7" spans="1:6" x14ac:dyDescent="0.25">
      <c r="A7" s="2" t="s">
        <v>6</v>
      </c>
      <c r="B7" s="4">
        <v>621</v>
      </c>
      <c r="C7" s="3">
        <v>107550</v>
      </c>
      <c r="D7" s="3">
        <v>126942.61913043479</v>
      </c>
      <c r="E7" s="5">
        <v>96795</v>
      </c>
      <c r="F7" s="5">
        <v>114248.35721739131</v>
      </c>
    </row>
    <row r="8" spans="1:6" x14ac:dyDescent="0.25">
      <c r="A8" s="2" t="s">
        <v>7</v>
      </c>
      <c r="B8" s="4">
        <v>1484</v>
      </c>
      <c r="C8" s="3">
        <v>111175</v>
      </c>
      <c r="D8" s="3">
        <v>113822.21385851466</v>
      </c>
      <c r="E8" s="5">
        <v>100057.5</v>
      </c>
      <c r="F8" s="5">
        <v>102439.99247266313</v>
      </c>
    </row>
    <row r="9" spans="1:6" x14ac:dyDescent="0.25">
      <c r="A9" s="2" t="s">
        <v>8</v>
      </c>
      <c r="B9" s="4">
        <v>2014</v>
      </c>
      <c r="C9" s="3">
        <v>147500</v>
      </c>
      <c r="D9" s="3">
        <v>146025.345703125</v>
      </c>
      <c r="E9" s="5">
        <v>132750</v>
      </c>
      <c r="F9" s="5">
        <v>131422.81113281241</v>
      </c>
    </row>
    <row r="10" spans="1:6" x14ac:dyDescent="0.25">
      <c r="A10" s="2" t="s">
        <v>9</v>
      </c>
      <c r="B10" s="4">
        <v>2009</v>
      </c>
      <c r="C10" s="3">
        <v>155000</v>
      </c>
      <c r="D10" s="3">
        <v>154092.72833154269</v>
      </c>
      <c r="E10" s="5">
        <v>139500</v>
      </c>
      <c r="F10" s="5">
        <v>138683.45549838833</v>
      </c>
    </row>
    <row r="11" spans="1:6" x14ac:dyDescent="0.25">
      <c r="A11" s="2" t="s">
        <v>10</v>
      </c>
      <c r="B11" s="4">
        <v>573</v>
      </c>
      <c r="C11" s="3">
        <v>99150</v>
      </c>
      <c r="D11" s="3">
        <v>113305.4302897484</v>
      </c>
      <c r="E11" s="5">
        <v>89235</v>
      </c>
      <c r="F11" s="5">
        <v>101974.88726077354</v>
      </c>
    </row>
    <row r="12" spans="1:6" x14ac:dyDescent="0.25">
      <c r="A12" s="2" t="s">
        <v>11</v>
      </c>
      <c r="B12" s="4">
        <v>32672</v>
      </c>
      <c r="C12" s="3">
        <v>115000</v>
      </c>
      <c r="D12" s="3">
        <v>123192.04185196951</v>
      </c>
      <c r="E12" s="5">
        <v>103500</v>
      </c>
      <c r="F12" s="5">
        <v>110872.83766677274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B42D-907C-4289-B597-E26E69B03B10}">
  <dimension ref="A1:B9"/>
  <sheetViews>
    <sheetView workbookViewId="0">
      <selection activeCell="E28" sqref="E28"/>
    </sheetView>
  </sheetViews>
  <sheetFormatPr defaultRowHeight="15" x14ac:dyDescent="0.25"/>
  <cols>
    <col min="1" max="1" width="17.85546875" bestFit="1" customWidth="1"/>
    <col min="2" max="2" width="10" bestFit="1" customWidth="1"/>
  </cols>
  <sheetData>
    <row r="1" spans="1:2" x14ac:dyDescent="0.25">
      <c r="A1" s="1" t="s">
        <v>0</v>
      </c>
      <c r="B1" t="s">
        <v>14</v>
      </c>
    </row>
    <row r="2" spans="1:2" x14ac:dyDescent="0.25">
      <c r="A2" s="2" t="s">
        <v>20</v>
      </c>
      <c r="B2" s="4">
        <v>6149</v>
      </c>
    </row>
    <row r="3" spans="1:2" x14ac:dyDescent="0.25">
      <c r="A3" s="2" t="s">
        <v>19</v>
      </c>
      <c r="B3" s="4">
        <v>5851</v>
      </c>
    </row>
    <row r="4" spans="1:2" x14ac:dyDescent="0.25">
      <c r="A4" s="2" t="s">
        <v>21</v>
      </c>
      <c r="B4" s="4">
        <v>5650</v>
      </c>
    </row>
    <row r="5" spans="1:2" x14ac:dyDescent="0.25">
      <c r="A5" s="2" t="s">
        <v>22</v>
      </c>
      <c r="B5" s="4">
        <v>5499</v>
      </c>
    </row>
    <row r="6" spans="1:2" x14ac:dyDescent="0.25">
      <c r="A6" s="2" t="s">
        <v>18</v>
      </c>
      <c r="B6" s="4">
        <v>5073</v>
      </c>
    </row>
    <row r="7" spans="1:2" x14ac:dyDescent="0.25">
      <c r="A7" s="2" t="s">
        <v>23</v>
      </c>
      <c r="B7" s="4">
        <v>2557</v>
      </c>
    </row>
    <row r="8" spans="1:2" x14ac:dyDescent="0.25">
      <c r="A8" s="2" t="s">
        <v>17</v>
      </c>
      <c r="B8" s="4">
        <v>1893</v>
      </c>
    </row>
    <row r="9" spans="1:2" x14ac:dyDescent="0.25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8 a b 4 7 8 9 0 - f 7 2 5 - 4 6 1 0 - 9 3 1 5 - b 4 4 0 2 2 d 2 7 6 b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8 a b 4 7 8 9 0 - f 7 2 5 - 4 6 1 0 - 9 3 1 5 - b 4 4 0 2 2 d 2 7 6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 2 5 4 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 1 9 2 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 2 1 5 < / i n t > < / v a l u e > < / i t e m > < i t e m > < k e y > < s t r i n g > j o b _ p o s t e d _ d a t e t i m e < / s t r i n g > < / k e y > < v a l u e > < i n t > 1 7 2 < / i n t > < / v a l u e > < / i t e m > < i t e m > < k e y > < s t r i n g > j o b _ p o s t e d _ d a t e < / s t r i n g > < / k e y > < v a l u e > < i n t > 1 4 4 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 1 5 < / i n t > < / v a l u e > < / i t e m > < i t e m > < k e y > < s t r i n g > j o b _ s k i l l s < / s t r i n g > < / k e y > < v a l u e > < i n t > 1 6 < / i n t > < / v a l u e > < / i t e m > < i t e m > < k e y > < s t r i n g > s a l a r y _ y e a r _ e u r o < / s t r i n g > < / k e y > < v a l u e > < i n t > 1 4 < / i n t > < / v a l u e > < / i t e m > < i t e m > < k e y > < s t r i n g > j o b _ p o s t e d _ d a t e t i m e < / s t r i n g > < / k e y > < v a l u e > < i n t > 7 < / i n t > < / v a l u e > < / i t e m > < i t e m > < k e y > < s t r i n g > j o b _ p o s t e d _ d a t e 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 K a l e n d a r z 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 K a l e n d a r z 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 C o l u m n s \ R o k < / K e y > < / D i a g r a m O b j e c t K e y > < D i a g r a m O b j e c t K e y > < K e y > C o l u m n s \ N u m e r   m i e s i c a < / K e y > < / D i a g r a m O b j e c t K e y > < D i a g r a m O b j e c t K e y > < K e y > C o l u m n s \ M i e s i c < / K e y > < / D i a g r a m O b j e c t K e y > < D i a g r a m O b j e c t K e y > < K e y > C o l u m n s \ M M M - R R R R < / K e y > < / D i a g r a m O b j e c t K e y > < D i a g r a m O b j e c t K e y > < K e y > C o l u m n s \ N u m e r   d n i a   t y g o d n i a < / K e y > < / D i a g r a m O b j e c t K e y > < D i a g r a m O b j e c t K e y > < K e y > C o l u m n s \ D z i e D  t y g o d n i a 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  m i e s i c a 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 C o l u m n s \ M i e s i c 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 C o l u m n s \ M M M - R R R R 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  d n i a   t y g o d n i a 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 C o l u m n s \ D z i e D  t y g o d n i a 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 C o u n t \ T a g I n f o \ F o r m u Ba < / K e y > < / D i a g r a m O b j e c t K e y > < D i a g r a m O b j e c t K e y > < K e y > M e a s u r e s \ J o b   C o u n t \ T a g I n f o \ W a r t o [< / K e y > < / D i a g r a m O b j e c t K e y > < D i a g r a m O b j e c t K e y > < K e y > M e a s u r e s \ S a l a r y   A v e r a g e < / K e y > < / D i a g r a m O b j e c t K e y > < D i a g r a m O b j e c t K e y > < K e y > M e a s u r e s \ S a l a r y   A v e r a g e \ T a g I n f o \ F o r m u Ba < / K e y > < / D i a g r a m O b j e c t K e y > < D i a g r a m O b j e c t K e y > < K e y > M e a s u r e s \ S a l a r y   A v e r a g e \ T a g I n f o \ W a r t o [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 S a l a r y \ T a g I n f o \ F o r m u Ba < / K e y > < / D i a g r a m O b j e c t K e y > < D i a g r a m O b j e c t K e y > < K e y > M e a s u r e s \ M e d i a n   S a l a r y \ T a g I n f o \ W a r t o [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 E u r o \ T a g I n f o \ F o r m u Ba < / K e y > < / D i a g r a m O b j e c t K e y > < D i a g r a m O b j e c t K e y > < K e y > M e a s u r e s \ M e d i a n   S a l a r y   E u r o \ T a g I n f o \ W a r t o [< / K e y > < / D i a g r a m O b j e c t K e y > < D i a g r a m O b j e c t K e y > < K e y > M e a s u r e s \ S u m a   s a l a r y _ y e a r _ e u r o < / K e y > < / D i a g r a m O b j e c t K e y > < D i a g r a m O b j e c t K e y > < K e y > M e a s u r e s \ S u m a   s a l a r y _ y e a r _ e u r o \ T a g I n f o \ F o r m u Ba < / K e y > < / D i a g r a m O b j e c t K e y > < D i a g r a m O b j e c t K e y > < K e y > M e a s u r e s \ S u m a   s a l a r y _ y e a r _ e u r o \ T a g I n f o \ W a r t o [< / K e y > < / D i a g r a m O b j e c t K e y > < D i a g r a m O b j e c t K e y > < K e y > M e a s u r e s \ Zr e d n i a   s a l a r y _ y e a r _ e u r o < / K e y > < / D i a g r a m O b j e c t K e y > < D i a g r a m O b j e c t K e y > < K e y > M e a s u r e s \ Zr e d n i a   s a l a r y _ y e a r _ e u r o \ T a g I n f o \ F o r m u Ba < / K e y > < / D i a g r a m O b j e c t K e y > < D i a g r a m O b j e c t K e y > < K e y > M e a s u r e s \ Zr e d n i a   s a l a r y _ y e a r _ e u r o \ T a g I n f o \ W a r t o [< / K e y > < / D i a g r a m O b j e c t K e y > < D i a g r a m O b j e c t K e y > < K e y > M e a s u r e s \ L i c z b a   j o b _ t i t l e _ s h o r t < / K e y > < / D i a g r a m O b j e c t K e y > < D i a g r a m O b j e c t K e y > < K e y > M e a s u r e s \ L i c z b a   j o b _ t i t l e _ s h o r t \ T a g I n f o \ F o r m u Ba < / K e y > < / D i a g r a m O b j e c t K e y > < D i a g r a m O b j e c t K e y > < K e y > M e a s u r e s \ L i c z b a   j o b _ t i t l e _ s h o r t \ T a g I n f o \ W a r t o [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 L i n k s \ & l t ; C o l u m n s \ S u m a   s a l a r y _ y e a r _ e u r o & g t ; - & l t ; M e a s u r e s \ s a l a r y _ y e a r _ e u r o & g t ; < / K e y > < / D i a g r a m O b j e c t K e y > < D i a g r a m O b j e c t K e y > < K e y > L i n k s \ & l t ; C o l u m n s \ S u m a   s a l a r y _ y e a r _ e u r o & g t ; - & l t ; M e a s u r e s \ s a l a r y _ y e a r _ e u r o & g t ; \ C O L U M N < / K e y > < / D i a g r a m O b j e c t K e y > < D i a g r a m O b j e c t K e y > < K e y > L i n k s \ & l t ; C o l u m n s \ S u m a   s a l a r y _ y e a r _ e u r o & g t ; - & l t ; M e a s u r e s \ s a l a r y _ y e a r _ e u r o & g t ; \ M E A S U R E < / K e y > < / D i a g r a m O b j e c t K e y > < D i a g r a m O b j e c t K e y > < K e y > L i n k s \ & l t ; C o l u m n s \ Zr e d n i a   s a l a r y _ y e a r _ e u r o & g t ; - & l t ; M e a s u r e s \ s a l a r y _ y e a r _ e u r o & g t ; < / K e y > < / D i a g r a m O b j e c t K e y > < D i a g r a m O b j e c t K e y > < K e y > L i n k s \ & l t ; C o l u m n s \ Zr e d n i a   s a l a r y _ y e a r _ e u r o & g t ; - & l t ; M e a s u r e s \ s a l a r y _ y e a r _ e u r o & g t ; \ C O L U M N < / K e y > < / D i a g r a m O b j e c t K e y > < D i a g r a m O b j e c t K e y > < K e y > L i n k s \ & l t ; C o l u m n s \ Zr e d n i a   s a l a r y _ y e a r _ e u r o & g t ; - & l t ; M e a s u r e s \ s a l a r y _ y e a r _ e u r o & g t ; \ M E A S U R E < / K e y > < / D i a g r a m O b j e c t K e y > < D i a g r a m O b j e c t K e y > < K e y > L i n k s \ & l t ; C o l u m n s \ L i c z b a   j o b _ t i t l e _ s h o r t & g t ; - & l t ; M e a s u r e s \ j o b _ t i t l e _ s h o r t & g t ; < / K e y > < / D i a g r a m O b j e c t K e y > < D i a g r a m O b j e c t K e y > < K e y > L i n k s \ & l t ; C o l u m n s \ L i c z b a   j o b _ t i t l e _ s h o r t & g t ; - & l t ; M e a s u r e s \ j o b _ t i t l e _ s h o r t & g t ; \ C O L U M N < / K e y > < / D i a g r a m O b j e c t K e y > < D i a g r a m O b j e c t K e y > < K e y > L i n k s \ & l t ; C o l u m n s \ L i c z b a   j o b _ t i t l e _ s h o r t & g t ; - & l t ; M e a s u r e s \ j o b _ t i t l e _ s h o r t & g t ; \ M E A S U R E 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 2 < / F o c u s R o w > < S e l e c t i o n E n d C o l u m n > 9 < / S e l e c t i o n E n d C o l u m n > < S e l e c t i o n E n d R o w > 2 < / S e l e c t i o n E n d R o w > < S e l e c t i o n S t a r t C o l u m n > 9 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 M e a s u r e s \ S a l a r y   A v e r a g e 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 M e a s u r e s \ S a l a r y   A v e r a g e \ T a g I n f o \ F o r m u Ba 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 M e a s u r e s \ S a l a r y   A v e r a g e \ T a g I n f o \ W a r t o [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 s a l a r y _ y e a r _ e u r o 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 s a l a r y _ y e a r _ e u r o \ T a g I n f o \ F o r m u Ba 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 s a l a r y _ y e a r _ e u r o \ T a g I n f o \ W a r t o [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 M e a s u r e s \ Zr e d n i a   s a l a r y _ y e a r _ e u r o < / K e y > < / a : K e y > < a : V a l u e   i : t y p e = " M e a s u r e G r i d N o d e V i e w S t a t e " > < C o l u m n > 1 4 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 M e a s u r e s \ Zr e d n i a   s a l a r y _ y e a r _ e u r o \ T a g I n f o \ F o r m u Ba 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 M e a s u r e s \ Zr e d n i a   s a l a r y _ y e a r _ e u r o \ T a g I n f o \ W a r t o [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 M e a s u r e s \ L i c z b a   j o b _ t i t l e _ s h o r t \ T a g I n f o \ F o r m u Ba 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 j o b _ t i t l e _ s h o r t \ T a g I n f o \ W a r t o [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 L i n k s \ & l t ; C o l u m n s \ Zr e d n i a 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 L i n k s \ & l t ; C o l u m n s \ Zr e d n i a 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 L i n k s \ & l t ; C o l u m n s \ Zr e d n i a 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 L i n k s \ & l t ; C o l u m n s \ L i c z b a 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 K a l e n d a r z < / K e y > < / D i a g r a m O b j e c t K e y > < D i a g r a m O b j e c t K e y > < K e y > A c t i o n s \ A d d   t o   h i e r a r c h y   F o r   & l t ; T a b l e s \ K a l e n d a r z \ H i e r a r c h i e s \ H i e r a r c h i a   d a t & g t ; < / K e y > < / D i a g r a m O b j e c t K e y > < D i a g r a m O b j e c t K e y > < K e y > A c t i o n s \ M o v e   t o   a   H i e r a r c h y   i n   T a b l e   K a l e n d a r z < / K e y > < / D i a g r a m O b j e c t K e y > < D i a g r a m O b j e c t K e y > < K e y > A c t i o n s \ M o v e   i n t o   h i e r a r c h y   F o r   & l t ; T a b l e s \ K a l e n d a r z \ H i e r a r c h i e s \ H i e r a r c h i a   d a t & g t ; 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 T a g s \ T a b l e s \ & l t ; T a b l e s \ K a l e n d a r z & g t ; < / K e y > < / D i a g r a m O b j e c t K e y > < D i a g r a m O b j e c t K e y > < K e y > D y n a m i c   T a g s \ H i e r a r c h i e s \ & l t ; T a b l e s \ K a l e n d a r z \ H i e r a r c h i e s \ H i e r a r c h i a   d a t & g t ; 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 T a b l e s \ d a t a _ j o b s _ s a l a r y \ M e a s u r e s \ S a l a r y   A v e r a g e 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 T a b l e s \ d a t a _ j o b s _ s a l a r y \ M e a s u r e s \ S u m a   s a l a r y _ y e a r _ e u r o < / K e y > < / D i a g r a m O b j e c t K e y > < D i a g r a m O b j e c t K e y > < K e y > T a b l e s \ d a t a _ j o b s _ s a l a r y \ S u m a   s a l a r y _ y e a r _ e u r o \ A d d i t i o n a l   I n f o \ N i e j a w n a   m i a r a < / K e y > < / D i a g r a m O b j e c t K e y > < D i a g r a m O b j e c t K e y > < K e y > T a b l e s \ d a t a _ j o b s _ s a l a r y \ M e a s u r e s \ Zr e d n i a   s a l a r y _ y e a r _ e u r o < / K e y > < / D i a g r a m O b j e c t K e y > < D i a g r a m O b j e c t K e y > < K e y > T a b l e s \ d a t a _ j o b s _ s a l a r y \ Zr e d n i a   s a l a r y _ y e a r _ e u r o \ A d d i t i o n a l   I n f o \ N i e j a w n a   m i a r a < / K e y > < / D i a g r a m O b j e c t K e y > < D i a g r a m O b j e c t K e y > < K e y > T a b l e s \ d a t a _ j o b s _ s a l a r y \ M e a s u r e s \ L i c z b a   j o b _ t i t l e _ s h o r t < / K e y > < / D i a g r a m O b j e c t K e y > < D i a g r a m O b j e c t K e y > < K e y > T a b l e s \ d a t a _ j o b s _ s a l a r y \ L i c z b a   j o b _ t i t l e _ s h o r t \ A d d i t i o n a l   I n f o \ N i e j a w n a   m i a r a < / K e y > < / D i a g r a m O b j e c t K e y > < D i a g r a m O b j e c t K e y > < K e y > T a b l e s \ K a l e n d a r z < / K e y > < / D i a g r a m O b j e c t K e y > < D i a g r a m O b j e c t K e y > < K e y > T a b l e s \ K a l e n d a r z \ C o l u m n s \ D a t e < / K e y > < / D i a g r a m O b j e c t K e y > < D i a g r a m O b j e c t K e y > < K e y > T a b l e s \ K a l e n d a r z \ C o l u m n s \ R o k < / K e y > < / D i a g r a m O b j e c t K e y > < D i a g r a m O b j e c t K e y > < K e y > T a b l e s \ K a l e n d a r z \ C o l u m n s \ N u m e r   m i e s i c a < / K e y > < / D i a g r a m O b j e c t K e y > < D i a g r a m O b j e c t K e y > < K e y > T a b l e s \ K a l e n d a r z \ C o l u m n s \ M i e s i c < / K e y > < / D i a g r a m O b j e c t K e y > < D i a g r a m O b j e c t K e y > < K e y > T a b l e s \ K a l e n d a r z \ C o l u m n s \ M M M - R R R R < / K e y > < / D i a g r a m O b j e c t K e y > < D i a g r a m O b j e c t K e y > < K e y > T a b l e s \ K a l e n d a r z \ C o l u m n s \ N u m e r   d n i a   t y g o d n i a < / K e y > < / D i a g r a m O b j e c t K e y > < D i a g r a m O b j e c t K e y > < K e y > T a b l e s \ K a l e n d a r z \ C o l u m n s \ D z i e D  t y g o d n i a < / K e y > < / D i a g r a m O b j e c t K e y > < D i a g r a m O b j e c t K e y > < K e y > T a b l e s \ K a l e n d a r z \ H i e r a r c h i e s \ H i e r a r c h i a   d a t < / K e y > < / D i a g r a m O b j e c t K e y > < D i a g r a m O b j e c t K e y > < K e y > T a b l e s \ K a l e n d a r z \ H i e r a r c h i e s \ H i e r a r c h i a   d a t \ L e v e l s \ R o k < / K e y > < / D i a g r a m O b j e c t K e y > < D i a g r a m O b j e c t K e y > < K e y > T a b l e s \ K a l e n d a r z \ H i e r a r c h i e s \ H i e r a r c h i a   d a t \ L e v e l s \ M i e s i c < / K e y > < / D i a g r a m O b j e c t K e y > < D i a g r a m O b j e c t K e y > < K e y > T a b l e s \ K a l e n d a r z \ H i e r a r c h i e s \ H i e r a r c h i a   d a t \ L e v e l s \ D a t e C o l u m n 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 R e l a t i o n s h i p s \ & l t ; T a b l e s \ d a t a _ j o b s _ s a l a r y \ C o l u m n s \ j o b _ p o s t e d _ d a t e & g t ; - & l t ; T a b l e s \ K a l e n d a r z \ C o l u m n s \ D a t e & g t ; 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 R e l a t i o n s h i p s \ & l t ; T a b l e s \ d a t a _ j o b s _ s a l a r y \ C o l u m n s \ j o b _ p o s t e d _ d a t e & g t ; - & l t ; T a b l e s \ K a l e n d a r z \ C o l u m n s \ D a t e & g t ; \ F K 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 R e l a t i o n s h i p s \ & l t ; T a b l e s \ d a t a _ j o b s _ s a l a r y \ C o l u m n s \ j o b _ p o s t e d _ d a t e & g t ; - & l t ; T a b l e s \ K a l e n d a r z \ C o l u m n s \ D a t e & g t ; \ P K 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 R e l a t i o n s h i p s \ & l t ; T a b l e s \ d a t a _ j o b s _ s a l a r y \ C o l u m n s \ j o b _ p o s t e d _ d a t e & g t ; - & l t ; T a b l e s \ K a l e n d a r z \ C o l u m n s \ D a t e & g t ; \ C r o s s F i l t e r < / K e y > < / D i a g r a m O b j e c t K e y > < / A l l K e y s > < S e l e c t e d K e y s > < D i a g r a m O b j e c t K e y > < K e y > R e l a t i o n s h i p s \ & l t ; T a b l e s \ d a t a _ j o b s _ s a l a r y \ C o l u m n s \ j o b _ p o s t e d _ d a t e & g t ; - & l t ; T a b l e s \ K a l e n d a r z \ C o l u m n s \ D a t e & g t ; 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 K a l e n d a r z 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 & l t ; T a b l e s \ K a l e n d a r z \ H i e r a r c h i e s \ H i e r a r c h i a   d a t & g t ; 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 K a l e n d a r z 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 & l t ; T a b l e s \ K a l e n d a r z \ H i e r a r c h i e s \ H i e r a r c h i a   d a t & g t ; 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 T a g s \ T a b l e s \ & l t ; T a b l e s \ K a l e n d a r z & g t ; 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 T a g s \ H i e r a r c h i e s \ & l t ; T a b l e s \ K a l e n d a r z \ H i e r a r c h i e s \ H i e r a r c h i a   d a t & g t ; 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 5 2 6 < / H e i g h t > < I s E x p a n d e d > t r u e < / I s E x p a n d e d > < L a y e d O u t > t r u e < / L a y e d O u t > < L e f t > 5 4 0 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 T a b l e s \ d a t a _ j o b s _ s a l a r y \ M e a s u r e s \ S a l a r y   A v e r a g e 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 T a b l e s \ d a t a _ j o b s _ s a l a r y \ M e a s u r e s \ S u m a 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 T a b l e s \ d a t a _ j o b s _ s a l a r y \ S u m a   s a l a r y _ y e a r _ e u r o \ A d d i t i o n a l 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 T a b l e s \ d a t a _ j o b s _ s a l a r y \ M e a s u r e s \ Zr e d n i a 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 T a b l e s \ d a t a _ j o b s _ s a l a r y \ Zr e d n i a   s a l a r y _ y e a r _ e u r o \ A d d i t i o n a l 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 T a b l e s \ d a t a _ j o b s _ s a l a r y \ M e a s u r e s \ L i c z b a 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 T a b l e s \ d a t a _ j o b s _ s a l a r y \ L i c z b a   j o b _ t i t l e _ s h o r t \ A d d i t i o n a l 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 T a b l e s \ K a l e n d a r z < / K e y > < / a : K e y > < a : V a l u e   i : t y p e = " D i a g r a m D i s p l a y N o d e V i e w S t a t e " > < H e i g h t > 4 5 1 < / H e i g h t > < I s E x p a n d e d > t r u e < / I s E x p a n d e d > < L a y e d O u t > t r u e < / L a y e d O u t > < L e f t > 1 0 3 9 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 T a b l e s \ K a l e n d a r z \ C o l u m n s \ N u m e r   m i e s i c a 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 T a b l e s \ K a l e n d a r z \ C o l u m n s \ M i e s i c 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 T a b l e s \ K a l e n d a r z \ C o l u m n s \ M M M - R R R R 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 T a b l e s \ K a l e n d a r z \ C o l u m n s \ N u m e r   d n i a   t y g o d n i a 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 T a b l e s \ K a l e n d a r z \ C o l u m n s \ D z i e D  t y g o d n i a 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 T a b l e s \ K a l e n d a r z \ H i e r a r c h i e s \ H i e r a r c h i a   d a t 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 T a b l e s \ K a l e n d a r z \ H i e r a r c h i e s \ H i e r a r c h i a   d a t \ L e v e l s \ R o k 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 T a b l e s \ K a l e n d a r z \ H i e r a r c h i e s \ H i e r a r c h i a   d a t \ L e v e l s \ M i e s i c 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 T a b l e s \ K a l e n d a r z \ H i e r a r c h i e s \ H i e r a r c h i a   d a t \ L e v e l s \ D a t e C o l u m n 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 R e l a t i o n s h i p s \ & l t ; T a b l e s \ d a t a _ j o b s _ s a l a r y \ C o l u m n s \ j o b _ p o s t e d _ d a t e & g t ; - & l t ; T a b l e s \ K a l e n d a r z \ C o l u m n s \ D a t e & g t ; < / K e y > < / a : K e y > < a : V a l u e   i : t y p e = " D i a g r a m D i s p l a y L i n k V i e w S t a t e " > < A u t o m a t i o n P r o p e r t y H e l p e r T e x t > P u n k t   k o Dc o w y   1 :   ( 7 5 6 , 2 6 7 ) .   P u n k t   k o Dc o w y   2 :   ( 1 0 2 3 , 2 2 5 , 5 ) 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 7 5 6 < / b : _ x > < b : _ y > 2 6 7 < / b : _ y > < / b : P o i n t > < b : P o i n t > < b : _ x > 8 8 7 . 5 < / b : _ x > < b : _ y > 2 6 7 < / b : _ y > < / b : P o i n t > < b : P o i n t > < b : _ x > 8 8 9 . 5 < / b : _ x > < b : _ y > 2 6 5 < / b : _ y > < / b : P o i n t > < b : P o i n t > < b : _ x > 8 8 9 . 5 < / b : _ x > < b : _ y > 2 2 7 . 5 < / b : _ y > < / b : P o i n t > < b : P o i n t > < b : _ x > 8 9 1 . 5 < / b : _ x > < b : _ y > 2 2 5 . 5 < / b : _ y > < / b : P o i n t > < b : P o i n t > < b : _ x > 1 0 2 3 < / b : _ x > < b : _ y > 2 2 5 . 5 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 R e l a t i o n s h i p s \ & l t ; T a b l e s \ d a t a _ j o b s _ s a l a r y \ C o l u m n s \ j o b _ p o s t e d _ d a t e & g t ; - & l t ; T a b l e s \ K a l e n d a r z \ C o l u m n s \ D a t e & g t ; \ F K 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 7 4 0 < / b : _ x > < b : _ y > 2 5 9 < / b : _ y > < / L a b e l L o c a t i o n > < L o c a t i o n   x m l n s : b = " h t t p : / / s c h e m a s . d a t a c o n t r a c t . o r g / 2 0 0 4 / 0 7 / S y s t e m . W i n d o w s " > < b : _ x > 7 4 0 < / b : _ x > < b : _ y > 2 6 7 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 R e l a t i o n s h i p s \ & l t ; T a b l e s \ d a t a _ j o b s _ s a l a r y \ C o l u m n s \ j o b _ p o s t e d _ d a t e & g t ; - & l t ; T a b l e s \ K a l e n d a r z \ C o l u m n s \ D a t e & g t ; \ P K 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< / b : _ x > < b : _ y > 2 1 7 . 5 < / b : _ y > < / L a b e l L o c a t i o n > < L o c a t i o n   x m l n s : b = " h t t p : / / s c h e m a s . d a t a c o n t r a c t . o r g / 2 0 0 4 / 0 7 / S y s t e m . W i n d o w s " > < b : _ x > 1 0 3 9 < / b : _ x > < b : _ y > 2 2 5 . 5 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 R e l a t i o n s h i p s \ & l t ; T a b l e s \ d a t a _ j o b s _ s a l a r y \ C o l u m n s \ j o b _ p o s t e d _ d a t e & g t ; - & l t ; T a b l e s \ K a l e n d a r z \ C o l u m n s \ D a t e & g t ; \ C r o s s F i l t e r 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 7 5 6 < / b : _ x > < b : _ y > 2 6 7 < / b : _ y > < / b : P o i n t > < b : P o i n t > < b : _ x > 8 8 7 . 5 < / b : _ x > < b : _ y > 2 6 7 < / b : _ y > < / b : P o i n t > < b : P o i n t > < b : _ x > 8 8 9 . 5 < / b : _ x > < b : _ y > 2 6 5 < / b : _ y > < / b : P o i n t > < b : P o i n t > < b : _ x > 8 8 9 . 5 < / b : _ x > < b : _ y > 2 2 7 . 5 < / b : _ y > < / b : P o i n t > < b : P o i n t > < b : _ x > 8 9 1 . 5 < / b : _ x > < b : _ y > 2 2 5 . 5 < / b : _ y > < / b : P o i n t > < b : P o i n t > < b : _ x > 1 0 2 3 < / b : _ x > < b : _ y > 2 2 5 . 5 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 K a l e n d a r z 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 K a l e n d a r z 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  m i e s i c a 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 C o l u m n s \ M i e s i c 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 C o l u m n s \ M M M - R R R R 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  d n i a   t y g o d n i a 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 C o l u m n s \ D z i e D  t y g o d n i a 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4 4 4 6 9 2 7 - 4 a 9 b - 4 8 3 4 - a b d 0 - 1 d 3 0 9 b 3 8 9 0 e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 S a l a r y   A v e r a g e < / M e a s u r e N a m e > < D i s p l a y N a m e > S a l a r y   A v e r a g e 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4 d e c 4 9 b - e 7 8 2 - 4 f 1 4 - b 8 5 2 - 0 2 a a 7 b c 7 0 3 0 f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 S a l a r y   A v e r a g e < / M e a s u r e N a m e > < D i s p l a y N a m e > S a l a r y   A v e r a g e 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 2 0 2 4 - 1 1 - 2 1 T 1 5 : 3 3 : 3 2 . 5 2 9 2 6 3 3 + 0 1 : 0 0 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K a l e n d a r z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 1 5 2 < / i n t > < / v a l u e > < / i t e m > < i t e m > < k e y > < s t r i n g > R o k < / s t r i n g > < / k e y > < v a l u e > < i n t > 6 3 < / i n t > < / v a l u e > < / i t e m > < i t e m > < k e y > < s t r i n g > N u m e r   m i e s i c a < / s t r i n g > < / k e y > < v a l u e > < i n t > 1 4 3 < / i n t > < / v a l u e > < / i t e m > < i t e m > < k e y > < s t r i n g > M i e s i c < / s t r i n g > < / k e y > < v a l u e > < i n t > 8 6 < / i n t > < / v a l u e > < / i t e m > < i t e m > < k e y > < s t r i n g > M M M - R R R R < / s t r i n g > < / k e y > < v a l u e > < i n t > 1 2 3 < / i n t > < / v a l u e > < / i t e m > < i t e m > < k e y > < s t r i n g > N u m e r   d n i a   t y g o d n i a < / s t r i n g > < / k e y > < v a l u e > < i n t > 1 7 0 < / i n t > < / v a l u e > < / i t e m > < i t e m > < k e y > < s t r i n g > D z i e D  t y g o d n i a < / s t r i n g > < / k e y > < v a l u e > < i n t > 1 3 2 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 R o k < / s t r i n g > < / k e y > < v a l u e > < i n t > 1 < / i n t > < / v a l u e > < / i t e m > < i t e m > < k e y > < s t r i n g > N u m e r   m i e s i c a < / s t r i n g > < / k e y > < v a l u e > < i n t > 2 < / i n t > < / v a l u e > < / i t e m > < i t e m > < k e y > < s t r i n g > M i e s i c < / s t r i n g > < / k e y > < v a l u e > < i n t > 3 < / i n t > < / v a l u e > < / i t e m > < i t e m > < k e y > < s t r i n g > M M M - R R R R < / s t r i n g > < / k e y > < v a l u e > < i n t > 4 < / i n t > < / v a l u e > < / i t e m > < i t e m > < k e y > < s t r i n g > N u m e r   d n i a   t y g o d n i a < / s t r i n g > < / k e y > < v a l u e > < i n t > 5 < / i n t > < / v a l u e > < / i t e m > < i t e m > < k e y > < s t r i n g > D z i e D  t y g o d n i a 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8 a b 4 7 8 9 0 - f 7 2 5 - 4 6 1 0 - 9 3 1 5 - b 4 4 0 2 2 d 2 7 6 b a , K a l e n d a r z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 S h e e t 1 _ 8 a b 4 7 8 9 0 - f 7 2 5 - 4 6 1 0 - 9 3 1 5 - b 4 4 0 2 2 d 2 7 6 b a 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 K a l e n d a r z 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F135E66-43BF-4660-8FB0-D236E9F19326}">
  <ds:schemaRefs/>
</ds:datastoreItem>
</file>

<file path=customXml/itemProps10.xml><?xml version="1.0" encoding="utf-8"?>
<ds:datastoreItem xmlns:ds="http://schemas.openxmlformats.org/officeDocument/2006/customXml" ds:itemID="{F55C5B11-F565-4932-945B-652456E90EAE}">
  <ds:schemaRefs/>
</ds:datastoreItem>
</file>

<file path=customXml/itemProps11.xml><?xml version="1.0" encoding="utf-8"?>
<ds:datastoreItem xmlns:ds="http://schemas.openxmlformats.org/officeDocument/2006/customXml" ds:itemID="{F2DEB296-99FC-4039-B3E4-866F37C2D241}">
  <ds:schemaRefs/>
</ds:datastoreItem>
</file>

<file path=customXml/itemProps12.xml><?xml version="1.0" encoding="utf-8"?>
<ds:datastoreItem xmlns:ds="http://schemas.openxmlformats.org/officeDocument/2006/customXml" ds:itemID="{6EEB1430-F765-4E06-9589-CDA8035DE5FD}">
  <ds:schemaRefs/>
</ds:datastoreItem>
</file>

<file path=customXml/itemProps13.xml><?xml version="1.0" encoding="utf-8"?>
<ds:datastoreItem xmlns:ds="http://schemas.openxmlformats.org/officeDocument/2006/customXml" ds:itemID="{8E722DE1-0879-4EE1-BB5F-9C9506B56248}">
  <ds:schemaRefs/>
</ds:datastoreItem>
</file>

<file path=customXml/itemProps14.xml><?xml version="1.0" encoding="utf-8"?>
<ds:datastoreItem xmlns:ds="http://schemas.openxmlformats.org/officeDocument/2006/customXml" ds:itemID="{63BF5FB2-61F2-4F92-81FD-0C4247F831DA}">
  <ds:schemaRefs/>
</ds:datastoreItem>
</file>

<file path=customXml/itemProps15.xml><?xml version="1.0" encoding="utf-8"?>
<ds:datastoreItem xmlns:ds="http://schemas.openxmlformats.org/officeDocument/2006/customXml" ds:itemID="{3BB645AC-49D7-4093-A524-77A8E0F1EB51}">
  <ds:schemaRefs/>
</ds:datastoreItem>
</file>

<file path=customXml/itemProps16.xml><?xml version="1.0" encoding="utf-8"?>
<ds:datastoreItem xmlns:ds="http://schemas.openxmlformats.org/officeDocument/2006/customXml" ds:itemID="{6554FB0B-8125-4810-81DC-798375F8D4E6}">
  <ds:schemaRefs/>
</ds:datastoreItem>
</file>

<file path=customXml/itemProps17.xml><?xml version="1.0" encoding="utf-8"?>
<ds:datastoreItem xmlns:ds="http://schemas.openxmlformats.org/officeDocument/2006/customXml" ds:itemID="{8D732539-784A-4274-8496-4D8F1F0081B1}">
  <ds:schemaRefs/>
</ds:datastoreItem>
</file>

<file path=customXml/itemProps18.xml><?xml version="1.0" encoding="utf-8"?>
<ds:datastoreItem xmlns:ds="http://schemas.openxmlformats.org/officeDocument/2006/customXml" ds:itemID="{1E664AE1-FB3C-4CB3-992D-C5880E6965F7}">
  <ds:schemaRefs/>
</ds:datastoreItem>
</file>

<file path=customXml/itemProps19.xml><?xml version="1.0" encoding="utf-8"?>
<ds:datastoreItem xmlns:ds="http://schemas.openxmlformats.org/officeDocument/2006/customXml" ds:itemID="{9CAF9B2C-C7DE-426B-991A-392B7AC26CB8}">
  <ds:schemaRefs/>
</ds:datastoreItem>
</file>

<file path=customXml/itemProps2.xml><?xml version="1.0" encoding="utf-8"?>
<ds:datastoreItem xmlns:ds="http://schemas.openxmlformats.org/officeDocument/2006/customXml" ds:itemID="{64D52AC9-3ACE-46A2-89D0-977A03C3F2F0}">
  <ds:schemaRefs/>
</ds:datastoreItem>
</file>

<file path=customXml/itemProps3.xml><?xml version="1.0" encoding="utf-8"?>
<ds:datastoreItem xmlns:ds="http://schemas.openxmlformats.org/officeDocument/2006/customXml" ds:itemID="{DDCED7DA-AA06-424F-BC96-E699ABED67F9}">
  <ds:schemaRefs/>
</ds:datastoreItem>
</file>

<file path=customXml/itemProps4.xml><?xml version="1.0" encoding="utf-8"?>
<ds:datastoreItem xmlns:ds="http://schemas.openxmlformats.org/officeDocument/2006/customXml" ds:itemID="{ABFDA57F-7479-4AB5-91C0-3103B2DB3130}">
  <ds:schemaRefs/>
</ds:datastoreItem>
</file>

<file path=customXml/itemProps5.xml><?xml version="1.0" encoding="utf-8"?>
<ds:datastoreItem xmlns:ds="http://schemas.openxmlformats.org/officeDocument/2006/customXml" ds:itemID="{8A8FA433-DD62-4EBB-93E7-EBCFA9F286FD}">
  <ds:schemaRefs/>
</ds:datastoreItem>
</file>

<file path=customXml/itemProps6.xml><?xml version="1.0" encoding="utf-8"?>
<ds:datastoreItem xmlns:ds="http://schemas.openxmlformats.org/officeDocument/2006/customXml" ds:itemID="{85A72063-887B-4295-88E1-5883CFD22675}">
  <ds:schemaRefs/>
</ds:datastoreItem>
</file>

<file path=customXml/itemProps7.xml><?xml version="1.0" encoding="utf-8"?>
<ds:datastoreItem xmlns:ds="http://schemas.openxmlformats.org/officeDocument/2006/customXml" ds:itemID="{3296D5C2-24B0-4D85-A12D-D8C5DC59B801}">
  <ds:schemaRefs/>
</ds:datastoreItem>
</file>

<file path=customXml/itemProps8.xml><?xml version="1.0" encoding="utf-8"?>
<ds:datastoreItem xmlns:ds="http://schemas.openxmlformats.org/officeDocument/2006/customXml" ds:itemID="{42CC78B4-2348-4775-9D50-3D51AD734DD2}">
  <ds:schemaRefs/>
</ds:datastoreItem>
</file>

<file path=customXml/itemProps9.xml><?xml version="1.0" encoding="utf-8"?>
<ds:datastoreItem xmlns:ds="http://schemas.openxmlformats.org/officeDocument/2006/customXml" ds:itemID="{2C46B065-B14E-4F5E-BA28-CBF4987ADF3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Measures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Kosela</dc:creator>
  <cp:lastModifiedBy>Tomasz Kosela</cp:lastModifiedBy>
  <dcterms:created xsi:type="dcterms:W3CDTF">2024-11-21T13:59:47Z</dcterms:created>
  <dcterms:modified xsi:type="dcterms:W3CDTF">2024-11-21T14:33:45Z</dcterms:modified>
</cp:coreProperties>
</file>